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Jan-LukaScheewel\Downloads\"/>
    </mc:Choice>
  </mc:AlternateContent>
  <xr:revisionPtr revIDLastSave="0" documentId="13_ncr:1_{066E30EE-0F3A-449A-A159-0FA2B51ECB0A}" xr6:coauthVersionLast="47" xr6:coauthVersionMax="47" xr10:uidLastSave="{00000000-0000-0000-0000-000000000000}"/>
  <bookViews>
    <workbookView xWindow="28680" yWindow="-120" windowWidth="29040" windowHeight="15720" tabRatio="848" xr2:uid="{00000000-000D-0000-FFFF-FFFF00000000}"/>
  </bookViews>
  <sheets>
    <sheet name="Assessment" sheetId="1" r:id="rId1"/>
  </sheets>
  <externalReferences>
    <externalReference r:id="rId2"/>
  </externalReferences>
  <definedNames>
    <definedName name="Assessment_Table">Assessment!$E$20:$BB$29</definedName>
    <definedName name="AssessmentData" localSheetId="0">Assessment!$C$20:$BB$29</definedName>
    <definedName name="Country" localSheetId="0">Assessment!#REF!</definedName>
    <definedName name="Curpol_max">Assessment!$C$23</definedName>
    <definedName name="Curpol_min">Assessment!$C$22</definedName>
    <definedName name="Effort_Table">#REF!</definedName>
    <definedName name="Hist_excl_LULUCF">Assessment!$C$20</definedName>
    <definedName name="Hist_LULUCF">Assessment!$C$21</definedName>
    <definedName name="LastUpdate" localSheetId="0">Assessment!#REF!</definedName>
    <definedName name="List_Countries">[1]Admin!$D$9:$D$40</definedName>
    <definedName name="List_CountriesISO">[1]Admin!$E$9:$E$40</definedName>
    <definedName name="NDC_1">Assessment!$C$26</definedName>
    <definedName name="paste_location" localSheetId="0">Assessment!$C$19:$BB$29</definedName>
    <definedName name="Pathways_Table">#REF!</definedName>
  </definedNames>
  <calcPr calcId="0"/>
</workbook>
</file>

<file path=xl/sharedStrings.xml><?xml version="1.0" encoding="utf-8"?>
<sst xmlns="http://schemas.openxmlformats.org/spreadsheetml/2006/main" count="4977" uniqueCount="101">
  <si>
    <t>Country emissions analysis data</t>
  </si>
  <si>
    <t xml:space="preserve">The Climate Action Tracker develops national greenhouse gas emission scenarios to assess countries' mitigation efforts. </t>
  </si>
  <si>
    <t>These scenarios include both pledges, such as NDCs and net zero commitments, and emission trajectories under currently adopted policies and actions.</t>
  </si>
  <si>
    <t>For more details please visit the methodology section on our website: https://climateactiontracker.org/methodology/estimating-national-emissions/</t>
  </si>
  <si>
    <t>Here, we present the latest version of the scenarios developed for each country. Please note that the assessment date varies per country and that some updates from the past month may not yet be reflected in this table.</t>
  </si>
  <si>
    <t>Values in the table below are in MtCO2e/year and AR4 GWPs.</t>
  </si>
  <si>
    <t>Please reference as: 'Climate Action Tracker, Country Assessments | November 2024 - http://climateactiontracker.org'</t>
  </si>
  <si>
    <t xml:space="preserve">Copyright © 2024 Climate Action Tracker by NewClimate Institute and Climate Analytics. All rights reserved. The content provided by this website is protected by copyright. </t>
  </si>
  <si>
    <t>You are authorised to view, download, print and distribute the content from this website subject to the following condition: Any reproduction, in full or in part, must credit Climate Analytics and NewClimate Institute and must include a copyright notice.</t>
  </si>
  <si>
    <t>Version</t>
  </si>
  <si>
    <t>Country</t>
  </si>
  <si>
    <t>Scenario</t>
  </si>
  <si>
    <t>Sector</t>
  </si>
  <si>
    <t>Indicator</t>
  </si>
  <si>
    <t>Unit</t>
  </si>
  <si>
    <t>112023</t>
  </si>
  <si>
    <t>ARE</t>
  </si>
  <si>
    <t>Current Policy, Max</t>
  </si>
  <si>
    <t>Economy-wide, excluding LULUCF</t>
  </si>
  <si>
    <t>Emissions (absolute)</t>
  </si>
  <si>
    <t>MtCO2e (GWP-AR4)</t>
  </si>
  <si>
    <t>Current Policy, Min</t>
  </si>
  <si>
    <t>Historical</t>
  </si>
  <si>
    <t>LULUCF</t>
  </si>
  <si>
    <t>NDC Unconditional, Max</t>
  </si>
  <si>
    <t>NDC Unconditional, Min</t>
  </si>
  <si>
    <t>082021</t>
  </si>
  <si>
    <t>1.5C compatible</t>
  </si>
  <si>
    <t>Equity boundaries (absolute)</t>
  </si>
  <si>
    <t>Almost sufficient</t>
  </si>
  <si>
    <t>Highly insufficient</t>
  </si>
  <si>
    <t>Insufficient</t>
  </si>
  <si>
    <t>Lower limit</t>
  </si>
  <si>
    <t>Upper limit</t>
  </si>
  <si>
    <t>032024</t>
  </si>
  <si>
    <t>Modelled Domestic Pathways boundaries (absolute)</t>
  </si>
  <si>
    <t>Critically insufficient</t>
  </si>
  <si>
    <t>072023</t>
  </si>
  <si>
    <t>ARG</t>
  </si>
  <si>
    <t>112024</t>
  </si>
  <si>
    <t>AUS</t>
  </si>
  <si>
    <t>092024</t>
  </si>
  <si>
    <t>082024</t>
  </si>
  <si>
    <t>BRA</t>
  </si>
  <si>
    <t>042024</t>
  </si>
  <si>
    <t>BTN</t>
  </si>
  <si>
    <t>NDC Conditional, Max</t>
  </si>
  <si>
    <t>NDC Conditional, Min</t>
  </si>
  <si>
    <t>NDC Other, Max</t>
  </si>
  <si>
    <t>NDC Other, Min</t>
  </si>
  <si>
    <t>032022</t>
  </si>
  <si>
    <t>CAN</t>
  </si>
  <si>
    <t>062023</t>
  </si>
  <si>
    <t>CHE</t>
  </si>
  <si>
    <t>CHL</t>
  </si>
  <si>
    <t>CHN</t>
  </si>
  <si>
    <t>102022</t>
  </si>
  <si>
    <t>COL</t>
  </si>
  <si>
    <t>032023</t>
  </si>
  <si>
    <t>CRI</t>
  </si>
  <si>
    <t>DEU</t>
  </si>
  <si>
    <t>082023</t>
  </si>
  <si>
    <t>EGY</t>
  </si>
  <si>
    <t>ETH</t>
  </si>
  <si>
    <t>022024</t>
  </si>
  <si>
    <t>EU27</t>
  </si>
  <si>
    <t>GBR</t>
  </si>
  <si>
    <t>022023</t>
  </si>
  <si>
    <t>GMB</t>
  </si>
  <si>
    <t>102023</t>
  </si>
  <si>
    <t>IDN</t>
  </si>
  <si>
    <t>IND</t>
  </si>
  <si>
    <t>IRN</t>
  </si>
  <si>
    <t>092023</t>
  </si>
  <si>
    <t>JPN</t>
  </si>
  <si>
    <t>KAZ</t>
  </si>
  <si>
    <t>052022</t>
  </si>
  <si>
    <t>KEN</t>
  </si>
  <si>
    <t>KOR</t>
  </si>
  <si>
    <t>042023</t>
  </si>
  <si>
    <t>MAR</t>
  </si>
  <si>
    <t>MEX</t>
  </si>
  <si>
    <t>NGA</t>
  </si>
  <si>
    <t>NOR</t>
  </si>
  <si>
    <t>NPL</t>
  </si>
  <si>
    <t>NZL</t>
  </si>
  <si>
    <t>092022</t>
  </si>
  <si>
    <t>PER</t>
  </si>
  <si>
    <t>052023</t>
  </si>
  <si>
    <t>PHL</t>
  </si>
  <si>
    <t>RUS</t>
  </si>
  <si>
    <t>SAU</t>
  </si>
  <si>
    <t>SGP</t>
  </si>
  <si>
    <t>THA</t>
  </si>
  <si>
    <t>102024</t>
  </si>
  <si>
    <t>TUR</t>
  </si>
  <si>
    <t>112021</t>
  </si>
  <si>
    <t>UKR</t>
  </si>
  <si>
    <t>USA</t>
  </si>
  <si>
    <t>VNM</t>
  </si>
  <si>
    <t>ZAF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</si>
</sst>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mm/dd/yyyy\ hh:mm:ss"/>
  </numFmts>
  <fonts count="21" x14ac:knownFonts="1">
    <font>
      <sz val="8"/>
      <name val="Arial"/>
    </font>
    <font>
      <sz val="8"/>
      <name val="Arial"/>
      <family val="2"/>
    </font>
    <font>
      <b/>
      <sz val="8"/>
      <name val="Arial"/>
      <family val="2"/>
    </font>
    <font>
      <sz val="6"/>
      <color indexed="54"/>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b/>
      <sz val="9"/>
      <color rgb="FF6688CA"/>
      <name val="Verdana"/>
      <family val="2"/>
    </font>
    <font>
      <b/>
      <sz val="16"/>
      <color theme="6"/>
      <name val="Verdana"/>
      <family val="2"/>
    </font>
    <font>
      <b/>
      <sz val="8"/>
      <color theme="1"/>
      <name val="Verdana"/>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27DA4"/>
      <name val="Verdana"/>
      <family val="2"/>
    </font>
    <font>
      <b/>
      <sz val="9"/>
      <color rgb="FF87AAC4"/>
      <name val="Verdana"/>
      <family val="2"/>
    </font>
    <font>
      <b/>
      <sz val="10"/>
      <color rgb="FF5B91B3"/>
      <name val="Verdana"/>
      <family val="2"/>
    </font>
    <font>
      <sz val="8"/>
      <name val="Arial"/>
      <family val="2"/>
    </font>
  </fonts>
  <fills count="17">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5C633"/>
        <bgColor rgb="FF95C633"/>
      </patternFill>
    </fill>
    <fill>
      <patternFill patternType="solid">
        <fgColor rgb="FFFFE2CC"/>
        <bgColor rgb="FFFFE2CC"/>
      </patternFill>
    </fill>
    <fill>
      <patternFill patternType="solid">
        <fgColor rgb="FFCCD7ED"/>
        <bgColor indexed="64"/>
      </patternFill>
    </fill>
    <fill>
      <patternFill patternType="solid">
        <fgColor rgb="FFE8E8E8"/>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0">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style="dotted">
        <color theme="5"/>
      </left>
      <right style="dotted">
        <color theme="5"/>
      </right>
      <top style="thin">
        <color theme="5"/>
      </top>
      <bottom style="medium">
        <color theme="5"/>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47">
    <xf numFmtId="0" fontId="0" fillId="0" borderId="0"/>
    <xf numFmtId="0" fontId="20" fillId="2" borderId="1"/>
    <xf numFmtId="0" fontId="3" fillId="0" borderId="0"/>
    <xf numFmtId="0" fontId="4" fillId="0" borderId="0"/>
    <xf numFmtId="0" fontId="20" fillId="4" borderId="1"/>
    <xf numFmtId="3" fontId="20" fillId="5" borderId="1">
      <protection locked="0"/>
    </xf>
    <xf numFmtId="1" fontId="20" fillId="0" borderId="1">
      <protection locked="0"/>
    </xf>
    <xf numFmtId="0" fontId="5" fillId="0" borderId="0">
      <alignment horizontal="right"/>
    </xf>
    <xf numFmtId="0" fontId="17" fillId="0" borderId="7"/>
    <xf numFmtId="0" fontId="19" fillId="0" borderId="9"/>
    <xf numFmtId="0" fontId="18" fillId="0" borderId="8"/>
    <xf numFmtId="0" fontId="6" fillId="0" borderId="0"/>
    <xf numFmtId="0" fontId="2" fillId="0" borderId="2">
      <alignment wrapText="1"/>
    </xf>
    <xf numFmtId="0" fontId="7" fillId="6" borderId="0">
      <protection locked="0"/>
    </xf>
    <xf numFmtId="0" fontId="8" fillId="0" borderId="0"/>
    <xf numFmtId="0" fontId="9" fillId="0" borderId="0"/>
    <xf numFmtId="0" fontId="10" fillId="0" borderId="4"/>
    <xf numFmtId="3" fontId="20" fillId="3" borderId="1">
      <protection locked="0"/>
    </xf>
    <xf numFmtId="49" fontId="20" fillId="12" borderId="1">
      <protection locked="0"/>
    </xf>
    <xf numFmtId="3" fontId="20" fillId="11" borderId="1">
      <protection locked="0"/>
    </xf>
    <xf numFmtId="0" fontId="11" fillId="12" borderId="1">
      <protection locked="0"/>
    </xf>
    <xf numFmtId="1" fontId="2" fillId="0" borderId="1">
      <protection locked="0"/>
    </xf>
    <xf numFmtId="0" fontId="12" fillId="15" borderId="5"/>
    <xf numFmtId="0" fontId="15" fillId="13" borderId="5"/>
    <xf numFmtId="0" fontId="14" fillId="0" borderId="5"/>
    <xf numFmtId="0" fontId="12" fillId="14" borderId="6">
      <alignment vertical="center" wrapText="1"/>
    </xf>
    <xf numFmtId="0" fontId="16" fillId="0" borderId="5"/>
    <xf numFmtId="0" fontId="13" fillId="0" borderId="5"/>
    <xf numFmtId="0" fontId="20" fillId="16" borderId="0">
      <alignment wrapText="1"/>
    </xf>
    <xf numFmtId="0" fontId="20" fillId="0" borderId="0">
      <alignment wrapText="1"/>
    </xf>
    <xf numFmtId="0" fontId="20" fillId="0" borderId="0">
      <alignment wrapText="1"/>
    </xf>
    <xf numFmtId="0" fontId="20" fillId="0" borderId="0">
      <alignment wrapText="1"/>
    </xf>
    <xf numFmtId="164" fontId="20" fillId="0" borderId="0">
      <alignment wrapText="1"/>
    </xf>
    <xf numFmtId="0" fontId="20" fillId="0" borderId="0"/>
    <xf numFmtId="0" fontId="20" fillId="7" borderId="0"/>
    <xf numFmtId="0" fontId="20" fillId="8" borderId="0"/>
    <xf numFmtId="0" fontId="20" fillId="9" borderId="3"/>
    <xf numFmtId="0" fontId="20" fillId="3" borderId="0"/>
    <xf numFmtId="0" fontId="20" fillId="10" borderId="0"/>
    <xf numFmtId="0" fontId="20" fillId="16" borderId="0">
      <alignment wrapText="1"/>
    </xf>
    <xf numFmtId="0" fontId="20" fillId="0" borderId="0">
      <alignment wrapText="1"/>
    </xf>
    <xf numFmtId="0" fontId="20" fillId="0" borderId="0">
      <alignment wrapText="1"/>
    </xf>
    <xf numFmtId="0" fontId="20" fillId="0" borderId="0">
      <alignment wrapText="1"/>
    </xf>
    <xf numFmtId="164" fontId="20" fillId="0" borderId="0">
      <alignment wrapText="1"/>
    </xf>
    <xf numFmtId="9" fontId="20" fillId="0" borderId="0"/>
    <xf numFmtId="43" fontId="20" fillId="0" borderId="0"/>
    <xf numFmtId="44" fontId="20" fillId="0" borderId="0"/>
  </cellStyleXfs>
  <cellXfs count="13">
    <xf numFmtId="0" fontId="0" fillId="0" borderId="0" xfId="0"/>
    <xf numFmtId="0" fontId="17" fillId="0" borderId="7" xfId="8"/>
    <xf numFmtId="0" fontId="1" fillId="0" borderId="0" xfId="0" applyFont="1" applyAlignment="1">
      <alignment vertical="center"/>
    </xf>
    <xf numFmtId="0" fontId="2" fillId="0" borderId="0" xfId="0" applyFont="1" applyAlignment="1">
      <alignment vertical="center"/>
    </xf>
    <xf numFmtId="0" fontId="1" fillId="0" borderId="0" xfId="0" applyFont="1"/>
    <xf numFmtId="0" fontId="2" fillId="0" borderId="0" xfId="33" applyFont="1" applyAlignment="1">
      <alignment vertical="center"/>
    </xf>
    <xf numFmtId="0" fontId="12" fillId="14" borderId="6" xfId="25">
      <alignment vertical="center" wrapText="1"/>
    </xf>
    <xf numFmtId="0" fontId="1" fillId="0" borderId="0" xfId="0" applyFont="1" applyAlignment="1">
      <alignment horizontal="left" vertical="center"/>
    </xf>
    <xf numFmtId="0" fontId="5" fillId="0" borderId="0" xfId="7">
      <alignment horizontal="right"/>
    </xf>
    <xf numFmtId="14" fontId="0" fillId="0" borderId="0" xfId="0" applyNumberFormat="1"/>
    <xf numFmtId="0" fontId="1" fillId="0" borderId="1" xfId="6" applyNumberFormat="1" applyFont="1">
      <protection locked="0"/>
    </xf>
    <xf numFmtId="1" fontId="2" fillId="0" borderId="1" xfId="21">
      <protection locked="0"/>
    </xf>
    <xf numFmtId="0" fontId="1" fillId="0" borderId="1" xfId="6" applyNumberFormat="1" applyFont="1" applyProtection="1"/>
  </cellXfs>
  <cellStyles count="47">
    <cellStyle name="60% - Accent2 2" xfId="34" xr:uid="{00000000-0005-0000-0000-00004A000000}"/>
    <cellStyle name="Bad 2" xfId="35" xr:uid="{00000000-0005-0000-0000-00004B000000}"/>
    <cellStyle name="Calc_CAT1" xfId="1" xr:uid="{00000000-0005-0000-0000-00001C000000}"/>
    <cellStyle name="Calculation 2" xfId="36" xr:uid="{00000000-0005-0000-0000-00004C000000}"/>
    <cellStyle name="Check" xfId="2" xr:uid="{00000000-0005-0000-0000-00001D000000}"/>
    <cellStyle name="Comma 2" xfId="45" xr:uid="{00000000-0005-0000-0000-000055000000}"/>
    <cellStyle name="CommentTool" xfId="3" xr:uid="{00000000-0005-0000-0000-00001E000000}"/>
    <cellStyle name="CommentUser" xfId="20" xr:uid="{00000000-0005-0000-0000-00003C000000}"/>
    <cellStyle name="CommentWarning" xfId="13" xr:uid="{00000000-0005-0000-0000-000028000000}"/>
    <cellStyle name="Currency 2" xfId="46" xr:uid="{00000000-0005-0000-0000-000056000000}"/>
    <cellStyle name="FirstColumn" xfId="21" xr:uid="{00000000-0005-0000-0000-00003D000000}"/>
    <cellStyle name="Heading 4" xfId="14" builtinId="19" hidden="1"/>
    <cellStyle name="Input 2" xfId="37" xr:uid="{00000000-0005-0000-0000-00004D000000}"/>
    <cellStyle name="InputData" xfId="17" xr:uid="{00000000-0005-0000-0000-000039000000}"/>
    <cellStyle name="InputFixed" xfId="4" xr:uid="{00000000-0005-0000-0000-00001F000000}"/>
    <cellStyle name="InputList" xfId="5" xr:uid="{00000000-0005-0000-0000-000020000000}"/>
    <cellStyle name="InputSpecific" xfId="19" xr:uid="{00000000-0005-0000-0000-00003B000000}"/>
    <cellStyle name="InputText" xfId="18" xr:uid="{00000000-0005-0000-0000-00003A000000}"/>
    <cellStyle name="InputWhite" xfId="6" xr:uid="{00000000-0005-0000-0000-000021000000}"/>
    <cellStyle name="Linked Cell 2" xfId="38" xr:uid="{00000000-0005-0000-0000-00004E000000}"/>
    <cellStyle name="Normal" xfId="0" builtinId="0"/>
    <cellStyle name="Normal 2" xfId="33" xr:uid="{00000000-0005-0000-0000-000049000000}"/>
    <cellStyle name="Percent 2" xfId="44" xr:uid="{00000000-0005-0000-0000-000054000000}"/>
    <cellStyle name="RangeName" xfId="7" xr:uid="{00000000-0005-0000-0000-000022000000}"/>
    <cellStyle name="Source" xfId="11" xr:uid="{00000000-0005-0000-0000-000026000000}"/>
    <cellStyle name="TableCell1" xfId="26" xr:uid="{00000000-0005-0000-0000-000042000000}"/>
    <cellStyle name="TableCell2" xfId="24" xr:uid="{00000000-0005-0000-0000-000040000000}"/>
    <cellStyle name="TableCell3" xfId="27" xr:uid="{00000000-0005-0000-0000-000043000000}"/>
    <cellStyle name="TableHeader" xfId="12" xr:uid="{00000000-0005-0000-0000-000027000000}"/>
    <cellStyle name="TableHeader1" xfId="25" xr:uid="{00000000-0005-0000-0000-000041000000}"/>
    <cellStyle name="TableHeader2" xfId="22" xr:uid="{00000000-0005-0000-0000-00003E000000}"/>
    <cellStyle name="TableHeader3" xfId="23" xr:uid="{00000000-0005-0000-0000-00003F000000}"/>
    <cellStyle name="Title" xfId="15" builtinId="15" hidden="1"/>
    <cellStyle name="Title1" xfId="8" xr:uid="{00000000-0005-0000-0000-000023000000}"/>
    <cellStyle name="Title2" xfId="9" xr:uid="{00000000-0005-0000-0000-000024000000}"/>
    <cellStyle name="Title3" xfId="10" xr:uid="{00000000-0005-0000-0000-000025000000}"/>
    <cellStyle name="Total" xfId="16" builtinId="25" hidden="1"/>
    <cellStyle name="XLConnect.Boolean" xfId="31" xr:uid="{00000000-0005-0000-0000-000047000000}"/>
    <cellStyle name="XLConnect.Boolean 2" xfId="42" xr:uid="{00000000-0005-0000-0000-000052000000}"/>
    <cellStyle name="XLConnect.DateTime" xfId="32" xr:uid="{00000000-0005-0000-0000-000048000000}"/>
    <cellStyle name="XLConnect.DateTime 2" xfId="43" xr:uid="{00000000-0005-0000-0000-000053000000}"/>
    <cellStyle name="XLConnect.Header" xfId="28" xr:uid="{00000000-0005-0000-0000-000044000000}"/>
    <cellStyle name="XLConnect.Header 2" xfId="39" xr:uid="{00000000-0005-0000-0000-00004F000000}"/>
    <cellStyle name="XLConnect.Numeric" xfId="30" xr:uid="{00000000-0005-0000-0000-000046000000}"/>
    <cellStyle name="XLConnect.Numeric 2" xfId="41" xr:uid="{00000000-0005-0000-0000-000051000000}"/>
    <cellStyle name="XLConnect.String" xfId="29" xr:uid="{00000000-0005-0000-0000-000045000000}"/>
    <cellStyle name="XLConnect.String 2" xfId="40" xr:uid="{00000000-0005-0000-0000-000050000000}"/>
  </cellStyles>
  <dxfs count="20">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srcRect t="21910" b="24078"/>
        <a:stretch>
          <a:fillRect/>
        </a:stretch>
      </xdr:blipFill>
      <xdr:spPr>
        <a:xfrm>
          <a:off x="57151" y="276227"/>
          <a:ext cx="851003" cy="45931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BB1649"/>
  <sheetViews>
    <sheetView showGridLines="0" tabSelected="1" topLeftCell="I15" zoomScaleNormal="100" workbookViewId="0">
      <selection activeCell="AQ23" sqref="AQ23"/>
    </sheetView>
  </sheetViews>
  <sheetFormatPr defaultRowHeight="10" x14ac:dyDescent="0.2"/>
  <cols>
    <col min="1" max="2" width="8.33203125" customWidth="1"/>
    <col min="3" max="3" width="16.88671875" customWidth="1"/>
    <col min="4" max="4" width="9.88671875" customWidth="1"/>
    <col min="5" max="5" width="10.33203125" bestFit="1" customWidth="1"/>
    <col min="6" max="6" width="11.88671875" bestFit="1" customWidth="1"/>
    <col min="7" max="7" width="25.88671875" bestFit="1" customWidth="1"/>
    <col min="8" max="8" width="5.6640625" bestFit="1" customWidth="1"/>
    <col min="25" max="25" width="10.109375" bestFit="1" customWidth="1"/>
  </cols>
  <sheetData>
    <row r="3" spans="3:54" ht="14.4" customHeight="1" thickBot="1" x14ac:dyDescent="0.3">
      <c r="C3" s="1" t="s">
        <v>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5" spans="3:54" x14ac:dyDescent="0.2">
      <c r="C5" s="7" t="s">
        <v>1</v>
      </c>
    </row>
    <row r="6" spans="3:54" x14ac:dyDescent="0.2">
      <c r="C6" s="7" t="s">
        <v>2</v>
      </c>
    </row>
    <row r="7" spans="3:54" x14ac:dyDescent="0.2">
      <c r="C7" s="2" t="s">
        <v>3</v>
      </c>
    </row>
    <row r="8" spans="3:54" x14ac:dyDescent="0.2">
      <c r="Y8" s="9"/>
    </row>
    <row r="9" spans="3:54" x14ac:dyDescent="0.2">
      <c r="C9" s="7" t="s">
        <v>4</v>
      </c>
    </row>
    <row r="11" spans="3:54" ht="10.5" x14ac:dyDescent="0.2">
      <c r="C11" s="5" t="s">
        <v>5</v>
      </c>
    </row>
    <row r="12" spans="3:54" ht="10.5" x14ac:dyDescent="0.2">
      <c r="C12" s="3"/>
    </row>
    <row r="13" spans="3:54" x14ac:dyDescent="0.2">
      <c r="C13" s="4" t="s">
        <v>6</v>
      </c>
    </row>
    <row r="15" spans="3:54" x14ac:dyDescent="0.2">
      <c r="C15" s="2" t="s">
        <v>7</v>
      </c>
    </row>
    <row r="16" spans="3:54" x14ac:dyDescent="0.2">
      <c r="C16" t="s">
        <v>8</v>
      </c>
    </row>
    <row r="18" spans="2:54" x14ac:dyDescent="0.2">
      <c r="C18" s="8"/>
    </row>
    <row r="19" spans="2:54" ht="21.9" customHeight="1" x14ac:dyDescent="0.2">
      <c r="B19" s="8"/>
      <c r="C19" s="6" t="s">
        <v>9</v>
      </c>
      <c r="D19" s="6" t="s">
        <v>10</v>
      </c>
      <c r="E19" s="6" t="s">
        <v>11</v>
      </c>
      <c r="F19" s="6" t="s">
        <v>12</v>
      </c>
      <c r="G19" s="6" t="s">
        <v>13</v>
      </c>
      <c r="H19" s="6" t="s">
        <v>14</v>
      </c>
      <c r="I19" s="6">
        <v>1990</v>
      </c>
      <c r="J19" s="6">
        <v>1991</v>
      </c>
      <c r="K19" s="6">
        <v>1992</v>
      </c>
      <c r="L19" s="6">
        <v>1993</v>
      </c>
      <c r="M19" s="6">
        <v>1994</v>
      </c>
      <c r="N19" s="6">
        <v>1995</v>
      </c>
      <c r="O19" s="6">
        <v>1996</v>
      </c>
      <c r="P19" s="6">
        <v>1997</v>
      </c>
      <c r="Q19" s="6">
        <v>1998</v>
      </c>
      <c r="R19" s="6">
        <v>1999</v>
      </c>
      <c r="S19" s="6">
        <v>2000</v>
      </c>
      <c r="T19" s="6">
        <v>2001</v>
      </c>
      <c r="U19" s="6">
        <v>2002</v>
      </c>
      <c r="V19" s="6">
        <v>2003</v>
      </c>
      <c r="W19" s="6">
        <v>2004</v>
      </c>
      <c r="X19" s="6">
        <v>2005</v>
      </c>
      <c r="Y19" s="6">
        <v>2006</v>
      </c>
      <c r="Z19" s="6">
        <v>2007</v>
      </c>
      <c r="AA19" s="6">
        <v>2008</v>
      </c>
      <c r="AB19" s="6">
        <v>2009</v>
      </c>
      <c r="AC19" s="6">
        <v>2010</v>
      </c>
      <c r="AD19" s="6">
        <v>2011</v>
      </c>
      <c r="AE19" s="6">
        <v>2012</v>
      </c>
      <c r="AF19" s="6">
        <v>2013</v>
      </c>
      <c r="AG19" s="6">
        <v>2014</v>
      </c>
      <c r="AH19" s="6">
        <v>2015</v>
      </c>
      <c r="AI19" s="6">
        <v>2016</v>
      </c>
      <c r="AJ19" s="6">
        <v>2017</v>
      </c>
      <c r="AK19" s="6">
        <v>2018</v>
      </c>
      <c r="AL19" s="6">
        <v>2019</v>
      </c>
      <c r="AM19" s="6">
        <v>2020</v>
      </c>
      <c r="AN19" s="6">
        <v>2021</v>
      </c>
      <c r="AO19" s="6">
        <v>2022</v>
      </c>
      <c r="AP19" s="6">
        <v>2023</v>
      </c>
      <c r="AQ19" s="6">
        <v>2024</v>
      </c>
      <c r="AR19" s="6">
        <v>2025</v>
      </c>
      <c r="AS19" s="6">
        <v>2026</v>
      </c>
      <c r="AT19" s="6">
        <v>2027</v>
      </c>
      <c r="AU19" s="6">
        <v>2028</v>
      </c>
      <c r="AV19" s="6">
        <v>2029</v>
      </c>
      <c r="AW19" s="6">
        <v>2030</v>
      </c>
      <c r="AX19" s="6">
        <v>2031</v>
      </c>
      <c r="AY19" s="6">
        <v>2032</v>
      </c>
      <c r="AZ19" s="6">
        <v>2033</v>
      </c>
      <c r="BA19" s="6">
        <v>2034</v>
      </c>
      <c r="BB19" s="6">
        <v>2035</v>
      </c>
    </row>
    <row r="20" spans="2:54" ht="10.5" x14ac:dyDescent="0.25">
      <c r="B20" s="8"/>
      <c r="C20" s="11" t="s">
        <v>15</v>
      </c>
      <c r="D20" s="11" t="s">
        <v>16</v>
      </c>
      <c r="E20" s="11" t="s">
        <v>17</v>
      </c>
      <c r="F20" s="11" t="s">
        <v>18</v>
      </c>
      <c r="G20" s="10" t="s">
        <v>19</v>
      </c>
      <c r="H20" s="10" t="s">
        <v>20</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v>253.63</v>
      </c>
      <c r="AP20" s="12">
        <v>259.55</v>
      </c>
      <c r="AQ20" s="12">
        <v>266.10000000000002</v>
      </c>
      <c r="AR20" s="12">
        <v>267.05</v>
      </c>
      <c r="AS20" s="12">
        <v>274.52999999999997</v>
      </c>
      <c r="AT20" s="12">
        <v>282.05</v>
      </c>
      <c r="AU20" s="12">
        <v>289.61</v>
      </c>
      <c r="AV20" s="12">
        <v>297.19</v>
      </c>
      <c r="AW20" s="12">
        <v>304.26</v>
      </c>
      <c r="AX20" s="12"/>
      <c r="AY20" s="12"/>
      <c r="AZ20" s="12"/>
      <c r="BA20" s="12"/>
      <c r="BB20" s="12"/>
    </row>
    <row r="21" spans="2:54" ht="10.5" x14ac:dyDescent="0.25">
      <c r="B21" s="8"/>
      <c r="C21" s="11" t="s">
        <v>15</v>
      </c>
      <c r="D21" s="11" t="s">
        <v>16</v>
      </c>
      <c r="E21" s="11" t="s">
        <v>21</v>
      </c>
      <c r="F21" s="11" t="s">
        <v>18</v>
      </c>
      <c r="G21" s="10" t="s">
        <v>19</v>
      </c>
      <c r="H21" s="10" t="s">
        <v>20</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v>253.63</v>
      </c>
      <c r="AP21" s="12">
        <v>258.3</v>
      </c>
      <c r="AQ21" s="12">
        <v>263.66000000000003</v>
      </c>
      <c r="AR21" s="12">
        <v>261.97000000000003</v>
      </c>
      <c r="AS21" s="12">
        <v>268.51</v>
      </c>
      <c r="AT21" s="12">
        <v>275.12</v>
      </c>
      <c r="AU21" s="12">
        <v>281.79000000000002</v>
      </c>
      <c r="AV21" s="12">
        <v>288.51</v>
      </c>
      <c r="AW21" s="12">
        <v>294.02999999999997</v>
      </c>
      <c r="AX21" s="12"/>
      <c r="AY21" s="12"/>
      <c r="AZ21" s="12"/>
      <c r="BA21" s="12"/>
      <c r="BB21" s="12"/>
    </row>
    <row r="22" spans="2:54" ht="10.5" x14ac:dyDescent="0.25">
      <c r="B22" s="8"/>
      <c r="C22" s="11" t="s">
        <v>15</v>
      </c>
      <c r="D22" s="11" t="s">
        <v>16</v>
      </c>
      <c r="E22" s="11" t="s">
        <v>22</v>
      </c>
      <c r="F22" s="11" t="s">
        <v>18</v>
      </c>
      <c r="G22" s="10" t="s">
        <v>19</v>
      </c>
      <c r="H22" s="10" t="s">
        <v>20</v>
      </c>
      <c r="I22" s="12">
        <v>61.7</v>
      </c>
      <c r="J22" s="12">
        <v>67.099999999999994</v>
      </c>
      <c r="K22" s="12">
        <v>68.900000000000006</v>
      </c>
      <c r="L22" s="12">
        <v>77.099999999999994</v>
      </c>
      <c r="M22" s="12">
        <v>83.6</v>
      </c>
      <c r="N22" s="12">
        <v>85.2</v>
      </c>
      <c r="O22" s="12">
        <v>91.8</v>
      </c>
      <c r="P22" s="12">
        <v>95.7</v>
      </c>
      <c r="Q22" s="12">
        <v>105</v>
      </c>
      <c r="R22" s="12">
        <v>106</v>
      </c>
      <c r="S22" s="12">
        <v>140</v>
      </c>
      <c r="T22" s="12">
        <v>140</v>
      </c>
      <c r="U22" s="12">
        <v>131</v>
      </c>
      <c r="V22" s="12">
        <v>161</v>
      </c>
      <c r="W22" s="12">
        <v>176</v>
      </c>
      <c r="X22" s="12">
        <v>190</v>
      </c>
      <c r="Y22" s="12">
        <v>192</v>
      </c>
      <c r="Z22" s="12">
        <v>198</v>
      </c>
      <c r="AA22" s="12">
        <v>215</v>
      </c>
      <c r="AB22" s="12">
        <v>219</v>
      </c>
      <c r="AC22" s="12">
        <v>205</v>
      </c>
      <c r="AD22" s="12">
        <v>214</v>
      </c>
      <c r="AE22" s="12">
        <v>252</v>
      </c>
      <c r="AF22" s="12">
        <v>251</v>
      </c>
      <c r="AG22" s="12">
        <v>245</v>
      </c>
      <c r="AH22" s="12">
        <v>268</v>
      </c>
      <c r="AI22" s="12">
        <v>260</v>
      </c>
      <c r="AJ22" s="12">
        <v>227</v>
      </c>
      <c r="AK22" s="12">
        <v>225</v>
      </c>
      <c r="AL22" s="12">
        <v>232</v>
      </c>
      <c r="AM22" s="12">
        <v>224</v>
      </c>
      <c r="AN22" s="12">
        <v>238</v>
      </c>
      <c r="AO22" s="12">
        <v>253</v>
      </c>
      <c r="AP22" s="12"/>
      <c r="AQ22" s="12"/>
      <c r="AR22" s="12"/>
      <c r="AS22" s="12"/>
      <c r="AT22" s="12"/>
      <c r="AU22" s="12"/>
      <c r="AV22" s="12"/>
      <c r="AW22" s="12"/>
      <c r="AX22" s="12"/>
      <c r="AY22" s="12"/>
      <c r="AZ22" s="12"/>
      <c r="BA22" s="12"/>
      <c r="BB22" s="12"/>
    </row>
    <row r="23" spans="2:54" ht="10.5" x14ac:dyDescent="0.25">
      <c r="B23" s="8"/>
      <c r="C23" s="11" t="s">
        <v>15</v>
      </c>
      <c r="D23" s="11" t="s">
        <v>16</v>
      </c>
      <c r="E23" s="11" t="s">
        <v>22</v>
      </c>
      <c r="F23" s="11" t="s">
        <v>23</v>
      </c>
      <c r="G23" s="10" t="s">
        <v>19</v>
      </c>
      <c r="H23" s="10" t="s">
        <v>20</v>
      </c>
      <c r="I23" s="12"/>
      <c r="J23" s="12"/>
      <c r="K23" s="12"/>
      <c r="L23" s="12"/>
      <c r="M23" s="12">
        <v>-4.2300000000000004</v>
      </c>
      <c r="N23" s="12"/>
      <c r="O23" s="12"/>
      <c r="P23" s="12"/>
      <c r="Q23" s="12"/>
      <c r="R23" s="12"/>
      <c r="S23" s="12">
        <v>-9.66</v>
      </c>
      <c r="T23" s="12"/>
      <c r="U23" s="12"/>
      <c r="V23" s="12"/>
      <c r="W23" s="12"/>
      <c r="X23" s="12">
        <v>-13.22</v>
      </c>
      <c r="Y23" s="12"/>
      <c r="Z23" s="12"/>
      <c r="AA23" s="12"/>
      <c r="AB23" s="12"/>
      <c r="AC23" s="12"/>
      <c r="AD23" s="12"/>
      <c r="AE23" s="12"/>
      <c r="AF23" s="12"/>
      <c r="AG23" s="12">
        <v>-8.43</v>
      </c>
      <c r="AH23" s="12"/>
      <c r="AI23" s="12"/>
      <c r="AJ23" s="12"/>
      <c r="AK23" s="12"/>
      <c r="AL23" s="12">
        <v>-1</v>
      </c>
      <c r="AM23" s="12"/>
      <c r="AN23" s="12"/>
      <c r="AO23" s="12"/>
      <c r="AP23" s="12"/>
      <c r="AQ23" s="12"/>
      <c r="AR23" s="12"/>
      <c r="AS23" s="12"/>
      <c r="AT23" s="12"/>
      <c r="AU23" s="12"/>
      <c r="AV23" s="12"/>
      <c r="AW23" s="12"/>
      <c r="AX23" s="12"/>
      <c r="AY23" s="12"/>
      <c r="AZ23" s="12"/>
      <c r="BA23" s="12"/>
      <c r="BB23" s="12"/>
    </row>
    <row r="24" spans="2:54" ht="10.5" x14ac:dyDescent="0.25">
      <c r="B24" s="8"/>
      <c r="C24" s="11" t="s">
        <v>15</v>
      </c>
      <c r="D24" s="11" t="s">
        <v>16</v>
      </c>
      <c r="E24" s="11" t="s">
        <v>24</v>
      </c>
      <c r="F24" s="11" t="s">
        <v>18</v>
      </c>
      <c r="G24" s="10" t="s">
        <v>19</v>
      </c>
      <c r="H24" s="10" t="s">
        <v>20</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v>206.2</v>
      </c>
      <c r="AX24" s="12"/>
      <c r="AY24" s="12"/>
      <c r="AZ24" s="12"/>
      <c r="BA24" s="12"/>
      <c r="BB24" s="12"/>
    </row>
    <row r="25" spans="2:54" ht="10.5" x14ac:dyDescent="0.25">
      <c r="B25" s="8"/>
      <c r="C25" s="11" t="s">
        <v>15</v>
      </c>
      <c r="D25" s="11" t="s">
        <v>16</v>
      </c>
      <c r="E25" s="11" t="s">
        <v>25</v>
      </c>
      <c r="F25" s="11" t="s">
        <v>18</v>
      </c>
      <c r="G25" s="10" t="s">
        <v>19</v>
      </c>
      <c r="H25" s="10" t="s">
        <v>20</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v>206.2</v>
      </c>
      <c r="AX25" s="12"/>
      <c r="AY25" s="12"/>
      <c r="AZ25" s="12"/>
      <c r="BA25" s="12"/>
      <c r="BB25" s="12"/>
    </row>
    <row r="26" spans="2:54" ht="10.5" x14ac:dyDescent="0.25">
      <c r="B26" s="8"/>
      <c r="C26" s="11" t="s">
        <v>26</v>
      </c>
      <c r="D26" s="11" t="s">
        <v>16</v>
      </c>
      <c r="E26" s="11" t="s">
        <v>27</v>
      </c>
      <c r="F26" s="11" t="s">
        <v>18</v>
      </c>
      <c r="G26" s="10" t="s">
        <v>28</v>
      </c>
      <c r="H26" s="10" t="s">
        <v>20</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v>141.38</v>
      </c>
      <c r="AS26" s="12"/>
      <c r="AT26" s="12"/>
      <c r="AU26" s="12"/>
      <c r="AV26" s="12"/>
      <c r="AW26" s="12">
        <v>119.18</v>
      </c>
      <c r="AX26" s="12"/>
      <c r="AY26" s="12"/>
      <c r="AZ26" s="12"/>
      <c r="BA26" s="12"/>
      <c r="BB26" s="12"/>
    </row>
    <row r="27" spans="2:54" ht="10.5" x14ac:dyDescent="0.25">
      <c r="C27" s="11" t="s">
        <v>26</v>
      </c>
      <c r="D27" s="11" t="s">
        <v>16</v>
      </c>
      <c r="E27" s="11" t="s">
        <v>29</v>
      </c>
      <c r="F27" s="11" t="s">
        <v>18</v>
      </c>
      <c r="G27" s="10" t="s">
        <v>28</v>
      </c>
      <c r="H27" s="10" t="s">
        <v>20</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v>154.02000000000001</v>
      </c>
      <c r="AS27" s="12"/>
      <c r="AT27" s="12"/>
      <c r="AU27" s="12"/>
      <c r="AV27" s="12"/>
      <c r="AW27" s="12">
        <v>135.02000000000001</v>
      </c>
      <c r="AX27" s="12"/>
      <c r="AY27" s="12"/>
      <c r="AZ27" s="12"/>
      <c r="BA27" s="12"/>
      <c r="BB27" s="12"/>
    </row>
    <row r="28" spans="2:54" ht="10.5" x14ac:dyDescent="0.25">
      <c r="C28" s="11" t="s">
        <v>26</v>
      </c>
      <c r="D28" s="11" t="s">
        <v>16</v>
      </c>
      <c r="E28" s="11" t="s">
        <v>30</v>
      </c>
      <c r="F28" s="11" t="s">
        <v>18</v>
      </c>
      <c r="G28" s="10" t="s">
        <v>28</v>
      </c>
      <c r="H28" s="10" t="s">
        <v>20</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v>209.3</v>
      </c>
      <c r="AS28" s="12"/>
      <c r="AT28" s="12"/>
      <c r="AU28" s="12"/>
      <c r="AV28" s="12"/>
      <c r="AW28" s="12">
        <v>204.28</v>
      </c>
      <c r="AX28" s="12"/>
      <c r="AY28" s="12"/>
      <c r="AZ28" s="12"/>
      <c r="BA28" s="12"/>
      <c r="BB28" s="12"/>
    </row>
    <row r="29" spans="2:54" ht="10.5" x14ac:dyDescent="0.25">
      <c r="C29" s="11" t="s">
        <v>26</v>
      </c>
      <c r="D29" s="11" t="s">
        <v>16</v>
      </c>
      <c r="E29" s="11" t="s">
        <v>31</v>
      </c>
      <c r="F29" s="11" t="s">
        <v>18</v>
      </c>
      <c r="G29" s="10" t="s">
        <v>28</v>
      </c>
      <c r="H29" s="10" t="s">
        <v>20</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v>189.75</v>
      </c>
      <c r="AS29" s="12"/>
      <c r="AT29" s="12"/>
      <c r="AU29" s="12"/>
      <c r="AV29" s="12"/>
      <c r="AW29" s="12">
        <v>179.79</v>
      </c>
      <c r="AX29" s="12"/>
      <c r="AY29" s="12"/>
      <c r="AZ29" s="12"/>
      <c r="BA29" s="12"/>
      <c r="BB29" s="12"/>
    </row>
    <row r="30" spans="2:54" ht="10.5" x14ac:dyDescent="0.25">
      <c r="C30" s="11" t="s">
        <v>26</v>
      </c>
      <c r="D30" s="11" t="s">
        <v>16</v>
      </c>
      <c r="E30" s="11" t="s">
        <v>32</v>
      </c>
      <c r="F30" s="11" t="s">
        <v>18</v>
      </c>
      <c r="G30" s="10" t="s">
        <v>28</v>
      </c>
      <c r="H30" s="10" t="s">
        <v>20</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v>91.19</v>
      </c>
      <c r="AS30" s="12"/>
      <c r="AT30" s="12"/>
      <c r="AU30" s="12"/>
      <c r="AV30" s="12"/>
      <c r="AW30" s="12">
        <v>56.29</v>
      </c>
      <c r="AX30" s="12"/>
      <c r="AY30" s="12"/>
      <c r="AZ30" s="12"/>
      <c r="BA30" s="12"/>
      <c r="BB30" s="12"/>
    </row>
    <row r="31" spans="2:54" ht="10.5" x14ac:dyDescent="0.25">
      <c r="C31" s="11" t="s">
        <v>26</v>
      </c>
      <c r="D31" s="11" t="s">
        <v>16</v>
      </c>
      <c r="E31" s="11" t="s">
        <v>33</v>
      </c>
      <c r="F31" s="11" t="s">
        <v>18</v>
      </c>
      <c r="G31" s="10" t="s">
        <v>28</v>
      </c>
      <c r="H31" s="10" t="s">
        <v>20</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v>197.29</v>
      </c>
      <c r="AS31" s="12"/>
      <c r="AT31" s="12"/>
      <c r="AU31" s="12"/>
      <c r="AV31" s="12"/>
      <c r="AW31" s="12">
        <v>189.24</v>
      </c>
      <c r="AX31" s="12"/>
      <c r="AY31" s="12"/>
      <c r="AZ31" s="12"/>
      <c r="BA31" s="12"/>
      <c r="BB31" s="12"/>
    </row>
    <row r="32" spans="2:54" ht="10.5" x14ac:dyDescent="0.25">
      <c r="C32" s="11" t="s">
        <v>34</v>
      </c>
      <c r="D32" s="11" t="s">
        <v>16</v>
      </c>
      <c r="E32" s="11" t="s">
        <v>27</v>
      </c>
      <c r="F32" s="11" t="s">
        <v>18</v>
      </c>
      <c r="G32" s="10" t="s">
        <v>35</v>
      </c>
      <c r="H32" s="10" t="s">
        <v>20</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v>235.1301565</v>
      </c>
      <c r="AN32" s="12">
        <v>228.02758739999999</v>
      </c>
      <c r="AO32" s="12">
        <v>220.9250183</v>
      </c>
      <c r="AP32" s="12">
        <v>213.82244919999999</v>
      </c>
      <c r="AQ32" s="12">
        <v>206.71988010000001</v>
      </c>
      <c r="AR32" s="12">
        <v>199.617311</v>
      </c>
      <c r="AS32" s="12">
        <v>192.94200989999999</v>
      </c>
      <c r="AT32" s="12">
        <v>186.26670870000001</v>
      </c>
      <c r="AU32" s="12">
        <v>179.5914076</v>
      </c>
      <c r="AV32" s="12">
        <v>172.91610650000001</v>
      </c>
      <c r="AW32" s="12">
        <v>166.24080530000001</v>
      </c>
      <c r="AX32" s="12">
        <v>157.2911259</v>
      </c>
      <c r="AY32" s="12">
        <v>148.34144649999999</v>
      </c>
      <c r="AZ32" s="12">
        <v>139.39176710000001</v>
      </c>
      <c r="BA32" s="12">
        <v>130.4420877</v>
      </c>
      <c r="BB32" s="12">
        <v>121.49240829999999</v>
      </c>
    </row>
    <row r="33" spans="3:54" ht="10.5" x14ac:dyDescent="0.25">
      <c r="C33" s="11" t="s">
        <v>34</v>
      </c>
      <c r="D33" s="11" t="s">
        <v>16</v>
      </c>
      <c r="E33" s="11" t="s">
        <v>29</v>
      </c>
      <c r="F33" s="11" t="s">
        <v>18</v>
      </c>
      <c r="G33" s="10" t="s">
        <v>35</v>
      </c>
      <c r="H33" s="10" t="s">
        <v>20</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v>235.45834500000001</v>
      </c>
      <c r="AN33" s="12">
        <v>234.66317520000001</v>
      </c>
      <c r="AO33" s="12">
        <v>233.86800529999999</v>
      </c>
      <c r="AP33" s="12">
        <v>233.0728355</v>
      </c>
      <c r="AQ33" s="12">
        <v>232.27766560000001</v>
      </c>
      <c r="AR33" s="12">
        <v>231.48249569999999</v>
      </c>
      <c r="AS33" s="12">
        <v>230.4593903</v>
      </c>
      <c r="AT33" s="12">
        <v>229.4362849</v>
      </c>
      <c r="AU33" s="12">
        <v>228.41317950000001</v>
      </c>
      <c r="AV33" s="12">
        <v>227.390074</v>
      </c>
      <c r="AW33" s="12">
        <v>226.36696860000001</v>
      </c>
      <c r="AX33" s="12">
        <v>222.62291540000001</v>
      </c>
      <c r="AY33" s="12">
        <v>218.87886209999999</v>
      </c>
      <c r="AZ33" s="12">
        <v>215.1348089</v>
      </c>
      <c r="BA33" s="12">
        <v>211.39075560000001</v>
      </c>
      <c r="BB33" s="12">
        <v>207.64670240000001</v>
      </c>
    </row>
    <row r="34" spans="3:54" ht="10.5" x14ac:dyDescent="0.25">
      <c r="C34" s="11" t="s">
        <v>34</v>
      </c>
      <c r="D34" s="11" t="s">
        <v>16</v>
      </c>
      <c r="E34" s="11" t="s">
        <v>36</v>
      </c>
      <c r="F34" s="11" t="s">
        <v>18</v>
      </c>
      <c r="G34" s="10" t="s">
        <v>35</v>
      </c>
      <c r="H34" s="10" t="s">
        <v>20</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v>237.05161519999999</v>
      </c>
      <c r="AN34" s="12">
        <v>244.05234820000001</v>
      </c>
      <c r="AO34" s="12">
        <v>251.0530813</v>
      </c>
      <c r="AP34" s="12">
        <v>258.0538143</v>
      </c>
      <c r="AQ34" s="12">
        <v>265.05454730000002</v>
      </c>
      <c r="AR34" s="12">
        <v>272.05528029999999</v>
      </c>
      <c r="AS34" s="12">
        <v>280.097981</v>
      </c>
      <c r="AT34" s="12">
        <v>288.14068159999999</v>
      </c>
      <c r="AU34" s="12">
        <v>296.18338219999998</v>
      </c>
      <c r="AV34" s="12">
        <v>304.22608279999997</v>
      </c>
      <c r="AW34" s="12">
        <v>312.26878340000002</v>
      </c>
      <c r="AX34" s="12">
        <v>319.460284</v>
      </c>
      <c r="AY34" s="12">
        <v>326.65178470000001</v>
      </c>
      <c r="AZ34" s="12">
        <v>333.84328529999999</v>
      </c>
      <c r="BA34" s="12">
        <v>341.034786</v>
      </c>
      <c r="BB34" s="12">
        <v>348.22628659999998</v>
      </c>
    </row>
    <row r="35" spans="3:54" ht="10.5" x14ac:dyDescent="0.25">
      <c r="C35" s="11" t="s">
        <v>34</v>
      </c>
      <c r="D35" s="11" t="s">
        <v>16</v>
      </c>
      <c r="E35" s="11" t="s">
        <v>30</v>
      </c>
      <c r="F35" s="11" t="s">
        <v>18</v>
      </c>
      <c r="G35" s="10" t="s">
        <v>35</v>
      </c>
      <c r="H35" s="10" t="s">
        <v>20</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v>235.9601389</v>
      </c>
      <c r="AN35" s="12">
        <v>241.28401909999999</v>
      </c>
      <c r="AO35" s="12">
        <v>246.60789930000001</v>
      </c>
      <c r="AP35" s="12">
        <v>251.9317796</v>
      </c>
      <c r="AQ35" s="12">
        <v>257.25565979999999</v>
      </c>
      <c r="AR35" s="12">
        <v>262.57954000000001</v>
      </c>
      <c r="AS35" s="12">
        <v>268.75325090000001</v>
      </c>
      <c r="AT35" s="12">
        <v>274.92696169999999</v>
      </c>
      <c r="AU35" s="12">
        <v>281.10067249999997</v>
      </c>
      <c r="AV35" s="12">
        <v>287.27438339999998</v>
      </c>
      <c r="AW35" s="12">
        <v>293.44809420000001</v>
      </c>
      <c r="AX35" s="12">
        <v>299.59196179999998</v>
      </c>
      <c r="AY35" s="12">
        <v>305.7358294</v>
      </c>
      <c r="AZ35" s="12">
        <v>311.87969700000002</v>
      </c>
      <c r="BA35" s="12">
        <v>318.02356459999999</v>
      </c>
      <c r="BB35" s="12">
        <v>324.16743209999998</v>
      </c>
    </row>
    <row r="36" spans="3:54" ht="10.5" x14ac:dyDescent="0.25">
      <c r="C36" s="11" t="s">
        <v>34</v>
      </c>
      <c r="D36" s="11" t="s">
        <v>16</v>
      </c>
      <c r="E36" s="11" t="s">
        <v>31</v>
      </c>
      <c r="F36" s="11" t="s">
        <v>18</v>
      </c>
      <c r="G36" s="10" t="s">
        <v>35</v>
      </c>
      <c r="H36" s="10" t="s">
        <v>20</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v>236.8992882</v>
      </c>
      <c r="AN36" s="12">
        <v>239.8188366</v>
      </c>
      <c r="AO36" s="12">
        <v>242.73838499999999</v>
      </c>
      <c r="AP36" s="12">
        <v>245.6579333</v>
      </c>
      <c r="AQ36" s="12">
        <v>248.57748169999999</v>
      </c>
      <c r="AR36" s="12">
        <v>251.49703</v>
      </c>
      <c r="AS36" s="12">
        <v>255.61271880000001</v>
      </c>
      <c r="AT36" s="12">
        <v>259.72840760000003</v>
      </c>
      <c r="AU36" s="12">
        <v>263.84409629999999</v>
      </c>
      <c r="AV36" s="12">
        <v>267.95978509999998</v>
      </c>
      <c r="AW36" s="12">
        <v>272.0754738</v>
      </c>
      <c r="AX36" s="12">
        <v>274.46559660000003</v>
      </c>
      <c r="AY36" s="12">
        <v>276.8557194</v>
      </c>
      <c r="AZ36" s="12">
        <v>279.24584220000003</v>
      </c>
      <c r="BA36" s="12">
        <v>281.63596489999998</v>
      </c>
      <c r="BB36" s="12">
        <v>284.02608770000001</v>
      </c>
    </row>
    <row r="37" spans="3:54" ht="10.5" x14ac:dyDescent="0.25">
      <c r="C37" s="11" t="s">
        <v>34</v>
      </c>
      <c r="D37" s="11" t="s">
        <v>16</v>
      </c>
      <c r="E37" s="11" t="s">
        <v>32</v>
      </c>
      <c r="F37" s="11" t="s">
        <v>18</v>
      </c>
      <c r="G37" s="10" t="s">
        <v>35</v>
      </c>
      <c r="H37" s="10" t="s">
        <v>20</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v>232.68195510000001</v>
      </c>
      <c r="AN37" s="12">
        <v>215.34360910000001</v>
      </c>
      <c r="AO37" s="12">
        <v>198.00526310000001</v>
      </c>
      <c r="AP37" s="12">
        <v>180.6669172</v>
      </c>
      <c r="AQ37" s="12">
        <v>163.3285712</v>
      </c>
      <c r="AR37" s="12">
        <v>145.9902252</v>
      </c>
      <c r="AS37" s="12">
        <v>141.19009879999999</v>
      </c>
      <c r="AT37" s="12">
        <v>136.3899724</v>
      </c>
      <c r="AU37" s="12">
        <v>131.58984609999999</v>
      </c>
      <c r="AV37" s="12">
        <v>126.78971970000001</v>
      </c>
      <c r="AW37" s="12">
        <v>121.9895933</v>
      </c>
      <c r="AX37" s="12">
        <v>116.55260989999999</v>
      </c>
      <c r="AY37" s="12">
        <v>111.1156265</v>
      </c>
      <c r="AZ37" s="12">
        <v>105.6786431</v>
      </c>
      <c r="BA37" s="12">
        <v>100.2416597</v>
      </c>
      <c r="BB37" s="12">
        <v>94.80467625</v>
      </c>
    </row>
    <row r="38" spans="3:54" ht="10.5" x14ac:dyDescent="0.25">
      <c r="C38" s="11" t="s">
        <v>34</v>
      </c>
      <c r="D38" s="11" t="s">
        <v>16</v>
      </c>
      <c r="E38" s="11" t="s">
        <v>33</v>
      </c>
      <c r="F38" s="11" t="s">
        <v>18</v>
      </c>
      <c r="G38" s="10" t="s">
        <v>35</v>
      </c>
      <c r="H38" s="10" t="s">
        <v>20</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v>239.3591337</v>
      </c>
      <c r="AN38" s="12">
        <v>247.56988809999999</v>
      </c>
      <c r="AO38" s="12">
        <v>255.7806425</v>
      </c>
      <c r="AP38" s="12">
        <v>263.99139689999998</v>
      </c>
      <c r="AQ38" s="12">
        <v>272.2021512</v>
      </c>
      <c r="AR38" s="12">
        <v>280.41290559999999</v>
      </c>
      <c r="AS38" s="12">
        <v>290.54936420000001</v>
      </c>
      <c r="AT38" s="12">
        <v>300.68582270000002</v>
      </c>
      <c r="AU38" s="12">
        <v>310.82228129999999</v>
      </c>
      <c r="AV38" s="12">
        <v>320.95873990000001</v>
      </c>
      <c r="AW38" s="12">
        <v>331.09519840000002</v>
      </c>
      <c r="AX38" s="12">
        <v>341.97819529999998</v>
      </c>
      <c r="AY38" s="12">
        <v>352.8611922</v>
      </c>
      <c r="AZ38" s="12">
        <v>363.74418910000003</v>
      </c>
      <c r="BA38" s="12">
        <v>374.62718599999999</v>
      </c>
      <c r="BB38" s="12">
        <v>385.51018290000002</v>
      </c>
    </row>
    <row r="39" spans="3:54" ht="10.5" x14ac:dyDescent="0.25">
      <c r="C39" s="11" t="s">
        <v>37</v>
      </c>
      <c r="D39" s="11" t="s">
        <v>38</v>
      </c>
      <c r="E39" s="11" t="s">
        <v>17</v>
      </c>
      <c r="F39" s="11" t="s">
        <v>18</v>
      </c>
      <c r="G39" s="10" t="s">
        <v>19</v>
      </c>
      <c r="H39" s="10" t="s">
        <v>20</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v>357.73</v>
      </c>
      <c r="AP39" s="12">
        <v>367.16</v>
      </c>
      <c r="AQ39" s="12">
        <v>374.04</v>
      </c>
      <c r="AR39" s="12">
        <v>381.23</v>
      </c>
      <c r="AS39" s="12">
        <v>385.07</v>
      </c>
      <c r="AT39" s="12">
        <v>390.61</v>
      </c>
      <c r="AU39" s="12">
        <v>394.25</v>
      </c>
      <c r="AV39" s="12">
        <v>400</v>
      </c>
      <c r="AW39" s="12">
        <v>397.88</v>
      </c>
      <c r="AX39" s="12">
        <v>402.9</v>
      </c>
      <c r="AY39" s="12">
        <v>408.73</v>
      </c>
      <c r="AZ39" s="12">
        <v>414.58</v>
      </c>
      <c r="BA39" s="12">
        <v>421.64</v>
      </c>
      <c r="BB39" s="12">
        <v>426.86</v>
      </c>
    </row>
    <row r="40" spans="3:54" ht="10.5" x14ac:dyDescent="0.25">
      <c r="C40" s="11" t="s">
        <v>37</v>
      </c>
      <c r="D40" s="11" t="s">
        <v>38</v>
      </c>
      <c r="E40" s="11" t="s">
        <v>21</v>
      </c>
      <c r="F40" s="11" t="s">
        <v>18</v>
      </c>
      <c r="G40" s="10" t="s">
        <v>19</v>
      </c>
      <c r="H40" s="10" t="s">
        <v>20</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v>357.73</v>
      </c>
      <c r="AP40" s="12">
        <v>367.16</v>
      </c>
      <c r="AQ40" s="12">
        <v>374.04</v>
      </c>
      <c r="AR40" s="12">
        <v>381.23</v>
      </c>
      <c r="AS40" s="12">
        <v>385.07</v>
      </c>
      <c r="AT40" s="12">
        <v>390.61</v>
      </c>
      <c r="AU40" s="12">
        <v>394.25</v>
      </c>
      <c r="AV40" s="12">
        <v>400</v>
      </c>
      <c r="AW40" s="12">
        <v>397.88</v>
      </c>
      <c r="AX40" s="12">
        <v>402.9</v>
      </c>
      <c r="AY40" s="12">
        <v>408.73</v>
      </c>
      <c r="AZ40" s="12">
        <v>414.58</v>
      </c>
      <c r="BA40" s="12">
        <v>421.64</v>
      </c>
      <c r="BB40" s="12">
        <v>426.86</v>
      </c>
    </row>
    <row r="41" spans="3:54" ht="10.5" x14ac:dyDescent="0.25">
      <c r="C41" s="11" t="s">
        <v>37</v>
      </c>
      <c r="D41" s="11" t="s">
        <v>38</v>
      </c>
      <c r="E41" s="11" t="s">
        <v>22</v>
      </c>
      <c r="F41" s="11" t="s">
        <v>18</v>
      </c>
      <c r="G41" s="10" t="s">
        <v>19</v>
      </c>
      <c r="H41" s="10" t="s">
        <v>20</v>
      </c>
      <c r="I41" s="12">
        <v>228.21</v>
      </c>
      <c r="J41" s="12">
        <v>235.2</v>
      </c>
      <c r="K41" s="12">
        <v>239.97</v>
      </c>
      <c r="L41" s="12">
        <v>244.78</v>
      </c>
      <c r="M41" s="12">
        <v>247.67</v>
      </c>
      <c r="N41" s="12">
        <v>248.18</v>
      </c>
      <c r="O41" s="12">
        <v>261.56</v>
      </c>
      <c r="P41" s="12">
        <v>262.14</v>
      </c>
      <c r="Q41" s="12">
        <v>268.33999999999997</v>
      </c>
      <c r="R41" s="12">
        <v>273.89</v>
      </c>
      <c r="S41" s="12">
        <v>277.29000000000002</v>
      </c>
      <c r="T41" s="12">
        <v>278.95999999999998</v>
      </c>
      <c r="U41" s="12">
        <v>268.39</v>
      </c>
      <c r="V41" s="12">
        <v>283.56</v>
      </c>
      <c r="W41" s="12">
        <v>292.45</v>
      </c>
      <c r="X41" s="12">
        <v>299.2</v>
      </c>
      <c r="Y41" s="12">
        <v>309.52</v>
      </c>
      <c r="Z41" s="12">
        <v>324.58999999999997</v>
      </c>
      <c r="AA41" s="12">
        <v>327.27999999999997</v>
      </c>
      <c r="AB41" s="12">
        <v>305.95999999999998</v>
      </c>
      <c r="AC41" s="12">
        <v>317.11</v>
      </c>
      <c r="AD41" s="12">
        <v>326.92</v>
      </c>
      <c r="AE41" s="12">
        <v>327.85</v>
      </c>
      <c r="AF41" s="12">
        <v>335.46</v>
      </c>
      <c r="AG41" s="12">
        <v>336.22</v>
      </c>
      <c r="AH41" s="12">
        <v>340.42</v>
      </c>
      <c r="AI41" s="12">
        <v>342.35</v>
      </c>
      <c r="AJ41" s="12">
        <v>343.75</v>
      </c>
      <c r="AK41" s="12">
        <v>341.34</v>
      </c>
      <c r="AL41" s="12">
        <v>332.85</v>
      </c>
      <c r="AM41" s="12">
        <v>323.87</v>
      </c>
      <c r="AN41" s="12">
        <v>346.6</v>
      </c>
      <c r="AO41" s="12">
        <v>357.73</v>
      </c>
      <c r="AP41" s="12"/>
      <c r="AQ41" s="12"/>
      <c r="AR41" s="12"/>
      <c r="AS41" s="12"/>
      <c r="AT41" s="12"/>
      <c r="AU41" s="12"/>
      <c r="AV41" s="12"/>
      <c r="AW41" s="12"/>
      <c r="AX41" s="12"/>
      <c r="AY41" s="12"/>
      <c r="AZ41" s="12"/>
      <c r="BA41" s="12"/>
      <c r="BB41" s="12"/>
    </row>
    <row r="42" spans="3:54" ht="10.5" x14ac:dyDescent="0.25">
      <c r="C42" s="11" t="s">
        <v>37</v>
      </c>
      <c r="D42" s="11" t="s">
        <v>38</v>
      </c>
      <c r="E42" s="11" t="s">
        <v>22</v>
      </c>
      <c r="F42" s="11" t="s">
        <v>23</v>
      </c>
      <c r="G42" s="10" t="s">
        <v>19</v>
      </c>
      <c r="H42" s="10" t="s">
        <v>20</v>
      </c>
      <c r="I42" s="12">
        <v>48.43</v>
      </c>
      <c r="J42" s="12">
        <v>66.760000000000005</v>
      </c>
      <c r="K42" s="12">
        <v>69.62</v>
      </c>
      <c r="L42" s="12">
        <v>61.69</v>
      </c>
      <c r="M42" s="12">
        <v>65</v>
      </c>
      <c r="N42" s="12">
        <v>69.569999999999993</v>
      </c>
      <c r="O42" s="12">
        <v>88.62</v>
      </c>
      <c r="P42" s="12">
        <v>84.12</v>
      </c>
      <c r="Q42" s="12">
        <v>102.23</v>
      </c>
      <c r="R42" s="12">
        <v>87.64</v>
      </c>
      <c r="S42" s="12">
        <v>84.97</v>
      </c>
      <c r="T42" s="12">
        <v>83.39</v>
      </c>
      <c r="U42" s="12">
        <v>97.47</v>
      </c>
      <c r="V42" s="12">
        <v>98.67</v>
      </c>
      <c r="W42" s="12">
        <v>104.9</v>
      </c>
      <c r="X42" s="12">
        <v>94.24</v>
      </c>
      <c r="Y42" s="12">
        <v>110.16</v>
      </c>
      <c r="Z42" s="12">
        <v>114.6</v>
      </c>
      <c r="AA42" s="12">
        <v>91.19</v>
      </c>
      <c r="AB42" s="12">
        <v>68.010000000000005</v>
      </c>
      <c r="AC42" s="12">
        <v>69.430000000000007</v>
      </c>
      <c r="AD42" s="12">
        <v>57.1</v>
      </c>
      <c r="AE42" s="12">
        <v>93.22</v>
      </c>
      <c r="AF42" s="12">
        <v>89.25</v>
      </c>
      <c r="AG42" s="12">
        <v>61.56</v>
      </c>
      <c r="AH42" s="12">
        <v>39.78</v>
      </c>
      <c r="AI42" s="12">
        <v>31.37</v>
      </c>
      <c r="AJ42" s="12">
        <v>41.01</v>
      </c>
      <c r="AK42" s="12">
        <v>39.28</v>
      </c>
      <c r="AL42" s="12"/>
      <c r="AM42" s="12"/>
      <c r="AN42" s="12"/>
      <c r="AO42" s="12"/>
      <c r="AP42" s="12"/>
      <c r="AQ42" s="12"/>
      <c r="AR42" s="12"/>
      <c r="AS42" s="12"/>
      <c r="AT42" s="12"/>
      <c r="AU42" s="12"/>
      <c r="AV42" s="12"/>
      <c r="AW42" s="12"/>
      <c r="AX42" s="12"/>
      <c r="AY42" s="12"/>
      <c r="AZ42" s="12"/>
      <c r="BA42" s="12"/>
      <c r="BB42" s="12"/>
    </row>
    <row r="43" spans="3:54" ht="10.5" x14ac:dyDescent="0.25">
      <c r="C43" s="11" t="s">
        <v>37</v>
      </c>
      <c r="D43" s="11" t="s">
        <v>38</v>
      </c>
      <c r="E43" s="11" t="s">
        <v>24</v>
      </c>
      <c r="F43" s="11" t="s">
        <v>18</v>
      </c>
      <c r="G43" s="10" t="s">
        <v>19</v>
      </c>
      <c r="H43" s="10" t="s">
        <v>20</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v>367.96</v>
      </c>
      <c r="AX43" s="12"/>
      <c r="AY43" s="12"/>
      <c r="AZ43" s="12"/>
      <c r="BA43" s="12"/>
      <c r="BB43" s="12"/>
    </row>
    <row r="44" spans="3:54" ht="10.5" x14ac:dyDescent="0.25">
      <c r="C44" s="11" t="s">
        <v>37</v>
      </c>
      <c r="D44" s="11" t="s">
        <v>38</v>
      </c>
      <c r="E44" s="11" t="s">
        <v>25</v>
      </c>
      <c r="F44" s="11" t="s">
        <v>18</v>
      </c>
      <c r="G44" s="10" t="s">
        <v>19</v>
      </c>
      <c r="H44" s="10" t="s">
        <v>20</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v>367.96</v>
      </c>
      <c r="AX44" s="12"/>
      <c r="AY44" s="12"/>
      <c r="AZ44" s="12"/>
      <c r="BA44" s="12"/>
      <c r="BB44" s="12"/>
    </row>
    <row r="45" spans="3:54" ht="10.5" x14ac:dyDescent="0.25">
      <c r="C45" s="11" t="s">
        <v>26</v>
      </c>
      <c r="D45" s="11" t="s">
        <v>38</v>
      </c>
      <c r="E45" s="11" t="s">
        <v>27</v>
      </c>
      <c r="F45" s="11" t="s">
        <v>18</v>
      </c>
      <c r="G45" s="10" t="s">
        <v>28</v>
      </c>
      <c r="H45" s="10" t="s">
        <v>20</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v>234.94</v>
      </c>
      <c r="AS45" s="12"/>
      <c r="AT45" s="12"/>
      <c r="AU45" s="12"/>
      <c r="AV45" s="12"/>
      <c r="AW45" s="12">
        <v>191.3</v>
      </c>
      <c r="AX45" s="12"/>
      <c r="AY45" s="12"/>
      <c r="AZ45" s="12"/>
      <c r="BA45" s="12"/>
      <c r="BB45" s="12"/>
    </row>
    <row r="46" spans="3:54" ht="10.5" x14ac:dyDescent="0.25">
      <c r="C46" s="11" t="s">
        <v>26</v>
      </c>
      <c r="D46" s="11" t="s">
        <v>38</v>
      </c>
      <c r="E46" s="11" t="s">
        <v>29</v>
      </c>
      <c r="F46" s="11" t="s">
        <v>18</v>
      </c>
      <c r="G46" s="10" t="s">
        <v>28</v>
      </c>
      <c r="H46" s="10" t="s">
        <v>20</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v>253.2</v>
      </c>
      <c r="AS46" s="12"/>
      <c r="AT46" s="12"/>
      <c r="AU46" s="12"/>
      <c r="AV46" s="12"/>
      <c r="AW46" s="12">
        <v>214.84</v>
      </c>
      <c r="AX46" s="12"/>
      <c r="AY46" s="12"/>
      <c r="AZ46" s="12"/>
      <c r="BA46" s="12"/>
      <c r="BB46" s="12"/>
    </row>
    <row r="47" spans="3:54" ht="10.5" x14ac:dyDescent="0.25">
      <c r="C47" s="11" t="s">
        <v>26</v>
      </c>
      <c r="D47" s="11" t="s">
        <v>38</v>
      </c>
      <c r="E47" s="11" t="s">
        <v>30</v>
      </c>
      <c r="F47" s="11" t="s">
        <v>18</v>
      </c>
      <c r="G47" s="10" t="s">
        <v>28</v>
      </c>
      <c r="H47" s="10" t="s">
        <v>20</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v>333.1</v>
      </c>
      <c r="AS47" s="12"/>
      <c r="AT47" s="12"/>
      <c r="AU47" s="12"/>
      <c r="AV47" s="12"/>
      <c r="AW47" s="12">
        <v>317.8</v>
      </c>
      <c r="AX47" s="12"/>
      <c r="AY47" s="12"/>
      <c r="AZ47" s="12"/>
      <c r="BA47" s="12"/>
      <c r="BB47" s="12"/>
    </row>
    <row r="48" spans="3:54" ht="10.5" x14ac:dyDescent="0.25">
      <c r="C48" s="11" t="s">
        <v>26</v>
      </c>
      <c r="D48" s="11" t="s">
        <v>38</v>
      </c>
      <c r="E48" s="11" t="s">
        <v>31</v>
      </c>
      <c r="F48" s="11" t="s">
        <v>18</v>
      </c>
      <c r="G48" s="10" t="s">
        <v>28</v>
      </c>
      <c r="H48" s="10" t="s">
        <v>20</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v>304.85000000000002</v>
      </c>
      <c r="AS48" s="12"/>
      <c r="AT48" s="12"/>
      <c r="AU48" s="12"/>
      <c r="AV48" s="12"/>
      <c r="AW48" s="12">
        <v>281.39</v>
      </c>
      <c r="AX48" s="12"/>
      <c r="AY48" s="12"/>
      <c r="AZ48" s="12"/>
      <c r="BA48" s="12"/>
      <c r="BB48" s="12"/>
    </row>
    <row r="49" spans="3:54" ht="10.5" x14ac:dyDescent="0.25">
      <c r="C49" s="11" t="s">
        <v>26</v>
      </c>
      <c r="D49" s="11" t="s">
        <v>38</v>
      </c>
      <c r="E49" s="11" t="s">
        <v>32</v>
      </c>
      <c r="F49" s="11" t="s">
        <v>18</v>
      </c>
      <c r="G49" s="10" t="s">
        <v>28</v>
      </c>
      <c r="H49" s="10" t="s">
        <v>20</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v>162.38999999999999</v>
      </c>
      <c r="AS49" s="12"/>
      <c r="AT49" s="12"/>
      <c r="AU49" s="12"/>
      <c r="AV49" s="12"/>
      <c r="AW49" s="12">
        <v>97.8</v>
      </c>
      <c r="AX49" s="12"/>
      <c r="AY49" s="12"/>
      <c r="AZ49" s="12"/>
      <c r="BA49" s="12"/>
      <c r="BB49" s="12"/>
    </row>
    <row r="50" spans="3:54" ht="10.5" x14ac:dyDescent="0.25">
      <c r="C50" s="11" t="s">
        <v>26</v>
      </c>
      <c r="D50" s="11" t="s">
        <v>38</v>
      </c>
      <c r="E50" s="11" t="s">
        <v>33</v>
      </c>
      <c r="F50" s="11" t="s">
        <v>18</v>
      </c>
      <c r="G50" s="10" t="s">
        <v>28</v>
      </c>
      <c r="H50" s="10" t="s">
        <v>20</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v>315.74</v>
      </c>
      <c r="AS50" s="12"/>
      <c r="AT50" s="12"/>
      <c r="AU50" s="12"/>
      <c r="AV50" s="12"/>
      <c r="AW50" s="12">
        <v>295.43</v>
      </c>
      <c r="AX50" s="12"/>
      <c r="AY50" s="12"/>
      <c r="AZ50" s="12"/>
      <c r="BA50" s="12"/>
      <c r="BB50" s="12"/>
    </row>
    <row r="51" spans="3:54" ht="10.5" x14ac:dyDescent="0.25">
      <c r="C51" s="11" t="s">
        <v>34</v>
      </c>
      <c r="D51" s="11" t="s">
        <v>38</v>
      </c>
      <c r="E51" s="11" t="s">
        <v>27</v>
      </c>
      <c r="F51" s="11" t="s">
        <v>18</v>
      </c>
      <c r="G51" s="10" t="s">
        <v>35</v>
      </c>
      <c r="H51" s="10" t="s">
        <v>20</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v>334.94284970000001</v>
      </c>
      <c r="AN51" s="12">
        <v>323.94608699999998</v>
      </c>
      <c r="AO51" s="12">
        <v>312.9493243</v>
      </c>
      <c r="AP51" s="12">
        <v>301.95256169999999</v>
      </c>
      <c r="AQ51" s="12">
        <v>290.95579900000001</v>
      </c>
      <c r="AR51" s="12">
        <v>279.95903629999998</v>
      </c>
      <c r="AS51" s="12">
        <v>270.03265040000002</v>
      </c>
      <c r="AT51" s="12">
        <v>260.10626450000001</v>
      </c>
      <c r="AU51" s="12">
        <v>250.1798786</v>
      </c>
      <c r="AV51" s="12">
        <v>240.25349270000001</v>
      </c>
      <c r="AW51" s="12">
        <v>230.32710689999999</v>
      </c>
      <c r="AX51" s="12">
        <v>223.7536437</v>
      </c>
      <c r="AY51" s="12">
        <v>217.1801806</v>
      </c>
      <c r="AZ51" s="12">
        <v>210.6067175</v>
      </c>
      <c r="BA51" s="12">
        <v>204.0332544</v>
      </c>
      <c r="BB51" s="12">
        <v>197.45979130000001</v>
      </c>
    </row>
    <row r="52" spans="3:54" ht="10.5" x14ac:dyDescent="0.25">
      <c r="C52" s="11" t="s">
        <v>34</v>
      </c>
      <c r="D52" s="11" t="s">
        <v>38</v>
      </c>
      <c r="E52" s="11" t="s">
        <v>29</v>
      </c>
      <c r="F52" s="11" t="s">
        <v>18</v>
      </c>
      <c r="G52" s="10" t="s">
        <v>35</v>
      </c>
      <c r="H52" s="10" t="s">
        <v>20</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v>335.67698689999997</v>
      </c>
      <c r="AN52" s="12">
        <v>332.47781320000001</v>
      </c>
      <c r="AO52" s="12">
        <v>329.27863960000002</v>
      </c>
      <c r="AP52" s="12">
        <v>326.07946600000002</v>
      </c>
      <c r="AQ52" s="12">
        <v>322.88029239999997</v>
      </c>
      <c r="AR52" s="12">
        <v>319.68111879999998</v>
      </c>
      <c r="AS52" s="12">
        <v>317.24139760000003</v>
      </c>
      <c r="AT52" s="12">
        <v>314.80167640000002</v>
      </c>
      <c r="AU52" s="12">
        <v>312.36195509999999</v>
      </c>
      <c r="AV52" s="12">
        <v>309.92223389999998</v>
      </c>
      <c r="AW52" s="12">
        <v>307.48251269999997</v>
      </c>
      <c r="AX52" s="12">
        <v>301.24068999999997</v>
      </c>
      <c r="AY52" s="12">
        <v>294.99886729999997</v>
      </c>
      <c r="AZ52" s="12">
        <v>288.75704469999999</v>
      </c>
      <c r="BA52" s="12">
        <v>282.51522199999999</v>
      </c>
      <c r="BB52" s="12">
        <v>276.27339929999999</v>
      </c>
    </row>
    <row r="53" spans="3:54" ht="10.5" x14ac:dyDescent="0.25">
      <c r="C53" s="11" t="s">
        <v>34</v>
      </c>
      <c r="D53" s="11" t="s">
        <v>38</v>
      </c>
      <c r="E53" s="11" t="s">
        <v>36</v>
      </c>
      <c r="F53" s="11" t="s">
        <v>18</v>
      </c>
      <c r="G53" s="10" t="s">
        <v>35</v>
      </c>
      <c r="H53" s="10" t="s">
        <v>20</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v>338.27729429999999</v>
      </c>
      <c r="AN53" s="12">
        <v>346.45157690000002</v>
      </c>
      <c r="AO53" s="12">
        <v>354.62585949999999</v>
      </c>
      <c r="AP53" s="12">
        <v>362.80014219999998</v>
      </c>
      <c r="AQ53" s="12">
        <v>370.97442480000001</v>
      </c>
      <c r="AR53" s="12">
        <v>379.14870739999998</v>
      </c>
      <c r="AS53" s="12">
        <v>389.69579950000002</v>
      </c>
      <c r="AT53" s="12">
        <v>400.24289160000001</v>
      </c>
      <c r="AU53" s="12">
        <v>410.78998369999999</v>
      </c>
      <c r="AV53" s="12">
        <v>421.3370759</v>
      </c>
      <c r="AW53" s="12">
        <v>431.88416799999999</v>
      </c>
      <c r="AX53" s="12">
        <v>442.8400259</v>
      </c>
      <c r="AY53" s="12">
        <v>453.79588380000001</v>
      </c>
      <c r="AZ53" s="12">
        <v>464.75174170000003</v>
      </c>
      <c r="BA53" s="12">
        <v>475.70759959999998</v>
      </c>
      <c r="BB53" s="12">
        <v>486.66345740000003</v>
      </c>
    </row>
    <row r="54" spans="3:54" ht="10.5" x14ac:dyDescent="0.25">
      <c r="C54" s="11" t="s">
        <v>34</v>
      </c>
      <c r="D54" s="11" t="s">
        <v>38</v>
      </c>
      <c r="E54" s="11" t="s">
        <v>30</v>
      </c>
      <c r="F54" s="11" t="s">
        <v>18</v>
      </c>
      <c r="G54" s="10" t="s">
        <v>35</v>
      </c>
      <c r="H54" s="10" t="s">
        <v>20</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v>334.9823538</v>
      </c>
      <c r="AN54" s="12">
        <v>341.1736697</v>
      </c>
      <c r="AO54" s="12">
        <v>347.36498560000001</v>
      </c>
      <c r="AP54" s="12">
        <v>353.55630150000002</v>
      </c>
      <c r="AQ54" s="12">
        <v>359.74761740000002</v>
      </c>
      <c r="AR54" s="12">
        <v>365.93893329999997</v>
      </c>
      <c r="AS54" s="12">
        <v>371.96774379999999</v>
      </c>
      <c r="AT54" s="12">
        <v>377.99655419999999</v>
      </c>
      <c r="AU54" s="12">
        <v>384.02536459999999</v>
      </c>
      <c r="AV54" s="12">
        <v>390.05417510000001</v>
      </c>
      <c r="AW54" s="12">
        <v>396.08298550000001</v>
      </c>
      <c r="AX54" s="12">
        <v>400.61927329999997</v>
      </c>
      <c r="AY54" s="12">
        <v>405.1555611</v>
      </c>
      <c r="AZ54" s="12">
        <v>409.69184890000002</v>
      </c>
      <c r="BA54" s="12">
        <v>414.22813669999999</v>
      </c>
      <c r="BB54" s="12">
        <v>418.76442450000002</v>
      </c>
    </row>
    <row r="55" spans="3:54" ht="10.5" x14ac:dyDescent="0.25">
      <c r="C55" s="11" t="s">
        <v>34</v>
      </c>
      <c r="D55" s="11" t="s">
        <v>38</v>
      </c>
      <c r="E55" s="11" t="s">
        <v>31</v>
      </c>
      <c r="F55" s="11" t="s">
        <v>18</v>
      </c>
      <c r="G55" s="10" t="s">
        <v>35</v>
      </c>
      <c r="H55" s="10" t="s">
        <v>20</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v>335.63403979999998</v>
      </c>
      <c r="AN55" s="12">
        <v>336.91630259999999</v>
      </c>
      <c r="AO55" s="12">
        <v>338.19856540000001</v>
      </c>
      <c r="AP55" s="12">
        <v>339.48082829999998</v>
      </c>
      <c r="AQ55" s="12">
        <v>340.7630911</v>
      </c>
      <c r="AR55" s="12">
        <v>342.04535399999997</v>
      </c>
      <c r="AS55" s="12">
        <v>343.70377769999999</v>
      </c>
      <c r="AT55" s="12">
        <v>345.36220150000003</v>
      </c>
      <c r="AU55" s="12">
        <v>347.02062519999998</v>
      </c>
      <c r="AV55" s="12">
        <v>348.67904900000002</v>
      </c>
      <c r="AW55" s="12">
        <v>350.33747269999998</v>
      </c>
      <c r="AX55" s="12">
        <v>350.75278420000001</v>
      </c>
      <c r="AY55" s="12">
        <v>351.1680958</v>
      </c>
      <c r="AZ55" s="12">
        <v>351.58340729999998</v>
      </c>
      <c r="BA55" s="12">
        <v>351.99871880000001</v>
      </c>
      <c r="BB55" s="12">
        <v>352.4140304</v>
      </c>
    </row>
    <row r="56" spans="3:54" ht="10.5" x14ac:dyDescent="0.25">
      <c r="C56" s="11" t="s">
        <v>34</v>
      </c>
      <c r="D56" s="11" t="s">
        <v>38</v>
      </c>
      <c r="E56" s="11" t="s">
        <v>32</v>
      </c>
      <c r="F56" s="11" t="s">
        <v>18</v>
      </c>
      <c r="G56" s="10" t="s">
        <v>35</v>
      </c>
      <c r="H56" s="10" t="s">
        <v>20</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v>330.98167030000002</v>
      </c>
      <c r="AN56" s="12">
        <v>313.41835450000002</v>
      </c>
      <c r="AO56" s="12">
        <v>295.85503879999999</v>
      </c>
      <c r="AP56" s="12">
        <v>278.29172299999999</v>
      </c>
      <c r="AQ56" s="12">
        <v>260.72840719999999</v>
      </c>
      <c r="AR56" s="12">
        <v>243.16509139999999</v>
      </c>
      <c r="AS56" s="12">
        <v>230.64781149999999</v>
      </c>
      <c r="AT56" s="12">
        <v>218.13053160000001</v>
      </c>
      <c r="AU56" s="12">
        <v>205.61325170000001</v>
      </c>
      <c r="AV56" s="12">
        <v>193.0959718</v>
      </c>
      <c r="AW56" s="12">
        <v>180.5786919</v>
      </c>
      <c r="AX56" s="12">
        <v>167.6383543</v>
      </c>
      <c r="AY56" s="12">
        <v>154.69801670000001</v>
      </c>
      <c r="AZ56" s="12">
        <v>141.75767909999999</v>
      </c>
      <c r="BA56" s="12">
        <v>128.8173414</v>
      </c>
      <c r="BB56" s="12">
        <v>115.8770038</v>
      </c>
    </row>
    <row r="57" spans="3:54" ht="10.5" x14ac:dyDescent="0.25">
      <c r="C57" s="11" t="s">
        <v>34</v>
      </c>
      <c r="D57" s="11" t="s">
        <v>38</v>
      </c>
      <c r="E57" s="11" t="s">
        <v>33</v>
      </c>
      <c r="F57" s="11" t="s">
        <v>18</v>
      </c>
      <c r="G57" s="10" t="s">
        <v>35</v>
      </c>
      <c r="H57" s="10" t="s">
        <v>20</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v>342.69781590000002</v>
      </c>
      <c r="AN57" s="12">
        <v>353.51315269999998</v>
      </c>
      <c r="AO57" s="12">
        <v>364.32848949999999</v>
      </c>
      <c r="AP57" s="12">
        <v>375.14382640000002</v>
      </c>
      <c r="AQ57" s="12">
        <v>385.95916319999998</v>
      </c>
      <c r="AR57" s="12">
        <v>396.77449999999999</v>
      </c>
      <c r="AS57" s="12">
        <v>408.77940569999998</v>
      </c>
      <c r="AT57" s="12">
        <v>420.78431130000001</v>
      </c>
      <c r="AU57" s="12">
        <v>432.78921700000001</v>
      </c>
      <c r="AV57" s="12">
        <v>444.79412259999998</v>
      </c>
      <c r="AW57" s="12">
        <v>456.79902820000001</v>
      </c>
      <c r="AX57" s="12">
        <v>471.87342210000003</v>
      </c>
      <c r="AY57" s="12">
        <v>486.94781590000002</v>
      </c>
      <c r="AZ57" s="12">
        <v>502.02220970000002</v>
      </c>
      <c r="BA57" s="12">
        <v>517.09660350000001</v>
      </c>
      <c r="BB57" s="12">
        <v>532.17099729999995</v>
      </c>
    </row>
    <row r="58" spans="3:54" ht="10.5" x14ac:dyDescent="0.25">
      <c r="C58" s="11" t="s">
        <v>39</v>
      </c>
      <c r="D58" s="11" t="s">
        <v>40</v>
      </c>
      <c r="E58" s="11" t="s">
        <v>17</v>
      </c>
      <c r="F58" s="11" t="s">
        <v>18</v>
      </c>
      <c r="G58" s="10" t="s">
        <v>19</v>
      </c>
      <c r="H58" s="10" t="s">
        <v>20</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v>520.09</v>
      </c>
      <c r="AR58" s="12">
        <v>510.33</v>
      </c>
      <c r="AS58" s="12">
        <v>502.68</v>
      </c>
      <c r="AT58" s="12">
        <v>486.17</v>
      </c>
      <c r="AU58" s="12">
        <v>473.01</v>
      </c>
      <c r="AV58" s="12">
        <v>455.83</v>
      </c>
      <c r="AW58" s="12">
        <v>438.37</v>
      </c>
      <c r="AX58" s="12">
        <v>429.47</v>
      </c>
      <c r="AY58" s="12">
        <v>407.82</v>
      </c>
      <c r="AZ58" s="12">
        <v>386.16</v>
      </c>
      <c r="BA58" s="12">
        <v>372.91</v>
      </c>
      <c r="BB58" s="12">
        <v>355.3</v>
      </c>
    </row>
    <row r="59" spans="3:54" ht="10.5" x14ac:dyDescent="0.25">
      <c r="C59" s="11" t="s">
        <v>39</v>
      </c>
      <c r="D59" s="11" t="s">
        <v>40</v>
      </c>
      <c r="E59" s="11" t="s">
        <v>21</v>
      </c>
      <c r="F59" s="11" t="s">
        <v>18</v>
      </c>
      <c r="G59" s="10" t="s">
        <v>19</v>
      </c>
      <c r="H59" s="10" t="s">
        <v>20</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v>520.09</v>
      </c>
      <c r="AR59" s="12">
        <v>510.33</v>
      </c>
      <c r="AS59" s="12">
        <v>502.68</v>
      </c>
      <c r="AT59" s="12">
        <v>486.17</v>
      </c>
      <c r="AU59" s="12">
        <v>473.01</v>
      </c>
      <c r="AV59" s="12">
        <v>455.83</v>
      </c>
      <c r="AW59" s="12">
        <v>438.37</v>
      </c>
      <c r="AX59" s="12">
        <v>429.47</v>
      </c>
      <c r="AY59" s="12">
        <v>407.82</v>
      </c>
      <c r="AZ59" s="12">
        <v>386.16</v>
      </c>
      <c r="BA59" s="12">
        <v>372.91</v>
      </c>
      <c r="BB59" s="12">
        <v>355.3</v>
      </c>
    </row>
    <row r="60" spans="3:54" ht="10.5" x14ac:dyDescent="0.25">
      <c r="C60" s="11" t="s">
        <v>39</v>
      </c>
      <c r="D60" s="11" t="s">
        <v>40</v>
      </c>
      <c r="E60" s="11" t="s">
        <v>22</v>
      </c>
      <c r="F60" s="11" t="s">
        <v>18</v>
      </c>
      <c r="G60" s="10" t="s">
        <v>19</v>
      </c>
      <c r="H60" s="10" t="s">
        <v>20</v>
      </c>
      <c r="I60" s="12">
        <v>424.44</v>
      </c>
      <c r="J60" s="12">
        <v>424.62</v>
      </c>
      <c r="K60" s="12">
        <v>428.53</v>
      </c>
      <c r="L60" s="12">
        <v>429.2</v>
      </c>
      <c r="M60" s="12">
        <v>429.56</v>
      </c>
      <c r="N60" s="12">
        <v>438.29</v>
      </c>
      <c r="O60" s="12">
        <v>444.49</v>
      </c>
      <c r="P60" s="12">
        <v>456.27</v>
      </c>
      <c r="Q60" s="12">
        <v>470.84</v>
      </c>
      <c r="R60" s="12">
        <v>477.21</v>
      </c>
      <c r="S60" s="12">
        <v>488.47</v>
      </c>
      <c r="T60" s="12">
        <v>496.67</v>
      </c>
      <c r="U60" s="12">
        <v>500.56</v>
      </c>
      <c r="V60" s="12">
        <v>500.59</v>
      </c>
      <c r="W60" s="12">
        <v>517.30999999999995</v>
      </c>
      <c r="X60" s="12">
        <v>527.35</v>
      </c>
      <c r="Y60" s="12">
        <v>532.41</v>
      </c>
      <c r="Z60" s="12">
        <v>539.5</v>
      </c>
      <c r="AA60" s="12">
        <v>542.62</v>
      </c>
      <c r="AB60" s="12">
        <v>544.67999999999995</v>
      </c>
      <c r="AC60" s="12">
        <v>540.30999999999995</v>
      </c>
      <c r="AD60" s="12">
        <v>541.92999999999995</v>
      </c>
      <c r="AE60" s="12">
        <v>544.98</v>
      </c>
      <c r="AF60" s="12">
        <v>536.82000000000005</v>
      </c>
      <c r="AG60" s="12">
        <v>528.86</v>
      </c>
      <c r="AH60" s="12">
        <v>538.08000000000004</v>
      </c>
      <c r="AI60" s="12">
        <v>546.14</v>
      </c>
      <c r="AJ60" s="12">
        <v>554.01</v>
      </c>
      <c r="AK60" s="12">
        <v>555.59</v>
      </c>
      <c r="AL60" s="12">
        <v>550.46</v>
      </c>
      <c r="AM60" s="12">
        <v>532.22</v>
      </c>
      <c r="AN60" s="12">
        <v>523.91</v>
      </c>
      <c r="AO60" s="12">
        <v>517.76</v>
      </c>
      <c r="AP60" s="12">
        <v>523.87</v>
      </c>
      <c r="AQ60" s="12">
        <v>520.09</v>
      </c>
      <c r="AR60" s="12"/>
      <c r="AS60" s="12"/>
      <c r="AT60" s="12"/>
      <c r="AU60" s="12"/>
      <c r="AV60" s="12"/>
      <c r="AW60" s="12"/>
      <c r="AX60" s="12"/>
      <c r="AY60" s="12"/>
      <c r="AZ60" s="12"/>
      <c r="BA60" s="12"/>
      <c r="BB60" s="12"/>
    </row>
    <row r="61" spans="3:54" ht="10.5" x14ac:dyDescent="0.25">
      <c r="C61" s="11" t="s">
        <v>39</v>
      </c>
      <c r="D61" s="11" t="s">
        <v>40</v>
      </c>
      <c r="E61" s="11" t="s">
        <v>22</v>
      </c>
      <c r="F61" s="11" t="s">
        <v>23</v>
      </c>
      <c r="G61" s="10" t="s">
        <v>19</v>
      </c>
      <c r="H61" s="10" t="s">
        <v>20</v>
      </c>
      <c r="I61" s="12">
        <v>176.59</v>
      </c>
      <c r="J61" s="12">
        <v>156.15</v>
      </c>
      <c r="K61" s="12">
        <v>111.99</v>
      </c>
      <c r="L61" s="12">
        <v>90.72</v>
      </c>
      <c r="M61" s="12">
        <v>80.41</v>
      </c>
      <c r="N61" s="12">
        <v>59.34</v>
      </c>
      <c r="O61" s="12">
        <v>54.28</v>
      </c>
      <c r="P61" s="12">
        <v>40.369999999999997</v>
      </c>
      <c r="Q61" s="12">
        <v>43.55</v>
      </c>
      <c r="R61" s="12">
        <v>57.96</v>
      </c>
      <c r="S61" s="12">
        <v>67.680000000000007</v>
      </c>
      <c r="T61" s="12">
        <v>76.430000000000007</v>
      </c>
      <c r="U61" s="12">
        <v>77.290000000000006</v>
      </c>
      <c r="V61" s="12">
        <v>77.64</v>
      </c>
      <c r="W61" s="12">
        <v>45.17</v>
      </c>
      <c r="X61" s="12">
        <v>73.44</v>
      </c>
      <c r="Y61" s="12">
        <v>104.58</v>
      </c>
      <c r="Z61" s="12">
        <v>78.5</v>
      </c>
      <c r="AA61" s="12">
        <v>64.099999999999994</v>
      </c>
      <c r="AB61" s="12">
        <v>55.57</v>
      </c>
      <c r="AC61" s="12">
        <v>61.69</v>
      </c>
      <c r="AD61" s="12">
        <v>28.41</v>
      </c>
      <c r="AE61" s="12">
        <v>2.5299999999999998</v>
      </c>
      <c r="AF61" s="12">
        <v>13.09</v>
      </c>
      <c r="AG61" s="12">
        <v>2.66</v>
      </c>
      <c r="AH61" s="12">
        <v>-11.17</v>
      </c>
      <c r="AI61" s="12">
        <v>-61.95</v>
      </c>
      <c r="AJ61" s="12">
        <v>-30.83</v>
      </c>
      <c r="AK61" s="12">
        <v>-59.64</v>
      </c>
      <c r="AL61" s="12">
        <v>-64.75</v>
      </c>
      <c r="AM61" s="12">
        <v>-62.34</v>
      </c>
      <c r="AN61" s="12">
        <v>-89.63</v>
      </c>
      <c r="AO61" s="12">
        <v>-89.45</v>
      </c>
      <c r="AP61" s="12">
        <v>-89.45</v>
      </c>
      <c r="AQ61" s="12">
        <v>-89.45</v>
      </c>
      <c r="AR61" s="12"/>
      <c r="AS61" s="12"/>
      <c r="AT61" s="12"/>
      <c r="AU61" s="12"/>
      <c r="AV61" s="12"/>
      <c r="AW61" s="12"/>
      <c r="AX61" s="12"/>
      <c r="AY61" s="12"/>
      <c r="AZ61" s="12"/>
      <c r="BA61" s="12"/>
      <c r="BB61" s="12"/>
    </row>
    <row r="62" spans="3:54" ht="10.5" x14ac:dyDescent="0.25">
      <c r="C62" s="11" t="s">
        <v>39</v>
      </c>
      <c r="D62" s="11" t="s">
        <v>40</v>
      </c>
      <c r="E62" s="11" t="s">
        <v>24</v>
      </c>
      <c r="F62" s="11" t="s">
        <v>18</v>
      </c>
      <c r="G62" s="10" t="s">
        <v>19</v>
      </c>
      <c r="H62" s="10" t="s">
        <v>20</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v>422.45</v>
      </c>
      <c r="AX62" s="12"/>
      <c r="AY62" s="12"/>
      <c r="AZ62" s="12"/>
      <c r="BA62" s="12"/>
      <c r="BB62" s="12"/>
    </row>
    <row r="63" spans="3:54" ht="10.5" x14ac:dyDescent="0.25">
      <c r="C63" s="11" t="s">
        <v>39</v>
      </c>
      <c r="D63" s="11" t="s">
        <v>40</v>
      </c>
      <c r="E63" s="11" t="s">
        <v>25</v>
      </c>
      <c r="F63" s="11" t="s">
        <v>18</v>
      </c>
      <c r="G63" s="10" t="s">
        <v>19</v>
      </c>
      <c r="H63" s="10" t="s">
        <v>20</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v>422.45</v>
      </c>
      <c r="AX63" s="12"/>
      <c r="AY63" s="12"/>
      <c r="AZ63" s="12"/>
      <c r="BA63" s="12"/>
      <c r="BB63" s="12"/>
    </row>
    <row r="64" spans="3:54" ht="10.5" x14ac:dyDescent="0.25">
      <c r="C64" s="11" t="s">
        <v>41</v>
      </c>
      <c r="D64" s="11" t="s">
        <v>40</v>
      </c>
      <c r="E64" s="11" t="s">
        <v>27</v>
      </c>
      <c r="F64" s="11" t="s">
        <v>18</v>
      </c>
      <c r="G64" s="10" t="s">
        <v>28</v>
      </c>
      <c r="H64" s="10" t="s">
        <v>20</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v>275.7</v>
      </c>
      <c r="AS64" s="12"/>
      <c r="AT64" s="12"/>
      <c r="AU64" s="12"/>
      <c r="AV64" s="12"/>
      <c r="AW64" s="12">
        <v>221.43</v>
      </c>
      <c r="AX64" s="12"/>
      <c r="AY64" s="12"/>
      <c r="AZ64" s="12"/>
      <c r="BA64" s="12"/>
      <c r="BB64" s="12"/>
    </row>
    <row r="65" spans="3:54" ht="10.5" x14ac:dyDescent="0.25">
      <c r="C65" s="11" t="s">
        <v>41</v>
      </c>
      <c r="D65" s="11" t="s">
        <v>40</v>
      </c>
      <c r="E65" s="11" t="s">
        <v>29</v>
      </c>
      <c r="F65" s="11" t="s">
        <v>18</v>
      </c>
      <c r="G65" s="10" t="s">
        <v>28</v>
      </c>
      <c r="H65" s="10" t="s">
        <v>20</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v>348.78</v>
      </c>
      <c r="AS65" s="12"/>
      <c r="AT65" s="12"/>
      <c r="AU65" s="12"/>
      <c r="AV65" s="12"/>
      <c r="AW65" s="12">
        <v>289.8</v>
      </c>
      <c r="AX65" s="12"/>
      <c r="AY65" s="12"/>
      <c r="AZ65" s="12"/>
      <c r="BA65" s="12"/>
      <c r="BB65" s="12"/>
    </row>
    <row r="66" spans="3:54" ht="10.5" x14ac:dyDescent="0.25">
      <c r="C66" s="11" t="s">
        <v>41</v>
      </c>
      <c r="D66" s="11" t="s">
        <v>40</v>
      </c>
      <c r="E66" s="11" t="s">
        <v>30</v>
      </c>
      <c r="F66" s="11" t="s">
        <v>18</v>
      </c>
      <c r="G66" s="10" t="s">
        <v>28</v>
      </c>
      <c r="H66" s="10" t="s">
        <v>20</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v>640.9</v>
      </c>
      <c r="AS66" s="12"/>
      <c r="AT66" s="12"/>
      <c r="AU66" s="12"/>
      <c r="AV66" s="12"/>
      <c r="AW66" s="12">
        <v>563.1</v>
      </c>
      <c r="AX66" s="12"/>
      <c r="AY66" s="12"/>
      <c r="AZ66" s="12"/>
      <c r="BA66" s="12"/>
      <c r="BB66" s="12"/>
    </row>
    <row r="67" spans="3:54" ht="10.5" x14ac:dyDescent="0.25">
      <c r="C67" s="11" t="s">
        <v>41</v>
      </c>
      <c r="D67" s="11" t="s">
        <v>40</v>
      </c>
      <c r="E67" s="11" t="s">
        <v>31</v>
      </c>
      <c r="F67" s="11" t="s">
        <v>18</v>
      </c>
      <c r="G67" s="10" t="s">
        <v>28</v>
      </c>
      <c r="H67" s="10" t="s">
        <v>20</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v>494.78</v>
      </c>
      <c r="AS67" s="12"/>
      <c r="AT67" s="12"/>
      <c r="AU67" s="12"/>
      <c r="AV67" s="12"/>
      <c r="AW67" s="12">
        <v>426.4</v>
      </c>
      <c r="AX67" s="12"/>
      <c r="AY67" s="12"/>
      <c r="AZ67" s="12"/>
      <c r="BA67" s="12"/>
      <c r="BB67" s="12"/>
    </row>
    <row r="68" spans="3:54" ht="10.5" x14ac:dyDescent="0.25">
      <c r="C68" s="11" t="s">
        <v>41</v>
      </c>
      <c r="D68" s="11" t="s">
        <v>40</v>
      </c>
      <c r="E68" s="11" t="s">
        <v>32</v>
      </c>
      <c r="F68" s="11" t="s">
        <v>18</v>
      </c>
      <c r="G68" s="10" t="s">
        <v>28</v>
      </c>
      <c r="H68" s="10" t="s">
        <v>20</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v>134.27000000000001</v>
      </c>
      <c r="AS68" s="12"/>
      <c r="AT68" s="12"/>
      <c r="AU68" s="12"/>
      <c r="AV68" s="12"/>
      <c r="AW68" s="12">
        <v>89.11</v>
      </c>
      <c r="AX68" s="12"/>
      <c r="AY68" s="12"/>
      <c r="AZ68" s="12"/>
      <c r="BA68" s="12"/>
      <c r="BB68" s="12"/>
    </row>
    <row r="69" spans="3:54" ht="10.5" x14ac:dyDescent="0.25">
      <c r="C69" s="11" t="s">
        <v>41</v>
      </c>
      <c r="D69" s="11" t="s">
        <v>40</v>
      </c>
      <c r="E69" s="11" t="s">
        <v>33</v>
      </c>
      <c r="F69" s="11" t="s">
        <v>18</v>
      </c>
      <c r="G69" s="10" t="s">
        <v>28</v>
      </c>
      <c r="H69" s="10" t="s">
        <v>20</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v>488.37</v>
      </c>
      <c r="AS69" s="12"/>
      <c r="AT69" s="12"/>
      <c r="AU69" s="12"/>
      <c r="AV69" s="12"/>
      <c r="AW69" s="12">
        <v>420.4</v>
      </c>
      <c r="AX69" s="12"/>
      <c r="AY69" s="12"/>
      <c r="AZ69" s="12"/>
      <c r="BA69" s="12"/>
      <c r="BB69" s="12"/>
    </row>
    <row r="70" spans="3:54" ht="10.5" x14ac:dyDescent="0.25">
      <c r="C70" s="11" t="s">
        <v>34</v>
      </c>
      <c r="D70" s="11" t="s">
        <v>40</v>
      </c>
      <c r="E70" s="11" t="s">
        <v>27</v>
      </c>
      <c r="F70" s="11" t="s">
        <v>18</v>
      </c>
      <c r="G70" s="10" t="s">
        <v>35</v>
      </c>
      <c r="H70" s="10" t="s">
        <v>20</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v>543.54</v>
      </c>
      <c r="AN70" s="12">
        <v>516.20000000000005</v>
      </c>
      <c r="AO70" s="12">
        <v>488.86</v>
      </c>
      <c r="AP70" s="12">
        <v>461.52</v>
      </c>
      <c r="AQ70" s="12">
        <v>434.18</v>
      </c>
      <c r="AR70" s="12">
        <v>406.84</v>
      </c>
      <c r="AS70" s="12">
        <v>384.41</v>
      </c>
      <c r="AT70" s="12">
        <v>361.98</v>
      </c>
      <c r="AU70" s="12">
        <v>339.55</v>
      </c>
      <c r="AV70" s="12">
        <v>317.12</v>
      </c>
      <c r="AW70" s="12">
        <v>294.69</v>
      </c>
      <c r="AX70" s="12">
        <v>278.62</v>
      </c>
      <c r="AY70" s="12">
        <v>262.55</v>
      </c>
      <c r="AZ70" s="12">
        <v>246.49</v>
      </c>
      <c r="BA70" s="12">
        <v>230.42</v>
      </c>
      <c r="BB70" s="12">
        <v>214.35</v>
      </c>
    </row>
    <row r="71" spans="3:54" ht="10.5" x14ac:dyDescent="0.25">
      <c r="C71" s="11" t="s">
        <v>34</v>
      </c>
      <c r="D71" s="11" t="s">
        <v>40</v>
      </c>
      <c r="E71" s="11" t="s">
        <v>29</v>
      </c>
      <c r="F71" s="11" t="s">
        <v>18</v>
      </c>
      <c r="G71" s="10" t="s">
        <v>35</v>
      </c>
      <c r="H71" s="10" t="s">
        <v>20</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v>548.04</v>
      </c>
      <c r="AN71" s="12">
        <v>529.83000000000004</v>
      </c>
      <c r="AO71" s="12">
        <v>511.61</v>
      </c>
      <c r="AP71" s="12">
        <v>493.4</v>
      </c>
      <c r="AQ71" s="12">
        <v>475.18</v>
      </c>
      <c r="AR71" s="12">
        <v>456.97</v>
      </c>
      <c r="AS71" s="12">
        <v>445.18</v>
      </c>
      <c r="AT71" s="12">
        <v>433.39</v>
      </c>
      <c r="AU71" s="12">
        <v>421.6</v>
      </c>
      <c r="AV71" s="12">
        <v>409.81</v>
      </c>
      <c r="AW71" s="12">
        <v>398.02</v>
      </c>
      <c r="AX71" s="12">
        <v>384.87</v>
      </c>
      <c r="AY71" s="12">
        <v>371.73</v>
      </c>
      <c r="AZ71" s="12">
        <v>358.58</v>
      </c>
      <c r="BA71" s="12">
        <v>345.44</v>
      </c>
      <c r="BB71" s="12">
        <v>332.29</v>
      </c>
    </row>
    <row r="72" spans="3:54" ht="10.5" x14ac:dyDescent="0.25">
      <c r="C72" s="11" t="s">
        <v>34</v>
      </c>
      <c r="D72" s="11" t="s">
        <v>40</v>
      </c>
      <c r="E72" s="11" t="s">
        <v>36</v>
      </c>
      <c r="F72" s="11" t="s">
        <v>18</v>
      </c>
      <c r="G72" s="10" t="s">
        <v>35</v>
      </c>
      <c r="H72" s="10" t="s">
        <v>20</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v>547.14</v>
      </c>
      <c r="AN72" s="12">
        <v>553.5</v>
      </c>
      <c r="AO72" s="12">
        <v>559.86</v>
      </c>
      <c r="AP72" s="12">
        <v>566.23</v>
      </c>
      <c r="AQ72" s="12">
        <v>572.59</v>
      </c>
      <c r="AR72" s="12">
        <v>578.95000000000005</v>
      </c>
      <c r="AS72" s="12">
        <v>590.85</v>
      </c>
      <c r="AT72" s="12">
        <v>602.74</v>
      </c>
      <c r="AU72" s="12">
        <v>614.64</v>
      </c>
      <c r="AV72" s="12">
        <v>626.53</v>
      </c>
      <c r="AW72" s="12">
        <v>638.42999999999995</v>
      </c>
      <c r="AX72" s="12">
        <v>647.66</v>
      </c>
      <c r="AY72" s="12">
        <v>656.89</v>
      </c>
      <c r="AZ72" s="12">
        <v>666.12</v>
      </c>
      <c r="BA72" s="12">
        <v>675.35</v>
      </c>
      <c r="BB72" s="12">
        <v>684.58</v>
      </c>
    </row>
    <row r="73" spans="3:54" ht="10.5" x14ac:dyDescent="0.25">
      <c r="C73" s="11" t="s">
        <v>34</v>
      </c>
      <c r="D73" s="11" t="s">
        <v>40</v>
      </c>
      <c r="E73" s="11" t="s">
        <v>30</v>
      </c>
      <c r="F73" s="11" t="s">
        <v>18</v>
      </c>
      <c r="G73" s="10" t="s">
        <v>35</v>
      </c>
      <c r="H73" s="10" t="s">
        <v>20</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v>549.79</v>
      </c>
      <c r="AN73" s="12">
        <v>549.69000000000005</v>
      </c>
      <c r="AO73" s="12">
        <v>549.59</v>
      </c>
      <c r="AP73" s="12">
        <v>549.48</v>
      </c>
      <c r="AQ73" s="12">
        <v>549.38</v>
      </c>
      <c r="AR73" s="12">
        <v>549.28</v>
      </c>
      <c r="AS73" s="12">
        <v>548.01</v>
      </c>
      <c r="AT73" s="12">
        <v>546.73</v>
      </c>
      <c r="AU73" s="12">
        <v>545.45000000000005</v>
      </c>
      <c r="AV73" s="12">
        <v>544.16999999999996</v>
      </c>
      <c r="AW73" s="12">
        <v>542.9</v>
      </c>
      <c r="AX73" s="12">
        <v>541.78</v>
      </c>
      <c r="AY73" s="12">
        <v>540.66999999999996</v>
      </c>
      <c r="AZ73" s="12">
        <v>539.54999999999995</v>
      </c>
      <c r="BA73" s="12">
        <v>538.44000000000005</v>
      </c>
      <c r="BB73" s="12">
        <v>537.32000000000005</v>
      </c>
    </row>
    <row r="74" spans="3:54" ht="10.5" x14ac:dyDescent="0.25">
      <c r="C74" s="11" t="s">
        <v>34</v>
      </c>
      <c r="D74" s="11" t="s">
        <v>40</v>
      </c>
      <c r="E74" s="11" t="s">
        <v>31</v>
      </c>
      <c r="F74" s="11" t="s">
        <v>18</v>
      </c>
      <c r="G74" s="10" t="s">
        <v>35</v>
      </c>
      <c r="H74" s="10" t="s">
        <v>20</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v>551.38</v>
      </c>
      <c r="AN74" s="12">
        <v>547.66</v>
      </c>
      <c r="AO74" s="12">
        <v>543.92999999999995</v>
      </c>
      <c r="AP74" s="12">
        <v>540.21</v>
      </c>
      <c r="AQ74" s="12">
        <v>536.48</v>
      </c>
      <c r="AR74" s="12">
        <v>532.75</v>
      </c>
      <c r="AS74" s="12">
        <v>527.9</v>
      </c>
      <c r="AT74" s="12">
        <v>523.04999999999995</v>
      </c>
      <c r="AU74" s="12">
        <v>518.20000000000005</v>
      </c>
      <c r="AV74" s="12">
        <v>513.35</v>
      </c>
      <c r="AW74" s="12">
        <v>508.5</v>
      </c>
      <c r="AX74" s="12">
        <v>500.81</v>
      </c>
      <c r="AY74" s="12">
        <v>493.12</v>
      </c>
      <c r="AZ74" s="12">
        <v>485.43</v>
      </c>
      <c r="BA74" s="12">
        <v>477.74</v>
      </c>
      <c r="BB74" s="12">
        <v>470.06</v>
      </c>
    </row>
    <row r="75" spans="3:54" ht="10.5" x14ac:dyDescent="0.25">
      <c r="C75" s="11" t="s">
        <v>34</v>
      </c>
      <c r="D75" s="11" t="s">
        <v>40</v>
      </c>
      <c r="E75" s="11" t="s">
        <v>32</v>
      </c>
      <c r="F75" s="11" t="s">
        <v>18</v>
      </c>
      <c r="G75" s="10" t="s">
        <v>35</v>
      </c>
      <c r="H75" s="10" t="s">
        <v>20</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v>538.03</v>
      </c>
      <c r="AN75" s="12">
        <v>486.7</v>
      </c>
      <c r="AO75" s="12">
        <v>435.36</v>
      </c>
      <c r="AP75" s="12">
        <v>384.03</v>
      </c>
      <c r="AQ75" s="12">
        <v>332.7</v>
      </c>
      <c r="AR75" s="12">
        <v>281.37</v>
      </c>
      <c r="AS75" s="12">
        <v>265.08999999999997</v>
      </c>
      <c r="AT75" s="12">
        <v>248.8</v>
      </c>
      <c r="AU75" s="12">
        <v>232.52</v>
      </c>
      <c r="AV75" s="12">
        <v>216.24</v>
      </c>
      <c r="AW75" s="12">
        <v>199.95</v>
      </c>
      <c r="AX75" s="12">
        <v>190.83</v>
      </c>
      <c r="AY75" s="12">
        <v>181.7</v>
      </c>
      <c r="AZ75" s="12">
        <v>172.57</v>
      </c>
      <c r="BA75" s="12">
        <v>163.44999999999999</v>
      </c>
      <c r="BB75" s="12">
        <v>154.32</v>
      </c>
    </row>
    <row r="76" spans="3:54" ht="10.5" x14ac:dyDescent="0.25">
      <c r="C76" s="11" t="s">
        <v>34</v>
      </c>
      <c r="D76" s="11" t="s">
        <v>40</v>
      </c>
      <c r="E76" s="11" t="s">
        <v>33</v>
      </c>
      <c r="F76" s="11" t="s">
        <v>18</v>
      </c>
      <c r="G76" s="10" t="s">
        <v>35</v>
      </c>
      <c r="H76" s="10" t="s">
        <v>20</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v>551.54999999999995</v>
      </c>
      <c r="AN76" s="12">
        <v>562.29999999999995</v>
      </c>
      <c r="AO76" s="12">
        <v>573.04</v>
      </c>
      <c r="AP76" s="12">
        <v>583.79</v>
      </c>
      <c r="AQ76" s="12">
        <v>594.54</v>
      </c>
      <c r="AR76" s="12">
        <v>605.29</v>
      </c>
      <c r="AS76" s="12">
        <v>616.65</v>
      </c>
      <c r="AT76" s="12">
        <v>628.02</v>
      </c>
      <c r="AU76" s="12">
        <v>639.39</v>
      </c>
      <c r="AV76" s="12">
        <v>650.76</v>
      </c>
      <c r="AW76" s="12">
        <v>662.12</v>
      </c>
      <c r="AX76" s="12">
        <v>673.73</v>
      </c>
      <c r="AY76" s="12">
        <v>685.34</v>
      </c>
      <c r="AZ76" s="12">
        <v>696.95</v>
      </c>
      <c r="BA76" s="12">
        <v>708.56</v>
      </c>
      <c r="BB76" s="12">
        <v>720.17</v>
      </c>
    </row>
    <row r="77" spans="3:54" ht="10.5" x14ac:dyDescent="0.25">
      <c r="C77" s="11" t="s">
        <v>42</v>
      </c>
      <c r="D77" s="11" t="s">
        <v>43</v>
      </c>
      <c r="E77" s="11" t="s">
        <v>17</v>
      </c>
      <c r="F77" s="11" t="s">
        <v>18</v>
      </c>
      <c r="G77" s="10" t="s">
        <v>19</v>
      </c>
      <c r="H77" s="10" t="s">
        <v>20</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v>1170.45</v>
      </c>
      <c r="AP77" s="12">
        <v>1164.6099999999999</v>
      </c>
      <c r="AQ77" s="12">
        <v>1167.8399999999999</v>
      </c>
      <c r="AR77" s="12">
        <v>1171.06</v>
      </c>
      <c r="AS77" s="12">
        <v>1172.8800000000001</v>
      </c>
      <c r="AT77" s="12">
        <v>1174.71</v>
      </c>
      <c r="AU77" s="12">
        <v>1176.53</v>
      </c>
      <c r="AV77" s="12">
        <v>1178.3599999999999</v>
      </c>
      <c r="AW77" s="12">
        <v>1180.18</v>
      </c>
      <c r="AX77" s="12">
        <v>1183.6199999999999</v>
      </c>
      <c r="AY77" s="12">
        <v>1187.06</v>
      </c>
      <c r="AZ77" s="12">
        <v>1190.5</v>
      </c>
      <c r="BA77" s="12">
        <v>1193.93</v>
      </c>
      <c r="BB77" s="12">
        <v>1197.3699999999999</v>
      </c>
    </row>
    <row r="78" spans="3:54" ht="10.5" x14ac:dyDescent="0.25">
      <c r="C78" s="11" t="s">
        <v>42</v>
      </c>
      <c r="D78" s="11" t="s">
        <v>43</v>
      </c>
      <c r="E78" s="11" t="s">
        <v>21</v>
      </c>
      <c r="F78" s="11" t="s">
        <v>18</v>
      </c>
      <c r="G78" s="10" t="s">
        <v>19</v>
      </c>
      <c r="H78" s="10" t="s">
        <v>20</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v>1170.45</v>
      </c>
      <c r="AP78" s="12">
        <v>1169.3800000000001</v>
      </c>
      <c r="AQ78" s="12">
        <v>1168.32</v>
      </c>
      <c r="AR78" s="12">
        <v>1167.25</v>
      </c>
      <c r="AS78" s="12">
        <v>1166.19</v>
      </c>
      <c r="AT78" s="12">
        <v>1165.1199999999999</v>
      </c>
      <c r="AU78" s="12">
        <v>1164.06</v>
      </c>
      <c r="AV78" s="12">
        <v>1162.99</v>
      </c>
      <c r="AW78" s="12">
        <v>1161.92</v>
      </c>
      <c r="AX78" s="12">
        <v>1148.3599999999999</v>
      </c>
      <c r="AY78" s="12">
        <v>1134.79</v>
      </c>
      <c r="AZ78" s="12">
        <v>1121.22</v>
      </c>
      <c r="BA78" s="12">
        <v>1107.6500000000001</v>
      </c>
      <c r="BB78" s="12">
        <v>1094.08</v>
      </c>
    </row>
    <row r="79" spans="3:54" ht="10.5" x14ac:dyDescent="0.25">
      <c r="C79" s="11" t="s">
        <v>42</v>
      </c>
      <c r="D79" s="11" t="s">
        <v>43</v>
      </c>
      <c r="E79" s="11" t="s">
        <v>22</v>
      </c>
      <c r="F79" s="11" t="s">
        <v>18</v>
      </c>
      <c r="G79" s="10" t="s">
        <v>19</v>
      </c>
      <c r="H79" s="10" t="s">
        <v>20</v>
      </c>
      <c r="I79" s="12">
        <v>653.85</v>
      </c>
      <c r="J79" s="12">
        <v>674.96</v>
      </c>
      <c r="K79" s="12">
        <v>685.37</v>
      </c>
      <c r="L79" s="12">
        <v>700.74</v>
      </c>
      <c r="M79" s="12">
        <v>719.7</v>
      </c>
      <c r="N79" s="12">
        <v>746.08</v>
      </c>
      <c r="O79" s="12">
        <v>740.66</v>
      </c>
      <c r="P79" s="12">
        <v>769.34</v>
      </c>
      <c r="Q79" s="12">
        <v>789</v>
      </c>
      <c r="R79" s="12">
        <v>805.73</v>
      </c>
      <c r="S79" s="12">
        <v>833.64</v>
      </c>
      <c r="T79" s="12">
        <v>857.26</v>
      </c>
      <c r="U79" s="12">
        <v>874.37</v>
      </c>
      <c r="V79" s="12">
        <v>899.42</v>
      </c>
      <c r="W79" s="12">
        <v>939.54</v>
      </c>
      <c r="X79" s="12">
        <v>951.13</v>
      </c>
      <c r="Y79" s="12">
        <v>958.51</v>
      </c>
      <c r="Z79" s="12">
        <v>963.67</v>
      </c>
      <c r="AA79" s="12">
        <v>991.54</v>
      </c>
      <c r="AB79" s="12">
        <v>977.81</v>
      </c>
      <c r="AC79" s="12">
        <v>1040.83</v>
      </c>
      <c r="AD79" s="12">
        <v>1066.3599999999999</v>
      </c>
      <c r="AE79" s="12">
        <v>1099.8</v>
      </c>
      <c r="AF79" s="12">
        <v>1142.33</v>
      </c>
      <c r="AG79" s="12">
        <v>1172.6099999999999</v>
      </c>
      <c r="AH79" s="12">
        <v>1154.8800000000001</v>
      </c>
      <c r="AI79" s="12">
        <v>1135.54</v>
      </c>
      <c r="AJ79" s="12">
        <v>1122.1500000000001</v>
      </c>
      <c r="AK79" s="12">
        <v>1100.23</v>
      </c>
      <c r="AL79" s="12">
        <v>1112.17</v>
      </c>
      <c r="AM79" s="12">
        <v>1105.27</v>
      </c>
      <c r="AN79" s="12">
        <v>1182.9000000000001</v>
      </c>
      <c r="AO79" s="12">
        <v>1170.45</v>
      </c>
      <c r="AP79" s="12"/>
      <c r="AQ79" s="12"/>
      <c r="AR79" s="12"/>
      <c r="AS79" s="12"/>
      <c r="AT79" s="12"/>
      <c r="AU79" s="12"/>
      <c r="AV79" s="12"/>
      <c r="AW79" s="12"/>
      <c r="AX79" s="12"/>
      <c r="AY79" s="12"/>
      <c r="AZ79" s="12"/>
      <c r="BA79" s="12"/>
      <c r="BB79" s="12"/>
    </row>
    <row r="80" spans="3:54" ht="10.5" x14ac:dyDescent="0.25">
      <c r="C80" s="11" t="s">
        <v>42</v>
      </c>
      <c r="D80" s="11" t="s">
        <v>43</v>
      </c>
      <c r="E80" s="11" t="s">
        <v>22</v>
      </c>
      <c r="F80" s="11" t="s">
        <v>23</v>
      </c>
      <c r="G80" s="10" t="s">
        <v>19</v>
      </c>
      <c r="H80" s="10" t="s">
        <v>20</v>
      </c>
      <c r="I80" s="12">
        <v>913.03</v>
      </c>
      <c r="J80" s="12">
        <v>730.75</v>
      </c>
      <c r="K80" s="12">
        <v>844.31</v>
      </c>
      <c r="L80" s="12">
        <v>881.41</v>
      </c>
      <c r="M80" s="12">
        <v>859</v>
      </c>
      <c r="N80" s="12">
        <v>1977.12</v>
      </c>
      <c r="O80" s="12">
        <v>1250.69</v>
      </c>
      <c r="P80" s="12">
        <v>916.26</v>
      </c>
      <c r="Q80" s="12">
        <v>1176.7</v>
      </c>
      <c r="R80" s="12">
        <v>1130.5999999999999</v>
      </c>
      <c r="S80" s="12">
        <v>1182.1199999999999</v>
      </c>
      <c r="T80" s="12">
        <v>1127.1300000000001</v>
      </c>
      <c r="U80" s="12">
        <v>1336.98</v>
      </c>
      <c r="V80" s="12">
        <v>2424.52</v>
      </c>
      <c r="W80" s="12">
        <v>2618.9899999999998</v>
      </c>
      <c r="X80" s="12">
        <v>1573.28</v>
      </c>
      <c r="Y80" s="12">
        <v>1203.19</v>
      </c>
      <c r="Z80" s="12">
        <v>851.57</v>
      </c>
      <c r="AA80" s="12">
        <v>961.27</v>
      </c>
      <c r="AB80" s="12">
        <v>321.64</v>
      </c>
      <c r="AC80" s="12">
        <v>255.92</v>
      </c>
      <c r="AD80" s="12">
        <v>331.95</v>
      </c>
      <c r="AE80" s="12">
        <v>181.29</v>
      </c>
      <c r="AF80" s="12">
        <v>390.93</v>
      </c>
      <c r="AG80" s="12">
        <v>249.09</v>
      </c>
      <c r="AH80" s="12">
        <v>376.25</v>
      </c>
      <c r="AI80" s="12">
        <v>408.25</v>
      </c>
      <c r="AJ80" s="12">
        <v>309.85000000000002</v>
      </c>
      <c r="AK80" s="12">
        <v>338.05</v>
      </c>
      <c r="AL80" s="12">
        <v>561.28</v>
      </c>
      <c r="AM80" s="12">
        <v>641.85</v>
      </c>
      <c r="AN80" s="12"/>
      <c r="AO80" s="12"/>
      <c r="AP80" s="12"/>
      <c r="AQ80" s="12"/>
      <c r="AR80" s="12"/>
      <c r="AS80" s="12"/>
      <c r="AT80" s="12"/>
      <c r="AU80" s="12"/>
      <c r="AV80" s="12"/>
      <c r="AW80" s="12"/>
      <c r="AX80" s="12"/>
      <c r="AY80" s="12"/>
      <c r="AZ80" s="12"/>
      <c r="BA80" s="12"/>
      <c r="BB80" s="12"/>
    </row>
    <row r="81" spans="3:54" ht="10.5" x14ac:dyDescent="0.25">
      <c r="C81" s="11" t="s">
        <v>42</v>
      </c>
      <c r="D81" s="11" t="s">
        <v>43</v>
      </c>
      <c r="E81" s="11" t="s">
        <v>24</v>
      </c>
      <c r="F81" s="11" t="s">
        <v>18</v>
      </c>
      <c r="G81" s="10" t="s">
        <v>19</v>
      </c>
      <c r="H81" s="10" t="s">
        <v>20</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v>883.87</v>
      </c>
      <c r="AX81" s="12"/>
      <c r="AY81" s="12"/>
      <c r="AZ81" s="12"/>
      <c r="BA81" s="12"/>
      <c r="BB81" s="12"/>
    </row>
    <row r="82" spans="3:54" ht="10.5" x14ac:dyDescent="0.25">
      <c r="C82" s="11" t="s">
        <v>42</v>
      </c>
      <c r="D82" s="11" t="s">
        <v>43</v>
      </c>
      <c r="E82" s="11" t="s">
        <v>25</v>
      </c>
      <c r="F82" s="11" t="s">
        <v>18</v>
      </c>
      <c r="G82" s="10" t="s">
        <v>19</v>
      </c>
      <c r="H82" s="10" t="s">
        <v>20</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v>883.87</v>
      </c>
      <c r="AX82" s="12"/>
      <c r="AY82" s="12"/>
      <c r="AZ82" s="12"/>
      <c r="BA82" s="12"/>
      <c r="BB82" s="12"/>
    </row>
    <row r="83" spans="3:54" ht="10.5" x14ac:dyDescent="0.25">
      <c r="C83" s="11" t="s">
        <v>44</v>
      </c>
      <c r="D83" s="11" t="s">
        <v>43</v>
      </c>
      <c r="E83" s="11" t="s">
        <v>27</v>
      </c>
      <c r="F83" s="11" t="s">
        <v>18</v>
      </c>
      <c r="G83" s="10" t="s">
        <v>28</v>
      </c>
      <c r="H83" s="10" t="s">
        <v>20</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v>994.43</v>
      </c>
      <c r="AS83" s="12"/>
      <c r="AT83" s="12"/>
      <c r="AU83" s="12"/>
      <c r="AV83" s="12"/>
      <c r="AW83" s="12">
        <v>835.67</v>
      </c>
      <c r="AX83" s="12"/>
      <c r="AY83" s="12"/>
      <c r="AZ83" s="12"/>
      <c r="BA83" s="12"/>
      <c r="BB83" s="12"/>
    </row>
    <row r="84" spans="3:54" ht="10.5" x14ac:dyDescent="0.25">
      <c r="C84" s="11" t="s">
        <v>44</v>
      </c>
      <c r="D84" s="11" t="s">
        <v>43</v>
      </c>
      <c r="E84" s="11" t="s">
        <v>29</v>
      </c>
      <c r="F84" s="11" t="s">
        <v>18</v>
      </c>
      <c r="G84" s="10" t="s">
        <v>28</v>
      </c>
      <c r="H84" s="10" t="s">
        <v>20</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v>1117.75</v>
      </c>
      <c r="AS84" s="12"/>
      <c r="AT84" s="12"/>
      <c r="AU84" s="12"/>
      <c r="AV84" s="12"/>
      <c r="AW84" s="12">
        <v>989.12</v>
      </c>
      <c r="AX84" s="12"/>
      <c r="AY84" s="12"/>
      <c r="AZ84" s="12"/>
      <c r="BA84" s="12"/>
      <c r="BB84" s="12"/>
    </row>
    <row r="85" spans="3:54" ht="10.5" x14ac:dyDescent="0.25">
      <c r="C85" s="11" t="s">
        <v>44</v>
      </c>
      <c r="D85" s="11" t="s">
        <v>43</v>
      </c>
      <c r="E85" s="11" t="s">
        <v>30</v>
      </c>
      <c r="F85" s="11" t="s">
        <v>18</v>
      </c>
      <c r="G85" s="10" t="s">
        <v>28</v>
      </c>
      <c r="H85" s="10" t="s">
        <v>20</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v>1610.74</v>
      </c>
      <c r="AS85" s="12"/>
      <c r="AT85" s="12"/>
      <c r="AU85" s="12"/>
      <c r="AV85" s="12"/>
      <c r="AW85" s="12">
        <v>1602.55</v>
      </c>
      <c r="AX85" s="12"/>
      <c r="AY85" s="12"/>
      <c r="AZ85" s="12"/>
      <c r="BA85" s="12"/>
      <c r="BB85" s="12"/>
    </row>
    <row r="86" spans="3:54" ht="10.5" x14ac:dyDescent="0.25">
      <c r="C86" s="11" t="s">
        <v>44</v>
      </c>
      <c r="D86" s="11" t="s">
        <v>43</v>
      </c>
      <c r="E86" s="11" t="s">
        <v>31</v>
      </c>
      <c r="F86" s="11" t="s">
        <v>18</v>
      </c>
      <c r="G86" s="10" t="s">
        <v>28</v>
      </c>
      <c r="H86" s="10" t="s">
        <v>20</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v>1364.15</v>
      </c>
      <c r="AS86" s="12"/>
      <c r="AT86" s="12"/>
      <c r="AU86" s="12"/>
      <c r="AV86" s="12"/>
      <c r="AW86" s="12">
        <v>1295.71</v>
      </c>
      <c r="AX86" s="12"/>
      <c r="AY86" s="12"/>
      <c r="AZ86" s="12"/>
      <c r="BA86" s="12"/>
      <c r="BB86" s="12"/>
    </row>
    <row r="87" spans="3:54" ht="10.5" x14ac:dyDescent="0.25">
      <c r="C87" s="11" t="s">
        <v>44</v>
      </c>
      <c r="D87" s="11" t="s">
        <v>43</v>
      </c>
      <c r="E87" s="11" t="s">
        <v>32</v>
      </c>
      <c r="F87" s="11" t="s">
        <v>18</v>
      </c>
      <c r="G87" s="10" t="s">
        <v>28</v>
      </c>
      <c r="H87" s="10" t="s">
        <v>20</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v>755.76</v>
      </c>
      <c r="AS87" s="12"/>
      <c r="AT87" s="12"/>
      <c r="AU87" s="12"/>
      <c r="AV87" s="12"/>
      <c r="AW87" s="12">
        <v>538.67999999999995</v>
      </c>
      <c r="AX87" s="12"/>
      <c r="AY87" s="12"/>
      <c r="AZ87" s="12"/>
      <c r="BA87" s="12"/>
      <c r="BB87" s="12"/>
    </row>
    <row r="88" spans="3:54" ht="10.5" x14ac:dyDescent="0.25">
      <c r="C88" s="11" t="s">
        <v>44</v>
      </c>
      <c r="D88" s="11" t="s">
        <v>43</v>
      </c>
      <c r="E88" s="11" t="s">
        <v>33</v>
      </c>
      <c r="F88" s="11" t="s">
        <v>18</v>
      </c>
      <c r="G88" s="10" t="s">
        <v>28</v>
      </c>
      <c r="H88" s="10" t="s">
        <v>20</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v>1353.34</v>
      </c>
      <c r="AS88" s="12"/>
      <c r="AT88" s="12"/>
      <c r="AU88" s="12"/>
      <c r="AV88" s="12"/>
      <c r="AW88" s="12">
        <v>1282.26</v>
      </c>
      <c r="AX88" s="12"/>
      <c r="AY88" s="12"/>
      <c r="AZ88" s="12"/>
      <c r="BA88" s="12"/>
      <c r="BB88" s="12"/>
    </row>
    <row r="89" spans="3:54" ht="10.5" x14ac:dyDescent="0.25">
      <c r="C89" s="11" t="s">
        <v>34</v>
      </c>
      <c r="D89" s="11" t="s">
        <v>43</v>
      </c>
      <c r="E89" s="11" t="s">
        <v>27</v>
      </c>
      <c r="F89" s="11" t="s">
        <v>18</v>
      </c>
      <c r="G89" s="10" t="s">
        <v>35</v>
      </c>
      <c r="H89" s="10" t="s">
        <v>20</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v>1121.6199999999999</v>
      </c>
      <c r="AN89" s="12">
        <v>1088.06</v>
      </c>
      <c r="AO89" s="12">
        <v>1054.51</v>
      </c>
      <c r="AP89" s="12">
        <v>1020.95</v>
      </c>
      <c r="AQ89" s="12">
        <v>987.39</v>
      </c>
      <c r="AR89" s="12">
        <v>953.83</v>
      </c>
      <c r="AS89" s="12">
        <v>926.84</v>
      </c>
      <c r="AT89" s="12">
        <v>899.85</v>
      </c>
      <c r="AU89" s="12">
        <v>872.86</v>
      </c>
      <c r="AV89" s="12">
        <v>845.87</v>
      </c>
      <c r="AW89" s="12">
        <v>818.88</v>
      </c>
      <c r="AX89" s="12">
        <v>796.23</v>
      </c>
      <c r="AY89" s="12">
        <v>773.59</v>
      </c>
      <c r="AZ89" s="12">
        <v>750.94</v>
      </c>
      <c r="BA89" s="12">
        <v>728.3</v>
      </c>
      <c r="BB89" s="12">
        <v>705.65</v>
      </c>
    </row>
    <row r="90" spans="3:54" ht="10.5" x14ac:dyDescent="0.25">
      <c r="C90" s="11" t="s">
        <v>34</v>
      </c>
      <c r="D90" s="11" t="s">
        <v>43</v>
      </c>
      <c r="E90" s="11" t="s">
        <v>29</v>
      </c>
      <c r="F90" s="11" t="s">
        <v>18</v>
      </c>
      <c r="G90" s="10" t="s">
        <v>35</v>
      </c>
      <c r="H90" s="10" t="s">
        <v>20</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v>1122.8699999999999</v>
      </c>
      <c r="AN90" s="12">
        <v>1109.75</v>
      </c>
      <c r="AO90" s="12">
        <v>1096.6300000000001</v>
      </c>
      <c r="AP90" s="12">
        <v>1083.51</v>
      </c>
      <c r="AQ90" s="12">
        <v>1070.3900000000001</v>
      </c>
      <c r="AR90" s="12">
        <v>1057.27</v>
      </c>
      <c r="AS90" s="12">
        <v>1049.8499999999999</v>
      </c>
      <c r="AT90" s="12">
        <v>1042.42</v>
      </c>
      <c r="AU90" s="12">
        <v>1035</v>
      </c>
      <c r="AV90" s="12">
        <v>1027.58</v>
      </c>
      <c r="AW90" s="12">
        <v>1020.15</v>
      </c>
      <c r="AX90" s="12">
        <v>1002.94</v>
      </c>
      <c r="AY90" s="12">
        <v>985.73</v>
      </c>
      <c r="AZ90" s="12">
        <v>968.51</v>
      </c>
      <c r="BA90" s="12">
        <v>951.3</v>
      </c>
      <c r="BB90" s="12">
        <v>934.09</v>
      </c>
    </row>
    <row r="91" spans="3:54" ht="10.5" x14ac:dyDescent="0.25">
      <c r="C91" s="11" t="s">
        <v>34</v>
      </c>
      <c r="D91" s="11" t="s">
        <v>43</v>
      </c>
      <c r="E91" s="11" t="s">
        <v>36</v>
      </c>
      <c r="F91" s="11" t="s">
        <v>18</v>
      </c>
      <c r="G91" s="10" t="s">
        <v>35</v>
      </c>
      <c r="H91" s="10" t="s">
        <v>20</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v>1131.81</v>
      </c>
      <c r="AN91" s="12">
        <v>1156.72</v>
      </c>
      <c r="AO91" s="12">
        <v>1181.6300000000001</v>
      </c>
      <c r="AP91" s="12">
        <v>1206.55</v>
      </c>
      <c r="AQ91" s="12">
        <v>1231.46</v>
      </c>
      <c r="AR91" s="12">
        <v>1256.3699999999999</v>
      </c>
      <c r="AS91" s="12">
        <v>1287.46</v>
      </c>
      <c r="AT91" s="12">
        <v>1318.55</v>
      </c>
      <c r="AU91" s="12">
        <v>1349.64</v>
      </c>
      <c r="AV91" s="12">
        <v>1380.73</v>
      </c>
      <c r="AW91" s="12">
        <v>1411.82</v>
      </c>
      <c r="AX91" s="12">
        <v>1435.79</v>
      </c>
      <c r="AY91" s="12">
        <v>1459.75</v>
      </c>
      <c r="AZ91" s="12">
        <v>1483.72</v>
      </c>
      <c r="BA91" s="12">
        <v>1507.68</v>
      </c>
      <c r="BB91" s="12">
        <v>1531.64</v>
      </c>
    </row>
    <row r="92" spans="3:54" ht="10.5" x14ac:dyDescent="0.25">
      <c r="C92" s="11" t="s">
        <v>34</v>
      </c>
      <c r="D92" s="11" t="s">
        <v>43</v>
      </c>
      <c r="E92" s="11" t="s">
        <v>30</v>
      </c>
      <c r="F92" s="11" t="s">
        <v>18</v>
      </c>
      <c r="G92" s="10" t="s">
        <v>35</v>
      </c>
      <c r="H92" s="10" t="s">
        <v>20</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v>1123.27</v>
      </c>
      <c r="AN92" s="12">
        <v>1139.94</v>
      </c>
      <c r="AO92" s="12">
        <v>1156.6099999999999</v>
      </c>
      <c r="AP92" s="12">
        <v>1173.27</v>
      </c>
      <c r="AQ92" s="12">
        <v>1189.94</v>
      </c>
      <c r="AR92" s="12">
        <v>1206.5999999999999</v>
      </c>
      <c r="AS92" s="12">
        <v>1219.69</v>
      </c>
      <c r="AT92" s="12">
        <v>1232.78</v>
      </c>
      <c r="AU92" s="12">
        <v>1245.8699999999999</v>
      </c>
      <c r="AV92" s="12">
        <v>1258.96</v>
      </c>
      <c r="AW92" s="12">
        <v>1272.04</v>
      </c>
      <c r="AX92" s="12">
        <v>1284.74</v>
      </c>
      <c r="AY92" s="12">
        <v>1297.43</v>
      </c>
      <c r="AZ92" s="12">
        <v>1310.1199999999999</v>
      </c>
      <c r="BA92" s="12">
        <v>1322.81</v>
      </c>
      <c r="BB92" s="12">
        <v>1335.51</v>
      </c>
    </row>
    <row r="93" spans="3:54" ht="10.5" x14ac:dyDescent="0.25">
      <c r="C93" s="11" t="s">
        <v>34</v>
      </c>
      <c r="D93" s="11" t="s">
        <v>43</v>
      </c>
      <c r="E93" s="11" t="s">
        <v>31</v>
      </c>
      <c r="F93" s="11" t="s">
        <v>18</v>
      </c>
      <c r="G93" s="10" t="s">
        <v>35</v>
      </c>
      <c r="H93" s="10" t="s">
        <v>20</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v>1122.8900000000001</v>
      </c>
      <c r="AN93" s="12">
        <v>1125.1199999999999</v>
      </c>
      <c r="AO93" s="12">
        <v>1127.3599999999999</v>
      </c>
      <c r="AP93" s="12">
        <v>1129.5999999999999</v>
      </c>
      <c r="AQ93" s="12">
        <v>1131.83</v>
      </c>
      <c r="AR93" s="12">
        <v>1134.07</v>
      </c>
      <c r="AS93" s="12">
        <v>1136.5999999999999</v>
      </c>
      <c r="AT93" s="12">
        <v>1139.1199999999999</v>
      </c>
      <c r="AU93" s="12">
        <v>1141.6500000000001</v>
      </c>
      <c r="AV93" s="12">
        <v>1144.18</v>
      </c>
      <c r="AW93" s="12">
        <v>1146.71</v>
      </c>
      <c r="AX93" s="12">
        <v>1146.5</v>
      </c>
      <c r="AY93" s="12">
        <v>1146.28</v>
      </c>
      <c r="AZ93" s="12">
        <v>1146.07</v>
      </c>
      <c r="BA93" s="12">
        <v>1145.8499999999999</v>
      </c>
      <c r="BB93" s="12">
        <v>1145.6400000000001</v>
      </c>
    </row>
    <row r="94" spans="3:54" ht="10.5" x14ac:dyDescent="0.25">
      <c r="C94" s="11" t="s">
        <v>34</v>
      </c>
      <c r="D94" s="11" t="s">
        <v>43</v>
      </c>
      <c r="E94" s="11" t="s">
        <v>32</v>
      </c>
      <c r="F94" s="11" t="s">
        <v>18</v>
      </c>
      <c r="G94" s="10" t="s">
        <v>35</v>
      </c>
      <c r="H94" s="10" t="s">
        <v>20</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v>1113.42</v>
      </c>
      <c r="AN94" s="12">
        <v>1049.57</v>
      </c>
      <c r="AO94" s="12">
        <v>985.71</v>
      </c>
      <c r="AP94" s="12">
        <v>921.85</v>
      </c>
      <c r="AQ94" s="12">
        <v>857.99</v>
      </c>
      <c r="AR94" s="12">
        <v>794.14</v>
      </c>
      <c r="AS94" s="12">
        <v>765.62</v>
      </c>
      <c r="AT94" s="12">
        <v>737.1</v>
      </c>
      <c r="AU94" s="12">
        <v>708.58</v>
      </c>
      <c r="AV94" s="12">
        <v>680.06</v>
      </c>
      <c r="AW94" s="12">
        <v>651.54</v>
      </c>
      <c r="AX94" s="12">
        <v>616.71</v>
      </c>
      <c r="AY94" s="12">
        <v>581.88</v>
      </c>
      <c r="AZ94" s="12">
        <v>547.04999999999995</v>
      </c>
      <c r="BA94" s="12">
        <v>512.22</v>
      </c>
      <c r="BB94" s="12">
        <v>477.39</v>
      </c>
    </row>
    <row r="95" spans="3:54" ht="10.5" x14ac:dyDescent="0.25">
      <c r="C95" s="11" t="s">
        <v>34</v>
      </c>
      <c r="D95" s="11" t="s">
        <v>43</v>
      </c>
      <c r="E95" s="11" t="s">
        <v>33</v>
      </c>
      <c r="F95" s="11" t="s">
        <v>18</v>
      </c>
      <c r="G95" s="10" t="s">
        <v>35</v>
      </c>
      <c r="H95" s="10" t="s">
        <v>20</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v>1145.6600000000001</v>
      </c>
      <c r="AN95" s="12">
        <v>1177.17</v>
      </c>
      <c r="AO95" s="12">
        <v>1208.68</v>
      </c>
      <c r="AP95" s="12">
        <v>1240.19</v>
      </c>
      <c r="AQ95" s="12">
        <v>1271.69</v>
      </c>
      <c r="AR95" s="12">
        <v>1303.2</v>
      </c>
      <c r="AS95" s="12">
        <v>1337.22</v>
      </c>
      <c r="AT95" s="12">
        <v>1371.23</v>
      </c>
      <c r="AU95" s="12">
        <v>1405.25</v>
      </c>
      <c r="AV95" s="12">
        <v>1439.27</v>
      </c>
      <c r="AW95" s="12">
        <v>1473.28</v>
      </c>
      <c r="AX95" s="12">
        <v>1523.22</v>
      </c>
      <c r="AY95" s="12">
        <v>1573.15</v>
      </c>
      <c r="AZ95" s="12">
        <v>1623.09</v>
      </c>
      <c r="BA95" s="12">
        <v>1673.03</v>
      </c>
      <c r="BB95" s="12">
        <v>1722.96</v>
      </c>
    </row>
    <row r="96" spans="3:54" ht="10.5" x14ac:dyDescent="0.25">
      <c r="C96" s="11" t="s">
        <v>37</v>
      </c>
      <c r="D96" s="11" t="s">
        <v>45</v>
      </c>
      <c r="E96" s="11" t="s">
        <v>17</v>
      </c>
      <c r="F96" s="11" t="s">
        <v>18</v>
      </c>
      <c r="G96" s="10" t="s">
        <v>19</v>
      </c>
      <c r="H96" s="10" t="s">
        <v>20</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v>2.1</v>
      </c>
      <c r="AP96" s="12">
        <v>2.11</v>
      </c>
      <c r="AQ96" s="12">
        <v>2.2200000000000002</v>
      </c>
      <c r="AR96" s="12">
        <v>2.35</v>
      </c>
      <c r="AS96" s="12">
        <v>2.4500000000000002</v>
      </c>
      <c r="AT96" s="12">
        <v>2.6</v>
      </c>
      <c r="AU96" s="12">
        <v>2.72</v>
      </c>
      <c r="AV96" s="12">
        <v>2.86</v>
      </c>
      <c r="AW96" s="12">
        <v>3</v>
      </c>
      <c r="AX96" s="12"/>
      <c r="AY96" s="12"/>
      <c r="AZ96" s="12"/>
      <c r="BA96" s="12"/>
      <c r="BB96" s="12"/>
    </row>
    <row r="97" spans="3:54" ht="10.5" x14ac:dyDescent="0.25">
      <c r="C97" s="11" t="s">
        <v>37</v>
      </c>
      <c r="D97" s="11" t="s">
        <v>45</v>
      </c>
      <c r="E97" s="11" t="s">
        <v>21</v>
      </c>
      <c r="F97" s="11" t="s">
        <v>18</v>
      </c>
      <c r="G97" s="10" t="s">
        <v>19</v>
      </c>
      <c r="H97" s="10" t="s">
        <v>20</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v>2.1</v>
      </c>
      <c r="AP97" s="12">
        <v>2.14</v>
      </c>
      <c r="AQ97" s="12">
        <v>2.2799999999999998</v>
      </c>
      <c r="AR97" s="12">
        <v>2.42</v>
      </c>
      <c r="AS97" s="12">
        <v>2.44</v>
      </c>
      <c r="AT97" s="12">
        <v>2.5299999999999998</v>
      </c>
      <c r="AU97" s="12">
        <v>2.64</v>
      </c>
      <c r="AV97" s="12">
        <v>2.74</v>
      </c>
      <c r="AW97" s="12">
        <v>2.85</v>
      </c>
      <c r="AX97" s="12"/>
      <c r="AY97" s="12"/>
      <c r="AZ97" s="12"/>
      <c r="BA97" s="12"/>
      <c r="BB97" s="12"/>
    </row>
    <row r="98" spans="3:54" ht="10.5" x14ac:dyDescent="0.25">
      <c r="C98" s="11" t="s">
        <v>37</v>
      </c>
      <c r="D98" s="11" t="s">
        <v>45</v>
      </c>
      <c r="E98" s="11" t="s">
        <v>22</v>
      </c>
      <c r="F98" s="11" t="s">
        <v>18</v>
      </c>
      <c r="G98" s="10" t="s">
        <v>19</v>
      </c>
      <c r="H98" s="10" t="s">
        <v>20</v>
      </c>
      <c r="I98" s="12">
        <v>0.81</v>
      </c>
      <c r="J98" s="12">
        <v>0.87</v>
      </c>
      <c r="K98" s="12">
        <v>0.85</v>
      </c>
      <c r="L98" s="12">
        <v>0.83</v>
      </c>
      <c r="M98" s="12">
        <v>0.92</v>
      </c>
      <c r="N98" s="12">
        <v>1.01</v>
      </c>
      <c r="O98" s="12">
        <v>0.98</v>
      </c>
      <c r="P98" s="12">
        <v>0.99</v>
      </c>
      <c r="Q98" s="12">
        <v>1.03</v>
      </c>
      <c r="R98" s="12">
        <v>1.19</v>
      </c>
      <c r="S98" s="12">
        <v>1.1200000000000001</v>
      </c>
      <c r="T98" s="12">
        <v>1.1399999999999999</v>
      </c>
      <c r="U98" s="12">
        <v>1.1599999999999999</v>
      </c>
      <c r="V98" s="12">
        <v>1.25</v>
      </c>
      <c r="W98" s="12">
        <v>1.27</v>
      </c>
      <c r="X98" s="12">
        <v>1.32</v>
      </c>
      <c r="Y98" s="12">
        <v>1.3</v>
      </c>
      <c r="Z98" s="12">
        <v>1.48</v>
      </c>
      <c r="AA98" s="12">
        <v>1.51</v>
      </c>
      <c r="AB98" s="12">
        <v>1.49</v>
      </c>
      <c r="AC98" s="12">
        <v>1.62</v>
      </c>
      <c r="AD98" s="12">
        <v>1.64</v>
      </c>
      <c r="AE98" s="12">
        <v>1.73</v>
      </c>
      <c r="AF98" s="12">
        <v>1.87</v>
      </c>
      <c r="AG98" s="12">
        <v>2.02</v>
      </c>
      <c r="AH98" s="12">
        <v>2.1800000000000002</v>
      </c>
      <c r="AI98" s="12">
        <v>2.35</v>
      </c>
      <c r="AJ98" s="12">
        <v>2.54</v>
      </c>
      <c r="AK98" s="12">
        <v>2.79</v>
      </c>
      <c r="AL98" s="12">
        <v>2.56</v>
      </c>
      <c r="AM98" s="12">
        <v>2.09</v>
      </c>
      <c r="AN98" s="12">
        <v>2.0499999999999998</v>
      </c>
      <c r="AO98" s="12">
        <v>2.1</v>
      </c>
      <c r="AP98" s="12"/>
      <c r="AQ98" s="12"/>
      <c r="AR98" s="12"/>
      <c r="AS98" s="12"/>
      <c r="AT98" s="12"/>
      <c r="AU98" s="12"/>
      <c r="AV98" s="12"/>
      <c r="AW98" s="12"/>
      <c r="AX98" s="12"/>
      <c r="AY98" s="12"/>
      <c r="AZ98" s="12"/>
      <c r="BA98" s="12"/>
      <c r="BB98" s="12"/>
    </row>
    <row r="99" spans="3:54" ht="10.5" x14ac:dyDescent="0.25">
      <c r="C99" s="11" t="s">
        <v>37</v>
      </c>
      <c r="D99" s="11" t="s">
        <v>45</v>
      </c>
      <c r="E99" s="11" t="s">
        <v>22</v>
      </c>
      <c r="F99" s="11" t="s">
        <v>23</v>
      </c>
      <c r="G99" s="10" t="s">
        <v>19</v>
      </c>
      <c r="H99" s="10" t="s">
        <v>20</v>
      </c>
      <c r="I99" s="12"/>
      <c r="J99" s="12"/>
      <c r="K99" s="12"/>
      <c r="L99" s="12"/>
      <c r="M99" s="12">
        <v>-8.33</v>
      </c>
      <c r="N99" s="12">
        <v>-8.0299999999999994</v>
      </c>
      <c r="O99" s="12">
        <v>-8.1</v>
      </c>
      <c r="P99" s="12">
        <v>-8.15</v>
      </c>
      <c r="Q99" s="12">
        <v>-8.5399999999999991</v>
      </c>
      <c r="R99" s="12">
        <v>-8.32</v>
      </c>
      <c r="S99" s="12">
        <v>-8.35</v>
      </c>
      <c r="T99" s="12">
        <v>-8.51</v>
      </c>
      <c r="U99" s="12">
        <v>-8.64</v>
      </c>
      <c r="V99" s="12">
        <v>-8.7200000000000006</v>
      </c>
      <c r="W99" s="12">
        <v>-8.67</v>
      </c>
      <c r="X99" s="12">
        <v>-8.76</v>
      </c>
      <c r="Y99" s="12">
        <v>-8.5500000000000007</v>
      </c>
      <c r="Z99" s="12">
        <v>-7.89</v>
      </c>
      <c r="AA99" s="12">
        <v>-8.68</v>
      </c>
      <c r="AB99" s="12">
        <v>-8.77</v>
      </c>
      <c r="AC99" s="12">
        <v>-8.6199999999999992</v>
      </c>
      <c r="AD99" s="12">
        <v>-8.6300000000000008</v>
      </c>
      <c r="AE99" s="12">
        <v>-8.65</v>
      </c>
      <c r="AF99" s="12">
        <v>-8.67</v>
      </c>
      <c r="AG99" s="12">
        <v>-8.25</v>
      </c>
      <c r="AH99" s="12">
        <v>-8.64</v>
      </c>
      <c r="AI99" s="12">
        <v>-8.49</v>
      </c>
      <c r="AJ99" s="12">
        <v>-8.7100000000000009</v>
      </c>
      <c r="AK99" s="12">
        <v>-8.85</v>
      </c>
      <c r="AL99" s="12">
        <v>-8.74</v>
      </c>
      <c r="AM99" s="12">
        <v>-8.8800000000000008</v>
      </c>
      <c r="AN99" s="12"/>
      <c r="AO99" s="12"/>
      <c r="AP99" s="12"/>
      <c r="AQ99" s="12"/>
      <c r="AR99" s="12"/>
      <c r="AS99" s="12"/>
      <c r="AT99" s="12"/>
      <c r="AU99" s="12"/>
      <c r="AV99" s="12"/>
      <c r="AW99" s="12"/>
      <c r="AX99" s="12"/>
      <c r="AY99" s="12"/>
      <c r="AZ99" s="12"/>
      <c r="BA99" s="12"/>
      <c r="BB99" s="12"/>
    </row>
    <row r="100" spans="3:54" ht="10.5" x14ac:dyDescent="0.25">
      <c r="C100" s="11" t="s">
        <v>37</v>
      </c>
      <c r="D100" s="11" t="s">
        <v>45</v>
      </c>
      <c r="E100" s="11" t="s">
        <v>46</v>
      </c>
      <c r="F100" s="11" t="s">
        <v>18</v>
      </c>
      <c r="G100" s="10" t="s">
        <v>19</v>
      </c>
      <c r="H100" s="10" t="s">
        <v>20</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v>1.92</v>
      </c>
      <c r="AX100" s="12"/>
      <c r="AY100" s="12"/>
      <c r="AZ100" s="12"/>
      <c r="BA100" s="12"/>
      <c r="BB100" s="12"/>
    </row>
    <row r="101" spans="3:54" ht="10.5" x14ac:dyDescent="0.25">
      <c r="C101" s="11" t="s">
        <v>37</v>
      </c>
      <c r="D101" s="11" t="s">
        <v>45</v>
      </c>
      <c r="E101" s="11" t="s">
        <v>47</v>
      </c>
      <c r="F101" s="11" t="s">
        <v>18</v>
      </c>
      <c r="G101" s="10" t="s">
        <v>19</v>
      </c>
      <c r="H101" s="10" t="s">
        <v>20</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v>1.81</v>
      </c>
      <c r="AX101" s="12"/>
      <c r="AY101" s="12"/>
      <c r="AZ101" s="12"/>
      <c r="BA101" s="12"/>
      <c r="BB101" s="12"/>
    </row>
    <row r="102" spans="3:54" ht="10.5" x14ac:dyDescent="0.25">
      <c r="C102" s="11" t="s">
        <v>37</v>
      </c>
      <c r="D102" s="11" t="s">
        <v>45</v>
      </c>
      <c r="E102" s="11" t="s">
        <v>48</v>
      </c>
      <c r="F102" s="11" t="s">
        <v>18</v>
      </c>
      <c r="G102" s="10" t="s">
        <v>19</v>
      </c>
      <c r="H102" s="10" t="s">
        <v>20</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v>7.83</v>
      </c>
      <c r="AX102" s="12"/>
      <c r="AY102" s="12"/>
      <c r="AZ102" s="12"/>
      <c r="BA102" s="12"/>
      <c r="BB102" s="12"/>
    </row>
    <row r="103" spans="3:54" ht="10.5" x14ac:dyDescent="0.25">
      <c r="C103" s="11" t="s">
        <v>37</v>
      </c>
      <c r="D103" s="11" t="s">
        <v>45</v>
      </c>
      <c r="E103" s="11" t="s">
        <v>49</v>
      </c>
      <c r="F103" s="11" t="s">
        <v>18</v>
      </c>
      <c r="G103" s="10" t="s">
        <v>19</v>
      </c>
      <c r="H103" s="10" t="s">
        <v>20</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v>7.83</v>
      </c>
      <c r="AX103" s="12"/>
      <c r="AY103" s="12"/>
      <c r="AZ103" s="12"/>
      <c r="BA103" s="12"/>
      <c r="BB103" s="12"/>
    </row>
    <row r="104" spans="3:54" ht="10.5" x14ac:dyDescent="0.25">
      <c r="C104" s="11" t="s">
        <v>37</v>
      </c>
      <c r="D104" s="11" t="s">
        <v>45</v>
      </c>
      <c r="E104" s="11" t="s">
        <v>24</v>
      </c>
      <c r="F104" s="11" t="s">
        <v>18</v>
      </c>
      <c r="G104" s="10" t="s">
        <v>19</v>
      </c>
      <c r="H104" s="10" t="s">
        <v>20</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v>3.13</v>
      </c>
      <c r="AX104" s="12"/>
      <c r="AY104" s="12"/>
      <c r="AZ104" s="12"/>
      <c r="BA104" s="12"/>
      <c r="BB104" s="12"/>
    </row>
    <row r="105" spans="3:54" ht="10.5" x14ac:dyDescent="0.25">
      <c r="C105" s="11" t="s">
        <v>37</v>
      </c>
      <c r="D105" s="11" t="s">
        <v>45</v>
      </c>
      <c r="E105" s="11" t="s">
        <v>25</v>
      </c>
      <c r="F105" s="11" t="s">
        <v>18</v>
      </c>
      <c r="G105" s="10" t="s">
        <v>19</v>
      </c>
      <c r="H105" s="10" t="s">
        <v>20</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v>3.02</v>
      </c>
      <c r="AX105" s="12"/>
      <c r="AY105" s="12"/>
      <c r="AZ105" s="12"/>
      <c r="BA105" s="12"/>
      <c r="BB105" s="12"/>
    </row>
    <row r="106" spans="3:54" ht="10.5" x14ac:dyDescent="0.25">
      <c r="C106" s="11" t="s">
        <v>26</v>
      </c>
      <c r="D106" s="11" t="s">
        <v>45</v>
      </c>
      <c r="E106" s="11" t="s">
        <v>27</v>
      </c>
      <c r="F106" s="11" t="s">
        <v>18</v>
      </c>
      <c r="G106" s="10" t="s">
        <v>28</v>
      </c>
      <c r="H106" s="10" t="s">
        <v>20</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v>3.01</v>
      </c>
      <c r="AS106" s="12"/>
      <c r="AT106" s="12"/>
      <c r="AU106" s="12"/>
      <c r="AV106" s="12"/>
      <c r="AW106" s="12">
        <v>3.1</v>
      </c>
      <c r="AX106" s="12"/>
      <c r="AY106" s="12"/>
      <c r="AZ106" s="12"/>
      <c r="BA106" s="12"/>
      <c r="BB106" s="12"/>
    </row>
    <row r="107" spans="3:54" ht="10.5" x14ac:dyDescent="0.25">
      <c r="C107" s="11" t="s">
        <v>26</v>
      </c>
      <c r="D107" s="11" t="s">
        <v>45</v>
      </c>
      <c r="E107" s="11" t="s">
        <v>29</v>
      </c>
      <c r="F107" s="11" t="s">
        <v>18</v>
      </c>
      <c r="G107" s="10" t="s">
        <v>28</v>
      </c>
      <c r="H107" s="10" t="s">
        <v>20</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v>3.32</v>
      </c>
      <c r="AS107" s="12"/>
      <c r="AT107" s="12"/>
      <c r="AU107" s="12"/>
      <c r="AV107" s="12"/>
      <c r="AW107" s="12">
        <v>3.48</v>
      </c>
      <c r="AX107" s="12"/>
      <c r="AY107" s="12"/>
      <c r="AZ107" s="12"/>
      <c r="BA107" s="12"/>
      <c r="BB107" s="12"/>
    </row>
    <row r="108" spans="3:54" ht="10.5" x14ac:dyDescent="0.25">
      <c r="C108" s="11" t="s">
        <v>26</v>
      </c>
      <c r="D108" s="11" t="s">
        <v>45</v>
      </c>
      <c r="E108" s="11" t="s">
        <v>30</v>
      </c>
      <c r="F108" s="11" t="s">
        <v>18</v>
      </c>
      <c r="G108" s="10" t="s">
        <v>28</v>
      </c>
      <c r="H108" s="10" t="s">
        <v>20</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v>4.67</v>
      </c>
      <c r="AS108" s="12"/>
      <c r="AT108" s="12"/>
      <c r="AU108" s="12"/>
      <c r="AV108" s="12"/>
      <c r="AW108" s="12">
        <v>5.17</v>
      </c>
      <c r="AX108" s="12"/>
      <c r="AY108" s="12"/>
      <c r="AZ108" s="12"/>
      <c r="BA108" s="12"/>
      <c r="BB108" s="12"/>
    </row>
    <row r="109" spans="3:54" ht="10.5" x14ac:dyDescent="0.25">
      <c r="C109" s="11" t="s">
        <v>26</v>
      </c>
      <c r="D109" s="11" t="s">
        <v>45</v>
      </c>
      <c r="E109" s="11" t="s">
        <v>31</v>
      </c>
      <c r="F109" s="11" t="s">
        <v>18</v>
      </c>
      <c r="G109" s="10" t="s">
        <v>28</v>
      </c>
      <c r="H109" s="10" t="s">
        <v>20</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v>4.1900000000000004</v>
      </c>
      <c r="AS109" s="12"/>
      <c r="AT109" s="12"/>
      <c r="AU109" s="12"/>
      <c r="AV109" s="12"/>
      <c r="AW109" s="12">
        <v>4.57</v>
      </c>
      <c r="AX109" s="12"/>
      <c r="AY109" s="12"/>
      <c r="AZ109" s="12"/>
      <c r="BA109" s="12"/>
      <c r="BB109" s="12"/>
    </row>
    <row r="110" spans="3:54" ht="10.5" x14ac:dyDescent="0.25">
      <c r="C110" s="11" t="s">
        <v>26</v>
      </c>
      <c r="D110" s="11" t="s">
        <v>45</v>
      </c>
      <c r="E110" s="11" t="s">
        <v>32</v>
      </c>
      <c r="F110" s="11" t="s">
        <v>18</v>
      </c>
      <c r="G110" s="10" t="s">
        <v>28</v>
      </c>
      <c r="H110" s="10" t="s">
        <v>20</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v>1.79</v>
      </c>
      <c r="AS110" s="12"/>
      <c r="AT110" s="12"/>
      <c r="AU110" s="12"/>
      <c r="AV110" s="12"/>
      <c r="AW110" s="12">
        <v>1.57</v>
      </c>
      <c r="AX110" s="12"/>
      <c r="AY110" s="12"/>
      <c r="AZ110" s="12"/>
      <c r="BA110" s="12"/>
      <c r="BB110" s="12"/>
    </row>
    <row r="111" spans="3:54" ht="10.5" x14ac:dyDescent="0.25">
      <c r="C111" s="11" t="s">
        <v>26</v>
      </c>
      <c r="D111" s="11" t="s">
        <v>45</v>
      </c>
      <c r="E111" s="11" t="s">
        <v>33</v>
      </c>
      <c r="F111" s="11" t="s">
        <v>18</v>
      </c>
      <c r="G111" s="10" t="s">
        <v>28</v>
      </c>
      <c r="H111" s="10" t="s">
        <v>20</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v>4.37</v>
      </c>
      <c r="AS111" s="12"/>
      <c r="AT111" s="12"/>
      <c r="AU111" s="12"/>
      <c r="AV111" s="12"/>
      <c r="AW111" s="12">
        <v>4.8</v>
      </c>
      <c r="AX111" s="12"/>
      <c r="AY111" s="12"/>
      <c r="AZ111" s="12"/>
      <c r="BA111" s="12"/>
      <c r="BB111" s="12"/>
    </row>
    <row r="112" spans="3:54" ht="10.5" x14ac:dyDescent="0.25">
      <c r="C112" s="11" t="s">
        <v>50</v>
      </c>
      <c r="D112" s="11" t="s">
        <v>45</v>
      </c>
      <c r="E112" s="11" t="s">
        <v>27</v>
      </c>
      <c r="F112" s="11" t="s">
        <v>18</v>
      </c>
      <c r="G112" s="10" t="s">
        <v>35</v>
      </c>
      <c r="H112" s="10" t="s">
        <v>20</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v>3.2923159910000002</v>
      </c>
      <c r="AN112" s="12">
        <v>3.192727493</v>
      </c>
      <c r="AO112" s="12">
        <v>3.0931389949999999</v>
      </c>
      <c r="AP112" s="12">
        <v>2.9935504970000002</v>
      </c>
      <c r="AQ112" s="12">
        <v>2.893961998</v>
      </c>
      <c r="AR112" s="12">
        <v>2.7943734999999998</v>
      </c>
      <c r="AS112" s="12">
        <v>2.698705253</v>
      </c>
      <c r="AT112" s="12">
        <v>2.603037005</v>
      </c>
      <c r="AU112" s="12">
        <v>2.5073687580000001</v>
      </c>
      <c r="AV112" s="12">
        <v>2.4117005109999998</v>
      </c>
      <c r="AW112" s="12">
        <v>2.316032264</v>
      </c>
      <c r="AX112" s="12">
        <v>2.211512871</v>
      </c>
      <c r="AY112" s="12">
        <v>2.1069934780000001</v>
      </c>
      <c r="AZ112" s="12">
        <v>2.0024740859999999</v>
      </c>
      <c r="BA112" s="12">
        <v>1.897954693</v>
      </c>
      <c r="BB112" s="12">
        <v>1.7934353000000001</v>
      </c>
    </row>
    <row r="113" spans="3:54" ht="10.5" x14ac:dyDescent="0.25">
      <c r="C113" s="11" t="s">
        <v>50</v>
      </c>
      <c r="D113" s="11" t="s">
        <v>45</v>
      </c>
      <c r="E113" s="11" t="s">
        <v>29</v>
      </c>
      <c r="F113" s="11" t="s">
        <v>18</v>
      </c>
      <c r="G113" s="10" t="s">
        <v>35</v>
      </c>
      <c r="H113" s="10" t="s">
        <v>20</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v>3.2674084259999998</v>
      </c>
      <c r="AN113" s="12">
        <v>3.2089470019999999</v>
      </c>
      <c r="AO113" s="12">
        <v>3.150485577</v>
      </c>
      <c r="AP113" s="12">
        <v>3.0920241530000001</v>
      </c>
      <c r="AQ113" s="12">
        <v>3.0335627289999998</v>
      </c>
      <c r="AR113" s="12">
        <v>2.9751013049999999</v>
      </c>
      <c r="AS113" s="12">
        <v>2.949948445</v>
      </c>
      <c r="AT113" s="12">
        <v>2.9247955839999999</v>
      </c>
      <c r="AU113" s="12">
        <v>2.899642724</v>
      </c>
      <c r="AV113" s="12">
        <v>2.8744898640000001</v>
      </c>
      <c r="AW113" s="12">
        <v>2.8493370040000001</v>
      </c>
      <c r="AX113" s="12">
        <v>2.8085732839999999</v>
      </c>
      <c r="AY113" s="12">
        <v>2.7678095649999999</v>
      </c>
      <c r="AZ113" s="12">
        <v>2.7270458450000001</v>
      </c>
      <c r="BA113" s="12">
        <v>2.686282125</v>
      </c>
      <c r="BB113" s="12">
        <v>2.6455184049999998</v>
      </c>
    </row>
    <row r="114" spans="3:54" ht="10.5" x14ac:dyDescent="0.25">
      <c r="C114" s="11" t="s">
        <v>50</v>
      </c>
      <c r="D114" s="11" t="s">
        <v>45</v>
      </c>
      <c r="E114" s="11" t="s">
        <v>36</v>
      </c>
      <c r="F114" s="11" t="s">
        <v>18</v>
      </c>
      <c r="G114" s="10" t="s">
        <v>35</v>
      </c>
      <c r="H114" s="10" t="s">
        <v>20</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v>3.295737575</v>
      </c>
      <c r="AN114" s="12">
        <v>3.465921384</v>
      </c>
      <c r="AO114" s="12">
        <v>3.6361051930000001</v>
      </c>
      <c r="AP114" s="12">
        <v>3.8062890020000002</v>
      </c>
      <c r="AQ114" s="12">
        <v>3.9764728109999998</v>
      </c>
      <c r="AR114" s="12">
        <v>4.1466566199999999</v>
      </c>
      <c r="AS114" s="12">
        <v>4.3298596229999999</v>
      </c>
      <c r="AT114" s="12">
        <v>4.5130626249999999</v>
      </c>
      <c r="AU114" s="12">
        <v>4.6962656269999998</v>
      </c>
      <c r="AV114" s="12">
        <v>4.8794686289999998</v>
      </c>
      <c r="AW114" s="12">
        <v>5.0626716309999997</v>
      </c>
      <c r="AX114" s="12">
        <v>5.2721081490000001</v>
      </c>
      <c r="AY114" s="12">
        <v>5.4815446679999997</v>
      </c>
      <c r="AZ114" s="12">
        <v>5.6909811860000001</v>
      </c>
      <c r="BA114" s="12">
        <v>5.9004177049999997</v>
      </c>
      <c r="BB114" s="12">
        <v>6.1098542230000001</v>
      </c>
    </row>
    <row r="115" spans="3:54" ht="10.5" x14ac:dyDescent="0.25">
      <c r="C115" s="11" t="s">
        <v>50</v>
      </c>
      <c r="D115" s="11" t="s">
        <v>45</v>
      </c>
      <c r="E115" s="11" t="s">
        <v>30</v>
      </c>
      <c r="F115" s="11" t="s">
        <v>18</v>
      </c>
      <c r="G115" s="10" t="s">
        <v>35</v>
      </c>
      <c r="H115" s="10" t="s">
        <v>20</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v>3.3064845350000001</v>
      </c>
      <c r="AN115" s="12">
        <v>3.4502958210000001</v>
      </c>
      <c r="AO115" s="12">
        <v>3.5941071080000002</v>
      </c>
      <c r="AP115" s="12">
        <v>3.7379183939999998</v>
      </c>
      <c r="AQ115" s="12">
        <v>3.8817296809999999</v>
      </c>
      <c r="AR115" s="12">
        <v>4.0255409670000004</v>
      </c>
      <c r="AS115" s="12">
        <v>4.1817916960000003</v>
      </c>
      <c r="AT115" s="12">
        <v>4.3380424250000003</v>
      </c>
      <c r="AU115" s="12">
        <v>4.4942931540000002</v>
      </c>
      <c r="AV115" s="12">
        <v>4.6505438830000001</v>
      </c>
      <c r="AW115" s="12">
        <v>4.8067946109999999</v>
      </c>
      <c r="AX115" s="12">
        <v>4.9982133380000002</v>
      </c>
      <c r="AY115" s="12">
        <v>5.1896320640000004</v>
      </c>
      <c r="AZ115" s="12">
        <v>5.3810507899999998</v>
      </c>
      <c r="BA115" s="12">
        <v>5.572469517</v>
      </c>
      <c r="BB115" s="12">
        <v>5.7638882430000002</v>
      </c>
    </row>
    <row r="116" spans="3:54" ht="10.5" x14ac:dyDescent="0.25">
      <c r="C116" s="11" t="s">
        <v>50</v>
      </c>
      <c r="D116" s="11" t="s">
        <v>45</v>
      </c>
      <c r="E116" s="11" t="s">
        <v>31</v>
      </c>
      <c r="F116" s="11" t="s">
        <v>18</v>
      </c>
      <c r="G116" s="10" t="s">
        <v>35</v>
      </c>
      <c r="H116" s="10" t="s">
        <v>20</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v>3.3459263510000001</v>
      </c>
      <c r="AN116" s="12">
        <v>3.3872077219999999</v>
      </c>
      <c r="AO116" s="12">
        <v>3.4284890940000001</v>
      </c>
      <c r="AP116" s="12">
        <v>3.4697704659999999</v>
      </c>
      <c r="AQ116" s="12">
        <v>3.5110518380000002</v>
      </c>
      <c r="AR116" s="12">
        <v>3.55233321</v>
      </c>
      <c r="AS116" s="12">
        <v>3.6025851160000002</v>
      </c>
      <c r="AT116" s="12">
        <v>3.6528370219999999</v>
      </c>
      <c r="AU116" s="12">
        <v>3.7030889280000001</v>
      </c>
      <c r="AV116" s="12">
        <v>3.7533408349999999</v>
      </c>
      <c r="AW116" s="12">
        <v>3.8035927410000001</v>
      </c>
      <c r="AX116" s="12">
        <v>3.812178394</v>
      </c>
      <c r="AY116" s="12">
        <v>3.8207640469999999</v>
      </c>
      <c r="AZ116" s="12">
        <v>3.8293496999999999</v>
      </c>
      <c r="BA116" s="12">
        <v>3.8379353530000002</v>
      </c>
      <c r="BB116" s="12">
        <v>3.8465210060000001</v>
      </c>
    </row>
    <row r="117" spans="3:54" ht="10.5" x14ac:dyDescent="0.25">
      <c r="C117" s="11" t="s">
        <v>50</v>
      </c>
      <c r="D117" s="11" t="s">
        <v>45</v>
      </c>
      <c r="E117" s="11" t="s">
        <v>32</v>
      </c>
      <c r="F117" s="11" t="s">
        <v>18</v>
      </c>
      <c r="G117" s="10" t="s">
        <v>35</v>
      </c>
      <c r="H117" s="10" t="s">
        <v>20</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v>2.9198013039999999</v>
      </c>
      <c r="AN117" s="12">
        <v>2.803288765</v>
      </c>
      <c r="AO117" s="12">
        <v>2.6867762260000001</v>
      </c>
      <c r="AP117" s="12">
        <v>2.5702636870000002</v>
      </c>
      <c r="AQ117" s="12">
        <v>2.4537511479999998</v>
      </c>
      <c r="AR117" s="12">
        <v>2.3372386089999999</v>
      </c>
      <c r="AS117" s="12">
        <v>2.199980225</v>
      </c>
      <c r="AT117" s="12">
        <v>2.06272184</v>
      </c>
      <c r="AU117" s="12">
        <v>1.9254634559999999</v>
      </c>
      <c r="AV117" s="12">
        <v>1.7882050709999999</v>
      </c>
      <c r="AW117" s="12">
        <v>1.650946687</v>
      </c>
      <c r="AX117" s="12">
        <v>1.5768126609999999</v>
      </c>
      <c r="AY117" s="12">
        <v>1.502678634</v>
      </c>
      <c r="AZ117" s="12">
        <v>1.4285446079999999</v>
      </c>
      <c r="BA117" s="12">
        <v>1.3544105820000001</v>
      </c>
      <c r="BB117" s="12">
        <v>1.280276556</v>
      </c>
    </row>
    <row r="118" spans="3:54" ht="10.5" x14ac:dyDescent="0.25">
      <c r="C118" s="11" t="s">
        <v>50</v>
      </c>
      <c r="D118" s="11" t="s">
        <v>45</v>
      </c>
      <c r="E118" s="11" t="s">
        <v>33</v>
      </c>
      <c r="F118" s="11" t="s">
        <v>18</v>
      </c>
      <c r="G118" s="10" t="s">
        <v>35</v>
      </c>
      <c r="H118" s="10" t="s">
        <v>20</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v>3.6427339000000001</v>
      </c>
      <c r="AN118" s="12">
        <v>3.9173958849999999</v>
      </c>
      <c r="AO118" s="12">
        <v>4.1920578690000001</v>
      </c>
      <c r="AP118" s="12">
        <v>4.4667198539999999</v>
      </c>
      <c r="AQ118" s="12">
        <v>4.7413818379999997</v>
      </c>
      <c r="AR118" s="12">
        <v>5.0160438230000004</v>
      </c>
      <c r="AS118" s="12">
        <v>5.3265597270000002</v>
      </c>
      <c r="AT118" s="12">
        <v>5.6370756310000001</v>
      </c>
      <c r="AU118" s="12">
        <v>5.9475915349999999</v>
      </c>
      <c r="AV118" s="12">
        <v>6.2581074389999998</v>
      </c>
      <c r="AW118" s="12">
        <v>6.5686233429999996</v>
      </c>
      <c r="AX118" s="12">
        <v>6.9250923889999996</v>
      </c>
      <c r="AY118" s="12">
        <v>7.2815614350000004</v>
      </c>
      <c r="AZ118" s="12">
        <v>7.6380304800000003</v>
      </c>
      <c r="BA118" s="12">
        <v>7.9944995260000002</v>
      </c>
      <c r="BB118" s="12">
        <v>8.3509685709999992</v>
      </c>
    </row>
    <row r="119" spans="3:54" ht="10.5" x14ac:dyDescent="0.25">
      <c r="C119" s="11" t="s">
        <v>42</v>
      </c>
      <c r="D119" s="11" t="s">
        <v>51</v>
      </c>
      <c r="E119" s="11" t="s">
        <v>17</v>
      </c>
      <c r="F119" s="11" t="s">
        <v>18</v>
      </c>
      <c r="G119" s="10" t="s">
        <v>19</v>
      </c>
      <c r="H119" s="10" t="s">
        <v>20</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v>699.5</v>
      </c>
      <c r="AP119" s="12">
        <v>690.91</v>
      </c>
      <c r="AQ119" s="12">
        <v>672.59</v>
      </c>
      <c r="AR119" s="12">
        <v>666.41</v>
      </c>
      <c r="AS119" s="12">
        <v>656.95</v>
      </c>
      <c r="AT119" s="12">
        <v>650.66</v>
      </c>
      <c r="AU119" s="12">
        <v>632.29999999999995</v>
      </c>
      <c r="AV119" s="12">
        <v>619.33000000000004</v>
      </c>
      <c r="AW119" s="12">
        <v>602.63</v>
      </c>
      <c r="AX119" s="12">
        <v>596.85</v>
      </c>
      <c r="AY119" s="12">
        <v>590.51</v>
      </c>
      <c r="AZ119" s="12">
        <v>586.01</v>
      </c>
      <c r="BA119" s="12">
        <v>581.4</v>
      </c>
      <c r="BB119" s="12">
        <v>576.9</v>
      </c>
    </row>
    <row r="120" spans="3:54" ht="10.5" x14ac:dyDescent="0.25">
      <c r="C120" s="11" t="s">
        <v>42</v>
      </c>
      <c r="D120" s="11" t="s">
        <v>51</v>
      </c>
      <c r="E120" s="11" t="s">
        <v>21</v>
      </c>
      <c r="F120" s="11" t="s">
        <v>18</v>
      </c>
      <c r="G120" s="10" t="s">
        <v>19</v>
      </c>
      <c r="H120" s="10" t="s">
        <v>20</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v>699.5</v>
      </c>
      <c r="AP120" s="12">
        <v>690.91</v>
      </c>
      <c r="AQ120" s="12">
        <v>672.59</v>
      </c>
      <c r="AR120" s="12">
        <v>666.41</v>
      </c>
      <c r="AS120" s="12">
        <v>656.95</v>
      </c>
      <c r="AT120" s="12">
        <v>650.66</v>
      </c>
      <c r="AU120" s="12">
        <v>632.29999999999995</v>
      </c>
      <c r="AV120" s="12">
        <v>619.33000000000004</v>
      </c>
      <c r="AW120" s="12">
        <v>602.63</v>
      </c>
      <c r="AX120" s="12">
        <v>596.85</v>
      </c>
      <c r="AY120" s="12">
        <v>590.51</v>
      </c>
      <c r="AZ120" s="12">
        <v>586.01</v>
      </c>
      <c r="BA120" s="12">
        <v>581.4</v>
      </c>
      <c r="BB120" s="12">
        <v>576.9</v>
      </c>
    </row>
    <row r="121" spans="3:54" ht="10.5" x14ac:dyDescent="0.25">
      <c r="C121" s="11" t="s">
        <v>42</v>
      </c>
      <c r="D121" s="11" t="s">
        <v>51</v>
      </c>
      <c r="E121" s="11" t="s">
        <v>22</v>
      </c>
      <c r="F121" s="11" t="s">
        <v>18</v>
      </c>
      <c r="G121" s="10" t="s">
        <v>19</v>
      </c>
      <c r="H121" s="10" t="s">
        <v>20</v>
      </c>
      <c r="I121" s="12">
        <v>600.79999999999995</v>
      </c>
      <c r="J121" s="12">
        <v>595.76</v>
      </c>
      <c r="K121" s="12">
        <v>613.63</v>
      </c>
      <c r="L121" s="12">
        <v>618.05999999999995</v>
      </c>
      <c r="M121" s="12">
        <v>640.03</v>
      </c>
      <c r="N121" s="12">
        <v>658.28</v>
      </c>
      <c r="O121" s="12">
        <v>679.49</v>
      </c>
      <c r="P121" s="12">
        <v>695.32</v>
      </c>
      <c r="Q121" s="12">
        <v>701.36</v>
      </c>
      <c r="R121" s="12">
        <v>711.75</v>
      </c>
      <c r="S121" s="12">
        <v>736.3</v>
      </c>
      <c r="T121" s="12">
        <v>727.3</v>
      </c>
      <c r="U121" s="12">
        <v>733.11</v>
      </c>
      <c r="V121" s="12">
        <v>751.69</v>
      </c>
      <c r="W121" s="12">
        <v>755.1</v>
      </c>
      <c r="X121" s="12">
        <v>749.59</v>
      </c>
      <c r="Y121" s="12">
        <v>744.39</v>
      </c>
      <c r="Z121" s="12">
        <v>764.65</v>
      </c>
      <c r="AA121" s="12">
        <v>747.94</v>
      </c>
      <c r="AB121" s="12">
        <v>705.07</v>
      </c>
      <c r="AC121" s="12">
        <v>717.27</v>
      </c>
      <c r="AD121" s="12">
        <v>726.99</v>
      </c>
      <c r="AE121" s="12">
        <v>732.34</v>
      </c>
      <c r="AF121" s="12">
        <v>739.61</v>
      </c>
      <c r="AG121" s="12">
        <v>738.04</v>
      </c>
      <c r="AH121" s="12">
        <v>734.51</v>
      </c>
      <c r="AI121" s="12">
        <v>720.98</v>
      </c>
      <c r="AJ121" s="12">
        <v>731.45</v>
      </c>
      <c r="AK121" s="12">
        <v>742.29</v>
      </c>
      <c r="AL121" s="12">
        <v>742.08</v>
      </c>
      <c r="AM121" s="12">
        <v>677.75</v>
      </c>
      <c r="AN121" s="12">
        <v>689.71</v>
      </c>
      <c r="AO121" s="12">
        <v>699.5</v>
      </c>
      <c r="AP121" s="12"/>
      <c r="AQ121" s="12"/>
      <c r="AR121" s="12"/>
      <c r="AS121" s="12"/>
      <c r="AT121" s="12"/>
      <c r="AU121" s="12"/>
      <c r="AV121" s="12"/>
      <c r="AW121" s="12"/>
      <c r="AX121" s="12"/>
      <c r="AY121" s="12"/>
      <c r="AZ121" s="12"/>
      <c r="BA121" s="12"/>
      <c r="BB121" s="12"/>
    </row>
    <row r="122" spans="3:54" ht="10.5" x14ac:dyDescent="0.25">
      <c r="C122" s="11" t="s">
        <v>42</v>
      </c>
      <c r="D122" s="11" t="s">
        <v>51</v>
      </c>
      <c r="E122" s="11" t="s">
        <v>22</v>
      </c>
      <c r="F122" s="11" t="s">
        <v>23</v>
      </c>
      <c r="G122" s="10" t="s">
        <v>19</v>
      </c>
      <c r="H122" s="10" t="s">
        <v>20</v>
      </c>
      <c r="I122" s="12">
        <v>49.14</v>
      </c>
      <c r="J122" s="12">
        <v>43.15</v>
      </c>
      <c r="K122" s="12">
        <v>54.09</v>
      </c>
      <c r="L122" s="12">
        <v>67.06</v>
      </c>
      <c r="M122" s="12">
        <v>54.8</v>
      </c>
      <c r="N122" s="12">
        <v>65.040000000000006</v>
      </c>
      <c r="O122" s="12">
        <v>55.32</v>
      </c>
      <c r="P122" s="12">
        <v>53.79</v>
      </c>
      <c r="Q122" s="12">
        <v>47.05</v>
      </c>
      <c r="R122" s="12">
        <v>51.43</v>
      </c>
      <c r="S122" s="12">
        <v>57.07</v>
      </c>
      <c r="T122" s="12">
        <v>39.770000000000003</v>
      </c>
      <c r="U122" s="12">
        <v>69.510000000000005</v>
      </c>
      <c r="V122" s="12">
        <v>66.31</v>
      </c>
      <c r="W122" s="12">
        <v>63.12</v>
      </c>
      <c r="X122" s="12">
        <v>65.94</v>
      </c>
      <c r="Y122" s="12">
        <v>47.08</v>
      </c>
      <c r="Z122" s="12">
        <v>45.75</v>
      </c>
      <c r="AA122" s="12">
        <v>39.15</v>
      </c>
      <c r="AB122" s="12">
        <v>11.01</v>
      </c>
      <c r="AC122" s="12">
        <v>39.409999999999997</v>
      </c>
      <c r="AD122" s="12">
        <v>42.05</v>
      </c>
      <c r="AE122" s="12">
        <v>26.79</v>
      </c>
      <c r="AF122" s="12">
        <v>29.11</v>
      </c>
      <c r="AG122" s="12">
        <v>5.61</v>
      </c>
      <c r="AH122" s="12">
        <v>43.3</v>
      </c>
      <c r="AI122" s="12">
        <v>26.88</v>
      </c>
      <c r="AJ122" s="12">
        <v>19.05</v>
      </c>
      <c r="AK122" s="12">
        <v>22.95</v>
      </c>
      <c r="AL122" s="12">
        <v>13.6</v>
      </c>
      <c r="AM122" s="12">
        <v>25.61</v>
      </c>
      <c r="AN122" s="12">
        <v>13.5</v>
      </c>
      <c r="AO122" s="12">
        <v>51.43</v>
      </c>
      <c r="AP122" s="12"/>
      <c r="AQ122" s="12"/>
      <c r="AR122" s="12"/>
      <c r="AS122" s="12"/>
      <c r="AT122" s="12"/>
      <c r="AU122" s="12"/>
      <c r="AV122" s="12"/>
      <c r="AW122" s="12"/>
      <c r="AX122" s="12"/>
      <c r="AY122" s="12"/>
      <c r="AZ122" s="12"/>
      <c r="BA122" s="12"/>
      <c r="BB122" s="12"/>
    </row>
    <row r="123" spans="3:54" ht="10.5" x14ac:dyDescent="0.25">
      <c r="C123" s="11" t="s">
        <v>42</v>
      </c>
      <c r="D123" s="11" t="s">
        <v>51</v>
      </c>
      <c r="E123" s="11" t="s">
        <v>24</v>
      </c>
      <c r="F123" s="11" t="s">
        <v>18</v>
      </c>
      <c r="G123" s="10" t="s">
        <v>19</v>
      </c>
      <c r="H123" s="10" t="s">
        <v>20</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v>494.36</v>
      </c>
      <c r="AX123" s="12"/>
      <c r="AY123" s="12"/>
      <c r="AZ123" s="12"/>
      <c r="BA123" s="12"/>
      <c r="BB123" s="12"/>
    </row>
    <row r="124" spans="3:54" ht="10.5" x14ac:dyDescent="0.25">
      <c r="C124" s="11" t="s">
        <v>42</v>
      </c>
      <c r="D124" s="11" t="s">
        <v>51</v>
      </c>
      <c r="E124" s="11" t="s">
        <v>25</v>
      </c>
      <c r="F124" s="11" t="s">
        <v>18</v>
      </c>
      <c r="G124" s="10" t="s">
        <v>19</v>
      </c>
      <c r="H124" s="10" t="s">
        <v>20</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v>377.19</v>
      </c>
      <c r="AX124" s="12"/>
      <c r="AY124" s="12"/>
      <c r="AZ124" s="12"/>
      <c r="BA124" s="12"/>
      <c r="BB124" s="12"/>
    </row>
    <row r="125" spans="3:54" ht="10.5" x14ac:dyDescent="0.25">
      <c r="C125" s="11" t="s">
        <v>44</v>
      </c>
      <c r="D125" s="11" t="s">
        <v>51</v>
      </c>
      <c r="E125" s="11" t="s">
        <v>27</v>
      </c>
      <c r="F125" s="11" t="s">
        <v>18</v>
      </c>
      <c r="G125" s="10" t="s">
        <v>28</v>
      </c>
      <c r="H125" s="10" t="s">
        <v>20</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v>332.68</v>
      </c>
      <c r="AS125" s="12"/>
      <c r="AT125" s="12"/>
      <c r="AU125" s="12"/>
      <c r="AV125" s="12"/>
      <c r="AW125" s="12">
        <v>250.3</v>
      </c>
      <c r="AX125" s="12"/>
      <c r="AY125" s="12"/>
      <c r="AZ125" s="12"/>
      <c r="BA125" s="12"/>
      <c r="BB125" s="12"/>
    </row>
    <row r="126" spans="3:54" ht="10.5" x14ac:dyDescent="0.25">
      <c r="C126" s="11" t="s">
        <v>44</v>
      </c>
      <c r="D126" s="11" t="s">
        <v>51</v>
      </c>
      <c r="E126" s="11" t="s">
        <v>29</v>
      </c>
      <c r="F126" s="11" t="s">
        <v>18</v>
      </c>
      <c r="G126" s="10" t="s">
        <v>28</v>
      </c>
      <c r="H126" s="10" t="s">
        <v>20</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v>418.98</v>
      </c>
      <c r="AS126" s="12"/>
      <c r="AT126" s="12"/>
      <c r="AU126" s="12"/>
      <c r="AV126" s="12"/>
      <c r="AW126" s="12">
        <v>323.74</v>
      </c>
      <c r="AX126" s="12"/>
      <c r="AY126" s="12"/>
      <c r="AZ126" s="12"/>
      <c r="BA126" s="12"/>
      <c r="BB126" s="12"/>
    </row>
    <row r="127" spans="3:54" ht="10.5" x14ac:dyDescent="0.25">
      <c r="C127" s="11" t="s">
        <v>44</v>
      </c>
      <c r="D127" s="11" t="s">
        <v>51</v>
      </c>
      <c r="E127" s="11" t="s">
        <v>30</v>
      </c>
      <c r="F127" s="11" t="s">
        <v>18</v>
      </c>
      <c r="G127" s="10" t="s">
        <v>28</v>
      </c>
      <c r="H127" s="10" t="s">
        <v>20</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v>763.99</v>
      </c>
      <c r="AS127" s="12"/>
      <c r="AT127" s="12"/>
      <c r="AU127" s="12"/>
      <c r="AV127" s="12"/>
      <c r="AW127" s="12">
        <v>617.32000000000005</v>
      </c>
      <c r="AX127" s="12"/>
      <c r="AY127" s="12"/>
      <c r="AZ127" s="12"/>
      <c r="BA127" s="12"/>
      <c r="BB127" s="12"/>
    </row>
    <row r="128" spans="3:54" ht="10.5" x14ac:dyDescent="0.25">
      <c r="C128" s="11" t="s">
        <v>44</v>
      </c>
      <c r="D128" s="11" t="s">
        <v>51</v>
      </c>
      <c r="E128" s="11" t="s">
        <v>31</v>
      </c>
      <c r="F128" s="11" t="s">
        <v>18</v>
      </c>
      <c r="G128" s="10" t="s">
        <v>28</v>
      </c>
      <c r="H128" s="10" t="s">
        <v>20</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v>591.41999999999996</v>
      </c>
      <c r="AS128" s="12"/>
      <c r="AT128" s="12"/>
      <c r="AU128" s="12"/>
      <c r="AV128" s="12"/>
      <c r="AW128" s="12">
        <v>470.47</v>
      </c>
      <c r="AX128" s="12"/>
      <c r="AY128" s="12"/>
      <c r="AZ128" s="12"/>
      <c r="BA128" s="12"/>
      <c r="BB128" s="12"/>
    </row>
    <row r="129" spans="3:54" ht="10.5" x14ac:dyDescent="0.25">
      <c r="C129" s="11" t="s">
        <v>44</v>
      </c>
      <c r="D129" s="11" t="s">
        <v>51</v>
      </c>
      <c r="E129" s="11" t="s">
        <v>32</v>
      </c>
      <c r="F129" s="11" t="s">
        <v>18</v>
      </c>
      <c r="G129" s="10" t="s">
        <v>28</v>
      </c>
      <c r="H129" s="10" t="s">
        <v>20</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v>165.64</v>
      </c>
      <c r="AS129" s="12"/>
      <c r="AT129" s="12"/>
      <c r="AU129" s="12"/>
      <c r="AV129" s="12"/>
      <c r="AW129" s="12">
        <v>108.16</v>
      </c>
      <c r="AX129" s="12"/>
      <c r="AY129" s="12"/>
      <c r="AZ129" s="12"/>
      <c r="BA129" s="12"/>
      <c r="BB129" s="12"/>
    </row>
    <row r="130" spans="3:54" ht="10.5" x14ac:dyDescent="0.25">
      <c r="C130" s="11" t="s">
        <v>44</v>
      </c>
      <c r="D130" s="11" t="s">
        <v>51</v>
      </c>
      <c r="E130" s="11" t="s">
        <v>33</v>
      </c>
      <c r="F130" s="11" t="s">
        <v>18</v>
      </c>
      <c r="G130" s="10" t="s">
        <v>28</v>
      </c>
      <c r="H130" s="10" t="s">
        <v>20</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v>583.85</v>
      </c>
      <c r="AS130" s="12"/>
      <c r="AT130" s="12"/>
      <c r="AU130" s="12"/>
      <c r="AV130" s="12"/>
      <c r="AW130" s="12">
        <v>464.03</v>
      </c>
      <c r="AX130" s="12"/>
      <c r="AY130" s="12"/>
      <c r="AZ130" s="12"/>
      <c r="BA130" s="12"/>
      <c r="BB130" s="12"/>
    </row>
    <row r="131" spans="3:54" ht="10.5" x14ac:dyDescent="0.25">
      <c r="C131" s="11" t="s">
        <v>34</v>
      </c>
      <c r="D131" s="11" t="s">
        <v>51</v>
      </c>
      <c r="E131" s="11" t="s">
        <v>27</v>
      </c>
      <c r="F131" s="11" t="s">
        <v>18</v>
      </c>
      <c r="G131" s="10" t="s">
        <v>35</v>
      </c>
      <c r="H131" s="10" t="s">
        <v>20</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v>729.57</v>
      </c>
      <c r="AN131" s="12">
        <v>689.11</v>
      </c>
      <c r="AO131" s="12">
        <v>648.65</v>
      </c>
      <c r="AP131" s="12">
        <v>608.19000000000005</v>
      </c>
      <c r="AQ131" s="12">
        <v>567.73</v>
      </c>
      <c r="AR131" s="12">
        <v>527.27</v>
      </c>
      <c r="AS131" s="12">
        <v>493.76</v>
      </c>
      <c r="AT131" s="12">
        <v>460.25</v>
      </c>
      <c r="AU131" s="12">
        <v>426.75</v>
      </c>
      <c r="AV131" s="12">
        <v>393.24</v>
      </c>
      <c r="AW131" s="12">
        <v>359.73</v>
      </c>
      <c r="AX131" s="12">
        <v>339</v>
      </c>
      <c r="AY131" s="12">
        <v>318.27</v>
      </c>
      <c r="AZ131" s="12">
        <v>297.55</v>
      </c>
      <c r="BA131" s="12">
        <v>276.82</v>
      </c>
      <c r="BB131" s="12">
        <v>256.08999999999997</v>
      </c>
    </row>
    <row r="132" spans="3:54" ht="10.5" x14ac:dyDescent="0.25">
      <c r="C132" s="11" t="s">
        <v>34</v>
      </c>
      <c r="D132" s="11" t="s">
        <v>51</v>
      </c>
      <c r="E132" s="11" t="s">
        <v>29</v>
      </c>
      <c r="F132" s="11" t="s">
        <v>18</v>
      </c>
      <c r="G132" s="10" t="s">
        <v>35</v>
      </c>
      <c r="H132" s="10" t="s">
        <v>20</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v>731.26</v>
      </c>
      <c r="AN132" s="12">
        <v>703.83</v>
      </c>
      <c r="AO132" s="12">
        <v>676.41</v>
      </c>
      <c r="AP132" s="12">
        <v>648.98</v>
      </c>
      <c r="AQ132" s="12">
        <v>621.55999999999995</v>
      </c>
      <c r="AR132" s="12">
        <v>594.13</v>
      </c>
      <c r="AS132" s="12">
        <v>575.53</v>
      </c>
      <c r="AT132" s="12">
        <v>556.91999999999996</v>
      </c>
      <c r="AU132" s="12">
        <v>538.30999999999995</v>
      </c>
      <c r="AV132" s="12">
        <v>519.70000000000005</v>
      </c>
      <c r="AW132" s="12">
        <v>501.09</v>
      </c>
      <c r="AX132" s="12">
        <v>485.7</v>
      </c>
      <c r="AY132" s="12">
        <v>470.31</v>
      </c>
      <c r="AZ132" s="12">
        <v>454.93</v>
      </c>
      <c r="BA132" s="12">
        <v>439.54</v>
      </c>
      <c r="BB132" s="12">
        <v>424.15</v>
      </c>
    </row>
    <row r="133" spans="3:54" ht="10.5" x14ac:dyDescent="0.25">
      <c r="C133" s="11" t="s">
        <v>34</v>
      </c>
      <c r="D133" s="11" t="s">
        <v>51</v>
      </c>
      <c r="E133" s="11" t="s">
        <v>36</v>
      </c>
      <c r="F133" s="11" t="s">
        <v>18</v>
      </c>
      <c r="G133" s="10" t="s">
        <v>35</v>
      </c>
      <c r="H133" s="10" t="s">
        <v>20</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v>734.06</v>
      </c>
      <c r="AN133" s="12">
        <v>731.1</v>
      </c>
      <c r="AO133" s="12">
        <v>728.13</v>
      </c>
      <c r="AP133" s="12">
        <v>725.16</v>
      </c>
      <c r="AQ133" s="12">
        <v>722.2</v>
      </c>
      <c r="AR133" s="12">
        <v>719.23</v>
      </c>
      <c r="AS133" s="12">
        <v>720.38</v>
      </c>
      <c r="AT133" s="12">
        <v>721.52</v>
      </c>
      <c r="AU133" s="12">
        <v>722.67</v>
      </c>
      <c r="AV133" s="12">
        <v>723.81</v>
      </c>
      <c r="AW133" s="12">
        <v>724.96</v>
      </c>
      <c r="AX133" s="12">
        <v>727.64</v>
      </c>
      <c r="AY133" s="12">
        <v>730.32</v>
      </c>
      <c r="AZ133" s="12">
        <v>733</v>
      </c>
      <c r="BA133" s="12">
        <v>735.68</v>
      </c>
      <c r="BB133" s="12">
        <v>738.36</v>
      </c>
    </row>
    <row r="134" spans="3:54" ht="10.5" x14ac:dyDescent="0.25">
      <c r="C134" s="11" t="s">
        <v>34</v>
      </c>
      <c r="D134" s="11" t="s">
        <v>51</v>
      </c>
      <c r="E134" s="11" t="s">
        <v>30</v>
      </c>
      <c r="F134" s="11" t="s">
        <v>18</v>
      </c>
      <c r="G134" s="10" t="s">
        <v>35</v>
      </c>
      <c r="H134" s="10" t="s">
        <v>20</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v>731.48</v>
      </c>
      <c r="AN134" s="12">
        <v>723.12</v>
      </c>
      <c r="AO134" s="12">
        <v>714.76</v>
      </c>
      <c r="AP134" s="12">
        <v>706.4</v>
      </c>
      <c r="AQ134" s="12">
        <v>698.05</v>
      </c>
      <c r="AR134" s="12">
        <v>689.69</v>
      </c>
      <c r="AS134" s="12">
        <v>684.95</v>
      </c>
      <c r="AT134" s="12">
        <v>680.22</v>
      </c>
      <c r="AU134" s="12">
        <v>675.48</v>
      </c>
      <c r="AV134" s="12">
        <v>670.75</v>
      </c>
      <c r="AW134" s="12">
        <v>666.01</v>
      </c>
      <c r="AX134" s="12">
        <v>660.54</v>
      </c>
      <c r="AY134" s="12">
        <v>655.07000000000005</v>
      </c>
      <c r="AZ134" s="12">
        <v>649.6</v>
      </c>
      <c r="BA134" s="12">
        <v>644.13</v>
      </c>
      <c r="BB134" s="12">
        <v>638.66</v>
      </c>
    </row>
    <row r="135" spans="3:54" ht="10.5" x14ac:dyDescent="0.25">
      <c r="C135" s="11" t="s">
        <v>34</v>
      </c>
      <c r="D135" s="11" t="s">
        <v>51</v>
      </c>
      <c r="E135" s="11" t="s">
        <v>31</v>
      </c>
      <c r="F135" s="11" t="s">
        <v>18</v>
      </c>
      <c r="G135" s="10" t="s">
        <v>35</v>
      </c>
      <c r="H135" s="10" t="s">
        <v>20</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v>732.46</v>
      </c>
      <c r="AN135" s="12">
        <v>718.3</v>
      </c>
      <c r="AO135" s="12">
        <v>704.15</v>
      </c>
      <c r="AP135" s="12">
        <v>689.99</v>
      </c>
      <c r="AQ135" s="12">
        <v>675.83</v>
      </c>
      <c r="AR135" s="12">
        <v>661.67</v>
      </c>
      <c r="AS135" s="12">
        <v>650.88</v>
      </c>
      <c r="AT135" s="12">
        <v>640.09</v>
      </c>
      <c r="AU135" s="12">
        <v>629.29999999999995</v>
      </c>
      <c r="AV135" s="12">
        <v>618.51</v>
      </c>
      <c r="AW135" s="12">
        <v>607.73</v>
      </c>
      <c r="AX135" s="12">
        <v>597.75</v>
      </c>
      <c r="AY135" s="12">
        <v>587.77</v>
      </c>
      <c r="AZ135" s="12">
        <v>577.79999999999995</v>
      </c>
      <c r="BA135" s="12">
        <v>567.82000000000005</v>
      </c>
      <c r="BB135" s="12">
        <v>557.84</v>
      </c>
    </row>
    <row r="136" spans="3:54" ht="10.5" x14ac:dyDescent="0.25">
      <c r="C136" s="11" t="s">
        <v>34</v>
      </c>
      <c r="D136" s="11" t="s">
        <v>51</v>
      </c>
      <c r="E136" s="11" t="s">
        <v>32</v>
      </c>
      <c r="F136" s="11" t="s">
        <v>18</v>
      </c>
      <c r="G136" s="10" t="s">
        <v>35</v>
      </c>
      <c r="H136" s="10" t="s">
        <v>20</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v>721.09</v>
      </c>
      <c r="AN136" s="12">
        <v>661.58</v>
      </c>
      <c r="AO136" s="12">
        <v>602.07000000000005</v>
      </c>
      <c r="AP136" s="12">
        <v>542.55999999999995</v>
      </c>
      <c r="AQ136" s="12">
        <v>483.06</v>
      </c>
      <c r="AR136" s="12">
        <v>423.55</v>
      </c>
      <c r="AS136" s="12">
        <v>395.41</v>
      </c>
      <c r="AT136" s="12">
        <v>367.27</v>
      </c>
      <c r="AU136" s="12">
        <v>339.13</v>
      </c>
      <c r="AV136" s="12">
        <v>310.99</v>
      </c>
      <c r="AW136" s="12">
        <v>282.85000000000002</v>
      </c>
      <c r="AX136" s="12">
        <v>265.24</v>
      </c>
      <c r="AY136" s="12">
        <v>247.64</v>
      </c>
      <c r="AZ136" s="12">
        <v>230.03</v>
      </c>
      <c r="BA136" s="12">
        <v>212.42</v>
      </c>
      <c r="BB136" s="12">
        <v>194.81</v>
      </c>
    </row>
    <row r="137" spans="3:54" ht="10.5" x14ac:dyDescent="0.25">
      <c r="C137" s="11" t="s">
        <v>34</v>
      </c>
      <c r="D137" s="11" t="s">
        <v>51</v>
      </c>
      <c r="E137" s="11" t="s">
        <v>33</v>
      </c>
      <c r="F137" s="11" t="s">
        <v>18</v>
      </c>
      <c r="G137" s="10" t="s">
        <v>35</v>
      </c>
      <c r="H137" s="10" t="s">
        <v>20</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v>740.48</v>
      </c>
      <c r="AN137" s="12">
        <v>746.54</v>
      </c>
      <c r="AO137" s="12">
        <v>752.6</v>
      </c>
      <c r="AP137" s="12">
        <v>758.66</v>
      </c>
      <c r="AQ137" s="12">
        <v>764.72</v>
      </c>
      <c r="AR137" s="12">
        <v>770.77</v>
      </c>
      <c r="AS137" s="12">
        <v>778.75</v>
      </c>
      <c r="AT137" s="12">
        <v>786.72</v>
      </c>
      <c r="AU137" s="12">
        <v>794.69</v>
      </c>
      <c r="AV137" s="12">
        <v>802.66</v>
      </c>
      <c r="AW137" s="12">
        <v>810.63</v>
      </c>
      <c r="AX137" s="12">
        <v>820.47</v>
      </c>
      <c r="AY137" s="12">
        <v>830.31</v>
      </c>
      <c r="AZ137" s="12">
        <v>840.15</v>
      </c>
      <c r="BA137" s="12">
        <v>849.99</v>
      </c>
      <c r="BB137" s="12">
        <v>859.83</v>
      </c>
    </row>
    <row r="138" spans="3:54" ht="10.5" x14ac:dyDescent="0.25">
      <c r="C138" s="11" t="s">
        <v>52</v>
      </c>
      <c r="D138" s="11" t="s">
        <v>53</v>
      </c>
      <c r="E138" s="11" t="s">
        <v>17</v>
      </c>
      <c r="F138" s="11" t="s">
        <v>18</v>
      </c>
      <c r="G138" s="10" t="s">
        <v>19</v>
      </c>
      <c r="H138" s="10" t="s">
        <v>20</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v>43.18</v>
      </c>
      <c r="AO138" s="12">
        <v>42.7</v>
      </c>
      <c r="AP138" s="12">
        <v>42.26</v>
      </c>
      <c r="AQ138" s="12">
        <v>41.87</v>
      </c>
      <c r="AR138" s="12">
        <v>41.4</v>
      </c>
      <c r="AS138" s="12">
        <v>40.950000000000003</v>
      </c>
      <c r="AT138" s="12">
        <v>40.6</v>
      </c>
      <c r="AU138" s="12">
        <v>40.200000000000003</v>
      </c>
      <c r="AV138" s="12">
        <v>39.979999999999997</v>
      </c>
      <c r="AW138" s="12">
        <v>39.619999999999997</v>
      </c>
      <c r="AX138" s="12">
        <v>39.29</v>
      </c>
      <c r="AY138" s="12">
        <v>38.99</v>
      </c>
      <c r="AZ138" s="12">
        <v>38.909999999999997</v>
      </c>
      <c r="BA138" s="12">
        <v>38.61</v>
      </c>
      <c r="BB138" s="12">
        <v>38.340000000000003</v>
      </c>
    </row>
    <row r="139" spans="3:54" ht="10.5" x14ac:dyDescent="0.25">
      <c r="C139" s="11" t="s">
        <v>52</v>
      </c>
      <c r="D139" s="11" t="s">
        <v>53</v>
      </c>
      <c r="E139" s="11" t="s">
        <v>21</v>
      </c>
      <c r="F139" s="11" t="s">
        <v>18</v>
      </c>
      <c r="G139" s="10" t="s">
        <v>19</v>
      </c>
      <c r="H139" s="10" t="s">
        <v>20</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v>43.18</v>
      </c>
      <c r="AO139" s="12">
        <v>42.98</v>
      </c>
      <c r="AP139" s="12">
        <v>42.78</v>
      </c>
      <c r="AQ139" s="12">
        <v>42.58</v>
      </c>
      <c r="AR139" s="12">
        <v>42.38</v>
      </c>
      <c r="AS139" s="12">
        <v>41.75</v>
      </c>
      <c r="AT139" s="12">
        <v>41.11</v>
      </c>
      <c r="AU139" s="12">
        <v>40.47</v>
      </c>
      <c r="AV139" s="12">
        <v>39.840000000000003</v>
      </c>
      <c r="AW139" s="12">
        <v>39.200000000000003</v>
      </c>
      <c r="AX139" s="12">
        <v>38.72</v>
      </c>
      <c r="AY139" s="12">
        <v>38.229999999999997</v>
      </c>
      <c r="AZ139" s="12">
        <v>37.75</v>
      </c>
      <c r="BA139" s="12">
        <v>37.270000000000003</v>
      </c>
      <c r="BB139" s="12">
        <v>36.79</v>
      </c>
    </row>
    <row r="140" spans="3:54" ht="10.5" x14ac:dyDescent="0.25">
      <c r="C140" s="11" t="s">
        <v>52</v>
      </c>
      <c r="D140" s="11" t="s">
        <v>53</v>
      </c>
      <c r="E140" s="11" t="s">
        <v>22</v>
      </c>
      <c r="F140" s="11" t="s">
        <v>18</v>
      </c>
      <c r="G140" s="10" t="s">
        <v>19</v>
      </c>
      <c r="H140" s="10" t="s">
        <v>20</v>
      </c>
      <c r="I140" s="12">
        <v>53.38</v>
      </c>
      <c r="J140" s="12">
        <v>52.13</v>
      </c>
      <c r="K140" s="12">
        <v>52.74</v>
      </c>
      <c r="L140" s="12">
        <v>49.87</v>
      </c>
      <c r="M140" s="12">
        <v>50.1</v>
      </c>
      <c r="N140" s="12">
        <v>50.16</v>
      </c>
      <c r="O140" s="12">
        <v>49.13</v>
      </c>
      <c r="P140" s="12">
        <v>49.6</v>
      </c>
      <c r="Q140" s="12">
        <v>52.05</v>
      </c>
      <c r="R140" s="12">
        <v>52.26</v>
      </c>
      <c r="S140" s="12">
        <v>59.17</v>
      </c>
      <c r="T140" s="12">
        <v>54.58</v>
      </c>
      <c r="U140" s="12">
        <v>51.26</v>
      </c>
      <c r="V140" s="12">
        <v>52.34</v>
      </c>
      <c r="W140" s="12">
        <v>52.83</v>
      </c>
      <c r="X140" s="12">
        <v>53.18</v>
      </c>
      <c r="Y140" s="12">
        <v>53.81</v>
      </c>
      <c r="Z140" s="12">
        <v>52.95</v>
      </c>
      <c r="AA140" s="12">
        <v>53.1</v>
      </c>
      <c r="AB140" s="12">
        <v>50.51</v>
      </c>
      <c r="AC140" s="12">
        <v>52.46</v>
      </c>
      <c r="AD140" s="12">
        <v>50.15</v>
      </c>
      <c r="AE140" s="12">
        <v>49.94</v>
      </c>
      <c r="AF140" s="12">
        <v>51.55</v>
      </c>
      <c r="AG140" s="12">
        <v>49.2</v>
      </c>
      <c r="AH140" s="12">
        <v>46.88</v>
      </c>
      <c r="AI140" s="12">
        <v>47.16</v>
      </c>
      <c r="AJ140" s="12">
        <v>46.51</v>
      </c>
      <c r="AK140" s="12">
        <v>45.58</v>
      </c>
      <c r="AL140" s="12">
        <v>44.65</v>
      </c>
      <c r="AM140" s="12">
        <v>42.3</v>
      </c>
      <c r="AN140" s="12">
        <v>43.18</v>
      </c>
      <c r="AO140" s="12"/>
      <c r="AP140" s="12"/>
      <c r="AQ140" s="12"/>
      <c r="AR140" s="12"/>
      <c r="AS140" s="12"/>
      <c r="AT140" s="12"/>
      <c r="AU140" s="12"/>
      <c r="AV140" s="12"/>
      <c r="AW140" s="12"/>
      <c r="AX140" s="12"/>
      <c r="AY140" s="12"/>
      <c r="AZ140" s="12"/>
      <c r="BA140" s="12"/>
      <c r="BB140" s="12"/>
    </row>
    <row r="141" spans="3:54" ht="10.5" x14ac:dyDescent="0.25">
      <c r="C141" s="11" t="s">
        <v>52</v>
      </c>
      <c r="D141" s="11" t="s">
        <v>53</v>
      </c>
      <c r="E141" s="11" t="s">
        <v>22</v>
      </c>
      <c r="F141" s="11" t="s">
        <v>23</v>
      </c>
      <c r="G141" s="10" t="s">
        <v>19</v>
      </c>
      <c r="H141" s="10" t="s">
        <v>20</v>
      </c>
      <c r="I141" s="12">
        <v>-1.76</v>
      </c>
      <c r="J141" s="12">
        <v>-4.8899999999999997</v>
      </c>
      <c r="K141" s="12">
        <v>-4.01</v>
      </c>
      <c r="L141" s="12">
        <v>-4.2699999999999996</v>
      </c>
      <c r="M141" s="12">
        <v>-2.98</v>
      </c>
      <c r="N141" s="12">
        <v>-3.79</v>
      </c>
      <c r="O141" s="12">
        <v>-5.45</v>
      </c>
      <c r="P141" s="12">
        <v>-3.76</v>
      </c>
      <c r="Q141" s="12">
        <v>-2.81</v>
      </c>
      <c r="R141" s="12">
        <v>-2.4</v>
      </c>
      <c r="S141" s="12">
        <v>5.27</v>
      </c>
      <c r="T141" s="12">
        <v>-0.83</v>
      </c>
      <c r="U141" s="12">
        <v>-2.58</v>
      </c>
      <c r="V141" s="12">
        <v>-2.5499999999999998</v>
      </c>
      <c r="W141" s="12">
        <v>-2.63</v>
      </c>
      <c r="X141" s="12">
        <v>-2.89</v>
      </c>
      <c r="Y141" s="12">
        <v>-1.92</v>
      </c>
      <c r="Z141" s="12">
        <v>-0.83</v>
      </c>
      <c r="AA141" s="12">
        <v>-2.0499999999999998</v>
      </c>
      <c r="AB141" s="12">
        <v>-3.15</v>
      </c>
      <c r="AC141" s="12">
        <v>-2.8</v>
      </c>
      <c r="AD141" s="12">
        <v>-0.98</v>
      </c>
      <c r="AE141" s="12">
        <v>-2.5099999999999998</v>
      </c>
      <c r="AF141" s="12">
        <v>-1.74</v>
      </c>
      <c r="AG141" s="12">
        <v>-0.16</v>
      </c>
      <c r="AH141" s="12">
        <v>-1.95</v>
      </c>
      <c r="AI141" s="12">
        <v>-1.98</v>
      </c>
      <c r="AJ141" s="12">
        <v>-1.68</v>
      </c>
      <c r="AK141" s="12">
        <v>-1.08</v>
      </c>
      <c r="AL141" s="12">
        <v>-1.76</v>
      </c>
      <c r="AM141" s="12">
        <v>-1.42</v>
      </c>
      <c r="AN141" s="12">
        <v>-1.87</v>
      </c>
      <c r="AO141" s="12"/>
      <c r="AP141" s="12"/>
      <c r="AQ141" s="12"/>
      <c r="AR141" s="12"/>
      <c r="AS141" s="12"/>
      <c r="AT141" s="12"/>
      <c r="AU141" s="12"/>
      <c r="AV141" s="12"/>
      <c r="AW141" s="12"/>
      <c r="AX141" s="12"/>
      <c r="AY141" s="12"/>
      <c r="AZ141" s="12"/>
      <c r="BA141" s="12"/>
      <c r="BB141" s="12"/>
    </row>
    <row r="142" spans="3:54" ht="10.5" x14ac:dyDescent="0.25">
      <c r="C142" s="11" t="s">
        <v>52</v>
      </c>
      <c r="D142" s="11" t="s">
        <v>53</v>
      </c>
      <c r="E142" s="11" t="s">
        <v>48</v>
      </c>
      <c r="F142" s="11" t="s">
        <v>18</v>
      </c>
      <c r="G142" s="10" t="s">
        <v>19</v>
      </c>
      <c r="H142" s="10" t="s">
        <v>20</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v>39.19</v>
      </c>
      <c r="AX142" s="12"/>
      <c r="AY142" s="12"/>
      <c r="AZ142" s="12"/>
      <c r="BA142" s="12"/>
      <c r="BB142" s="12"/>
    </row>
    <row r="143" spans="3:54" ht="10.5" x14ac:dyDescent="0.25">
      <c r="C143" s="11" t="s">
        <v>52</v>
      </c>
      <c r="D143" s="11" t="s">
        <v>53</v>
      </c>
      <c r="E143" s="11" t="s">
        <v>49</v>
      </c>
      <c r="F143" s="11" t="s">
        <v>18</v>
      </c>
      <c r="G143" s="10" t="s">
        <v>19</v>
      </c>
      <c r="H143" s="10" t="s">
        <v>20</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v>35.590000000000003</v>
      </c>
      <c r="AX143" s="12"/>
      <c r="AY143" s="12"/>
      <c r="AZ143" s="12"/>
      <c r="BA143" s="12"/>
      <c r="BB143" s="12"/>
    </row>
    <row r="144" spans="3:54" ht="10.5" x14ac:dyDescent="0.25">
      <c r="C144" s="11" t="s">
        <v>52</v>
      </c>
      <c r="D144" s="11" t="s">
        <v>53</v>
      </c>
      <c r="E144" s="11" t="s">
        <v>24</v>
      </c>
      <c r="F144" s="11" t="s">
        <v>18</v>
      </c>
      <c r="G144" s="10" t="s">
        <v>19</v>
      </c>
      <c r="H144" s="10" t="s">
        <v>20</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v>40.020000000000003</v>
      </c>
      <c r="AR144" s="12"/>
      <c r="AS144" s="12"/>
      <c r="AT144" s="12"/>
      <c r="AU144" s="12"/>
      <c r="AV144" s="12"/>
      <c r="AW144" s="12">
        <v>28.17</v>
      </c>
      <c r="AX144" s="12"/>
      <c r="AY144" s="12"/>
      <c r="AZ144" s="12"/>
      <c r="BA144" s="12"/>
      <c r="BB144" s="12"/>
    </row>
    <row r="145" spans="3:54" ht="10.5" x14ac:dyDescent="0.25">
      <c r="C145" s="11" t="s">
        <v>52</v>
      </c>
      <c r="D145" s="11" t="s">
        <v>53</v>
      </c>
      <c r="E145" s="11" t="s">
        <v>25</v>
      </c>
      <c r="F145" s="11" t="s">
        <v>18</v>
      </c>
      <c r="G145" s="10" t="s">
        <v>19</v>
      </c>
      <c r="H145" s="10" t="s">
        <v>20</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v>39.5</v>
      </c>
      <c r="AR145" s="12"/>
      <c r="AS145" s="12"/>
      <c r="AT145" s="12"/>
      <c r="AU145" s="12"/>
      <c r="AV145" s="12"/>
      <c r="AW145" s="12">
        <v>26.69</v>
      </c>
      <c r="AX145" s="12"/>
      <c r="AY145" s="12"/>
      <c r="AZ145" s="12"/>
      <c r="BA145" s="12"/>
      <c r="BB145" s="12"/>
    </row>
    <row r="146" spans="3:54" ht="10.5" x14ac:dyDescent="0.25">
      <c r="C146" s="11" t="s">
        <v>26</v>
      </c>
      <c r="D146" s="11" t="s">
        <v>53</v>
      </c>
      <c r="E146" s="11" t="s">
        <v>27</v>
      </c>
      <c r="F146" s="11" t="s">
        <v>18</v>
      </c>
      <c r="G146" s="10" t="s">
        <v>28</v>
      </c>
      <c r="H146" s="10" t="s">
        <v>20</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v>5.3</v>
      </c>
      <c r="AS146" s="12"/>
      <c r="AT146" s="12"/>
      <c r="AU146" s="12"/>
      <c r="AV146" s="12"/>
      <c r="AW146" s="12">
        <v>-32.36</v>
      </c>
      <c r="AX146" s="12"/>
      <c r="AY146" s="12"/>
      <c r="AZ146" s="12"/>
      <c r="BA146" s="12"/>
      <c r="BB146" s="12"/>
    </row>
    <row r="147" spans="3:54" ht="10.5" x14ac:dyDescent="0.25">
      <c r="C147" s="11" t="s">
        <v>26</v>
      </c>
      <c r="D147" s="11" t="s">
        <v>53</v>
      </c>
      <c r="E147" s="11" t="s">
        <v>29</v>
      </c>
      <c r="F147" s="11" t="s">
        <v>18</v>
      </c>
      <c r="G147" s="10" t="s">
        <v>28</v>
      </c>
      <c r="H147" s="10" t="s">
        <v>20</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v>15.56</v>
      </c>
      <c r="AS147" s="12"/>
      <c r="AT147" s="12"/>
      <c r="AU147" s="12"/>
      <c r="AV147" s="12"/>
      <c r="AW147" s="12">
        <v>-14.9</v>
      </c>
      <c r="AX147" s="12"/>
      <c r="AY147" s="12"/>
      <c r="AZ147" s="12"/>
      <c r="BA147" s="12"/>
      <c r="BB147" s="12"/>
    </row>
    <row r="148" spans="3:54" ht="10.5" x14ac:dyDescent="0.25">
      <c r="C148" s="11" t="s">
        <v>26</v>
      </c>
      <c r="D148" s="11" t="s">
        <v>53</v>
      </c>
      <c r="E148" s="11" t="s">
        <v>30</v>
      </c>
      <c r="F148" s="11" t="s">
        <v>18</v>
      </c>
      <c r="G148" s="10" t="s">
        <v>28</v>
      </c>
      <c r="H148" s="10" t="s">
        <v>20</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v>60.42</v>
      </c>
      <c r="AS148" s="12"/>
      <c r="AT148" s="12"/>
      <c r="AU148" s="12"/>
      <c r="AV148" s="12"/>
      <c r="AW148" s="12">
        <v>61.45</v>
      </c>
      <c r="AX148" s="12"/>
      <c r="AY148" s="12"/>
      <c r="AZ148" s="12"/>
      <c r="BA148" s="12"/>
      <c r="BB148" s="12"/>
    </row>
    <row r="149" spans="3:54" ht="10.5" x14ac:dyDescent="0.25">
      <c r="C149" s="11" t="s">
        <v>26</v>
      </c>
      <c r="D149" s="11" t="s">
        <v>53</v>
      </c>
      <c r="E149" s="11" t="s">
        <v>31</v>
      </c>
      <c r="F149" s="11" t="s">
        <v>18</v>
      </c>
      <c r="G149" s="10" t="s">
        <v>28</v>
      </c>
      <c r="H149" s="10" t="s">
        <v>20</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v>44.56</v>
      </c>
      <c r="AS149" s="12"/>
      <c r="AT149" s="12"/>
      <c r="AU149" s="12"/>
      <c r="AV149" s="12"/>
      <c r="AW149" s="12">
        <v>34.450000000000003</v>
      </c>
      <c r="AX149" s="12"/>
      <c r="AY149" s="12"/>
      <c r="AZ149" s="12"/>
      <c r="BA149" s="12"/>
      <c r="BB149" s="12"/>
    </row>
    <row r="150" spans="3:54" ht="10.5" x14ac:dyDescent="0.25">
      <c r="C150" s="11" t="s">
        <v>26</v>
      </c>
      <c r="D150" s="11" t="s">
        <v>53</v>
      </c>
      <c r="E150" s="11" t="s">
        <v>32</v>
      </c>
      <c r="F150" s="11" t="s">
        <v>18</v>
      </c>
      <c r="G150" s="10" t="s">
        <v>28</v>
      </c>
      <c r="H150" s="10" t="s">
        <v>20</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v>-35.44</v>
      </c>
      <c r="AS150" s="12"/>
      <c r="AT150" s="12"/>
      <c r="AU150" s="12"/>
      <c r="AV150" s="12"/>
      <c r="AW150" s="12">
        <v>-101.7</v>
      </c>
      <c r="AX150" s="12"/>
      <c r="AY150" s="12"/>
      <c r="AZ150" s="12"/>
      <c r="BA150" s="12"/>
      <c r="BB150" s="12"/>
    </row>
    <row r="151" spans="3:54" ht="10.5" x14ac:dyDescent="0.25">
      <c r="C151" s="11" t="s">
        <v>26</v>
      </c>
      <c r="D151" s="11" t="s">
        <v>53</v>
      </c>
      <c r="E151" s="11" t="s">
        <v>33</v>
      </c>
      <c r="F151" s="11" t="s">
        <v>18</v>
      </c>
      <c r="G151" s="10" t="s">
        <v>28</v>
      </c>
      <c r="H151" s="10" t="s">
        <v>20</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v>50.68</v>
      </c>
      <c r="AS151" s="12"/>
      <c r="AT151" s="12"/>
      <c r="AU151" s="12"/>
      <c r="AV151" s="12"/>
      <c r="AW151" s="12">
        <v>44.87</v>
      </c>
      <c r="AX151" s="12"/>
      <c r="AY151" s="12"/>
      <c r="AZ151" s="12"/>
      <c r="BA151" s="12"/>
      <c r="BB151" s="12"/>
    </row>
    <row r="152" spans="3:54" ht="10.5" x14ac:dyDescent="0.25">
      <c r="C152" s="11" t="s">
        <v>50</v>
      </c>
      <c r="D152" s="11" t="s">
        <v>53</v>
      </c>
      <c r="E152" s="11" t="s">
        <v>27</v>
      </c>
      <c r="F152" s="11" t="s">
        <v>18</v>
      </c>
      <c r="G152" s="10" t="s">
        <v>35</v>
      </c>
      <c r="H152" s="10" t="s">
        <v>20</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v>45.857794560000002</v>
      </c>
      <c r="AN152" s="12">
        <v>43.68342578</v>
      </c>
      <c r="AO152" s="12">
        <v>41.509056999999999</v>
      </c>
      <c r="AP152" s="12">
        <v>39.334688210000003</v>
      </c>
      <c r="AQ152" s="12">
        <v>37.160319430000001</v>
      </c>
      <c r="AR152" s="12">
        <v>34.985950649999999</v>
      </c>
      <c r="AS152" s="12">
        <v>33.180609670000003</v>
      </c>
      <c r="AT152" s="12">
        <v>31.375268699999999</v>
      </c>
      <c r="AU152" s="12">
        <v>29.569927719999999</v>
      </c>
      <c r="AV152" s="12">
        <v>27.764586749999999</v>
      </c>
      <c r="AW152" s="12">
        <v>25.959245769999999</v>
      </c>
      <c r="AX152" s="12">
        <v>24.357320080000001</v>
      </c>
      <c r="AY152" s="12">
        <v>22.755394389999999</v>
      </c>
      <c r="AZ152" s="12">
        <v>21.153468700000001</v>
      </c>
      <c r="BA152" s="12">
        <v>19.55154301</v>
      </c>
      <c r="BB152" s="12">
        <v>17.949617320000002</v>
      </c>
    </row>
    <row r="153" spans="3:54" ht="10.5" x14ac:dyDescent="0.25">
      <c r="C153" s="11" t="s">
        <v>50</v>
      </c>
      <c r="D153" s="11" t="s">
        <v>53</v>
      </c>
      <c r="E153" s="11" t="s">
        <v>29</v>
      </c>
      <c r="F153" s="11" t="s">
        <v>18</v>
      </c>
      <c r="G153" s="10" t="s">
        <v>35</v>
      </c>
      <c r="H153" s="10" t="s">
        <v>20</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v>49.512951039999997</v>
      </c>
      <c r="AN153" s="12">
        <v>48.468687940000002</v>
      </c>
      <c r="AO153" s="12">
        <v>47.424424850000001</v>
      </c>
      <c r="AP153" s="12">
        <v>46.380161749999999</v>
      </c>
      <c r="AQ153" s="12">
        <v>45.335898659999998</v>
      </c>
      <c r="AR153" s="12">
        <v>44.291635560000003</v>
      </c>
      <c r="AS153" s="12">
        <v>43.306491749999999</v>
      </c>
      <c r="AT153" s="12">
        <v>42.321347940000003</v>
      </c>
      <c r="AU153" s="12">
        <v>41.336204129999999</v>
      </c>
      <c r="AV153" s="12">
        <v>40.351060330000003</v>
      </c>
      <c r="AW153" s="12">
        <v>39.365916519999999</v>
      </c>
      <c r="AX153" s="12">
        <v>37.984881569999999</v>
      </c>
      <c r="AY153" s="12">
        <v>36.603846619999999</v>
      </c>
      <c r="AZ153" s="12">
        <v>35.222811669999999</v>
      </c>
      <c r="BA153" s="12">
        <v>33.841776719999999</v>
      </c>
      <c r="BB153" s="12">
        <v>32.460741769999998</v>
      </c>
    </row>
    <row r="154" spans="3:54" ht="10.5" x14ac:dyDescent="0.25">
      <c r="C154" s="11" t="s">
        <v>50</v>
      </c>
      <c r="D154" s="11" t="s">
        <v>53</v>
      </c>
      <c r="E154" s="11" t="s">
        <v>36</v>
      </c>
      <c r="F154" s="11" t="s">
        <v>18</v>
      </c>
      <c r="G154" s="10" t="s">
        <v>35</v>
      </c>
      <c r="H154" s="10" t="s">
        <v>20</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v>54.927265720000001</v>
      </c>
      <c r="AN154" s="12">
        <v>56.403832170000001</v>
      </c>
      <c r="AO154" s="12">
        <v>57.880398630000002</v>
      </c>
      <c r="AP154" s="12">
        <v>59.356965080000002</v>
      </c>
      <c r="AQ154" s="12">
        <v>60.833531530000002</v>
      </c>
      <c r="AR154" s="12">
        <v>62.310097980000002</v>
      </c>
      <c r="AS154" s="12">
        <v>63.943891469999997</v>
      </c>
      <c r="AT154" s="12">
        <v>65.577684970000007</v>
      </c>
      <c r="AU154" s="12">
        <v>67.211478459999995</v>
      </c>
      <c r="AV154" s="12">
        <v>68.845271960000005</v>
      </c>
      <c r="AW154" s="12">
        <v>70.479065449999993</v>
      </c>
      <c r="AX154" s="12">
        <v>72.196505500000001</v>
      </c>
      <c r="AY154" s="12">
        <v>73.91394554</v>
      </c>
      <c r="AZ154" s="12">
        <v>75.63138558</v>
      </c>
      <c r="BA154" s="12">
        <v>77.348825629999993</v>
      </c>
      <c r="BB154" s="12">
        <v>79.066265670000007</v>
      </c>
    </row>
    <row r="155" spans="3:54" ht="10.5" x14ac:dyDescent="0.25">
      <c r="C155" s="11" t="s">
        <v>50</v>
      </c>
      <c r="D155" s="11" t="s">
        <v>53</v>
      </c>
      <c r="E155" s="11" t="s">
        <v>30</v>
      </c>
      <c r="F155" s="11" t="s">
        <v>18</v>
      </c>
      <c r="G155" s="10" t="s">
        <v>35</v>
      </c>
      <c r="H155" s="10" t="s">
        <v>20</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v>51.25210336</v>
      </c>
      <c r="AN155" s="12">
        <v>51.676924030000002</v>
      </c>
      <c r="AO155" s="12">
        <v>52.101744699999998</v>
      </c>
      <c r="AP155" s="12">
        <v>52.52656537</v>
      </c>
      <c r="AQ155" s="12">
        <v>52.951386040000003</v>
      </c>
      <c r="AR155" s="12">
        <v>53.376206709999998</v>
      </c>
      <c r="AS155" s="12">
        <v>53.97391794</v>
      </c>
      <c r="AT155" s="12">
        <v>54.571629170000001</v>
      </c>
      <c r="AU155" s="12">
        <v>55.169340400000003</v>
      </c>
      <c r="AV155" s="12">
        <v>55.767051629999997</v>
      </c>
      <c r="AW155" s="12">
        <v>56.364762859999999</v>
      </c>
      <c r="AX155" s="12">
        <v>57.239134550000003</v>
      </c>
      <c r="AY155" s="12">
        <v>58.11350624</v>
      </c>
      <c r="AZ155" s="12">
        <v>58.987877930000003</v>
      </c>
      <c r="BA155" s="12">
        <v>59.86224962</v>
      </c>
      <c r="BB155" s="12">
        <v>60.736621309999997</v>
      </c>
    </row>
    <row r="156" spans="3:54" ht="10.5" x14ac:dyDescent="0.25">
      <c r="C156" s="11" t="s">
        <v>50</v>
      </c>
      <c r="D156" s="11" t="s">
        <v>53</v>
      </c>
      <c r="E156" s="11" t="s">
        <v>31</v>
      </c>
      <c r="F156" s="11" t="s">
        <v>18</v>
      </c>
      <c r="G156" s="10" t="s">
        <v>35</v>
      </c>
      <c r="H156" s="10" t="s">
        <v>20</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v>49.863981649999999</v>
      </c>
      <c r="AN156" s="12">
        <v>49.88101932</v>
      </c>
      <c r="AO156" s="12">
        <v>49.898056990000001</v>
      </c>
      <c r="AP156" s="12">
        <v>49.915094660000001</v>
      </c>
      <c r="AQ156" s="12">
        <v>49.932132330000002</v>
      </c>
      <c r="AR156" s="12">
        <v>49.949170010000003</v>
      </c>
      <c r="AS156" s="12">
        <v>49.225809699999999</v>
      </c>
      <c r="AT156" s="12">
        <v>48.502449390000002</v>
      </c>
      <c r="AU156" s="12">
        <v>47.779089089999999</v>
      </c>
      <c r="AV156" s="12">
        <v>47.055728780000003</v>
      </c>
      <c r="AW156" s="12">
        <v>46.332368469999999</v>
      </c>
      <c r="AX156" s="12">
        <v>45.923164960000001</v>
      </c>
      <c r="AY156" s="12">
        <v>45.513961449999996</v>
      </c>
      <c r="AZ156" s="12">
        <v>45.104757939999999</v>
      </c>
      <c r="BA156" s="12">
        <v>44.695554430000001</v>
      </c>
      <c r="BB156" s="12">
        <v>44.286350919999997</v>
      </c>
    </row>
    <row r="157" spans="3:54" ht="10.5" x14ac:dyDescent="0.25">
      <c r="C157" s="11" t="s">
        <v>50</v>
      </c>
      <c r="D157" s="11" t="s">
        <v>53</v>
      </c>
      <c r="E157" s="11" t="s">
        <v>32</v>
      </c>
      <c r="F157" s="11" t="s">
        <v>18</v>
      </c>
      <c r="G157" s="10" t="s">
        <v>35</v>
      </c>
      <c r="H157" s="10" t="s">
        <v>20</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v>42.475109199999999</v>
      </c>
      <c r="AN157" s="12">
        <v>39.609587349999998</v>
      </c>
      <c r="AO157" s="12">
        <v>36.744065489999997</v>
      </c>
      <c r="AP157" s="12">
        <v>33.878543639999997</v>
      </c>
      <c r="AQ157" s="12">
        <v>31.01302179</v>
      </c>
      <c r="AR157" s="12">
        <v>28.147499939999999</v>
      </c>
      <c r="AS157" s="12">
        <v>25.75860346</v>
      </c>
      <c r="AT157" s="12">
        <v>23.36970698</v>
      </c>
      <c r="AU157" s="12">
        <v>20.980810510000001</v>
      </c>
      <c r="AV157" s="12">
        <v>18.591914030000002</v>
      </c>
      <c r="AW157" s="12">
        <v>16.203017549999998</v>
      </c>
      <c r="AX157" s="12">
        <v>14.530062279999999</v>
      </c>
      <c r="AY157" s="12">
        <v>12.857107020000001</v>
      </c>
      <c r="AZ157" s="12">
        <v>11.18415175</v>
      </c>
      <c r="BA157" s="12">
        <v>9.5111964800000006</v>
      </c>
      <c r="BB157" s="12">
        <v>7.8382412119999998</v>
      </c>
    </row>
    <row r="158" spans="3:54" ht="10.5" x14ac:dyDescent="0.25">
      <c r="C158" s="11" t="s">
        <v>50</v>
      </c>
      <c r="D158" s="11" t="s">
        <v>53</v>
      </c>
      <c r="E158" s="11" t="s">
        <v>33</v>
      </c>
      <c r="F158" s="11" t="s">
        <v>18</v>
      </c>
      <c r="G158" s="10" t="s">
        <v>35</v>
      </c>
      <c r="H158" s="10" t="s">
        <v>20</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v>58.144776020000002</v>
      </c>
      <c r="AN158" s="12">
        <v>60.0561474</v>
      </c>
      <c r="AO158" s="12">
        <v>61.967518769999998</v>
      </c>
      <c r="AP158" s="12">
        <v>63.878890140000003</v>
      </c>
      <c r="AQ158" s="12">
        <v>65.790261509999993</v>
      </c>
      <c r="AR158" s="12">
        <v>67.701632880000005</v>
      </c>
      <c r="AS158" s="12">
        <v>69.640447179999995</v>
      </c>
      <c r="AT158" s="12">
        <v>71.579261470000006</v>
      </c>
      <c r="AU158" s="12">
        <v>73.518075760000002</v>
      </c>
      <c r="AV158" s="12">
        <v>75.456890049999998</v>
      </c>
      <c r="AW158" s="12">
        <v>77.395704339999995</v>
      </c>
      <c r="AX158" s="12">
        <v>79.696982329999997</v>
      </c>
      <c r="AY158" s="12">
        <v>81.99826032</v>
      </c>
      <c r="AZ158" s="12">
        <v>84.299538310000003</v>
      </c>
      <c r="BA158" s="12">
        <v>86.600816300000005</v>
      </c>
      <c r="BB158" s="12">
        <v>88.902094289999994</v>
      </c>
    </row>
    <row r="159" spans="3:54" ht="10.5" x14ac:dyDescent="0.25">
      <c r="C159" s="11" t="s">
        <v>41</v>
      </c>
      <c r="D159" s="11" t="s">
        <v>54</v>
      </c>
      <c r="E159" s="11" t="s">
        <v>17</v>
      </c>
      <c r="F159" s="11" t="s">
        <v>18</v>
      </c>
      <c r="G159" s="10" t="s">
        <v>19</v>
      </c>
      <c r="H159" s="10" t="s">
        <v>20</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v>112.03</v>
      </c>
      <c r="AP159" s="12">
        <v>113.27</v>
      </c>
      <c r="AQ159" s="12">
        <v>112.78</v>
      </c>
      <c r="AR159" s="12">
        <v>111.28</v>
      </c>
      <c r="AS159" s="12">
        <v>108.97</v>
      </c>
      <c r="AT159" s="12">
        <v>108.93</v>
      </c>
      <c r="AU159" s="12">
        <v>109.06</v>
      </c>
      <c r="AV159" s="12">
        <v>108.85</v>
      </c>
      <c r="AW159" s="12">
        <v>108.17</v>
      </c>
      <c r="AX159" s="12">
        <v>108.97</v>
      </c>
      <c r="AY159" s="12">
        <v>109.16</v>
      </c>
      <c r="AZ159" s="12">
        <v>108.67</v>
      </c>
      <c r="BA159" s="12">
        <v>108.36</v>
      </c>
      <c r="BB159" s="12">
        <v>107.56</v>
      </c>
    </row>
    <row r="160" spans="3:54" ht="10.5" x14ac:dyDescent="0.25">
      <c r="C160" s="11" t="s">
        <v>41</v>
      </c>
      <c r="D160" s="11" t="s">
        <v>54</v>
      </c>
      <c r="E160" s="11" t="s">
        <v>21</v>
      </c>
      <c r="F160" s="11" t="s">
        <v>18</v>
      </c>
      <c r="G160" s="10" t="s">
        <v>19</v>
      </c>
      <c r="H160" s="10" t="s">
        <v>20</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v>112.03</v>
      </c>
      <c r="AP160" s="12">
        <v>110.13</v>
      </c>
      <c r="AQ160" s="12">
        <v>109.96</v>
      </c>
      <c r="AR160" s="12">
        <v>107.47</v>
      </c>
      <c r="AS160" s="12">
        <v>108.38</v>
      </c>
      <c r="AT160" s="12">
        <v>106.66</v>
      </c>
      <c r="AU160" s="12">
        <v>104.36</v>
      </c>
      <c r="AV160" s="12">
        <v>102.05</v>
      </c>
      <c r="AW160" s="12">
        <v>99.74</v>
      </c>
      <c r="AX160" s="12">
        <v>98.73</v>
      </c>
      <c r="AY160" s="12">
        <v>97.73</v>
      </c>
      <c r="AZ160" s="12">
        <v>96.72</v>
      </c>
      <c r="BA160" s="12">
        <v>95.71</v>
      </c>
      <c r="BB160" s="12">
        <v>94.7</v>
      </c>
    </row>
    <row r="161" spans="3:54" ht="10.5" x14ac:dyDescent="0.25">
      <c r="C161" s="11" t="s">
        <v>41</v>
      </c>
      <c r="D161" s="11" t="s">
        <v>54</v>
      </c>
      <c r="E161" s="11" t="s">
        <v>22</v>
      </c>
      <c r="F161" s="11" t="s">
        <v>18</v>
      </c>
      <c r="G161" s="10" t="s">
        <v>19</v>
      </c>
      <c r="H161" s="10" t="s">
        <v>20</v>
      </c>
      <c r="I161" s="12">
        <v>49.27</v>
      </c>
      <c r="J161" s="12">
        <v>47.55</v>
      </c>
      <c r="K161" s="12">
        <v>49.46</v>
      </c>
      <c r="L161" s="12">
        <v>52.22</v>
      </c>
      <c r="M161" s="12">
        <v>55.01</v>
      </c>
      <c r="N161" s="12">
        <v>58.17</v>
      </c>
      <c r="O161" s="12">
        <v>63.89</v>
      </c>
      <c r="P161" s="12">
        <v>70.400000000000006</v>
      </c>
      <c r="Q161" s="12">
        <v>71.47</v>
      </c>
      <c r="R161" s="12">
        <v>74.42</v>
      </c>
      <c r="S161" s="12">
        <v>72.02</v>
      </c>
      <c r="T161" s="12">
        <v>70.47</v>
      </c>
      <c r="U161" s="12">
        <v>71.66</v>
      </c>
      <c r="V161" s="12">
        <v>72.7</v>
      </c>
      <c r="W161" s="12">
        <v>78.3</v>
      </c>
      <c r="X161" s="12">
        <v>79.41</v>
      </c>
      <c r="Y161" s="12">
        <v>81.28</v>
      </c>
      <c r="Z161" s="12">
        <v>90.76</v>
      </c>
      <c r="AA161" s="12">
        <v>90.91</v>
      </c>
      <c r="AB161" s="12">
        <v>87.72</v>
      </c>
      <c r="AC161" s="12">
        <v>87.74</v>
      </c>
      <c r="AD161" s="12">
        <v>96.46</v>
      </c>
      <c r="AE161" s="12">
        <v>101.96</v>
      </c>
      <c r="AF161" s="12">
        <v>101.37</v>
      </c>
      <c r="AG161" s="12">
        <v>97.65</v>
      </c>
      <c r="AH161" s="12">
        <v>103.84</v>
      </c>
      <c r="AI161" s="12">
        <v>108.41</v>
      </c>
      <c r="AJ161" s="12">
        <v>108.91</v>
      </c>
      <c r="AK161" s="12">
        <v>110.39</v>
      </c>
      <c r="AL161" s="12">
        <v>112.03</v>
      </c>
      <c r="AM161" s="12">
        <v>106.52</v>
      </c>
      <c r="AN161" s="12">
        <v>114.73</v>
      </c>
      <c r="AO161" s="12">
        <v>112.03</v>
      </c>
      <c r="AP161" s="12"/>
      <c r="AQ161" s="12"/>
      <c r="AR161" s="12"/>
      <c r="AS161" s="12"/>
      <c r="AT161" s="12"/>
      <c r="AU161" s="12"/>
      <c r="AV161" s="12"/>
      <c r="AW161" s="12"/>
      <c r="AX161" s="12"/>
      <c r="AY161" s="12"/>
      <c r="AZ161" s="12"/>
      <c r="BA161" s="12"/>
      <c r="BB161" s="12"/>
    </row>
    <row r="162" spans="3:54" ht="10.5" x14ac:dyDescent="0.25">
      <c r="C162" s="11" t="s">
        <v>41</v>
      </c>
      <c r="D162" s="11" t="s">
        <v>54</v>
      </c>
      <c r="E162" s="11" t="s">
        <v>22</v>
      </c>
      <c r="F162" s="11" t="s">
        <v>23</v>
      </c>
      <c r="G162" s="10" t="s">
        <v>19</v>
      </c>
      <c r="H162" s="10" t="s">
        <v>20</v>
      </c>
      <c r="I162" s="12">
        <v>-65.81</v>
      </c>
      <c r="J162" s="12">
        <v>-61.07</v>
      </c>
      <c r="K162" s="12">
        <v>-61.84</v>
      </c>
      <c r="L162" s="12">
        <v>-61.47</v>
      </c>
      <c r="M162" s="12">
        <v>-61.41</v>
      </c>
      <c r="N162" s="12">
        <v>-60.76</v>
      </c>
      <c r="O162" s="12">
        <v>-59.6</v>
      </c>
      <c r="P162" s="12">
        <v>-62.43</v>
      </c>
      <c r="Q162" s="12">
        <v>-44.04</v>
      </c>
      <c r="R162" s="12">
        <v>-57.67</v>
      </c>
      <c r="S162" s="12">
        <v>-66.22</v>
      </c>
      <c r="T162" s="12">
        <v>-66.86</v>
      </c>
      <c r="U162" s="12">
        <v>-56.14</v>
      </c>
      <c r="V162" s="12">
        <v>-69.400000000000006</v>
      </c>
      <c r="W162" s="12">
        <v>-63.65</v>
      </c>
      <c r="X162" s="12">
        <v>-62.35</v>
      </c>
      <c r="Y162" s="12">
        <v>-65.06</v>
      </c>
      <c r="Z162" s="12">
        <v>-53.18</v>
      </c>
      <c r="AA162" s="12">
        <v>-52.95</v>
      </c>
      <c r="AB162" s="12">
        <v>-56.08</v>
      </c>
      <c r="AC162" s="12">
        <v>-63.62</v>
      </c>
      <c r="AD162" s="12">
        <v>-63.98</v>
      </c>
      <c r="AE162" s="12">
        <v>-57.86</v>
      </c>
      <c r="AF162" s="12">
        <v>-64.53</v>
      </c>
      <c r="AG162" s="12">
        <v>-56.57</v>
      </c>
      <c r="AH162" s="12">
        <v>-46.44</v>
      </c>
      <c r="AI162" s="12">
        <v>-61.91</v>
      </c>
      <c r="AJ162" s="12">
        <v>14.87</v>
      </c>
      <c r="AK162" s="12">
        <v>-51.58</v>
      </c>
      <c r="AL162" s="12">
        <v>-48.54</v>
      </c>
      <c r="AM162" s="12">
        <v>-49.73</v>
      </c>
      <c r="AN162" s="12"/>
      <c r="AO162" s="12"/>
      <c r="AP162" s="12"/>
      <c r="AQ162" s="12"/>
      <c r="AR162" s="12"/>
      <c r="AS162" s="12"/>
      <c r="AT162" s="12"/>
      <c r="AU162" s="12"/>
      <c r="AV162" s="12"/>
      <c r="AW162" s="12"/>
      <c r="AX162" s="12"/>
      <c r="AY162" s="12"/>
      <c r="AZ162" s="12"/>
      <c r="BA162" s="12"/>
      <c r="BB162" s="12"/>
    </row>
    <row r="163" spans="3:54" ht="10.5" x14ac:dyDescent="0.25">
      <c r="C163" s="11" t="s">
        <v>41</v>
      </c>
      <c r="D163" s="11" t="s">
        <v>54</v>
      </c>
      <c r="E163" s="11" t="s">
        <v>46</v>
      </c>
      <c r="F163" s="11" t="s">
        <v>18</v>
      </c>
      <c r="G163" s="10" t="s">
        <v>19</v>
      </c>
      <c r="H163" s="10" t="s">
        <v>20</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v>95</v>
      </c>
      <c r="AX163" s="12"/>
      <c r="AY163" s="12"/>
      <c r="AZ163" s="12"/>
      <c r="BA163" s="12"/>
      <c r="BB163" s="12"/>
    </row>
    <row r="164" spans="3:54" ht="10.5" x14ac:dyDescent="0.25">
      <c r="C164" s="11" t="s">
        <v>41</v>
      </c>
      <c r="D164" s="11" t="s">
        <v>54</v>
      </c>
      <c r="E164" s="11" t="s">
        <v>47</v>
      </c>
      <c r="F164" s="11" t="s">
        <v>18</v>
      </c>
      <c r="G164" s="10" t="s">
        <v>19</v>
      </c>
      <c r="H164" s="10" t="s">
        <v>20</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v>88.15</v>
      </c>
      <c r="AX164" s="12"/>
      <c r="AY164" s="12"/>
      <c r="AZ164" s="12"/>
      <c r="BA164" s="12"/>
      <c r="BB164" s="12"/>
    </row>
    <row r="165" spans="3:54" ht="10.5" x14ac:dyDescent="0.25">
      <c r="C165" s="11" t="s">
        <v>41</v>
      </c>
      <c r="D165" s="11" t="s">
        <v>54</v>
      </c>
      <c r="E165" s="11" t="s">
        <v>24</v>
      </c>
      <c r="F165" s="11" t="s">
        <v>18</v>
      </c>
      <c r="G165" s="10" t="s">
        <v>19</v>
      </c>
      <c r="H165" s="10" t="s">
        <v>20</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v>95</v>
      </c>
      <c r="AX165" s="12"/>
      <c r="AY165" s="12"/>
      <c r="AZ165" s="12"/>
      <c r="BA165" s="12"/>
      <c r="BB165" s="12"/>
    </row>
    <row r="166" spans="3:54" ht="10.5" x14ac:dyDescent="0.25">
      <c r="C166" s="11" t="s">
        <v>41</v>
      </c>
      <c r="D166" s="11" t="s">
        <v>54</v>
      </c>
      <c r="E166" s="11" t="s">
        <v>25</v>
      </c>
      <c r="F166" s="11" t="s">
        <v>18</v>
      </c>
      <c r="G166" s="10" t="s">
        <v>19</v>
      </c>
      <c r="H166" s="10" t="s">
        <v>20</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v>95</v>
      </c>
      <c r="AX166" s="12"/>
      <c r="AY166" s="12"/>
      <c r="AZ166" s="12"/>
      <c r="BA166" s="12"/>
      <c r="BB166" s="12"/>
    </row>
    <row r="167" spans="3:54" ht="10.5" x14ac:dyDescent="0.25">
      <c r="C167" s="11" t="s">
        <v>41</v>
      </c>
      <c r="D167" s="11" t="s">
        <v>54</v>
      </c>
      <c r="E167" s="11" t="s">
        <v>27</v>
      </c>
      <c r="F167" s="11" t="s">
        <v>18</v>
      </c>
      <c r="G167" s="10" t="s">
        <v>28</v>
      </c>
      <c r="H167" s="10" t="s">
        <v>20</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v>91.54</v>
      </c>
      <c r="AS167" s="12"/>
      <c r="AT167" s="12"/>
      <c r="AU167" s="12"/>
      <c r="AV167" s="12"/>
      <c r="AW167" s="12">
        <v>81.430000000000007</v>
      </c>
      <c r="AX167" s="12"/>
      <c r="AY167" s="12"/>
      <c r="AZ167" s="12"/>
      <c r="BA167" s="12"/>
      <c r="BB167" s="12"/>
    </row>
    <row r="168" spans="3:54" ht="10.5" x14ac:dyDescent="0.25">
      <c r="C168" s="11" t="s">
        <v>41</v>
      </c>
      <c r="D168" s="11" t="s">
        <v>54</v>
      </c>
      <c r="E168" s="11" t="s">
        <v>29</v>
      </c>
      <c r="F168" s="11" t="s">
        <v>18</v>
      </c>
      <c r="G168" s="10" t="s">
        <v>28</v>
      </c>
      <c r="H168" s="10" t="s">
        <v>20</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v>104.03</v>
      </c>
      <c r="AS168" s="12"/>
      <c r="AT168" s="12"/>
      <c r="AU168" s="12"/>
      <c r="AV168" s="12"/>
      <c r="AW168" s="12">
        <v>99.36</v>
      </c>
      <c r="AX168" s="12"/>
      <c r="AY168" s="12"/>
      <c r="AZ168" s="12"/>
      <c r="BA168" s="12"/>
      <c r="BB168" s="12"/>
    </row>
    <row r="169" spans="3:54" ht="10.5" x14ac:dyDescent="0.25">
      <c r="C169" s="11" t="s">
        <v>41</v>
      </c>
      <c r="D169" s="11" t="s">
        <v>54</v>
      </c>
      <c r="E169" s="11" t="s">
        <v>30</v>
      </c>
      <c r="F169" s="11" t="s">
        <v>18</v>
      </c>
      <c r="G169" s="10" t="s">
        <v>28</v>
      </c>
      <c r="H169" s="10" t="s">
        <v>20</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v>153.94999999999999</v>
      </c>
      <c r="AS169" s="12"/>
      <c r="AT169" s="12"/>
      <c r="AU169" s="12"/>
      <c r="AV169" s="12"/>
      <c r="AW169" s="12">
        <v>171.05</v>
      </c>
      <c r="AX169" s="12"/>
      <c r="AY169" s="12"/>
      <c r="AZ169" s="12"/>
      <c r="BA169" s="12"/>
      <c r="BB169" s="12"/>
    </row>
    <row r="170" spans="3:54" ht="10.5" x14ac:dyDescent="0.25">
      <c r="C170" s="11" t="s">
        <v>41</v>
      </c>
      <c r="D170" s="11" t="s">
        <v>54</v>
      </c>
      <c r="E170" s="11" t="s">
        <v>31</v>
      </c>
      <c r="F170" s="11" t="s">
        <v>18</v>
      </c>
      <c r="G170" s="10" t="s">
        <v>28</v>
      </c>
      <c r="H170" s="10" t="s">
        <v>20</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v>128.97999999999999</v>
      </c>
      <c r="AS170" s="12"/>
      <c r="AT170" s="12"/>
      <c r="AU170" s="12"/>
      <c r="AV170" s="12"/>
      <c r="AW170" s="12">
        <v>135.19</v>
      </c>
      <c r="AX170" s="12"/>
      <c r="AY170" s="12"/>
      <c r="AZ170" s="12"/>
      <c r="BA170" s="12"/>
      <c r="BB170" s="12"/>
    </row>
    <row r="171" spans="3:54" ht="10.5" x14ac:dyDescent="0.25">
      <c r="C171" s="11" t="s">
        <v>41</v>
      </c>
      <c r="D171" s="11" t="s">
        <v>54</v>
      </c>
      <c r="E171" s="11" t="s">
        <v>32</v>
      </c>
      <c r="F171" s="11" t="s">
        <v>18</v>
      </c>
      <c r="G171" s="10" t="s">
        <v>28</v>
      </c>
      <c r="H171" s="10" t="s">
        <v>20</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v>67.38</v>
      </c>
      <c r="AS171" s="12"/>
      <c r="AT171" s="12"/>
      <c r="AU171" s="12"/>
      <c r="AV171" s="12"/>
      <c r="AW171" s="12">
        <v>46.72</v>
      </c>
      <c r="AX171" s="12"/>
      <c r="AY171" s="12"/>
      <c r="AZ171" s="12"/>
      <c r="BA171" s="12"/>
      <c r="BB171" s="12"/>
    </row>
    <row r="172" spans="3:54" ht="10.5" x14ac:dyDescent="0.25">
      <c r="C172" s="11" t="s">
        <v>41</v>
      </c>
      <c r="D172" s="11" t="s">
        <v>54</v>
      </c>
      <c r="E172" s="11" t="s">
        <v>33</v>
      </c>
      <c r="F172" s="11" t="s">
        <v>18</v>
      </c>
      <c r="G172" s="10" t="s">
        <v>28</v>
      </c>
      <c r="H172" s="10" t="s">
        <v>20</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v>127.89</v>
      </c>
      <c r="AS172" s="12"/>
      <c r="AT172" s="12"/>
      <c r="AU172" s="12"/>
      <c r="AV172" s="12"/>
      <c r="AW172" s="12">
        <v>133.62</v>
      </c>
      <c r="AX172" s="12"/>
      <c r="AY172" s="12"/>
      <c r="AZ172" s="12"/>
      <c r="BA172" s="12"/>
      <c r="BB172" s="12"/>
    </row>
    <row r="173" spans="3:54" ht="10.5" x14ac:dyDescent="0.25">
      <c r="C173" s="11" t="s">
        <v>34</v>
      </c>
      <c r="D173" s="11" t="s">
        <v>54</v>
      </c>
      <c r="E173" s="11" t="s">
        <v>27</v>
      </c>
      <c r="F173" s="11" t="s">
        <v>18</v>
      </c>
      <c r="G173" s="10" t="s">
        <v>35</v>
      </c>
      <c r="H173" s="10" t="s">
        <v>20</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v>114.74</v>
      </c>
      <c r="AN173" s="12">
        <v>110.81</v>
      </c>
      <c r="AO173" s="12">
        <v>106.88</v>
      </c>
      <c r="AP173" s="12">
        <v>102.95</v>
      </c>
      <c r="AQ173" s="12">
        <v>99.02</v>
      </c>
      <c r="AR173" s="12">
        <v>95.09</v>
      </c>
      <c r="AS173" s="12">
        <v>91.68</v>
      </c>
      <c r="AT173" s="12">
        <v>88.27</v>
      </c>
      <c r="AU173" s="12">
        <v>84.86</v>
      </c>
      <c r="AV173" s="12">
        <v>81.459999999999994</v>
      </c>
      <c r="AW173" s="12">
        <v>78.05</v>
      </c>
      <c r="AX173" s="12">
        <v>74.44</v>
      </c>
      <c r="AY173" s="12">
        <v>70.84</v>
      </c>
      <c r="AZ173" s="12">
        <v>67.23</v>
      </c>
      <c r="BA173" s="12">
        <v>63.63</v>
      </c>
      <c r="BB173" s="12">
        <v>60.02</v>
      </c>
    </row>
    <row r="174" spans="3:54" ht="10.5" x14ac:dyDescent="0.25">
      <c r="C174" s="11" t="s">
        <v>34</v>
      </c>
      <c r="D174" s="11" t="s">
        <v>54</v>
      </c>
      <c r="E174" s="11" t="s">
        <v>29</v>
      </c>
      <c r="F174" s="11" t="s">
        <v>18</v>
      </c>
      <c r="G174" s="10" t="s">
        <v>35</v>
      </c>
      <c r="H174" s="10" t="s">
        <v>20</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v>115.11</v>
      </c>
      <c r="AN174" s="12">
        <v>114.34</v>
      </c>
      <c r="AO174" s="12">
        <v>113.57</v>
      </c>
      <c r="AP174" s="12">
        <v>112.8</v>
      </c>
      <c r="AQ174" s="12">
        <v>112.03</v>
      </c>
      <c r="AR174" s="12">
        <v>111.26</v>
      </c>
      <c r="AS174" s="12">
        <v>109.93</v>
      </c>
      <c r="AT174" s="12">
        <v>108.6</v>
      </c>
      <c r="AU174" s="12">
        <v>107.28</v>
      </c>
      <c r="AV174" s="12">
        <v>105.95</v>
      </c>
      <c r="AW174" s="12">
        <v>104.62</v>
      </c>
      <c r="AX174" s="12">
        <v>101.72</v>
      </c>
      <c r="AY174" s="12">
        <v>98.81</v>
      </c>
      <c r="AZ174" s="12">
        <v>95.9</v>
      </c>
      <c r="BA174" s="12">
        <v>93</v>
      </c>
      <c r="BB174" s="12">
        <v>90.09</v>
      </c>
    </row>
    <row r="175" spans="3:54" ht="10.5" x14ac:dyDescent="0.25">
      <c r="C175" s="11" t="s">
        <v>34</v>
      </c>
      <c r="D175" s="11" t="s">
        <v>54</v>
      </c>
      <c r="E175" s="11" t="s">
        <v>36</v>
      </c>
      <c r="F175" s="11" t="s">
        <v>18</v>
      </c>
      <c r="G175" s="10" t="s">
        <v>35</v>
      </c>
      <c r="H175" s="10" t="s">
        <v>20</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v>116.23</v>
      </c>
      <c r="AN175" s="12">
        <v>119.5</v>
      </c>
      <c r="AO175" s="12">
        <v>122.76</v>
      </c>
      <c r="AP175" s="12">
        <v>126.03</v>
      </c>
      <c r="AQ175" s="12">
        <v>129.30000000000001</v>
      </c>
      <c r="AR175" s="12">
        <v>132.57</v>
      </c>
      <c r="AS175" s="12">
        <v>136.84</v>
      </c>
      <c r="AT175" s="12">
        <v>141.11000000000001</v>
      </c>
      <c r="AU175" s="12">
        <v>145.38</v>
      </c>
      <c r="AV175" s="12">
        <v>149.65</v>
      </c>
      <c r="AW175" s="12">
        <v>153.91</v>
      </c>
      <c r="AX175" s="12">
        <v>157.88</v>
      </c>
      <c r="AY175" s="12">
        <v>161.85</v>
      </c>
      <c r="AZ175" s="12">
        <v>165.82</v>
      </c>
      <c r="BA175" s="12">
        <v>169.79</v>
      </c>
      <c r="BB175" s="12">
        <v>173.75</v>
      </c>
    </row>
    <row r="176" spans="3:54" ht="10.5" x14ac:dyDescent="0.25">
      <c r="C176" s="11" t="s">
        <v>34</v>
      </c>
      <c r="D176" s="11" t="s">
        <v>54</v>
      </c>
      <c r="E176" s="11" t="s">
        <v>30</v>
      </c>
      <c r="F176" s="11" t="s">
        <v>18</v>
      </c>
      <c r="G176" s="10" t="s">
        <v>35</v>
      </c>
      <c r="H176" s="10" t="s">
        <v>20</v>
      </c>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v>114.77</v>
      </c>
      <c r="AN176" s="12">
        <v>116.92</v>
      </c>
      <c r="AO176" s="12">
        <v>119.08</v>
      </c>
      <c r="AP176" s="12">
        <v>121.23</v>
      </c>
      <c r="AQ176" s="12">
        <v>123.38</v>
      </c>
      <c r="AR176" s="12">
        <v>125.53</v>
      </c>
      <c r="AS176" s="12">
        <v>127.66</v>
      </c>
      <c r="AT176" s="12">
        <v>129.78</v>
      </c>
      <c r="AU176" s="12">
        <v>131.9</v>
      </c>
      <c r="AV176" s="12">
        <v>134.03</v>
      </c>
      <c r="AW176" s="12">
        <v>136.15</v>
      </c>
      <c r="AX176" s="12">
        <v>138.47999999999999</v>
      </c>
      <c r="AY176" s="12">
        <v>140.82</v>
      </c>
      <c r="AZ176" s="12">
        <v>143.15</v>
      </c>
      <c r="BA176" s="12">
        <v>145.49</v>
      </c>
      <c r="BB176" s="12">
        <v>147.82</v>
      </c>
    </row>
    <row r="177" spans="3:54" ht="10.5" x14ac:dyDescent="0.25">
      <c r="C177" s="11" t="s">
        <v>34</v>
      </c>
      <c r="D177" s="11" t="s">
        <v>54</v>
      </c>
      <c r="E177" s="11" t="s">
        <v>31</v>
      </c>
      <c r="F177" s="11" t="s">
        <v>18</v>
      </c>
      <c r="G177" s="10" t="s">
        <v>35</v>
      </c>
      <c r="H177" s="10" t="s">
        <v>20</v>
      </c>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v>115.06</v>
      </c>
      <c r="AN177" s="12">
        <v>115.34</v>
      </c>
      <c r="AO177" s="12">
        <v>115.62</v>
      </c>
      <c r="AP177" s="12">
        <v>115.9</v>
      </c>
      <c r="AQ177" s="12">
        <v>116.19</v>
      </c>
      <c r="AR177" s="12">
        <v>116.47</v>
      </c>
      <c r="AS177" s="12">
        <v>117.08</v>
      </c>
      <c r="AT177" s="12">
        <v>117.7</v>
      </c>
      <c r="AU177" s="12">
        <v>118.31</v>
      </c>
      <c r="AV177" s="12">
        <v>118.92</v>
      </c>
      <c r="AW177" s="12">
        <v>119.54</v>
      </c>
      <c r="AX177" s="12">
        <v>120.11</v>
      </c>
      <c r="AY177" s="12">
        <v>120.69</v>
      </c>
      <c r="AZ177" s="12">
        <v>121.26</v>
      </c>
      <c r="BA177" s="12">
        <v>121.83</v>
      </c>
      <c r="BB177" s="12">
        <v>122.41</v>
      </c>
    </row>
    <row r="178" spans="3:54" ht="10.5" x14ac:dyDescent="0.25">
      <c r="C178" s="11" t="s">
        <v>34</v>
      </c>
      <c r="D178" s="11" t="s">
        <v>54</v>
      </c>
      <c r="E178" s="11" t="s">
        <v>32</v>
      </c>
      <c r="F178" s="11" t="s">
        <v>18</v>
      </c>
      <c r="G178" s="10" t="s">
        <v>35</v>
      </c>
      <c r="H178" s="10" t="s">
        <v>20</v>
      </c>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v>112.79</v>
      </c>
      <c r="AN178" s="12">
        <v>106.92</v>
      </c>
      <c r="AO178" s="12">
        <v>101.04</v>
      </c>
      <c r="AP178" s="12">
        <v>95.17</v>
      </c>
      <c r="AQ178" s="12">
        <v>89.29</v>
      </c>
      <c r="AR178" s="12">
        <v>83.42</v>
      </c>
      <c r="AS178" s="12">
        <v>75.52</v>
      </c>
      <c r="AT178" s="12">
        <v>67.63</v>
      </c>
      <c r="AU178" s="12">
        <v>59.73</v>
      </c>
      <c r="AV178" s="12">
        <v>51.83</v>
      </c>
      <c r="AW178" s="12">
        <v>43.94</v>
      </c>
      <c r="AX178" s="12">
        <v>38.64</v>
      </c>
      <c r="AY178" s="12">
        <v>33.340000000000003</v>
      </c>
      <c r="AZ178" s="12">
        <v>28.04</v>
      </c>
      <c r="BA178" s="12">
        <v>22.74</v>
      </c>
      <c r="BB178" s="12">
        <v>17.440000000000001</v>
      </c>
    </row>
    <row r="179" spans="3:54" ht="10.5" x14ac:dyDescent="0.25">
      <c r="C179" s="11" t="s">
        <v>34</v>
      </c>
      <c r="D179" s="11" t="s">
        <v>54</v>
      </c>
      <c r="E179" s="11" t="s">
        <v>33</v>
      </c>
      <c r="F179" s="11" t="s">
        <v>18</v>
      </c>
      <c r="G179" s="10" t="s">
        <v>35</v>
      </c>
      <c r="H179" s="10" t="s">
        <v>20</v>
      </c>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v>117.59</v>
      </c>
      <c r="AN179" s="12">
        <v>122.3</v>
      </c>
      <c r="AO179" s="12">
        <v>127.01</v>
      </c>
      <c r="AP179" s="12">
        <v>131.72</v>
      </c>
      <c r="AQ179" s="12">
        <v>136.43</v>
      </c>
      <c r="AR179" s="12">
        <v>141.13999999999999</v>
      </c>
      <c r="AS179" s="12">
        <v>146.38999999999999</v>
      </c>
      <c r="AT179" s="12">
        <v>151.63999999999999</v>
      </c>
      <c r="AU179" s="12">
        <v>156.88</v>
      </c>
      <c r="AV179" s="12">
        <v>162.13</v>
      </c>
      <c r="AW179" s="12">
        <v>167.37</v>
      </c>
      <c r="AX179" s="12">
        <v>172.98</v>
      </c>
      <c r="AY179" s="12">
        <v>178.58</v>
      </c>
      <c r="AZ179" s="12">
        <v>184.18</v>
      </c>
      <c r="BA179" s="12">
        <v>189.78</v>
      </c>
      <c r="BB179" s="12">
        <v>195.39</v>
      </c>
    </row>
    <row r="180" spans="3:54" ht="10.5" x14ac:dyDescent="0.25">
      <c r="C180" s="11" t="s">
        <v>41</v>
      </c>
      <c r="D180" s="11" t="s">
        <v>55</v>
      </c>
      <c r="E180" s="11" t="s">
        <v>17</v>
      </c>
      <c r="F180" s="11" t="s">
        <v>18</v>
      </c>
      <c r="G180" s="10" t="s">
        <v>19</v>
      </c>
      <c r="H180" s="10" t="s">
        <v>20</v>
      </c>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v>14463.6</v>
      </c>
      <c r="AP180" s="12">
        <v>14911.25</v>
      </c>
      <c r="AQ180" s="12">
        <v>14913.34</v>
      </c>
      <c r="AR180" s="12">
        <v>14928.65</v>
      </c>
      <c r="AS180" s="12">
        <v>14859.72</v>
      </c>
      <c r="AT180" s="12">
        <v>14790.8</v>
      </c>
      <c r="AU180" s="12">
        <v>14721.87</v>
      </c>
      <c r="AV180" s="12">
        <v>14652.95</v>
      </c>
      <c r="AW180" s="12">
        <v>14568.4</v>
      </c>
      <c r="AX180" s="12">
        <v>14253.28</v>
      </c>
      <c r="AY180" s="12">
        <v>13938.16</v>
      </c>
      <c r="AZ180" s="12">
        <v>13623.04</v>
      </c>
      <c r="BA180" s="12">
        <v>13307.92</v>
      </c>
      <c r="BB180" s="12">
        <v>12992.81</v>
      </c>
    </row>
    <row r="181" spans="3:54" ht="10.5" x14ac:dyDescent="0.25">
      <c r="C181" s="11" t="s">
        <v>41</v>
      </c>
      <c r="D181" s="11" t="s">
        <v>55</v>
      </c>
      <c r="E181" s="11" t="s">
        <v>21</v>
      </c>
      <c r="F181" s="11" t="s">
        <v>18</v>
      </c>
      <c r="G181" s="10" t="s">
        <v>19</v>
      </c>
      <c r="H181" s="10" t="s">
        <v>20</v>
      </c>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v>14463.6</v>
      </c>
      <c r="AP181" s="12">
        <v>14911.25</v>
      </c>
      <c r="AQ181" s="12">
        <v>14661.64</v>
      </c>
      <c r="AR181" s="12">
        <v>14425.24</v>
      </c>
      <c r="AS181" s="12">
        <v>14307.17</v>
      </c>
      <c r="AT181" s="12">
        <v>14189.1</v>
      </c>
      <c r="AU181" s="12">
        <v>14071.03</v>
      </c>
      <c r="AV181" s="12">
        <v>13952.96</v>
      </c>
      <c r="AW181" s="12">
        <v>13819.27</v>
      </c>
      <c r="AX181" s="12">
        <v>13514.53</v>
      </c>
      <c r="AY181" s="12">
        <v>13209.79</v>
      </c>
      <c r="AZ181" s="12">
        <v>12905.05</v>
      </c>
      <c r="BA181" s="12">
        <v>12600.31</v>
      </c>
      <c r="BB181" s="12">
        <v>12295.57</v>
      </c>
    </row>
    <row r="182" spans="3:54" ht="10.5" x14ac:dyDescent="0.25">
      <c r="C182" s="11" t="s">
        <v>41</v>
      </c>
      <c r="D182" s="11" t="s">
        <v>55</v>
      </c>
      <c r="E182" s="11" t="s">
        <v>22</v>
      </c>
      <c r="F182" s="11" t="s">
        <v>18</v>
      </c>
      <c r="G182" s="10" t="s">
        <v>19</v>
      </c>
      <c r="H182" s="10" t="s">
        <v>20</v>
      </c>
      <c r="I182" s="12">
        <v>3635.8</v>
      </c>
      <c r="J182" s="12">
        <v>3780.5</v>
      </c>
      <c r="K182" s="12">
        <v>3906.4</v>
      </c>
      <c r="L182" s="12">
        <v>4094.6</v>
      </c>
      <c r="M182" s="12">
        <v>4343.8</v>
      </c>
      <c r="N182" s="12">
        <v>4754.2</v>
      </c>
      <c r="O182" s="12">
        <v>4989.2</v>
      </c>
      <c r="P182" s="12">
        <v>5017</v>
      </c>
      <c r="Q182" s="12">
        <v>4919.3</v>
      </c>
      <c r="R182" s="12">
        <v>5196.7</v>
      </c>
      <c r="S182" s="12">
        <v>5378.7</v>
      </c>
      <c r="T182" s="12">
        <v>5528.8</v>
      </c>
      <c r="U182" s="12">
        <v>5987.9</v>
      </c>
      <c r="V182" s="12">
        <v>6926.6</v>
      </c>
      <c r="W182" s="12">
        <v>7506.1</v>
      </c>
      <c r="X182" s="12">
        <v>8386.6</v>
      </c>
      <c r="Y182" s="12">
        <v>9044.7999999999993</v>
      </c>
      <c r="Z182" s="12">
        <v>9454.2000000000007</v>
      </c>
      <c r="AA182" s="12">
        <v>9871.2000000000007</v>
      </c>
      <c r="AB182" s="12">
        <v>10268</v>
      </c>
      <c r="AC182" s="12">
        <v>11007.2</v>
      </c>
      <c r="AD182" s="12">
        <v>12065.7</v>
      </c>
      <c r="AE182" s="12">
        <v>12403.3</v>
      </c>
      <c r="AF182" s="12">
        <v>12656.9</v>
      </c>
      <c r="AG182" s="12">
        <v>12861.6</v>
      </c>
      <c r="AH182" s="12">
        <v>12658</v>
      </c>
      <c r="AI182" s="12">
        <v>12515.4</v>
      </c>
      <c r="AJ182" s="12">
        <v>12798.1</v>
      </c>
      <c r="AK182" s="12">
        <v>13275</v>
      </c>
      <c r="AL182" s="12">
        <v>13637.1</v>
      </c>
      <c r="AM182" s="12">
        <v>13935.7</v>
      </c>
      <c r="AN182" s="12">
        <v>14466.6</v>
      </c>
      <c r="AO182" s="12">
        <v>14463.6</v>
      </c>
      <c r="AP182" s="12"/>
      <c r="AQ182" s="12"/>
      <c r="AR182" s="12"/>
      <c r="AS182" s="12"/>
      <c r="AT182" s="12"/>
      <c r="AU182" s="12"/>
      <c r="AV182" s="12"/>
      <c r="AW182" s="12"/>
      <c r="AX182" s="12"/>
      <c r="AY182" s="12"/>
      <c r="AZ182" s="12"/>
      <c r="BA182" s="12"/>
      <c r="BB182" s="12"/>
    </row>
    <row r="183" spans="3:54" ht="10.5" x14ac:dyDescent="0.25">
      <c r="C183" s="11" t="s">
        <v>41</v>
      </c>
      <c r="D183" s="11" t="s">
        <v>55</v>
      </c>
      <c r="E183" s="11" t="s">
        <v>22</v>
      </c>
      <c r="F183" s="11" t="s">
        <v>23</v>
      </c>
      <c r="G183" s="10" t="s">
        <v>19</v>
      </c>
      <c r="H183" s="10" t="s">
        <v>20</v>
      </c>
      <c r="I183" s="12">
        <v>-407</v>
      </c>
      <c r="J183" s="12">
        <v>-407</v>
      </c>
      <c r="K183" s="12">
        <v>-407</v>
      </c>
      <c r="L183" s="12">
        <v>-407</v>
      </c>
      <c r="M183" s="12">
        <v>-407</v>
      </c>
      <c r="N183" s="12">
        <v>-439</v>
      </c>
      <c r="O183" s="12">
        <v>-470.99</v>
      </c>
      <c r="P183" s="12">
        <v>-502.99</v>
      </c>
      <c r="Q183" s="12">
        <v>-534.98</v>
      </c>
      <c r="R183" s="12">
        <v>-566.98</v>
      </c>
      <c r="S183" s="12">
        <v>-598.97</v>
      </c>
      <c r="T183" s="12">
        <v>-630.97</v>
      </c>
      <c r="U183" s="12">
        <v>-662.97</v>
      </c>
      <c r="V183" s="12">
        <v>-694.96</v>
      </c>
      <c r="W183" s="12">
        <v>-726.96</v>
      </c>
      <c r="X183" s="12">
        <v>-758.95</v>
      </c>
      <c r="Y183" s="12">
        <v>-732.82</v>
      </c>
      <c r="Z183" s="12">
        <v>-706.68</v>
      </c>
      <c r="AA183" s="12">
        <v>-680.54</v>
      </c>
      <c r="AB183" s="12">
        <v>-654.41</v>
      </c>
      <c r="AC183" s="12">
        <v>-985.95</v>
      </c>
      <c r="AD183" s="12">
        <v>-780.98</v>
      </c>
      <c r="AE183" s="12">
        <v>-576</v>
      </c>
      <c r="AF183" s="12">
        <v>-842.07</v>
      </c>
      <c r="AG183" s="12">
        <v>-1108.1400000000001</v>
      </c>
      <c r="AH183" s="12">
        <v>-1141.1099999999999</v>
      </c>
      <c r="AI183" s="12">
        <v>-1174.07</v>
      </c>
      <c r="AJ183" s="12">
        <v>-1207.04</v>
      </c>
      <c r="AK183" s="12">
        <v>-1240</v>
      </c>
      <c r="AL183" s="12"/>
      <c r="AM183" s="12"/>
      <c r="AN183" s="12"/>
      <c r="AO183" s="12"/>
      <c r="AP183" s="12"/>
      <c r="AQ183" s="12"/>
      <c r="AR183" s="12"/>
      <c r="AS183" s="12"/>
      <c r="AT183" s="12"/>
      <c r="AU183" s="12"/>
      <c r="AV183" s="12"/>
      <c r="AW183" s="12"/>
      <c r="AX183" s="12"/>
      <c r="AY183" s="12"/>
      <c r="AZ183" s="12"/>
      <c r="BA183" s="12"/>
      <c r="BB183" s="12"/>
    </row>
    <row r="184" spans="3:54" ht="10.5" x14ac:dyDescent="0.25">
      <c r="C184" s="11" t="s">
        <v>41</v>
      </c>
      <c r="D184" s="11" t="s">
        <v>55</v>
      </c>
      <c r="E184" s="11" t="s">
        <v>24</v>
      </c>
      <c r="F184" s="11" t="s">
        <v>18</v>
      </c>
      <c r="G184" s="10" t="s">
        <v>19</v>
      </c>
      <c r="H184" s="10" t="s">
        <v>20</v>
      </c>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v>14568.4</v>
      </c>
      <c r="AX184" s="12"/>
      <c r="AY184" s="12"/>
      <c r="AZ184" s="12"/>
      <c r="BA184" s="12"/>
      <c r="BB184" s="12"/>
    </row>
    <row r="185" spans="3:54" ht="10.5" x14ac:dyDescent="0.25">
      <c r="C185" s="11" t="s">
        <v>41</v>
      </c>
      <c r="D185" s="11" t="s">
        <v>55</v>
      </c>
      <c r="E185" s="11" t="s">
        <v>25</v>
      </c>
      <c r="F185" s="11" t="s">
        <v>18</v>
      </c>
      <c r="G185" s="10" t="s">
        <v>19</v>
      </c>
      <c r="H185" s="10" t="s">
        <v>20</v>
      </c>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v>13512.36</v>
      </c>
      <c r="AX185" s="12"/>
      <c r="AY185" s="12"/>
      <c r="AZ185" s="12"/>
      <c r="BA185" s="12"/>
      <c r="BB185" s="12"/>
    </row>
    <row r="186" spans="3:54" ht="10.5" x14ac:dyDescent="0.25">
      <c r="C186" s="11" t="s">
        <v>41</v>
      </c>
      <c r="D186" s="11" t="s">
        <v>55</v>
      </c>
      <c r="E186" s="11" t="s">
        <v>27</v>
      </c>
      <c r="F186" s="11" t="s">
        <v>18</v>
      </c>
      <c r="G186" s="10" t="s">
        <v>28</v>
      </c>
      <c r="H186" s="10" t="s">
        <v>20</v>
      </c>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v>9513.35</v>
      </c>
      <c r="AS186" s="12"/>
      <c r="AT186" s="12"/>
      <c r="AU186" s="12"/>
      <c r="AV186" s="12"/>
      <c r="AW186" s="12">
        <v>8736.0300000000007</v>
      </c>
      <c r="AX186" s="12"/>
      <c r="AY186" s="12"/>
      <c r="AZ186" s="12"/>
      <c r="BA186" s="12"/>
      <c r="BB186" s="12"/>
    </row>
    <row r="187" spans="3:54" ht="10.5" x14ac:dyDescent="0.25">
      <c r="C187" s="11" t="s">
        <v>41</v>
      </c>
      <c r="D187" s="11" t="s">
        <v>55</v>
      </c>
      <c r="E187" s="11" t="s">
        <v>29</v>
      </c>
      <c r="F187" s="11" t="s">
        <v>18</v>
      </c>
      <c r="G187" s="10" t="s">
        <v>28</v>
      </c>
      <c r="H187" s="10" t="s">
        <v>20</v>
      </c>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v>11519.36</v>
      </c>
      <c r="AS187" s="12"/>
      <c r="AT187" s="12"/>
      <c r="AU187" s="12"/>
      <c r="AV187" s="12"/>
      <c r="AW187" s="12">
        <v>11211.73</v>
      </c>
      <c r="AX187" s="12"/>
      <c r="AY187" s="12"/>
      <c r="AZ187" s="12"/>
      <c r="BA187" s="12"/>
      <c r="BB187" s="12"/>
    </row>
    <row r="188" spans="3:54" ht="10.5" x14ac:dyDescent="0.25">
      <c r="C188" s="11" t="s">
        <v>41</v>
      </c>
      <c r="D188" s="11" t="s">
        <v>55</v>
      </c>
      <c r="E188" s="11" t="s">
        <v>30</v>
      </c>
      <c r="F188" s="11" t="s">
        <v>18</v>
      </c>
      <c r="G188" s="10" t="s">
        <v>28</v>
      </c>
      <c r="H188" s="10" t="s">
        <v>20</v>
      </c>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v>19538.66</v>
      </c>
      <c r="AS188" s="12"/>
      <c r="AT188" s="12"/>
      <c r="AU188" s="12"/>
      <c r="AV188" s="12"/>
      <c r="AW188" s="12">
        <v>21108.66</v>
      </c>
      <c r="AX188" s="12"/>
      <c r="AY188" s="12"/>
      <c r="AZ188" s="12"/>
      <c r="BA188" s="12"/>
      <c r="BB188" s="12"/>
    </row>
    <row r="189" spans="3:54" ht="10.5" x14ac:dyDescent="0.25">
      <c r="C189" s="11" t="s">
        <v>41</v>
      </c>
      <c r="D189" s="11" t="s">
        <v>55</v>
      </c>
      <c r="E189" s="11" t="s">
        <v>31</v>
      </c>
      <c r="F189" s="11" t="s">
        <v>18</v>
      </c>
      <c r="G189" s="10" t="s">
        <v>28</v>
      </c>
      <c r="H189" s="10" t="s">
        <v>20</v>
      </c>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v>15527.45</v>
      </c>
      <c r="AS189" s="12"/>
      <c r="AT189" s="12"/>
      <c r="AU189" s="12"/>
      <c r="AV189" s="12"/>
      <c r="AW189" s="12">
        <v>16158.27</v>
      </c>
      <c r="AX189" s="12"/>
      <c r="AY189" s="12"/>
      <c r="AZ189" s="12"/>
      <c r="BA189" s="12"/>
      <c r="BB189" s="12"/>
    </row>
    <row r="190" spans="3:54" ht="10.5" x14ac:dyDescent="0.25">
      <c r="C190" s="11" t="s">
        <v>41</v>
      </c>
      <c r="D190" s="11" t="s">
        <v>55</v>
      </c>
      <c r="E190" s="11" t="s">
        <v>32</v>
      </c>
      <c r="F190" s="11" t="s">
        <v>18</v>
      </c>
      <c r="G190" s="10" t="s">
        <v>28</v>
      </c>
      <c r="H190" s="10" t="s">
        <v>20</v>
      </c>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v>5630.82</v>
      </c>
      <c r="AS190" s="12"/>
      <c r="AT190" s="12"/>
      <c r="AU190" s="12"/>
      <c r="AV190" s="12"/>
      <c r="AW190" s="12">
        <v>3944.46</v>
      </c>
      <c r="AX190" s="12"/>
      <c r="AY190" s="12"/>
      <c r="AZ190" s="12"/>
      <c r="BA190" s="12"/>
      <c r="BB190" s="12"/>
    </row>
    <row r="191" spans="3:54" ht="10.5" x14ac:dyDescent="0.25">
      <c r="C191" s="11" t="s">
        <v>41</v>
      </c>
      <c r="D191" s="11" t="s">
        <v>55</v>
      </c>
      <c r="E191" s="11" t="s">
        <v>33</v>
      </c>
      <c r="F191" s="11" t="s">
        <v>18</v>
      </c>
      <c r="G191" s="10" t="s">
        <v>28</v>
      </c>
      <c r="H191" s="10" t="s">
        <v>20</v>
      </c>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v>15351.58</v>
      </c>
      <c r="AS191" s="12"/>
      <c r="AT191" s="12"/>
      <c r="AU191" s="12"/>
      <c r="AV191" s="12"/>
      <c r="AW191" s="12">
        <v>15941.22</v>
      </c>
      <c r="AX191" s="12"/>
      <c r="AY191" s="12"/>
      <c r="AZ191" s="12"/>
      <c r="BA191" s="12"/>
      <c r="BB191" s="12"/>
    </row>
    <row r="192" spans="3:54" ht="10.5" x14ac:dyDescent="0.25">
      <c r="C192" s="11" t="s">
        <v>34</v>
      </c>
      <c r="D192" s="11" t="s">
        <v>55</v>
      </c>
      <c r="E192" s="11" t="s">
        <v>27</v>
      </c>
      <c r="F192" s="11" t="s">
        <v>18</v>
      </c>
      <c r="G192" s="10" t="s">
        <v>35</v>
      </c>
      <c r="H192" s="10" t="s">
        <v>20</v>
      </c>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v>13795.13</v>
      </c>
      <c r="AN192" s="12">
        <v>12902.77</v>
      </c>
      <c r="AO192" s="12">
        <v>12010.41</v>
      </c>
      <c r="AP192" s="12">
        <v>11118.05</v>
      </c>
      <c r="AQ192" s="12">
        <v>10225.69</v>
      </c>
      <c r="AR192" s="12">
        <v>9333.34</v>
      </c>
      <c r="AS192" s="12">
        <v>8834.0400000000009</v>
      </c>
      <c r="AT192" s="12">
        <v>8334.75</v>
      </c>
      <c r="AU192" s="12">
        <v>7835.46</v>
      </c>
      <c r="AV192" s="12">
        <v>7336.17</v>
      </c>
      <c r="AW192" s="12">
        <v>6836.88</v>
      </c>
      <c r="AX192" s="12">
        <v>6508.95</v>
      </c>
      <c r="AY192" s="12">
        <v>6181.01</v>
      </c>
      <c r="AZ192" s="12">
        <v>5853.08</v>
      </c>
      <c r="BA192" s="12">
        <v>5525.15</v>
      </c>
      <c r="BB192" s="12">
        <v>5197.21</v>
      </c>
    </row>
    <row r="193" spans="3:54" ht="10.5" x14ac:dyDescent="0.25">
      <c r="C193" s="11" t="s">
        <v>34</v>
      </c>
      <c r="D193" s="11" t="s">
        <v>55</v>
      </c>
      <c r="E193" s="11" t="s">
        <v>29</v>
      </c>
      <c r="F193" s="11" t="s">
        <v>18</v>
      </c>
      <c r="G193" s="10" t="s">
        <v>35</v>
      </c>
      <c r="H193" s="10" t="s">
        <v>20</v>
      </c>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v>13801.35</v>
      </c>
      <c r="AN193" s="12">
        <v>13386.62</v>
      </c>
      <c r="AO193" s="12">
        <v>12971.89</v>
      </c>
      <c r="AP193" s="12">
        <v>12557.16</v>
      </c>
      <c r="AQ193" s="12">
        <v>12142.43</v>
      </c>
      <c r="AR193" s="12">
        <v>11727.7</v>
      </c>
      <c r="AS193" s="12">
        <v>11305.54</v>
      </c>
      <c r="AT193" s="12">
        <v>10883.39</v>
      </c>
      <c r="AU193" s="12">
        <v>10461.23</v>
      </c>
      <c r="AV193" s="12">
        <v>10039.07</v>
      </c>
      <c r="AW193" s="12">
        <v>9616.91</v>
      </c>
      <c r="AX193" s="12">
        <v>9125.52</v>
      </c>
      <c r="AY193" s="12">
        <v>8634.1200000000008</v>
      </c>
      <c r="AZ193" s="12">
        <v>8142.73</v>
      </c>
      <c r="BA193" s="12">
        <v>7651.33</v>
      </c>
      <c r="BB193" s="12">
        <v>7159.93</v>
      </c>
    </row>
    <row r="194" spans="3:54" ht="10.5" x14ac:dyDescent="0.25">
      <c r="C194" s="11" t="s">
        <v>34</v>
      </c>
      <c r="D194" s="11" t="s">
        <v>55</v>
      </c>
      <c r="E194" s="11" t="s">
        <v>36</v>
      </c>
      <c r="F194" s="11" t="s">
        <v>18</v>
      </c>
      <c r="G194" s="10" t="s">
        <v>35</v>
      </c>
      <c r="H194" s="10" t="s">
        <v>20</v>
      </c>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v>13940.74</v>
      </c>
      <c r="AN194" s="12">
        <v>14262</v>
      </c>
      <c r="AO194" s="12">
        <v>14583.27</v>
      </c>
      <c r="AP194" s="12">
        <v>14904.53</v>
      </c>
      <c r="AQ194" s="12">
        <v>15225.8</v>
      </c>
      <c r="AR194" s="12">
        <v>15547.06</v>
      </c>
      <c r="AS194" s="12">
        <v>15938.79</v>
      </c>
      <c r="AT194" s="12">
        <v>16330.52</v>
      </c>
      <c r="AU194" s="12">
        <v>16722.25</v>
      </c>
      <c r="AV194" s="12">
        <v>17113.97</v>
      </c>
      <c r="AW194" s="12">
        <v>17505.7</v>
      </c>
      <c r="AX194" s="12">
        <v>17829.89</v>
      </c>
      <c r="AY194" s="12">
        <v>18154.07</v>
      </c>
      <c r="AZ194" s="12">
        <v>18478.25</v>
      </c>
      <c r="BA194" s="12">
        <v>18802.439999999999</v>
      </c>
      <c r="BB194" s="12">
        <v>19126.62</v>
      </c>
    </row>
    <row r="195" spans="3:54" ht="10.5" x14ac:dyDescent="0.25">
      <c r="C195" s="11" t="s">
        <v>34</v>
      </c>
      <c r="D195" s="11" t="s">
        <v>55</v>
      </c>
      <c r="E195" s="11" t="s">
        <v>30</v>
      </c>
      <c r="F195" s="11" t="s">
        <v>18</v>
      </c>
      <c r="G195" s="10" t="s">
        <v>35</v>
      </c>
      <c r="H195" s="10" t="s">
        <v>20</v>
      </c>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v>13849.6</v>
      </c>
      <c r="AN195" s="12">
        <v>13942.05</v>
      </c>
      <c r="AO195" s="12">
        <v>14034.5</v>
      </c>
      <c r="AP195" s="12">
        <v>14126.96</v>
      </c>
      <c r="AQ195" s="12">
        <v>14219.41</v>
      </c>
      <c r="AR195" s="12">
        <v>14311.86</v>
      </c>
      <c r="AS195" s="12">
        <v>14363.54</v>
      </c>
      <c r="AT195" s="12">
        <v>14415.22</v>
      </c>
      <c r="AU195" s="12">
        <v>14466.89</v>
      </c>
      <c r="AV195" s="12">
        <v>14518.57</v>
      </c>
      <c r="AW195" s="12">
        <v>14570.25</v>
      </c>
      <c r="AX195" s="12">
        <v>14474.28</v>
      </c>
      <c r="AY195" s="12">
        <v>14378.32</v>
      </c>
      <c r="AZ195" s="12">
        <v>14282.35</v>
      </c>
      <c r="BA195" s="12">
        <v>14186.38</v>
      </c>
      <c r="BB195" s="12">
        <v>14090.41</v>
      </c>
    </row>
    <row r="196" spans="3:54" ht="10.5" x14ac:dyDescent="0.25">
      <c r="C196" s="11" t="s">
        <v>34</v>
      </c>
      <c r="D196" s="11" t="s">
        <v>55</v>
      </c>
      <c r="E196" s="11" t="s">
        <v>31</v>
      </c>
      <c r="F196" s="11" t="s">
        <v>18</v>
      </c>
      <c r="G196" s="10" t="s">
        <v>35</v>
      </c>
      <c r="H196" s="10" t="s">
        <v>20</v>
      </c>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v>13828.63</v>
      </c>
      <c r="AN196" s="12">
        <v>13676.21</v>
      </c>
      <c r="AO196" s="12">
        <v>13523.79</v>
      </c>
      <c r="AP196" s="12">
        <v>13371.37</v>
      </c>
      <c r="AQ196" s="12">
        <v>13218.95</v>
      </c>
      <c r="AR196" s="12">
        <v>13066.53</v>
      </c>
      <c r="AS196" s="12">
        <v>12900.98</v>
      </c>
      <c r="AT196" s="12">
        <v>12735.42</v>
      </c>
      <c r="AU196" s="12">
        <v>12569.87</v>
      </c>
      <c r="AV196" s="12">
        <v>12404.31</v>
      </c>
      <c r="AW196" s="12">
        <v>12238.75</v>
      </c>
      <c r="AX196" s="12">
        <v>12063.29</v>
      </c>
      <c r="AY196" s="12">
        <v>11887.83</v>
      </c>
      <c r="AZ196" s="12">
        <v>11712.37</v>
      </c>
      <c r="BA196" s="12">
        <v>11536.91</v>
      </c>
      <c r="BB196" s="12">
        <v>11361.45</v>
      </c>
    </row>
    <row r="197" spans="3:54" ht="10.5" x14ac:dyDescent="0.25">
      <c r="C197" s="11" t="s">
        <v>34</v>
      </c>
      <c r="D197" s="11" t="s">
        <v>55</v>
      </c>
      <c r="E197" s="11" t="s">
        <v>32</v>
      </c>
      <c r="F197" s="11" t="s">
        <v>18</v>
      </c>
      <c r="G197" s="10" t="s">
        <v>35</v>
      </c>
      <c r="H197" s="10" t="s">
        <v>20</v>
      </c>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v>13489.93</v>
      </c>
      <c r="AN197" s="12">
        <v>12314.79</v>
      </c>
      <c r="AO197" s="12">
        <v>11139.64</v>
      </c>
      <c r="AP197" s="12">
        <v>9964.5</v>
      </c>
      <c r="AQ197" s="12">
        <v>8789.36</v>
      </c>
      <c r="AR197" s="12">
        <v>7614.21</v>
      </c>
      <c r="AS197" s="12">
        <v>7067.76</v>
      </c>
      <c r="AT197" s="12">
        <v>6521.3</v>
      </c>
      <c r="AU197" s="12">
        <v>5974.84</v>
      </c>
      <c r="AV197" s="12">
        <v>5428.38</v>
      </c>
      <c r="AW197" s="12">
        <v>4881.92</v>
      </c>
      <c r="AX197" s="12">
        <v>4697.3599999999997</v>
      </c>
      <c r="AY197" s="12">
        <v>4512.8</v>
      </c>
      <c r="AZ197" s="12">
        <v>4328.24</v>
      </c>
      <c r="BA197" s="12">
        <v>4143.68</v>
      </c>
      <c r="BB197" s="12">
        <v>3959.12</v>
      </c>
    </row>
    <row r="198" spans="3:54" ht="10.5" x14ac:dyDescent="0.25">
      <c r="C198" s="11" t="s">
        <v>34</v>
      </c>
      <c r="D198" s="11" t="s">
        <v>55</v>
      </c>
      <c r="E198" s="11" t="s">
        <v>33</v>
      </c>
      <c r="F198" s="11" t="s">
        <v>18</v>
      </c>
      <c r="G198" s="10" t="s">
        <v>35</v>
      </c>
      <c r="H198" s="10" t="s">
        <v>20</v>
      </c>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v>14286.42</v>
      </c>
      <c r="AN198" s="12">
        <v>14827.01</v>
      </c>
      <c r="AO198" s="12">
        <v>15367.59</v>
      </c>
      <c r="AP198" s="12">
        <v>15908.18</v>
      </c>
      <c r="AQ198" s="12">
        <v>16448.759999999998</v>
      </c>
      <c r="AR198" s="12">
        <v>16989.349999999999</v>
      </c>
      <c r="AS198" s="12">
        <v>17485.14</v>
      </c>
      <c r="AT198" s="12">
        <v>17980.919999999998</v>
      </c>
      <c r="AU198" s="12">
        <v>18476.71</v>
      </c>
      <c r="AV198" s="12">
        <v>18972.5</v>
      </c>
      <c r="AW198" s="12">
        <v>19468.29</v>
      </c>
      <c r="AX198" s="12">
        <v>19985.64</v>
      </c>
      <c r="AY198" s="12">
        <v>20502.990000000002</v>
      </c>
      <c r="AZ198" s="12">
        <v>21020.34</v>
      </c>
      <c r="BA198" s="12">
        <v>21537.69</v>
      </c>
      <c r="BB198" s="12">
        <v>22055.040000000001</v>
      </c>
    </row>
    <row r="199" spans="3:54" ht="10.5" x14ac:dyDescent="0.25">
      <c r="C199" s="11" t="s">
        <v>56</v>
      </c>
      <c r="D199" s="11" t="s">
        <v>57</v>
      </c>
      <c r="E199" s="11" t="s">
        <v>17</v>
      </c>
      <c r="F199" s="11" t="s">
        <v>18</v>
      </c>
      <c r="G199" s="10" t="s">
        <v>19</v>
      </c>
      <c r="H199" s="10" t="s">
        <v>20</v>
      </c>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v>169.62</v>
      </c>
      <c r="AO199" s="12">
        <v>173.62</v>
      </c>
      <c r="AP199" s="12">
        <v>178.06</v>
      </c>
      <c r="AQ199" s="12">
        <v>183.69</v>
      </c>
      <c r="AR199" s="12">
        <v>187.7</v>
      </c>
      <c r="AS199" s="12">
        <v>190.16</v>
      </c>
      <c r="AT199" s="12">
        <v>193.27</v>
      </c>
      <c r="AU199" s="12">
        <v>195.38</v>
      </c>
      <c r="AV199" s="12">
        <v>199.33</v>
      </c>
      <c r="AW199" s="12">
        <v>202.98</v>
      </c>
      <c r="AX199" s="12"/>
      <c r="AY199" s="12"/>
      <c r="AZ199" s="12"/>
      <c r="BA199" s="12"/>
      <c r="BB199" s="12"/>
    </row>
    <row r="200" spans="3:54" ht="10.5" x14ac:dyDescent="0.25">
      <c r="C200" s="11" t="s">
        <v>56</v>
      </c>
      <c r="D200" s="11" t="s">
        <v>57</v>
      </c>
      <c r="E200" s="11" t="s">
        <v>21</v>
      </c>
      <c r="F200" s="11" t="s">
        <v>18</v>
      </c>
      <c r="G200" s="10" t="s">
        <v>19</v>
      </c>
      <c r="H200" s="10" t="s">
        <v>20</v>
      </c>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v>169.62</v>
      </c>
      <c r="AO200" s="12">
        <v>173.18</v>
      </c>
      <c r="AP200" s="12">
        <v>177.18</v>
      </c>
      <c r="AQ200" s="12">
        <v>182.38</v>
      </c>
      <c r="AR200" s="12">
        <v>185.95</v>
      </c>
      <c r="AS200" s="12">
        <v>187.96</v>
      </c>
      <c r="AT200" s="12">
        <v>190.62</v>
      </c>
      <c r="AU200" s="12">
        <v>192.27</v>
      </c>
      <c r="AV200" s="12">
        <v>195.78</v>
      </c>
      <c r="AW200" s="12">
        <v>198.98</v>
      </c>
      <c r="AX200" s="12"/>
      <c r="AY200" s="12"/>
      <c r="AZ200" s="12"/>
      <c r="BA200" s="12"/>
      <c r="BB200" s="12"/>
    </row>
    <row r="201" spans="3:54" ht="10.5" x14ac:dyDescent="0.25">
      <c r="C201" s="11" t="s">
        <v>56</v>
      </c>
      <c r="D201" s="11" t="s">
        <v>57</v>
      </c>
      <c r="E201" s="11" t="s">
        <v>22</v>
      </c>
      <c r="F201" s="11" t="s">
        <v>18</v>
      </c>
      <c r="G201" s="10" t="s">
        <v>19</v>
      </c>
      <c r="H201" s="10" t="s">
        <v>20</v>
      </c>
      <c r="I201" s="12">
        <v>96.85</v>
      </c>
      <c r="J201" s="12">
        <v>99.81</v>
      </c>
      <c r="K201" s="12">
        <v>104.91</v>
      </c>
      <c r="L201" s="12">
        <v>106.94</v>
      </c>
      <c r="M201" s="12">
        <v>108.27</v>
      </c>
      <c r="N201" s="12">
        <v>110.06</v>
      </c>
      <c r="O201" s="12">
        <v>111.66</v>
      </c>
      <c r="P201" s="12">
        <v>117.15</v>
      </c>
      <c r="Q201" s="12">
        <v>116.86</v>
      </c>
      <c r="R201" s="12">
        <v>111.31</v>
      </c>
      <c r="S201" s="12">
        <v>113.95</v>
      </c>
      <c r="T201" s="12">
        <v>113.02</v>
      </c>
      <c r="U201" s="12">
        <v>113.43</v>
      </c>
      <c r="V201" s="12">
        <v>117.79</v>
      </c>
      <c r="W201" s="12">
        <v>120.06</v>
      </c>
      <c r="X201" s="12">
        <v>124.35</v>
      </c>
      <c r="Y201" s="12">
        <v>133.19</v>
      </c>
      <c r="Z201" s="12">
        <v>134.21</v>
      </c>
      <c r="AA201" s="12">
        <v>132.96</v>
      </c>
      <c r="AB201" s="12">
        <v>140.32</v>
      </c>
      <c r="AC201" s="12">
        <v>141.02000000000001</v>
      </c>
      <c r="AD201" s="12">
        <v>139.06</v>
      </c>
      <c r="AE201" s="12">
        <v>142.28</v>
      </c>
      <c r="AF201" s="12">
        <v>151.47</v>
      </c>
      <c r="AG201" s="12">
        <v>153.61000000000001</v>
      </c>
      <c r="AH201" s="12">
        <v>150.94</v>
      </c>
      <c r="AI201" s="12">
        <v>166.74</v>
      </c>
      <c r="AJ201" s="12">
        <v>160.82</v>
      </c>
      <c r="AK201" s="12">
        <v>167.49</v>
      </c>
      <c r="AL201" s="12">
        <v>175.68</v>
      </c>
      <c r="AM201" s="12">
        <v>162.47</v>
      </c>
      <c r="AN201" s="12">
        <v>169.62</v>
      </c>
      <c r="AO201" s="12"/>
      <c r="AP201" s="12"/>
      <c r="AQ201" s="12"/>
      <c r="AR201" s="12"/>
      <c r="AS201" s="12"/>
      <c r="AT201" s="12"/>
      <c r="AU201" s="12"/>
      <c r="AV201" s="12"/>
      <c r="AW201" s="12"/>
      <c r="AX201" s="12"/>
      <c r="AY201" s="12"/>
      <c r="AZ201" s="12"/>
      <c r="BA201" s="12"/>
      <c r="BB201" s="12"/>
    </row>
    <row r="202" spans="3:54" ht="10.5" x14ac:dyDescent="0.25">
      <c r="C202" s="11" t="s">
        <v>56</v>
      </c>
      <c r="D202" s="11" t="s">
        <v>57</v>
      </c>
      <c r="E202" s="11" t="s">
        <v>22</v>
      </c>
      <c r="F202" s="11" t="s">
        <v>23</v>
      </c>
      <c r="G202" s="10" t="s">
        <v>19</v>
      </c>
      <c r="H202" s="10" t="s">
        <v>20</v>
      </c>
      <c r="I202" s="12">
        <v>118.33</v>
      </c>
      <c r="J202" s="12">
        <v>119.41</v>
      </c>
      <c r="K202" s="12">
        <v>119.72</v>
      </c>
      <c r="L202" s="12">
        <v>120.19</v>
      </c>
      <c r="M202" s="12">
        <v>120.95</v>
      </c>
      <c r="N202" s="12">
        <v>120.82</v>
      </c>
      <c r="O202" s="12">
        <v>120.89</v>
      </c>
      <c r="P202" s="12">
        <v>122.59</v>
      </c>
      <c r="Q202" s="12">
        <v>121.81</v>
      </c>
      <c r="R202" s="12">
        <v>122.04</v>
      </c>
      <c r="S202" s="12">
        <v>103.21</v>
      </c>
      <c r="T202" s="12">
        <v>84.59</v>
      </c>
      <c r="U202" s="12">
        <v>84.4</v>
      </c>
      <c r="V202" s="12">
        <v>98.66</v>
      </c>
      <c r="W202" s="12">
        <v>98.23</v>
      </c>
      <c r="X202" s="12">
        <v>85.62</v>
      </c>
      <c r="Y202" s="12">
        <v>84</v>
      </c>
      <c r="Z202" s="12">
        <v>85.53</v>
      </c>
      <c r="AA202" s="12">
        <v>81.06</v>
      </c>
      <c r="AB202" s="12">
        <v>75.03</v>
      </c>
      <c r="AC202" s="12">
        <v>75.16</v>
      </c>
      <c r="AD202" s="12">
        <v>84.1</v>
      </c>
      <c r="AE202" s="12">
        <v>81.569999999999993</v>
      </c>
      <c r="AF202" s="12">
        <v>66.97</v>
      </c>
      <c r="AG202" s="12">
        <v>70.599999999999994</v>
      </c>
      <c r="AH202" s="12">
        <v>62.41</v>
      </c>
      <c r="AI202" s="12">
        <v>79.650000000000006</v>
      </c>
      <c r="AJ202" s="12">
        <v>106.83</v>
      </c>
      <c r="AK202" s="12">
        <v>98.47</v>
      </c>
      <c r="AL202" s="12"/>
      <c r="AM202" s="12"/>
      <c r="AN202" s="12"/>
      <c r="AO202" s="12"/>
      <c r="AP202" s="12"/>
      <c r="AQ202" s="12"/>
      <c r="AR202" s="12"/>
      <c r="AS202" s="12"/>
      <c r="AT202" s="12"/>
      <c r="AU202" s="12"/>
      <c r="AV202" s="12"/>
      <c r="AW202" s="12"/>
      <c r="AX202" s="12"/>
      <c r="AY202" s="12"/>
      <c r="AZ202" s="12"/>
      <c r="BA202" s="12"/>
      <c r="BB202" s="12"/>
    </row>
    <row r="203" spans="3:54" ht="10.5" x14ac:dyDescent="0.25">
      <c r="C203" s="11" t="s">
        <v>56</v>
      </c>
      <c r="D203" s="11" t="s">
        <v>57</v>
      </c>
      <c r="E203" s="11" t="s">
        <v>24</v>
      </c>
      <c r="F203" s="11" t="s">
        <v>18</v>
      </c>
      <c r="G203" s="10" t="s">
        <v>19</v>
      </c>
      <c r="H203" s="10" t="s">
        <v>20</v>
      </c>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v>161.41999999999999</v>
      </c>
      <c r="AX203" s="12"/>
      <c r="AY203" s="12"/>
      <c r="AZ203" s="12"/>
      <c r="BA203" s="12"/>
      <c r="BB203" s="12"/>
    </row>
    <row r="204" spans="3:54" ht="10.5" x14ac:dyDescent="0.25">
      <c r="C204" s="11" t="s">
        <v>56</v>
      </c>
      <c r="D204" s="11" t="s">
        <v>57</v>
      </c>
      <c r="E204" s="11" t="s">
        <v>25</v>
      </c>
      <c r="F204" s="11" t="s">
        <v>18</v>
      </c>
      <c r="G204" s="10" t="s">
        <v>19</v>
      </c>
      <c r="H204" s="10" t="s">
        <v>20</v>
      </c>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v>161.41999999999999</v>
      </c>
      <c r="AX204" s="12"/>
      <c r="AY204" s="12"/>
      <c r="AZ204" s="12"/>
      <c r="BA204" s="12"/>
      <c r="BB204" s="12"/>
    </row>
    <row r="205" spans="3:54" ht="10.5" x14ac:dyDescent="0.25">
      <c r="C205" s="11" t="s">
        <v>26</v>
      </c>
      <c r="D205" s="11" t="s">
        <v>57</v>
      </c>
      <c r="E205" s="11" t="s">
        <v>27</v>
      </c>
      <c r="F205" s="11" t="s">
        <v>18</v>
      </c>
      <c r="G205" s="10" t="s">
        <v>28</v>
      </c>
      <c r="H205" s="10" t="s">
        <v>20</v>
      </c>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v>163.71</v>
      </c>
      <c r="AS205" s="12"/>
      <c r="AT205" s="12"/>
      <c r="AU205" s="12"/>
      <c r="AV205" s="12"/>
      <c r="AW205" s="12">
        <v>138.93</v>
      </c>
      <c r="AX205" s="12"/>
      <c r="AY205" s="12"/>
      <c r="AZ205" s="12"/>
      <c r="BA205" s="12"/>
      <c r="BB205" s="12"/>
    </row>
    <row r="206" spans="3:54" ht="10.5" x14ac:dyDescent="0.25">
      <c r="C206" s="11" t="s">
        <v>26</v>
      </c>
      <c r="D206" s="11" t="s">
        <v>57</v>
      </c>
      <c r="E206" s="11" t="s">
        <v>29</v>
      </c>
      <c r="F206" s="11" t="s">
        <v>18</v>
      </c>
      <c r="G206" s="10" t="s">
        <v>28</v>
      </c>
      <c r="H206" s="10" t="s">
        <v>20</v>
      </c>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v>181.42</v>
      </c>
      <c r="AS206" s="12"/>
      <c r="AT206" s="12"/>
      <c r="AU206" s="12"/>
      <c r="AV206" s="12"/>
      <c r="AW206" s="12">
        <v>164.3</v>
      </c>
      <c r="AX206" s="12"/>
      <c r="AY206" s="12"/>
      <c r="AZ206" s="12"/>
      <c r="BA206" s="12"/>
      <c r="BB206" s="12"/>
    </row>
    <row r="207" spans="3:54" ht="10.5" x14ac:dyDescent="0.25">
      <c r="C207" s="11" t="s">
        <v>26</v>
      </c>
      <c r="D207" s="11" t="s">
        <v>57</v>
      </c>
      <c r="E207" s="11" t="s">
        <v>30</v>
      </c>
      <c r="F207" s="11" t="s">
        <v>18</v>
      </c>
      <c r="G207" s="10" t="s">
        <v>28</v>
      </c>
      <c r="H207" s="10" t="s">
        <v>20</v>
      </c>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v>258.88</v>
      </c>
      <c r="AS207" s="12"/>
      <c r="AT207" s="12"/>
      <c r="AU207" s="12"/>
      <c r="AV207" s="12"/>
      <c r="AW207" s="12">
        <v>275.27999999999997</v>
      </c>
      <c r="AX207" s="12"/>
      <c r="AY207" s="12"/>
      <c r="AZ207" s="12"/>
      <c r="BA207" s="12"/>
      <c r="BB207" s="12"/>
    </row>
    <row r="208" spans="3:54" ht="10.5" x14ac:dyDescent="0.25">
      <c r="C208" s="11" t="s">
        <v>26</v>
      </c>
      <c r="D208" s="11" t="s">
        <v>57</v>
      </c>
      <c r="E208" s="11" t="s">
        <v>31</v>
      </c>
      <c r="F208" s="11" t="s">
        <v>18</v>
      </c>
      <c r="G208" s="10" t="s">
        <v>28</v>
      </c>
      <c r="H208" s="10" t="s">
        <v>20</v>
      </c>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v>231.48</v>
      </c>
      <c r="AS208" s="12"/>
      <c r="AT208" s="12"/>
      <c r="AU208" s="12"/>
      <c r="AV208" s="12"/>
      <c r="AW208" s="12">
        <v>236.04</v>
      </c>
      <c r="AX208" s="12"/>
      <c r="AY208" s="12"/>
      <c r="AZ208" s="12"/>
      <c r="BA208" s="12"/>
      <c r="BB208" s="12"/>
    </row>
    <row r="209" spans="3:54" ht="10.5" x14ac:dyDescent="0.25">
      <c r="C209" s="11" t="s">
        <v>26</v>
      </c>
      <c r="D209" s="11" t="s">
        <v>57</v>
      </c>
      <c r="E209" s="11" t="s">
        <v>32</v>
      </c>
      <c r="F209" s="11" t="s">
        <v>18</v>
      </c>
      <c r="G209" s="10" t="s">
        <v>28</v>
      </c>
      <c r="H209" s="10" t="s">
        <v>20</v>
      </c>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v>93.37</v>
      </c>
      <c r="AS209" s="12"/>
      <c r="AT209" s="12"/>
      <c r="AU209" s="12"/>
      <c r="AV209" s="12"/>
      <c r="AW209" s="12">
        <v>38.15</v>
      </c>
      <c r="AX209" s="12"/>
      <c r="AY209" s="12"/>
      <c r="AZ209" s="12"/>
      <c r="BA209" s="12"/>
      <c r="BB209" s="12"/>
    </row>
    <row r="210" spans="3:54" ht="10.5" x14ac:dyDescent="0.25">
      <c r="C210" s="11" t="s">
        <v>26</v>
      </c>
      <c r="D210" s="11" t="s">
        <v>57</v>
      </c>
      <c r="E210" s="11" t="s">
        <v>33</v>
      </c>
      <c r="F210" s="11" t="s">
        <v>18</v>
      </c>
      <c r="G210" s="10" t="s">
        <v>28</v>
      </c>
      <c r="H210" s="10" t="s">
        <v>20</v>
      </c>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v>242.05</v>
      </c>
      <c r="AS210" s="12"/>
      <c r="AT210" s="12"/>
      <c r="AU210" s="12"/>
      <c r="AV210" s="12"/>
      <c r="AW210" s="12">
        <v>251.18</v>
      </c>
      <c r="AX210" s="12"/>
      <c r="AY210" s="12"/>
      <c r="AZ210" s="12"/>
      <c r="BA210" s="12"/>
      <c r="BB210" s="12"/>
    </row>
    <row r="211" spans="3:54" ht="10.5" x14ac:dyDescent="0.25">
      <c r="C211" s="11" t="s">
        <v>50</v>
      </c>
      <c r="D211" s="11" t="s">
        <v>57</v>
      </c>
      <c r="E211" s="11" t="s">
        <v>27</v>
      </c>
      <c r="F211" s="11" t="s">
        <v>18</v>
      </c>
      <c r="G211" s="10" t="s">
        <v>35</v>
      </c>
      <c r="H211" s="10" t="s">
        <v>20</v>
      </c>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v>169.2043123</v>
      </c>
      <c r="AN211" s="12">
        <v>162.9610754</v>
      </c>
      <c r="AO211" s="12">
        <v>156.71783840000001</v>
      </c>
      <c r="AP211" s="12">
        <v>150.47460150000001</v>
      </c>
      <c r="AQ211" s="12">
        <v>144.23136450000001</v>
      </c>
      <c r="AR211" s="12">
        <v>137.98812760000001</v>
      </c>
      <c r="AS211" s="12">
        <v>132.98368239999999</v>
      </c>
      <c r="AT211" s="12">
        <v>127.9792372</v>
      </c>
      <c r="AU211" s="12">
        <v>122.97479199999999</v>
      </c>
      <c r="AV211" s="12">
        <v>117.9703468</v>
      </c>
      <c r="AW211" s="12">
        <v>112.9659016</v>
      </c>
      <c r="AX211" s="12">
        <v>107.2971349</v>
      </c>
      <c r="AY211" s="12">
        <v>101.6283682</v>
      </c>
      <c r="AZ211" s="12">
        <v>95.959601469999996</v>
      </c>
      <c r="BA211" s="12">
        <v>90.290834759999996</v>
      </c>
      <c r="BB211" s="12">
        <v>84.622068049999996</v>
      </c>
    </row>
    <row r="212" spans="3:54" ht="10.5" x14ac:dyDescent="0.25">
      <c r="C212" s="11" t="s">
        <v>50</v>
      </c>
      <c r="D212" s="11" t="s">
        <v>57</v>
      </c>
      <c r="E212" s="11" t="s">
        <v>29</v>
      </c>
      <c r="F212" s="11" t="s">
        <v>18</v>
      </c>
      <c r="G212" s="10" t="s">
        <v>35</v>
      </c>
      <c r="H212" s="10" t="s">
        <v>20</v>
      </c>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v>175.07946000000001</v>
      </c>
      <c r="AN212" s="12">
        <v>170.6399006</v>
      </c>
      <c r="AO212" s="12">
        <v>166.20034129999999</v>
      </c>
      <c r="AP212" s="12">
        <v>161.76078200000001</v>
      </c>
      <c r="AQ212" s="12">
        <v>157.3212226</v>
      </c>
      <c r="AR212" s="12">
        <v>152.88166330000001</v>
      </c>
      <c r="AS212" s="12">
        <v>150.45885060000001</v>
      </c>
      <c r="AT212" s="12">
        <v>148.03603799999999</v>
      </c>
      <c r="AU212" s="12">
        <v>145.61322530000001</v>
      </c>
      <c r="AV212" s="12">
        <v>143.1904127</v>
      </c>
      <c r="AW212" s="12">
        <v>140.76760010000001</v>
      </c>
      <c r="AX212" s="12">
        <v>137.72163710000001</v>
      </c>
      <c r="AY212" s="12">
        <v>134.6756742</v>
      </c>
      <c r="AZ212" s="12">
        <v>131.6297113</v>
      </c>
      <c r="BA212" s="12">
        <v>128.5837483</v>
      </c>
      <c r="BB212" s="12">
        <v>125.5377854</v>
      </c>
    </row>
    <row r="213" spans="3:54" ht="10.5" x14ac:dyDescent="0.25">
      <c r="C213" s="11" t="s">
        <v>50</v>
      </c>
      <c r="D213" s="11" t="s">
        <v>57</v>
      </c>
      <c r="E213" s="11" t="s">
        <v>36</v>
      </c>
      <c r="F213" s="11" t="s">
        <v>18</v>
      </c>
      <c r="G213" s="10" t="s">
        <v>35</v>
      </c>
      <c r="H213" s="10" t="s">
        <v>20</v>
      </c>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v>179.64905490000001</v>
      </c>
      <c r="AN213" s="12">
        <v>183.73515860000001</v>
      </c>
      <c r="AO213" s="12">
        <v>187.82126220000001</v>
      </c>
      <c r="AP213" s="12">
        <v>191.9073659</v>
      </c>
      <c r="AQ213" s="12">
        <v>195.9934695</v>
      </c>
      <c r="AR213" s="12">
        <v>200.0795731</v>
      </c>
      <c r="AS213" s="12">
        <v>204.35079339999999</v>
      </c>
      <c r="AT213" s="12">
        <v>208.6220137</v>
      </c>
      <c r="AU213" s="12">
        <v>212.89323390000001</v>
      </c>
      <c r="AV213" s="12">
        <v>217.16445419999999</v>
      </c>
      <c r="AW213" s="12">
        <v>221.4356745</v>
      </c>
      <c r="AX213" s="12">
        <v>226.51043039999999</v>
      </c>
      <c r="AY213" s="12">
        <v>231.5851864</v>
      </c>
      <c r="AZ213" s="12">
        <v>236.65994230000001</v>
      </c>
      <c r="BA213" s="12">
        <v>241.7346982</v>
      </c>
      <c r="BB213" s="12">
        <v>246.8094542</v>
      </c>
    </row>
    <row r="214" spans="3:54" ht="10.5" x14ac:dyDescent="0.25">
      <c r="C214" s="11" t="s">
        <v>50</v>
      </c>
      <c r="D214" s="11" t="s">
        <v>57</v>
      </c>
      <c r="E214" s="11" t="s">
        <v>30</v>
      </c>
      <c r="F214" s="11" t="s">
        <v>18</v>
      </c>
      <c r="G214" s="10" t="s">
        <v>35</v>
      </c>
      <c r="H214" s="10" t="s">
        <v>20</v>
      </c>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v>181.04150369999999</v>
      </c>
      <c r="AN214" s="12">
        <v>184.34158840000001</v>
      </c>
      <c r="AO214" s="12">
        <v>187.64167320000001</v>
      </c>
      <c r="AP214" s="12">
        <v>190.9417579</v>
      </c>
      <c r="AQ214" s="12">
        <v>194.24184260000001</v>
      </c>
      <c r="AR214" s="12">
        <v>197.54192739999999</v>
      </c>
      <c r="AS214" s="12">
        <v>201.67691490000001</v>
      </c>
      <c r="AT214" s="12">
        <v>205.8119025</v>
      </c>
      <c r="AU214" s="12">
        <v>209.94689</v>
      </c>
      <c r="AV214" s="12">
        <v>214.08187760000001</v>
      </c>
      <c r="AW214" s="12">
        <v>218.2168652</v>
      </c>
      <c r="AX214" s="12">
        <v>222.0750937</v>
      </c>
      <c r="AY214" s="12">
        <v>225.93332219999999</v>
      </c>
      <c r="AZ214" s="12">
        <v>229.79155069999999</v>
      </c>
      <c r="BA214" s="12">
        <v>233.64977920000001</v>
      </c>
      <c r="BB214" s="12">
        <v>237.50800770000001</v>
      </c>
    </row>
    <row r="215" spans="3:54" ht="10.5" x14ac:dyDescent="0.25">
      <c r="C215" s="11" t="s">
        <v>50</v>
      </c>
      <c r="D215" s="11" t="s">
        <v>57</v>
      </c>
      <c r="E215" s="11" t="s">
        <v>31</v>
      </c>
      <c r="F215" s="11" t="s">
        <v>18</v>
      </c>
      <c r="G215" s="10" t="s">
        <v>35</v>
      </c>
      <c r="H215" s="10" t="s">
        <v>20</v>
      </c>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v>179.41376500000001</v>
      </c>
      <c r="AN215" s="12">
        <v>180.49579019999999</v>
      </c>
      <c r="AO215" s="12">
        <v>181.57781539999999</v>
      </c>
      <c r="AP215" s="12">
        <v>182.6598406</v>
      </c>
      <c r="AQ215" s="12">
        <v>183.7418658</v>
      </c>
      <c r="AR215" s="12">
        <v>184.823891</v>
      </c>
      <c r="AS215" s="12">
        <v>185.6996034</v>
      </c>
      <c r="AT215" s="12">
        <v>186.57531589999999</v>
      </c>
      <c r="AU215" s="12">
        <v>187.45102829999999</v>
      </c>
      <c r="AV215" s="12">
        <v>188.32674069999999</v>
      </c>
      <c r="AW215" s="12">
        <v>189.20245310000001</v>
      </c>
      <c r="AX215" s="12">
        <v>188.6329953</v>
      </c>
      <c r="AY215" s="12">
        <v>188.06353759999999</v>
      </c>
      <c r="AZ215" s="12">
        <v>187.4940799</v>
      </c>
      <c r="BA215" s="12">
        <v>186.92462209999999</v>
      </c>
      <c r="BB215" s="12">
        <v>186.35516440000001</v>
      </c>
    </row>
    <row r="216" spans="3:54" ht="10.5" x14ac:dyDescent="0.25">
      <c r="C216" s="11" t="s">
        <v>50</v>
      </c>
      <c r="D216" s="11" t="s">
        <v>57</v>
      </c>
      <c r="E216" s="11" t="s">
        <v>32</v>
      </c>
      <c r="F216" s="11" t="s">
        <v>18</v>
      </c>
      <c r="G216" s="10" t="s">
        <v>35</v>
      </c>
      <c r="H216" s="10" t="s">
        <v>20</v>
      </c>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v>154.30195130000001</v>
      </c>
      <c r="AN216" s="12">
        <v>146.8137839</v>
      </c>
      <c r="AO216" s="12">
        <v>139.3256165</v>
      </c>
      <c r="AP216" s="12">
        <v>131.83744909999999</v>
      </c>
      <c r="AQ216" s="12">
        <v>124.3492816</v>
      </c>
      <c r="AR216" s="12">
        <v>116.8611142</v>
      </c>
      <c r="AS216" s="12">
        <v>110.12806260000001</v>
      </c>
      <c r="AT216" s="12">
        <v>103.3950109</v>
      </c>
      <c r="AU216" s="12">
        <v>96.661959260000003</v>
      </c>
      <c r="AV216" s="12">
        <v>89.928907609999996</v>
      </c>
      <c r="AW216" s="12">
        <v>83.195855949999995</v>
      </c>
      <c r="AX216" s="12">
        <v>79.046609669999995</v>
      </c>
      <c r="AY216" s="12">
        <v>74.897363380000002</v>
      </c>
      <c r="AZ216" s="12">
        <v>70.748117089999994</v>
      </c>
      <c r="BA216" s="12">
        <v>66.5988708</v>
      </c>
      <c r="BB216" s="12">
        <v>62.44962452</v>
      </c>
    </row>
    <row r="217" spans="3:54" ht="10.5" x14ac:dyDescent="0.25">
      <c r="C217" s="11" t="s">
        <v>50</v>
      </c>
      <c r="D217" s="11" t="s">
        <v>57</v>
      </c>
      <c r="E217" s="11" t="s">
        <v>33</v>
      </c>
      <c r="F217" s="11" t="s">
        <v>18</v>
      </c>
      <c r="G217" s="10" t="s">
        <v>35</v>
      </c>
      <c r="H217" s="10" t="s">
        <v>20</v>
      </c>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v>199.22947360000001</v>
      </c>
      <c r="AN217" s="12">
        <v>207.88473629999999</v>
      </c>
      <c r="AO217" s="12">
        <v>216.53999899999999</v>
      </c>
      <c r="AP217" s="12">
        <v>225.19526160000001</v>
      </c>
      <c r="AQ217" s="12">
        <v>233.85052429999999</v>
      </c>
      <c r="AR217" s="12">
        <v>242.505787</v>
      </c>
      <c r="AS217" s="12">
        <v>251.98874670000001</v>
      </c>
      <c r="AT217" s="12">
        <v>261.47170629999999</v>
      </c>
      <c r="AU217" s="12">
        <v>270.95466599999997</v>
      </c>
      <c r="AV217" s="12">
        <v>280.43762559999999</v>
      </c>
      <c r="AW217" s="12">
        <v>289.92058530000003</v>
      </c>
      <c r="AX217" s="12">
        <v>301.22578129999999</v>
      </c>
      <c r="AY217" s="12">
        <v>312.53097730000002</v>
      </c>
      <c r="AZ217" s="12">
        <v>323.83617329999998</v>
      </c>
      <c r="BA217" s="12">
        <v>335.14136930000001</v>
      </c>
      <c r="BB217" s="12">
        <v>346.44656529999997</v>
      </c>
    </row>
    <row r="218" spans="3:54" ht="10.5" x14ac:dyDescent="0.25">
      <c r="C218" s="11" t="s">
        <v>58</v>
      </c>
      <c r="D218" s="11" t="s">
        <v>59</v>
      </c>
      <c r="E218" s="11" t="s">
        <v>17</v>
      </c>
      <c r="F218" s="11" t="s">
        <v>18</v>
      </c>
      <c r="G218" s="10" t="s">
        <v>19</v>
      </c>
      <c r="H218" s="10" t="s">
        <v>20</v>
      </c>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v>15.82</v>
      </c>
      <c r="AO218" s="12">
        <v>15.82</v>
      </c>
      <c r="AP218" s="12">
        <v>15.81</v>
      </c>
      <c r="AQ218" s="12">
        <v>15.8</v>
      </c>
      <c r="AR218" s="12">
        <v>15.79</v>
      </c>
      <c r="AS218" s="12">
        <v>15.8</v>
      </c>
      <c r="AT218" s="12">
        <v>15.8</v>
      </c>
      <c r="AU218" s="12">
        <v>15.81</v>
      </c>
      <c r="AV218" s="12">
        <v>15.81</v>
      </c>
      <c r="AW218" s="12">
        <v>15.81</v>
      </c>
      <c r="AX218" s="12"/>
      <c r="AY218" s="12"/>
      <c r="AZ218" s="12"/>
      <c r="BA218" s="12"/>
      <c r="BB218" s="12"/>
    </row>
    <row r="219" spans="3:54" ht="10.5" x14ac:dyDescent="0.25">
      <c r="C219" s="11" t="s">
        <v>58</v>
      </c>
      <c r="D219" s="11" t="s">
        <v>59</v>
      </c>
      <c r="E219" s="11" t="s">
        <v>21</v>
      </c>
      <c r="F219" s="11" t="s">
        <v>18</v>
      </c>
      <c r="G219" s="10" t="s">
        <v>19</v>
      </c>
      <c r="H219" s="10" t="s">
        <v>20</v>
      </c>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v>15.82</v>
      </c>
      <c r="AO219" s="12">
        <v>15.6</v>
      </c>
      <c r="AP219" s="12">
        <v>15.37</v>
      </c>
      <c r="AQ219" s="12">
        <v>15.15</v>
      </c>
      <c r="AR219" s="12">
        <v>14.93</v>
      </c>
      <c r="AS219" s="12">
        <v>14.58</v>
      </c>
      <c r="AT219" s="12">
        <v>14.23</v>
      </c>
      <c r="AU219" s="12">
        <v>13.88</v>
      </c>
      <c r="AV219" s="12">
        <v>13.53</v>
      </c>
      <c r="AW219" s="12">
        <v>13.18</v>
      </c>
      <c r="AX219" s="12"/>
      <c r="AY219" s="12"/>
      <c r="AZ219" s="12"/>
      <c r="BA219" s="12"/>
      <c r="BB219" s="12"/>
    </row>
    <row r="220" spans="3:54" ht="10.5" x14ac:dyDescent="0.25">
      <c r="C220" s="11" t="s">
        <v>58</v>
      </c>
      <c r="D220" s="11" t="s">
        <v>59</v>
      </c>
      <c r="E220" s="11" t="s">
        <v>22</v>
      </c>
      <c r="F220" s="11" t="s">
        <v>18</v>
      </c>
      <c r="G220" s="10" t="s">
        <v>19</v>
      </c>
      <c r="H220" s="10" t="s">
        <v>20</v>
      </c>
      <c r="I220" s="12">
        <v>8.89</v>
      </c>
      <c r="J220" s="12">
        <v>9.1</v>
      </c>
      <c r="K220" s="12">
        <v>9.32</v>
      </c>
      <c r="L220" s="12">
        <v>9.5399999999999991</v>
      </c>
      <c r="M220" s="12">
        <v>9.76</v>
      </c>
      <c r="N220" s="12">
        <v>9.9700000000000006</v>
      </c>
      <c r="O220" s="12">
        <v>10.19</v>
      </c>
      <c r="P220" s="12">
        <v>10.27</v>
      </c>
      <c r="Q220" s="12">
        <v>10.36</v>
      </c>
      <c r="R220" s="12">
        <v>10.44</v>
      </c>
      <c r="S220" s="12">
        <v>10.53</v>
      </c>
      <c r="T220" s="12">
        <v>10.78</v>
      </c>
      <c r="U220" s="12">
        <v>11.03</v>
      </c>
      <c r="V220" s="12">
        <v>11.28</v>
      </c>
      <c r="W220" s="12">
        <v>11.53</v>
      </c>
      <c r="X220" s="12">
        <v>11.78</v>
      </c>
      <c r="Y220" s="12">
        <v>12.11</v>
      </c>
      <c r="Z220" s="12">
        <v>12.43</v>
      </c>
      <c r="AA220" s="12">
        <v>12.75</v>
      </c>
      <c r="AB220" s="12">
        <v>13.08</v>
      </c>
      <c r="AC220" s="12">
        <v>13.4</v>
      </c>
      <c r="AD220" s="12">
        <v>13.63</v>
      </c>
      <c r="AE220" s="12">
        <v>13.86</v>
      </c>
      <c r="AF220" s="12">
        <v>14.09</v>
      </c>
      <c r="AG220" s="12">
        <v>14</v>
      </c>
      <c r="AH220" s="12">
        <v>13.74</v>
      </c>
      <c r="AI220" s="12">
        <v>14.37</v>
      </c>
      <c r="AJ220" s="12">
        <v>14.6</v>
      </c>
      <c r="AK220" s="12">
        <v>15.01</v>
      </c>
      <c r="AL220" s="12">
        <v>15.87</v>
      </c>
      <c r="AM220" s="12">
        <v>14.63</v>
      </c>
      <c r="AN220" s="12">
        <v>15.82</v>
      </c>
      <c r="AO220" s="12"/>
      <c r="AP220" s="12"/>
      <c r="AQ220" s="12"/>
      <c r="AR220" s="12"/>
      <c r="AS220" s="12"/>
      <c r="AT220" s="12"/>
      <c r="AU220" s="12"/>
      <c r="AV220" s="12"/>
      <c r="AW220" s="12"/>
      <c r="AX220" s="12"/>
      <c r="AY220" s="12"/>
      <c r="AZ220" s="12"/>
      <c r="BA220" s="12"/>
      <c r="BB220" s="12"/>
    </row>
    <row r="221" spans="3:54" ht="10.5" x14ac:dyDescent="0.25">
      <c r="C221" s="11" t="s">
        <v>58</v>
      </c>
      <c r="D221" s="11" t="s">
        <v>59</v>
      </c>
      <c r="E221" s="11" t="s">
        <v>22</v>
      </c>
      <c r="F221" s="11" t="s">
        <v>23</v>
      </c>
      <c r="G221" s="10" t="s">
        <v>19</v>
      </c>
      <c r="H221" s="10" t="s">
        <v>20</v>
      </c>
      <c r="I221" s="12">
        <v>29.1</v>
      </c>
      <c r="J221" s="12"/>
      <c r="K221" s="12"/>
      <c r="L221" s="12"/>
      <c r="M221" s="12"/>
      <c r="N221" s="12"/>
      <c r="O221" s="12">
        <v>10.3</v>
      </c>
      <c r="P221" s="12"/>
      <c r="Q221" s="12"/>
      <c r="R221" s="12"/>
      <c r="S221" s="12">
        <v>17.66</v>
      </c>
      <c r="T221" s="12"/>
      <c r="U221" s="12"/>
      <c r="V221" s="12"/>
      <c r="W221" s="12"/>
      <c r="X221" s="12">
        <v>5.39</v>
      </c>
      <c r="Y221" s="12"/>
      <c r="Z221" s="12"/>
      <c r="AA221" s="12"/>
      <c r="AB221" s="12"/>
      <c r="AC221" s="12">
        <v>3.81</v>
      </c>
      <c r="AD221" s="12">
        <v>3.08</v>
      </c>
      <c r="AE221" s="12">
        <v>4.29</v>
      </c>
      <c r="AF221" s="12">
        <v>5</v>
      </c>
      <c r="AG221" s="12">
        <v>-1.29</v>
      </c>
      <c r="AH221" s="12">
        <v>0.51</v>
      </c>
      <c r="AI221" s="12">
        <v>-1.46</v>
      </c>
      <c r="AJ221" s="12">
        <v>-2.97</v>
      </c>
      <c r="AK221" s="12"/>
      <c r="AL221" s="12"/>
      <c r="AM221" s="12"/>
      <c r="AN221" s="12"/>
      <c r="AO221" s="12"/>
      <c r="AP221" s="12"/>
      <c r="AQ221" s="12"/>
      <c r="AR221" s="12"/>
      <c r="AS221" s="12"/>
      <c r="AT221" s="12"/>
      <c r="AU221" s="12"/>
      <c r="AV221" s="12"/>
      <c r="AW221" s="12"/>
      <c r="AX221" s="12"/>
      <c r="AY221" s="12"/>
      <c r="AZ221" s="12"/>
      <c r="BA221" s="12"/>
      <c r="BB221" s="12"/>
    </row>
    <row r="222" spans="3:54" ht="10.5" x14ac:dyDescent="0.25">
      <c r="C222" s="11" t="s">
        <v>58</v>
      </c>
      <c r="D222" s="11" t="s">
        <v>59</v>
      </c>
      <c r="E222" s="11" t="s">
        <v>24</v>
      </c>
      <c r="F222" s="11" t="s">
        <v>18</v>
      </c>
      <c r="G222" s="10" t="s">
        <v>19</v>
      </c>
      <c r="H222" s="10" t="s">
        <v>20</v>
      </c>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v>12.5</v>
      </c>
      <c r="AX222" s="12"/>
      <c r="AY222" s="12"/>
      <c r="AZ222" s="12"/>
      <c r="BA222" s="12"/>
      <c r="BB222" s="12"/>
    </row>
    <row r="223" spans="3:54" ht="10.5" x14ac:dyDescent="0.25">
      <c r="C223" s="11" t="s">
        <v>58</v>
      </c>
      <c r="D223" s="11" t="s">
        <v>59</v>
      </c>
      <c r="E223" s="11" t="s">
        <v>25</v>
      </c>
      <c r="F223" s="11" t="s">
        <v>18</v>
      </c>
      <c r="G223" s="10" t="s">
        <v>19</v>
      </c>
      <c r="H223" s="10" t="s">
        <v>20</v>
      </c>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v>11.93</v>
      </c>
      <c r="AX223" s="12"/>
      <c r="AY223" s="12"/>
      <c r="AZ223" s="12"/>
      <c r="BA223" s="12"/>
      <c r="BB223" s="12"/>
    </row>
    <row r="224" spans="3:54" ht="10.5" x14ac:dyDescent="0.25">
      <c r="C224" s="11" t="s">
        <v>26</v>
      </c>
      <c r="D224" s="11" t="s">
        <v>59</v>
      </c>
      <c r="E224" s="11" t="s">
        <v>27</v>
      </c>
      <c r="F224" s="11" t="s">
        <v>18</v>
      </c>
      <c r="G224" s="10" t="s">
        <v>28</v>
      </c>
      <c r="H224" s="10" t="s">
        <v>20</v>
      </c>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v>15.92</v>
      </c>
      <c r="AS224" s="12"/>
      <c r="AT224" s="12"/>
      <c r="AU224" s="12"/>
      <c r="AV224" s="12"/>
      <c r="AW224" s="12">
        <v>14.91</v>
      </c>
      <c r="AX224" s="12"/>
      <c r="AY224" s="12"/>
      <c r="AZ224" s="12"/>
      <c r="BA224" s="12"/>
      <c r="BB224" s="12"/>
    </row>
    <row r="225" spans="3:54" ht="10.5" x14ac:dyDescent="0.25">
      <c r="C225" s="11" t="s">
        <v>26</v>
      </c>
      <c r="D225" s="11" t="s">
        <v>59</v>
      </c>
      <c r="E225" s="11" t="s">
        <v>29</v>
      </c>
      <c r="F225" s="11" t="s">
        <v>18</v>
      </c>
      <c r="G225" s="10" t="s">
        <v>28</v>
      </c>
      <c r="H225" s="10" t="s">
        <v>20</v>
      </c>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v>18.829999999999998</v>
      </c>
      <c r="AS225" s="12"/>
      <c r="AT225" s="12"/>
      <c r="AU225" s="12"/>
      <c r="AV225" s="12"/>
      <c r="AW225" s="12">
        <v>18.920000000000002</v>
      </c>
      <c r="AX225" s="12"/>
      <c r="AY225" s="12"/>
      <c r="AZ225" s="12"/>
      <c r="BA225" s="12"/>
      <c r="BB225" s="12"/>
    </row>
    <row r="226" spans="3:54" ht="10.5" x14ac:dyDescent="0.25">
      <c r="C226" s="11" t="s">
        <v>26</v>
      </c>
      <c r="D226" s="11" t="s">
        <v>59</v>
      </c>
      <c r="E226" s="11" t="s">
        <v>30</v>
      </c>
      <c r="F226" s="11" t="s">
        <v>18</v>
      </c>
      <c r="G226" s="10" t="s">
        <v>28</v>
      </c>
      <c r="H226" s="10" t="s">
        <v>20</v>
      </c>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v>31.56</v>
      </c>
      <c r="AS226" s="12"/>
      <c r="AT226" s="12"/>
      <c r="AU226" s="12"/>
      <c r="AV226" s="12"/>
      <c r="AW226" s="12">
        <v>36.44</v>
      </c>
      <c r="AX226" s="12"/>
      <c r="AY226" s="12"/>
      <c r="AZ226" s="12"/>
      <c r="BA226" s="12"/>
      <c r="BB226" s="12"/>
    </row>
    <row r="227" spans="3:54" ht="10.5" x14ac:dyDescent="0.25">
      <c r="C227" s="11" t="s">
        <v>26</v>
      </c>
      <c r="D227" s="11" t="s">
        <v>59</v>
      </c>
      <c r="E227" s="11" t="s">
        <v>31</v>
      </c>
      <c r="F227" s="11" t="s">
        <v>18</v>
      </c>
      <c r="G227" s="10" t="s">
        <v>28</v>
      </c>
      <c r="H227" s="10" t="s">
        <v>20</v>
      </c>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v>27.06</v>
      </c>
      <c r="AS227" s="12"/>
      <c r="AT227" s="12"/>
      <c r="AU227" s="12"/>
      <c r="AV227" s="12"/>
      <c r="AW227" s="12">
        <v>30.24</v>
      </c>
      <c r="AX227" s="12"/>
      <c r="AY227" s="12"/>
      <c r="AZ227" s="12"/>
      <c r="BA227" s="12"/>
      <c r="BB227" s="12"/>
    </row>
    <row r="228" spans="3:54" ht="10.5" x14ac:dyDescent="0.25">
      <c r="C228" s="11" t="s">
        <v>26</v>
      </c>
      <c r="D228" s="11" t="s">
        <v>59</v>
      </c>
      <c r="E228" s="11" t="s">
        <v>32</v>
      </c>
      <c r="F228" s="11" t="s">
        <v>18</v>
      </c>
      <c r="G228" s="10" t="s">
        <v>28</v>
      </c>
      <c r="H228" s="10" t="s">
        <v>20</v>
      </c>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v>4.3499999999999996</v>
      </c>
      <c r="AS228" s="12"/>
      <c r="AT228" s="12"/>
      <c r="AU228" s="12"/>
      <c r="AV228" s="12"/>
      <c r="AW228" s="12">
        <v>-0.99</v>
      </c>
      <c r="AX228" s="12"/>
      <c r="AY228" s="12"/>
      <c r="AZ228" s="12"/>
      <c r="BA228" s="12"/>
      <c r="BB228" s="12"/>
    </row>
    <row r="229" spans="3:54" ht="10.5" x14ac:dyDescent="0.25">
      <c r="C229" s="11" t="s">
        <v>26</v>
      </c>
      <c r="D229" s="11" t="s">
        <v>59</v>
      </c>
      <c r="E229" s="11" t="s">
        <v>33</v>
      </c>
      <c r="F229" s="11" t="s">
        <v>18</v>
      </c>
      <c r="G229" s="10" t="s">
        <v>28</v>
      </c>
      <c r="H229" s="10" t="s">
        <v>20</v>
      </c>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v>28.8</v>
      </c>
      <c r="AS229" s="12"/>
      <c r="AT229" s="12"/>
      <c r="AU229" s="12"/>
      <c r="AV229" s="12"/>
      <c r="AW229" s="12">
        <v>32.630000000000003</v>
      </c>
      <c r="AX229" s="12"/>
      <c r="AY229" s="12"/>
      <c r="AZ229" s="12"/>
      <c r="BA229" s="12"/>
      <c r="BB229" s="12"/>
    </row>
    <row r="230" spans="3:54" ht="10.5" x14ac:dyDescent="0.25">
      <c r="C230" s="11" t="s">
        <v>50</v>
      </c>
      <c r="D230" s="11" t="s">
        <v>59</v>
      </c>
      <c r="E230" s="11" t="s">
        <v>27</v>
      </c>
      <c r="F230" s="11" t="s">
        <v>18</v>
      </c>
      <c r="G230" s="10" t="s">
        <v>35</v>
      </c>
      <c r="H230" s="10" t="s">
        <v>20</v>
      </c>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v>14.95621923</v>
      </c>
      <c r="AN230" s="12">
        <v>14.572189099999999</v>
      </c>
      <c r="AO230" s="12">
        <v>14.18815897</v>
      </c>
      <c r="AP230" s="12">
        <v>13.804128840000001</v>
      </c>
      <c r="AQ230" s="12">
        <v>13.4200987</v>
      </c>
      <c r="AR230" s="12">
        <v>13.036068569999999</v>
      </c>
      <c r="AS230" s="12">
        <v>12.643991959999999</v>
      </c>
      <c r="AT230" s="12">
        <v>12.251915350000001</v>
      </c>
      <c r="AU230" s="12">
        <v>11.859838740000001</v>
      </c>
      <c r="AV230" s="12">
        <v>11.46776212</v>
      </c>
      <c r="AW230" s="12">
        <v>11.07568551</v>
      </c>
      <c r="AX230" s="12">
        <v>10.55736847</v>
      </c>
      <c r="AY230" s="12">
        <v>10.03905144</v>
      </c>
      <c r="AZ230" s="12">
        <v>9.520734397</v>
      </c>
      <c r="BA230" s="12">
        <v>9.0024173590000007</v>
      </c>
      <c r="BB230" s="12">
        <v>8.4841003209999997</v>
      </c>
    </row>
    <row r="231" spans="3:54" ht="10.5" x14ac:dyDescent="0.25">
      <c r="C231" s="11" t="s">
        <v>50</v>
      </c>
      <c r="D231" s="11" t="s">
        <v>59</v>
      </c>
      <c r="E231" s="11" t="s">
        <v>29</v>
      </c>
      <c r="F231" s="11" t="s">
        <v>18</v>
      </c>
      <c r="G231" s="10" t="s">
        <v>35</v>
      </c>
      <c r="H231" s="10" t="s">
        <v>20</v>
      </c>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v>15.92965732</v>
      </c>
      <c r="AN231" s="12">
        <v>15.677778890000001</v>
      </c>
      <c r="AO231" s="12">
        <v>15.42590045</v>
      </c>
      <c r="AP231" s="12">
        <v>15.17402201</v>
      </c>
      <c r="AQ231" s="12">
        <v>14.92214358</v>
      </c>
      <c r="AR231" s="12">
        <v>14.67026514</v>
      </c>
      <c r="AS231" s="12">
        <v>14.49131083</v>
      </c>
      <c r="AT231" s="12">
        <v>14.312356510000001</v>
      </c>
      <c r="AU231" s="12">
        <v>14.13340219</v>
      </c>
      <c r="AV231" s="12">
        <v>13.954447869999999</v>
      </c>
      <c r="AW231" s="12">
        <v>13.77549355</v>
      </c>
      <c r="AX231" s="12">
        <v>13.553365919999999</v>
      </c>
      <c r="AY231" s="12">
        <v>13.331238300000001</v>
      </c>
      <c r="AZ231" s="12">
        <v>13.10911067</v>
      </c>
      <c r="BA231" s="12">
        <v>12.88698304</v>
      </c>
      <c r="BB231" s="12">
        <v>12.66485542</v>
      </c>
    </row>
    <row r="232" spans="3:54" ht="10.5" x14ac:dyDescent="0.25">
      <c r="C232" s="11" t="s">
        <v>50</v>
      </c>
      <c r="D232" s="11" t="s">
        <v>59</v>
      </c>
      <c r="E232" s="11" t="s">
        <v>36</v>
      </c>
      <c r="F232" s="11" t="s">
        <v>18</v>
      </c>
      <c r="G232" s="10" t="s">
        <v>35</v>
      </c>
      <c r="H232" s="10" t="s">
        <v>20</v>
      </c>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v>16.468370310000001</v>
      </c>
      <c r="AN232" s="12">
        <v>16.941953420000001</v>
      </c>
      <c r="AO232" s="12">
        <v>17.415536540000002</v>
      </c>
      <c r="AP232" s="12">
        <v>17.889119659999999</v>
      </c>
      <c r="AQ232" s="12">
        <v>18.362702779999999</v>
      </c>
      <c r="AR232" s="12">
        <v>18.836285889999999</v>
      </c>
      <c r="AS232" s="12">
        <v>19.322452370000001</v>
      </c>
      <c r="AT232" s="12">
        <v>19.808618840000001</v>
      </c>
      <c r="AU232" s="12">
        <v>20.294785319999999</v>
      </c>
      <c r="AV232" s="12">
        <v>20.78095179</v>
      </c>
      <c r="AW232" s="12">
        <v>21.267118270000001</v>
      </c>
      <c r="AX232" s="12">
        <v>21.810051940000001</v>
      </c>
      <c r="AY232" s="12">
        <v>22.352985610000001</v>
      </c>
      <c r="AZ232" s="12">
        <v>22.895919280000001</v>
      </c>
      <c r="BA232" s="12">
        <v>23.438852950000001</v>
      </c>
      <c r="BB232" s="12">
        <v>23.981786620000001</v>
      </c>
    </row>
    <row r="233" spans="3:54" ht="10.5" x14ac:dyDescent="0.25">
      <c r="C233" s="11" t="s">
        <v>50</v>
      </c>
      <c r="D233" s="11" t="s">
        <v>59</v>
      </c>
      <c r="E233" s="11" t="s">
        <v>30</v>
      </c>
      <c r="F233" s="11" t="s">
        <v>18</v>
      </c>
      <c r="G233" s="10" t="s">
        <v>35</v>
      </c>
      <c r="H233" s="10" t="s">
        <v>20</v>
      </c>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v>16.563202149999999</v>
      </c>
      <c r="AN233" s="12">
        <v>16.958036870000001</v>
      </c>
      <c r="AO233" s="12">
        <v>17.352871579999999</v>
      </c>
      <c r="AP233" s="12">
        <v>17.747706300000001</v>
      </c>
      <c r="AQ233" s="12">
        <v>18.142541009999999</v>
      </c>
      <c r="AR233" s="12">
        <v>18.53737572</v>
      </c>
      <c r="AS233" s="12">
        <v>19.003217370000002</v>
      </c>
      <c r="AT233" s="12">
        <v>19.469059009999999</v>
      </c>
      <c r="AU233" s="12">
        <v>19.93490066</v>
      </c>
      <c r="AV233" s="12">
        <v>20.400742300000001</v>
      </c>
      <c r="AW233" s="12">
        <v>20.866583940000002</v>
      </c>
      <c r="AX233" s="12">
        <v>21.296142190000001</v>
      </c>
      <c r="AY233" s="12">
        <v>21.72570043</v>
      </c>
      <c r="AZ233" s="12">
        <v>22.155258669999998</v>
      </c>
      <c r="BA233" s="12">
        <v>22.584816910000001</v>
      </c>
      <c r="BB233" s="12">
        <v>23.014375149999999</v>
      </c>
    </row>
    <row r="234" spans="3:54" ht="10.5" x14ac:dyDescent="0.25">
      <c r="C234" s="11" t="s">
        <v>50</v>
      </c>
      <c r="D234" s="11" t="s">
        <v>59</v>
      </c>
      <c r="E234" s="11" t="s">
        <v>31</v>
      </c>
      <c r="F234" s="11" t="s">
        <v>18</v>
      </c>
      <c r="G234" s="10" t="s">
        <v>35</v>
      </c>
      <c r="H234" s="10" t="s">
        <v>20</v>
      </c>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v>16.31692597</v>
      </c>
      <c r="AN234" s="12">
        <v>16.511467589999999</v>
      </c>
      <c r="AO234" s="12">
        <v>16.706009219999999</v>
      </c>
      <c r="AP234" s="12">
        <v>16.900550840000001</v>
      </c>
      <c r="AQ234" s="12">
        <v>17.095092470000001</v>
      </c>
      <c r="AR234" s="12">
        <v>17.28963409</v>
      </c>
      <c r="AS234" s="12">
        <v>17.495390310000001</v>
      </c>
      <c r="AT234" s="12">
        <v>17.701146520000002</v>
      </c>
      <c r="AU234" s="12">
        <v>17.906902729999999</v>
      </c>
      <c r="AV234" s="12">
        <v>18.112658939999999</v>
      </c>
      <c r="AW234" s="12">
        <v>18.31841515</v>
      </c>
      <c r="AX234" s="12">
        <v>18.282042749999999</v>
      </c>
      <c r="AY234" s="12">
        <v>18.245670350000001</v>
      </c>
      <c r="AZ234" s="12">
        <v>18.20929795</v>
      </c>
      <c r="BA234" s="12">
        <v>18.172925549999999</v>
      </c>
      <c r="BB234" s="12">
        <v>18.136553150000001</v>
      </c>
    </row>
    <row r="235" spans="3:54" ht="10.5" x14ac:dyDescent="0.25">
      <c r="C235" s="11" t="s">
        <v>50</v>
      </c>
      <c r="D235" s="11" t="s">
        <v>59</v>
      </c>
      <c r="E235" s="11" t="s">
        <v>32</v>
      </c>
      <c r="F235" s="11" t="s">
        <v>18</v>
      </c>
      <c r="G235" s="10" t="s">
        <v>35</v>
      </c>
      <c r="H235" s="10" t="s">
        <v>20</v>
      </c>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v>14.23405571</v>
      </c>
      <c r="AN235" s="12">
        <v>13.567305060000001</v>
      </c>
      <c r="AO235" s="12">
        <v>12.900554420000001</v>
      </c>
      <c r="AP235" s="12">
        <v>12.233803780000001</v>
      </c>
      <c r="AQ235" s="12">
        <v>11.56705313</v>
      </c>
      <c r="AR235" s="12">
        <v>10.90030249</v>
      </c>
      <c r="AS235" s="12">
        <v>10.28268974</v>
      </c>
      <c r="AT235" s="12">
        <v>9.6650769810000003</v>
      </c>
      <c r="AU235" s="12">
        <v>9.0474642270000007</v>
      </c>
      <c r="AV235" s="12">
        <v>8.4298514729999994</v>
      </c>
      <c r="AW235" s="12">
        <v>7.8122387189999998</v>
      </c>
      <c r="AX235" s="12">
        <v>7.3940769130000001</v>
      </c>
      <c r="AY235" s="12">
        <v>6.9759151079999997</v>
      </c>
      <c r="AZ235" s="12">
        <v>6.5577533020000001</v>
      </c>
      <c r="BA235" s="12">
        <v>6.1395914960000004</v>
      </c>
      <c r="BB235" s="12">
        <v>5.7214296899999999</v>
      </c>
    </row>
    <row r="236" spans="3:54" ht="10.5" x14ac:dyDescent="0.25">
      <c r="C236" s="11" t="s">
        <v>50</v>
      </c>
      <c r="D236" s="11" t="s">
        <v>59</v>
      </c>
      <c r="E236" s="11" t="s">
        <v>33</v>
      </c>
      <c r="F236" s="11" t="s">
        <v>18</v>
      </c>
      <c r="G236" s="10" t="s">
        <v>35</v>
      </c>
      <c r="H236" s="10" t="s">
        <v>20</v>
      </c>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v>18.215679999999999</v>
      </c>
      <c r="AN236" s="12">
        <v>19.105121109999999</v>
      </c>
      <c r="AO236" s="12">
        <v>19.994562210000002</v>
      </c>
      <c r="AP236" s="12">
        <v>20.884003310000001</v>
      </c>
      <c r="AQ236" s="12">
        <v>21.773444420000001</v>
      </c>
      <c r="AR236" s="12">
        <v>22.66288552</v>
      </c>
      <c r="AS236" s="12">
        <v>23.652487069999999</v>
      </c>
      <c r="AT236" s="12">
        <v>24.642088619999999</v>
      </c>
      <c r="AU236" s="12">
        <v>25.63169018</v>
      </c>
      <c r="AV236" s="12">
        <v>26.621291729999999</v>
      </c>
      <c r="AW236" s="12">
        <v>27.610893279999999</v>
      </c>
      <c r="AX236" s="12">
        <v>28.73984914</v>
      </c>
      <c r="AY236" s="12">
        <v>29.868804990000001</v>
      </c>
      <c r="AZ236" s="12">
        <v>30.997760840000002</v>
      </c>
      <c r="BA236" s="12">
        <v>32.126716700000003</v>
      </c>
      <c r="BB236" s="12">
        <v>33.25567255</v>
      </c>
    </row>
    <row r="237" spans="3:54" ht="10.5" x14ac:dyDescent="0.25">
      <c r="C237" s="11" t="s">
        <v>42</v>
      </c>
      <c r="D237" s="11" t="s">
        <v>60</v>
      </c>
      <c r="E237" s="11" t="s">
        <v>17</v>
      </c>
      <c r="F237" s="11" t="s">
        <v>18</v>
      </c>
      <c r="G237" s="10" t="s">
        <v>19</v>
      </c>
      <c r="H237" s="10" t="s">
        <v>20</v>
      </c>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v>671.86</v>
      </c>
      <c r="AQ237" s="12">
        <v>663.79</v>
      </c>
      <c r="AR237" s="12">
        <v>653.45000000000005</v>
      </c>
      <c r="AS237" s="12">
        <v>608.23</v>
      </c>
      <c r="AT237" s="12">
        <v>565.66</v>
      </c>
      <c r="AU237" s="12">
        <v>528.35</v>
      </c>
      <c r="AV237" s="12">
        <v>497.4</v>
      </c>
      <c r="AW237" s="12">
        <v>467.62</v>
      </c>
      <c r="AX237" s="12">
        <v>441.17</v>
      </c>
      <c r="AY237" s="12">
        <v>413.19</v>
      </c>
      <c r="AZ237" s="12">
        <v>384.47</v>
      </c>
      <c r="BA237" s="12">
        <v>357.34</v>
      </c>
      <c r="BB237" s="12">
        <v>331.03</v>
      </c>
    </row>
    <row r="238" spans="3:54" ht="10.5" x14ac:dyDescent="0.25">
      <c r="C238" s="11" t="s">
        <v>42</v>
      </c>
      <c r="D238" s="11" t="s">
        <v>60</v>
      </c>
      <c r="E238" s="11" t="s">
        <v>21</v>
      </c>
      <c r="F238" s="11" t="s">
        <v>18</v>
      </c>
      <c r="G238" s="10" t="s">
        <v>19</v>
      </c>
      <c r="H238" s="10" t="s">
        <v>20</v>
      </c>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v>671.86</v>
      </c>
      <c r="AQ238" s="12">
        <v>672.52</v>
      </c>
      <c r="AR238" s="12">
        <v>650.51</v>
      </c>
      <c r="AS238" s="12">
        <v>603.16999999999996</v>
      </c>
      <c r="AT238" s="12">
        <v>557.77</v>
      </c>
      <c r="AU238" s="12">
        <v>518.04</v>
      </c>
      <c r="AV238" s="12">
        <v>485.26</v>
      </c>
      <c r="AW238" s="12">
        <v>451.03</v>
      </c>
      <c r="AX238" s="12">
        <v>423.41</v>
      </c>
      <c r="AY238" s="12">
        <v>393.77</v>
      </c>
      <c r="AZ238" s="12">
        <v>363.16</v>
      </c>
      <c r="BA238" s="12">
        <v>334.08</v>
      </c>
      <c r="BB238" s="12">
        <v>305.95999999999998</v>
      </c>
    </row>
    <row r="239" spans="3:54" ht="10.5" x14ac:dyDescent="0.25">
      <c r="C239" s="11" t="s">
        <v>42</v>
      </c>
      <c r="D239" s="11" t="s">
        <v>60</v>
      </c>
      <c r="E239" s="11" t="s">
        <v>22</v>
      </c>
      <c r="F239" s="11" t="s">
        <v>18</v>
      </c>
      <c r="G239" s="10" t="s">
        <v>19</v>
      </c>
      <c r="H239" s="10" t="s">
        <v>20</v>
      </c>
      <c r="I239" s="12">
        <v>1242.56</v>
      </c>
      <c r="J239" s="12">
        <v>1197.07</v>
      </c>
      <c r="K239" s="12">
        <v>1148.0899999999999</v>
      </c>
      <c r="L239" s="12">
        <v>1138.52</v>
      </c>
      <c r="M239" s="12">
        <v>1121.1400000000001</v>
      </c>
      <c r="N239" s="12">
        <v>1114.08</v>
      </c>
      <c r="O239" s="12">
        <v>1131.8499999999999</v>
      </c>
      <c r="P239" s="12">
        <v>1096.32</v>
      </c>
      <c r="Q239" s="12">
        <v>1071.04</v>
      </c>
      <c r="R239" s="12">
        <v>1036.52</v>
      </c>
      <c r="S239" s="12">
        <v>1033.99</v>
      </c>
      <c r="T239" s="12">
        <v>1049.32</v>
      </c>
      <c r="U239" s="12">
        <v>1028.01</v>
      </c>
      <c r="V239" s="12">
        <v>1019.83</v>
      </c>
      <c r="W239" s="12">
        <v>997.16</v>
      </c>
      <c r="X239" s="12">
        <v>983.72</v>
      </c>
      <c r="Y239" s="12">
        <v>997.59</v>
      </c>
      <c r="Z239" s="12">
        <v>957.93</v>
      </c>
      <c r="AA239" s="12">
        <v>965.77</v>
      </c>
      <c r="AB239" s="12">
        <v>897.3</v>
      </c>
      <c r="AC239" s="12">
        <v>924.69</v>
      </c>
      <c r="AD239" s="12">
        <v>901.25</v>
      </c>
      <c r="AE239" s="12">
        <v>911.41</v>
      </c>
      <c r="AF239" s="12">
        <v>928.52</v>
      </c>
      <c r="AG239" s="12">
        <v>888.11</v>
      </c>
      <c r="AH239" s="12">
        <v>896.69</v>
      </c>
      <c r="AI239" s="12">
        <v>892.18</v>
      </c>
      <c r="AJ239" s="12">
        <v>877.33</v>
      </c>
      <c r="AK239" s="12">
        <v>849.37</v>
      </c>
      <c r="AL239" s="12">
        <v>794.59</v>
      </c>
      <c r="AM239" s="12">
        <v>729.61</v>
      </c>
      <c r="AN239" s="12">
        <v>757.51</v>
      </c>
      <c r="AO239" s="12">
        <v>747.95</v>
      </c>
      <c r="AP239" s="12">
        <v>671.86</v>
      </c>
      <c r="AQ239" s="12"/>
      <c r="AR239" s="12"/>
      <c r="AS239" s="12"/>
      <c r="AT239" s="12"/>
      <c r="AU239" s="12"/>
      <c r="AV239" s="12"/>
      <c r="AW239" s="12"/>
      <c r="AX239" s="12"/>
      <c r="AY239" s="12"/>
      <c r="AZ239" s="12"/>
      <c r="BA239" s="12"/>
      <c r="BB239" s="12"/>
    </row>
    <row r="240" spans="3:54" ht="10.5" x14ac:dyDescent="0.25">
      <c r="C240" s="11" t="s">
        <v>42</v>
      </c>
      <c r="D240" s="11" t="s">
        <v>60</v>
      </c>
      <c r="E240" s="11" t="s">
        <v>22</v>
      </c>
      <c r="F240" s="11" t="s">
        <v>23</v>
      </c>
      <c r="G240" s="10" t="s">
        <v>19</v>
      </c>
      <c r="H240" s="10" t="s">
        <v>20</v>
      </c>
      <c r="I240" s="12">
        <v>32.340000000000003</v>
      </c>
      <c r="J240" s="12">
        <v>-25.87</v>
      </c>
      <c r="K240" s="12">
        <v>-31.82</v>
      </c>
      <c r="L240" s="12">
        <v>-31.33</v>
      </c>
      <c r="M240" s="12">
        <v>-25.83</v>
      </c>
      <c r="N240" s="12">
        <v>-19.239999999999998</v>
      </c>
      <c r="O240" s="12">
        <v>-22.72</v>
      </c>
      <c r="P240" s="12">
        <v>-22.05</v>
      </c>
      <c r="Q240" s="12">
        <v>-21.35</v>
      </c>
      <c r="R240" s="12">
        <v>-24.61</v>
      </c>
      <c r="S240" s="12">
        <v>-4.4000000000000004</v>
      </c>
      <c r="T240" s="12">
        <v>-13.64</v>
      </c>
      <c r="U240" s="12">
        <v>19.27</v>
      </c>
      <c r="V240" s="12">
        <v>15.35</v>
      </c>
      <c r="W240" s="12">
        <v>11.94</v>
      </c>
      <c r="X240" s="12">
        <v>8.34</v>
      </c>
      <c r="Y240" s="12">
        <v>1.68</v>
      </c>
      <c r="Z240" s="12">
        <v>5.35</v>
      </c>
      <c r="AA240" s="12">
        <v>-6.52</v>
      </c>
      <c r="AB240" s="12">
        <v>-11.08</v>
      </c>
      <c r="AC240" s="12">
        <v>-1.66</v>
      </c>
      <c r="AD240" s="12">
        <v>-8.92</v>
      </c>
      <c r="AE240" s="12">
        <v>-16.350000000000001</v>
      </c>
      <c r="AF240" s="12">
        <v>-14.5</v>
      </c>
      <c r="AG240" s="12">
        <v>-6.66</v>
      </c>
      <c r="AH240" s="12">
        <v>-8.35</v>
      </c>
      <c r="AI240" s="12">
        <v>-10.31</v>
      </c>
      <c r="AJ240" s="12">
        <v>-6.69</v>
      </c>
      <c r="AK240" s="12">
        <v>0.21</v>
      </c>
      <c r="AL240" s="12">
        <v>-3</v>
      </c>
      <c r="AM240" s="12">
        <v>5.26</v>
      </c>
      <c r="AN240" s="12">
        <v>2.08</v>
      </c>
      <c r="AO240" s="12">
        <v>3.83</v>
      </c>
      <c r="AP240" s="12">
        <v>3.06</v>
      </c>
      <c r="AQ240" s="12"/>
      <c r="AR240" s="12"/>
      <c r="AS240" s="12"/>
      <c r="AT240" s="12"/>
      <c r="AU240" s="12"/>
      <c r="AV240" s="12"/>
      <c r="AW240" s="12"/>
      <c r="AX240" s="12"/>
      <c r="AY240" s="12"/>
      <c r="AZ240" s="12"/>
      <c r="BA240" s="12"/>
      <c r="BB240" s="12"/>
    </row>
    <row r="241" spans="3:54" ht="10.5" x14ac:dyDescent="0.25">
      <c r="C241" s="11" t="s">
        <v>42</v>
      </c>
      <c r="D241" s="11" t="s">
        <v>60</v>
      </c>
      <c r="E241" s="11" t="s">
        <v>24</v>
      </c>
      <c r="F241" s="11" t="s">
        <v>18</v>
      </c>
      <c r="G241" s="10" t="s">
        <v>19</v>
      </c>
      <c r="H241" s="10" t="s">
        <v>20</v>
      </c>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v>434.9</v>
      </c>
      <c r="AX241" s="12"/>
      <c r="AY241" s="12"/>
      <c r="AZ241" s="12"/>
      <c r="BA241" s="12"/>
      <c r="BB241" s="12"/>
    </row>
    <row r="242" spans="3:54" ht="10.5" x14ac:dyDescent="0.25">
      <c r="C242" s="11" t="s">
        <v>42</v>
      </c>
      <c r="D242" s="11" t="s">
        <v>60</v>
      </c>
      <c r="E242" s="11" t="s">
        <v>25</v>
      </c>
      <c r="F242" s="11" t="s">
        <v>18</v>
      </c>
      <c r="G242" s="10" t="s">
        <v>19</v>
      </c>
      <c r="H242" s="10" t="s">
        <v>20</v>
      </c>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v>434.9</v>
      </c>
      <c r="AX242" s="12"/>
      <c r="AY242" s="12"/>
      <c r="AZ242" s="12"/>
      <c r="BA242" s="12"/>
      <c r="BB242" s="12"/>
    </row>
    <row r="243" spans="3:54" ht="10.5" x14ac:dyDescent="0.25">
      <c r="C243" s="11" t="s">
        <v>44</v>
      </c>
      <c r="D243" s="11" t="s">
        <v>60</v>
      </c>
      <c r="E243" s="11" t="s">
        <v>27</v>
      </c>
      <c r="F243" s="11" t="s">
        <v>18</v>
      </c>
      <c r="G243" s="10" t="s">
        <v>28</v>
      </c>
      <c r="H243" s="10" t="s">
        <v>20</v>
      </c>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v>265.62</v>
      </c>
      <c r="AS243" s="12"/>
      <c r="AT243" s="12"/>
      <c r="AU243" s="12"/>
      <c r="AV243" s="12"/>
      <c r="AW243" s="12">
        <v>26.11</v>
      </c>
      <c r="AX243" s="12"/>
      <c r="AY243" s="12"/>
      <c r="AZ243" s="12"/>
      <c r="BA243" s="12"/>
      <c r="BB243" s="12"/>
    </row>
    <row r="244" spans="3:54" ht="10.5" x14ac:dyDescent="0.25">
      <c r="C244" s="11" t="s">
        <v>44</v>
      </c>
      <c r="D244" s="11" t="s">
        <v>60</v>
      </c>
      <c r="E244" s="11" t="s">
        <v>29</v>
      </c>
      <c r="F244" s="11" t="s">
        <v>18</v>
      </c>
      <c r="G244" s="10" t="s">
        <v>28</v>
      </c>
      <c r="H244" s="10" t="s">
        <v>20</v>
      </c>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v>414.45</v>
      </c>
      <c r="AS244" s="12"/>
      <c r="AT244" s="12"/>
      <c r="AU244" s="12"/>
      <c r="AV244" s="12"/>
      <c r="AW244" s="12">
        <v>210.07</v>
      </c>
      <c r="AX244" s="12"/>
      <c r="AY244" s="12"/>
      <c r="AZ244" s="12"/>
      <c r="BA244" s="12"/>
      <c r="BB244" s="12"/>
    </row>
    <row r="245" spans="3:54" ht="10.5" x14ac:dyDescent="0.25">
      <c r="C245" s="11" t="s">
        <v>44</v>
      </c>
      <c r="D245" s="11" t="s">
        <v>60</v>
      </c>
      <c r="E245" s="11" t="s">
        <v>30</v>
      </c>
      <c r="F245" s="11" t="s">
        <v>18</v>
      </c>
      <c r="G245" s="10" t="s">
        <v>28</v>
      </c>
      <c r="H245" s="10" t="s">
        <v>20</v>
      </c>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v>1009.39</v>
      </c>
      <c r="AS245" s="12"/>
      <c r="AT245" s="12"/>
      <c r="AU245" s="12"/>
      <c r="AV245" s="12"/>
      <c r="AW245" s="12">
        <v>945.45</v>
      </c>
      <c r="AX245" s="12"/>
      <c r="AY245" s="12"/>
      <c r="AZ245" s="12"/>
      <c r="BA245" s="12"/>
      <c r="BB245" s="12"/>
    </row>
    <row r="246" spans="3:54" ht="10.5" x14ac:dyDescent="0.25">
      <c r="C246" s="11" t="s">
        <v>44</v>
      </c>
      <c r="D246" s="11" t="s">
        <v>60</v>
      </c>
      <c r="E246" s="11" t="s">
        <v>31</v>
      </c>
      <c r="F246" s="11" t="s">
        <v>18</v>
      </c>
      <c r="G246" s="10" t="s">
        <v>28</v>
      </c>
      <c r="H246" s="10" t="s">
        <v>20</v>
      </c>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v>711.8</v>
      </c>
      <c r="AS246" s="12"/>
      <c r="AT246" s="12"/>
      <c r="AU246" s="12"/>
      <c r="AV246" s="12"/>
      <c r="AW246" s="12">
        <v>577.62</v>
      </c>
      <c r="AX246" s="12"/>
      <c r="AY246" s="12"/>
      <c r="AZ246" s="12"/>
      <c r="BA246" s="12"/>
      <c r="BB246" s="12"/>
    </row>
    <row r="247" spans="3:54" ht="10.5" x14ac:dyDescent="0.25">
      <c r="C247" s="11" t="s">
        <v>44</v>
      </c>
      <c r="D247" s="11" t="s">
        <v>60</v>
      </c>
      <c r="E247" s="11" t="s">
        <v>32</v>
      </c>
      <c r="F247" s="11" t="s">
        <v>18</v>
      </c>
      <c r="G247" s="10" t="s">
        <v>28</v>
      </c>
      <c r="H247" s="10" t="s">
        <v>20</v>
      </c>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v>-22.42</v>
      </c>
      <c r="AS247" s="12"/>
      <c r="AT247" s="12"/>
      <c r="AU247" s="12"/>
      <c r="AV247" s="12"/>
      <c r="AW247" s="12">
        <v>-329.92</v>
      </c>
      <c r="AX247" s="12"/>
      <c r="AY247" s="12"/>
      <c r="AZ247" s="12"/>
      <c r="BA247" s="12"/>
      <c r="BB247" s="12"/>
    </row>
    <row r="248" spans="3:54" ht="10.5" x14ac:dyDescent="0.25">
      <c r="C248" s="11" t="s">
        <v>44</v>
      </c>
      <c r="D248" s="11" t="s">
        <v>60</v>
      </c>
      <c r="E248" s="11" t="s">
        <v>33</v>
      </c>
      <c r="F248" s="11" t="s">
        <v>18</v>
      </c>
      <c r="G248" s="10" t="s">
        <v>28</v>
      </c>
      <c r="H248" s="10" t="s">
        <v>20</v>
      </c>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v>698.75</v>
      </c>
      <c r="AS248" s="12"/>
      <c r="AT248" s="12"/>
      <c r="AU248" s="12"/>
      <c r="AV248" s="12"/>
      <c r="AW248" s="12">
        <v>561.49</v>
      </c>
      <c r="AX248" s="12"/>
      <c r="AY248" s="12"/>
      <c r="AZ248" s="12"/>
      <c r="BA248" s="12"/>
      <c r="BB248" s="12"/>
    </row>
    <row r="249" spans="3:54" ht="10.5" x14ac:dyDescent="0.25">
      <c r="C249" s="11" t="s">
        <v>34</v>
      </c>
      <c r="D249" s="11" t="s">
        <v>60</v>
      </c>
      <c r="E249" s="11" t="s">
        <v>27</v>
      </c>
      <c r="F249" s="11" t="s">
        <v>18</v>
      </c>
      <c r="G249" s="10" t="s">
        <v>35</v>
      </c>
      <c r="H249" s="10" t="s">
        <v>20</v>
      </c>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v>773.35</v>
      </c>
      <c r="AN249" s="12">
        <v>727.95</v>
      </c>
      <c r="AO249" s="12">
        <v>682.54</v>
      </c>
      <c r="AP249" s="12">
        <v>637.13</v>
      </c>
      <c r="AQ249" s="12">
        <v>591.72</v>
      </c>
      <c r="AR249" s="12">
        <v>546.32000000000005</v>
      </c>
      <c r="AS249" s="12">
        <v>511.11</v>
      </c>
      <c r="AT249" s="12">
        <v>475.9</v>
      </c>
      <c r="AU249" s="12">
        <v>440.69</v>
      </c>
      <c r="AV249" s="12">
        <v>405.49</v>
      </c>
      <c r="AW249" s="12">
        <v>370.28</v>
      </c>
      <c r="AX249" s="12">
        <v>344.66</v>
      </c>
      <c r="AY249" s="12">
        <v>319.04000000000002</v>
      </c>
      <c r="AZ249" s="12">
        <v>293.42</v>
      </c>
      <c r="BA249" s="12">
        <v>267.79000000000002</v>
      </c>
      <c r="BB249" s="12">
        <v>242.17</v>
      </c>
    </row>
    <row r="250" spans="3:54" ht="10.5" x14ac:dyDescent="0.25">
      <c r="C250" s="11" t="s">
        <v>34</v>
      </c>
      <c r="D250" s="11" t="s">
        <v>60</v>
      </c>
      <c r="E250" s="11" t="s">
        <v>29</v>
      </c>
      <c r="F250" s="11" t="s">
        <v>18</v>
      </c>
      <c r="G250" s="10" t="s">
        <v>35</v>
      </c>
      <c r="H250" s="10" t="s">
        <v>20</v>
      </c>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v>776.92</v>
      </c>
      <c r="AN250" s="12">
        <v>746.67</v>
      </c>
      <c r="AO250" s="12">
        <v>716.41</v>
      </c>
      <c r="AP250" s="12">
        <v>686.16</v>
      </c>
      <c r="AQ250" s="12">
        <v>655.91</v>
      </c>
      <c r="AR250" s="12">
        <v>625.65</v>
      </c>
      <c r="AS250" s="12">
        <v>597.79</v>
      </c>
      <c r="AT250" s="12">
        <v>569.91999999999996</v>
      </c>
      <c r="AU250" s="12">
        <v>542.05999999999995</v>
      </c>
      <c r="AV250" s="12">
        <v>514.19000000000005</v>
      </c>
      <c r="AW250" s="12">
        <v>486.33</v>
      </c>
      <c r="AX250" s="12">
        <v>465.66</v>
      </c>
      <c r="AY250" s="12">
        <v>444.99</v>
      </c>
      <c r="AZ250" s="12">
        <v>424.32</v>
      </c>
      <c r="BA250" s="12">
        <v>403.65</v>
      </c>
      <c r="BB250" s="12">
        <v>382.98</v>
      </c>
    </row>
    <row r="251" spans="3:54" ht="10.5" x14ac:dyDescent="0.25">
      <c r="C251" s="11" t="s">
        <v>34</v>
      </c>
      <c r="D251" s="11" t="s">
        <v>60</v>
      </c>
      <c r="E251" s="11" t="s">
        <v>36</v>
      </c>
      <c r="F251" s="11" t="s">
        <v>18</v>
      </c>
      <c r="G251" s="10" t="s">
        <v>35</v>
      </c>
      <c r="H251" s="10" t="s">
        <v>20</v>
      </c>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v>786.12</v>
      </c>
      <c r="AN251" s="12">
        <v>780.97</v>
      </c>
      <c r="AO251" s="12">
        <v>775.83</v>
      </c>
      <c r="AP251" s="12">
        <v>770.68</v>
      </c>
      <c r="AQ251" s="12">
        <v>765.53</v>
      </c>
      <c r="AR251" s="12">
        <v>760.38</v>
      </c>
      <c r="AS251" s="12">
        <v>757.23</v>
      </c>
      <c r="AT251" s="12">
        <v>754.08</v>
      </c>
      <c r="AU251" s="12">
        <v>750.92</v>
      </c>
      <c r="AV251" s="12">
        <v>747.77</v>
      </c>
      <c r="AW251" s="12">
        <v>744.62</v>
      </c>
      <c r="AX251" s="12">
        <v>743.07</v>
      </c>
      <c r="AY251" s="12">
        <v>741.51</v>
      </c>
      <c r="AZ251" s="12">
        <v>739.95</v>
      </c>
      <c r="BA251" s="12">
        <v>738.39</v>
      </c>
      <c r="BB251" s="12">
        <v>736.84</v>
      </c>
    </row>
    <row r="252" spans="3:54" ht="10.5" x14ac:dyDescent="0.25">
      <c r="C252" s="11" t="s">
        <v>34</v>
      </c>
      <c r="D252" s="11" t="s">
        <v>60</v>
      </c>
      <c r="E252" s="11" t="s">
        <v>30</v>
      </c>
      <c r="F252" s="11" t="s">
        <v>18</v>
      </c>
      <c r="G252" s="10" t="s">
        <v>35</v>
      </c>
      <c r="H252" s="10" t="s">
        <v>20</v>
      </c>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v>775.17</v>
      </c>
      <c r="AN252" s="12">
        <v>766.92</v>
      </c>
      <c r="AO252" s="12">
        <v>758.67</v>
      </c>
      <c r="AP252" s="12">
        <v>750.42</v>
      </c>
      <c r="AQ252" s="12">
        <v>742.17</v>
      </c>
      <c r="AR252" s="12">
        <v>733.92</v>
      </c>
      <c r="AS252" s="12">
        <v>722.79</v>
      </c>
      <c r="AT252" s="12">
        <v>711.65</v>
      </c>
      <c r="AU252" s="12">
        <v>700.52</v>
      </c>
      <c r="AV252" s="12">
        <v>689.39</v>
      </c>
      <c r="AW252" s="12">
        <v>678.26</v>
      </c>
      <c r="AX252" s="12">
        <v>670.97</v>
      </c>
      <c r="AY252" s="12">
        <v>663.69</v>
      </c>
      <c r="AZ252" s="12">
        <v>656.4</v>
      </c>
      <c r="BA252" s="12">
        <v>649.11</v>
      </c>
      <c r="BB252" s="12">
        <v>641.82000000000005</v>
      </c>
    </row>
    <row r="253" spans="3:54" ht="10.5" x14ac:dyDescent="0.25">
      <c r="C253" s="11" t="s">
        <v>34</v>
      </c>
      <c r="D253" s="11" t="s">
        <v>60</v>
      </c>
      <c r="E253" s="11" t="s">
        <v>31</v>
      </c>
      <c r="F253" s="11" t="s">
        <v>18</v>
      </c>
      <c r="G253" s="10" t="s">
        <v>35</v>
      </c>
      <c r="H253" s="10" t="s">
        <v>20</v>
      </c>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v>778.97</v>
      </c>
      <c r="AN253" s="12">
        <v>767.16</v>
      </c>
      <c r="AO253" s="12">
        <v>755.35</v>
      </c>
      <c r="AP253" s="12">
        <v>743.53</v>
      </c>
      <c r="AQ253" s="12">
        <v>731.72</v>
      </c>
      <c r="AR253" s="12">
        <v>719.91</v>
      </c>
      <c r="AS253" s="12">
        <v>704.56</v>
      </c>
      <c r="AT253" s="12">
        <v>689.2</v>
      </c>
      <c r="AU253" s="12">
        <v>673.85</v>
      </c>
      <c r="AV253" s="12">
        <v>658.49</v>
      </c>
      <c r="AW253" s="12">
        <v>643.14</v>
      </c>
      <c r="AX253" s="12">
        <v>636.32000000000005</v>
      </c>
      <c r="AY253" s="12">
        <v>629.5</v>
      </c>
      <c r="AZ253" s="12">
        <v>622.67999999999995</v>
      </c>
      <c r="BA253" s="12">
        <v>615.86</v>
      </c>
      <c r="BB253" s="12">
        <v>609.04</v>
      </c>
    </row>
    <row r="254" spans="3:54" ht="10.5" x14ac:dyDescent="0.25">
      <c r="C254" s="11" t="s">
        <v>34</v>
      </c>
      <c r="D254" s="11" t="s">
        <v>60</v>
      </c>
      <c r="E254" s="11" t="s">
        <v>32</v>
      </c>
      <c r="F254" s="11" t="s">
        <v>18</v>
      </c>
      <c r="G254" s="10" t="s">
        <v>35</v>
      </c>
      <c r="H254" s="10" t="s">
        <v>20</v>
      </c>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v>768.88</v>
      </c>
      <c r="AN254" s="12">
        <v>701.03</v>
      </c>
      <c r="AO254" s="12">
        <v>633.17999999999995</v>
      </c>
      <c r="AP254" s="12">
        <v>565.33000000000004</v>
      </c>
      <c r="AQ254" s="12">
        <v>497.48</v>
      </c>
      <c r="AR254" s="12">
        <v>429.63</v>
      </c>
      <c r="AS254" s="12">
        <v>400.32</v>
      </c>
      <c r="AT254" s="12">
        <v>371.01</v>
      </c>
      <c r="AU254" s="12">
        <v>341.69</v>
      </c>
      <c r="AV254" s="12">
        <v>312.38</v>
      </c>
      <c r="AW254" s="12">
        <v>283.07</v>
      </c>
      <c r="AX254" s="12">
        <v>259.99</v>
      </c>
      <c r="AY254" s="12">
        <v>236.9</v>
      </c>
      <c r="AZ254" s="12">
        <v>213.82</v>
      </c>
      <c r="BA254" s="12">
        <v>190.73</v>
      </c>
      <c r="BB254" s="12">
        <v>167.64</v>
      </c>
    </row>
    <row r="255" spans="3:54" ht="10.5" x14ac:dyDescent="0.25">
      <c r="C255" s="11" t="s">
        <v>34</v>
      </c>
      <c r="D255" s="11" t="s">
        <v>60</v>
      </c>
      <c r="E255" s="11" t="s">
        <v>33</v>
      </c>
      <c r="F255" s="11" t="s">
        <v>18</v>
      </c>
      <c r="G255" s="10" t="s">
        <v>35</v>
      </c>
      <c r="H255" s="10" t="s">
        <v>20</v>
      </c>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v>791.12</v>
      </c>
      <c r="AN255" s="12">
        <v>794.24</v>
      </c>
      <c r="AO255" s="12">
        <v>797.36</v>
      </c>
      <c r="AP255" s="12">
        <v>800.49</v>
      </c>
      <c r="AQ255" s="12">
        <v>803.61</v>
      </c>
      <c r="AR255" s="12">
        <v>806.73</v>
      </c>
      <c r="AS255" s="12">
        <v>815.05</v>
      </c>
      <c r="AT255" s="12">
        <v>823.37</v>
      </c>
      <c r="AU255" s="12">
        <v>831.7</v>
      </c>
      <c r="AV255" s="12">
        <v>840.02</v>
      </c>
      <c r="AW255" s="12">
        <v>848.34</v>
      </c>
      <c r="AX255" s="12">
        <v>861.75</v>
      </c>
      <c r="AY255" s="12">
        <v>875.16</v>
      </c>
      <c r="AZ255" s="12">
        <v>888.56</v>
      </c>
      <c r="BA255" s="12">
        <v>901.97</v>
      </c>
      <c r="BB255" s="12">
        <v>915.38</v>
      </c>
    </row>
    <row r="256" spans="3:54" ht="10.5" x14ac:dyDescent="0.25">
      <c r="C256" s="11" t="s">
        <v>61</v>
      </c>
      <c r="D256" s="11" t="s">
        <v>62</v>
      </c>
      <c r="E256" s="11" t="s">
        <v>17</v>
      </c>
      <c r="F256" s="11" t="s">
        <v>18</v>
      </c>
      <c r="G256" s="10" t="s">
        <v>19</v>
      </c>
      <c r="H256" s="10" t="s">
        <v>20</v>
      </c>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v>345</v>
      </c>
      <c r="AO256" s="12">
        <v>360.61</v>
      </c>
      <c r="AP256" s="12">
        <v>375.82</v>
      </c>
      <c r="AQ256" s="12">
        <v>391.04</v>
      </c>
      <c r="AR256" s="12">
        <v>406.25</v>
      </c>
      <c r="AS256" s="12">
        <v>421.47</v>
      </c>
      <c r="AT256" s="12">
        <v>436.68</v>
      </c>
      <c r="AU256" s="12">
        <v>451.9</v>
      </c>
      <c r="AV256" s="12">
        <v>467.11</v>
      </c>
      <c r="AW256" s="12">
        <v>482.33</v>
      </c>
      <c r="AX256" s="12"/>
      <c r="AY256" s="12"/>
      <c r="AZ256" s="12"/>
      <c r="BA256" s="12"/>
      <c r="BB256" s="12"/>
    </row>
    <row r="257" spans="3:54" ht="10.5" x14ac:dyDescent="0.25">
      <c r="C257" s="11" t="s">
        <v>61</v>
      </c>
      <c r="D257" s="11" t="s">
        <v>62</v>
      </c>
      <c r="E257" s="11" t="s">
        <v>21</v>
      </c>
      <c r="F257" s="11" t="s">
        <v>18</v>
      </c>
      <c r="G257" s="10" t="s">
        <v>19</v>
      </c>
      <c r="H257" s="10" t="s">
        <v>20</v>
      </c>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v>345</v>
      </c>
      <c r="AO257" s="12">
        <v>351.22</v>
      </c>
      <c r="AP257" s="12">
        <v>357.44</v>
      </c>
      <c r="AQ257" s="12">
        <v>363.66</v>
      </c>
      <c r="AR257" s="12">
        <v>369.88</v>
      </c>
      <c r="AS257" s="12">
        <v>375.91</v>
      </c>
      <c r="AT257" s="12">
        <v>381.93</v>
      </c>
      <c r="AU257" s="12">
        <v>387.96</v>
      </c>
      <c r="AV257" s="12">
        <v>393.99</v>
      </c>
      <c r="AW257" s="12">
        <v>400.02</v>
      </c>
      <c r="AX257" s="12"/>
      <c r="AY257" s="12"/>
      <c r="AZ257" s="12"/>
      <c r="BA257" s="12"/>
      <c r="BB257" s="12"/>
    </row>
    <row r="258" spans="3:54" ht="10.5" x14ac:dyDescent="0.25">
      <c r="C258" s="11" t="s">
        <v>61</v>
      </c>
      <c r="D258" s="11" t="s">
        <v>62</v>
      </c>
      <c r="E258" s="11" t="s">
        <v>22</v>
      </c>
      <c r="F258" s="11" t="s">
        <v>18</v>
      </c>
      <c r="G258" s="10" t="s">
        <v>19</v>
      </c>
      <c r="H258" s="10" t="s">
        <v>20</v>
      </c>
      <c r="I258" s="12">
        <v>131</v>
      </c>
      <c r="J258" s="12">
        <v>135</v>
      </c>
      <c r="K258" s="12">
        <v>136</v>
      </c>
      <c r="L258" s="12">
        <v>148</v>
      </c>
      <c r="M258" s="12">
        <v>139</v>
      </c>
      <c r="N258" s="12">
        <v>151</v>
      </c>
      <c r="O258" s="12">
        <v>151</v>
      </c>
      <c r="P258" s="12">
        <v>162</v>
      </c>
      <c r="Q258" s="12">
        <v>173</v>
      </c>
      <c r="R258" s="12">
        <v>178</v>
      </c>
      <c r="S258" s="12">
        <v>193</v>
      </c>
      <c r="T258" s="12">
        <v>187</v>
      </c>
      <c r="U258" s="12">
        <v>195</v>
      </c>
      <c r="V258" s="12">
        <v>219</v>
      </c>
      <c r="W258" s="12">
        <v>230</v>
      </c>
      <c r="X258" s="12">
        <v>252</v>
      </c>
      <c r="Y258" s="12">
        <v>265</v>
      </c>
      <c r="Z258" s="12">
        <v>275</v>
      </c>
      <c r="AA258" s="12">
        <v>286</v>
      </c>
      <c r="AB258" s="12">
        <v>292</v>
      </c>
      <c r="AC258" s="12">
        <v>293</v>
      </c>
      <c r="AD258" s="12">
        <v>310</v>
      </c>
      <c r="AE258" s="12">
        <v>306</v>
      </c>
      <c r="AF258" s="12">
        <v>307</v>
      </c>
      <c r="AG258" s="12">
        <v>321</v>
      </c>
      <c r="AH258" s="12">
        <v>317</v>
      </c>
      <c r="AI258" s="12">
        <v>336</v>
      </c>
      <c r="AJ258" s="12">
        <v>356</v>
      </c>
      <c r="AK258" s="12">
        <v>351</v>
      </c>
      <c r="AL258" s="12">
        <v>353</v>
      </c>
      <c r="AM258" s="12">
        <v>332</v>
      </c>
      <c r="AN258" s="12">
        <v>345</v>
      </c>
      <c r="AO258" s="12"/>
      <c r="AP258" s="12"/>
      <c r="AQ258" s="12"/>
      <c r="AR258" s="12"/>
      <c r="AS258" s="12"/>
      <c r="AT258" s="12"/>
      <c r="AU258" s="12"/>
      <c r="AV258" s="12"/>
      <c r="AW258" s="12"/>
      <c r="AX258" s="12"/>
      <c r="AY258" s="12"/>
      <c r="AZ258" s="12"/>
      <c r="BA258" s="12"/>
      <c r="BB258" s="12"/>
    </row>
    <row r="259" spans="3:54" ht="10.5" x14ac:dyDescent="0.25">
      <c r="C259" s="11" t="s">
        <v>61</v>
      </c>
      <c r="D259" s="11" t="s">
        <v>62</v>
      </c>
      <c r="E259" s="11" t="s">
        <v>22</v>
      </c>
      <c r="F259" s="11" t="s">
        <v>23</v>
      </c>
      <c r="G259" s="10" t="s">
        <v>19</v>
      </c>
      <c r="H259" s="10" t="s">
        <v>20</v>
      </c>
      <c r="I259" s="12">
        <v>-9.9</v>
      </c>
      <c r="J259" s="12"/>
      <c r="K259" s="12"/>
      <c r="L259" s="12"/>
      <c r="M259" s="12"/>
      <c r="N259" s="12"/>
      <c r="O259" s="12"/>
      <c r="P259" s="12"/>
      <c r="Q259" s="12"/>
      <c r="R259" s="12"/>
      <c r="S259" s="12">
        <v>0</v>
      </c>
      <c r="T259" s="12"/>
      <c r="U259" s="12"/>
      <c r="V259" s="12"/>
      <c r="W259" s="12"/>
      <c r="X259" s="12">
        <v>0</v>
      </c>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row>
    <row r="260" spans="3:54" ht="10.5" x14ac:dyDescent="0.25">
      <c r="C260" s="11" t="s">
        <v>61</v>
      </c>
      <c r="D260" s="11" t="s">
        <v>62</v>
      </c>
      <c r="E260" s="11" t="s">
        <v>46</v>
      </c>
      <c r="F260" s="11" t="s">
        <v>18</v>
      </c>
      <c r="G260" s="10" t="s">
        <v>19</v>
      </c>
      <c r="H260" s="10" t="s">
        <v>20</v>
      </c>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v>511.51</v>
      </c>
      <c r="AX260" s="12"/>
      <c r="AY260" s="12"/>
      <c r="AZ260" s="12"/>
      <c r="BA260" s="12"/>
      <c r="BB260" s="12"/>
    </row>
    <row r="261" spans="3:54" ht="10.5" x14ac:dyDescent="0.25">
      <c r="C261" s="11" t="s">
        <v>61</v>
      </c>
      <c r="D261" s="11" t="s">
        <v>62</v>
      </c>
      <c r="E261" s="11" t="s">
        <v>47</v>
      </c>
      <c r="F261" s="11" t="s">
        <v>18</v>
      </c>
      <c r="G261" s="10" t="s">
        <v>19</v>
      </c>
      <c r="H261" s="10" t="s">
        <v>20</v>
      </c>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v>496.32</v>
      </c>
      <c r="AX261" s="12"/>
      <c r="AY261" s="12"/>
      <c r="AZ261" s="12"/>
      <c r="BA261" s="12"/>
      <c r="BB261" s="12"/>
    </row>
    <row r="262" spans="3:54" ht="10.5" x14ac:dyDescent="0.25">
      <c r="C262" s="11" t="s">
        <v>61</v>
      </c>
      <c r="D262" s="11" t="s">
        <v>62</v>
      </c>
      <c r="E262" s="11" t="s">
        <v>24</v>
      </c>
      <c r="F262" s="11" t="s">
        <v>18</v>
      </c>
      <c r="G262" s="10" t="s">
        <v>19</v>
      </c>
      <c r="H262" s="10" t="s">
        <v>20</v>
      </c>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v>602.99</v>
      </c>
      <c r="AX262" s="12"/>
      <c r="AY262" s="12"/>
      <c r="AZ262" s="12"/>
      <c r="BA262" s="12"/>
      <c r="BB262" s="12"/>
    </row>
    <row r="263" spans="3:54" ht="10.5" x14ac:dyDescent="0.25">
      <c r="C263" s="11" t="s">
        <v>61</v>
      </c>
      <c r="D263" s="11" t="s">
        <v>62</v>
      </c>
      <c r="E263" s="11" t="s">
        <v>25</v>
      </c>
      <c r="F263" s="11" t="s">
        <v>18</v>
      </c>
      <c r="G263" s="10" t="s">
        <v>19</v>
      </c>
      <c r="H263" s="10" t="s">
        <v>20</v>
      </c>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v>602.99</v>
      </c>
      <c r="AX263" s="12"/>
      <c r="AY263" s="12"/>
      <c r="AZ263" s="12"/>
      <c r="BA263" s="12"/>
      <c r="BB263" s="12"/>
    </row>
    <row r="264" spans="3:54" ht="10.5" x14ac:dyDescent="0.25">
      <c r="C264" s="11" t="s">
        <v>26</v>
      </c>
      <c r="D264" s="11" t="s">
        <v>62</v>
      </c>
      <c r="E264" s="11" t="s">
        <v>27</v>
      </c>
      <c r="F264" s="11" t="s">
        <v>18</v>
      </c>
      <c r="G264" s="10" t="s">
        <v>28</v>
      </c>
      <c r="H264" s="10" t="s">
        <v>20</v>
      </c>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v>365.61</v>
      </c>
      <c r="AS264" s="12"/>
      <c r="AT264" s="12"/>
      <c r="AU264" s="12"/>
      <c r="AV264" s="12"/>
      <c r="AW264" s="12">
        <v>373.33</v>
      </c>
      <c r="AX264" s="12"/>
      <c r="AY264" s="12"/>
      <c r="AZ264" s="12"/>
      <c r="BA264" s="12"/>
      <c r="BB264" s="12"/>
    </row>
    <row r="265" spans="3:54" ht="10.5" x14ac:dyDescent="0.25">
      <c r="C265" s="11" t="s">
        <v>26</v>
      </c>
      <c r="D265" s="11" t="s">
        <v>62</v>
      </c>
      <c r="E265" s="11" t="s">
        <v>29</v>
      </c>
      <c r="F265" s="11" t="s">
        <v>18</v>
      </c>
      <c r="G265" s="10" t="s">
        <v>28</v>
      </c>
      <c r="H265" s="10" t="s">
        <v>20</v>
      </c>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v>389.77</v>
      </c>
      <c r="AS265" s="12"/>
      <c r="AT265" s="12"/>
      <c r="AU265" s="12"/>
      <c r="AV265" s="12"/>
      <c r="AW265" s="12">
        <v>406.24</v>
      </c>
      <c r="AX265" s="12"/>
      <c r="AY265" s="12"/>
      <c r="AZ265" s="12"/>
      <c r="BA265" s="12"/>
      <c r="BB265" s="12"/>
    </row>
    <row r="266" spans="3:54" ht="10.5" x14ac:dyDescent="0.25">
      <c r="C266" s="11" t="s">
        <v>26</v>
      </c>
      <c r="D266" s="11" t="s">
        <v>62</v>
      </c>
      <c r="E266" s="11" t="s">
        <v>30</v>
      </c>
      <c r="F266" s="11" t="s">
        <v>18</v>
      </c>
      <c r="G266" s="10" t="s">
        <v>28</v>
      </c>
      <c r="H266" s="10" t="s">
        <v>20</v>
      </c>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v>495.38</v>
      </c>
      <c r="AS266" s="12"/>
      <c r="AT266" s="12"/>
      <c r="AU266" s="12"/>
      <c r="AV266" s="12"/>
      <c r="AW266" s="12">
        <v>550.05999999999995</v>
      </c>
      <c r="AX266" s="12"/>
      <c r="AY266" s="12"/>
      <c r="AZ266" s="12"/>
      <c r="BA266" s="12"/>
      <c r="BB266" s="12"/>
    </row>
    <row r="267" spans="3:54" ht="10.5" x14ac:dyDescent="0.25">
      <c r="C267" s="11" t="s">
        <v>26</v>
      </c>
      <c r="D267" s="11" t="s">
        <v>62</v>
      </c>
      <c r="E267" s="11" t="s">
        <v>31</v>
      </c>
      <c r="F267" s="11" t="s">
        <v>18</v>
      </c>
      <c r="G267" s="10" t="s">
        <v>28</v>
      </c>
      <c r="H267" s="10" t="s">
        <v>20</v>
      </c>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v>458.07</v>
      </c>
      <c r="AS267" s="12"/>
      <c r="AT267" s="12"/>
      <c r="AU267" s="12"/>
      <c r="AV267" s="12"/>
      <c r="AW267" s="12">
        <v>499.24</v>
      </c>
      <c r="AX267" s="12"/>
      <c r="AY267" s="12"/>
      <c r="AZ267" s="12"/>
      <c r="BA267" s="12"/>
      <c r="BB267" s="12"/>
    </row>
    <row r="268" spans="3:54" ht="10.5" x14ac:dyDescent="0.25">
      <c r="C268" s="11" t="s">
        <v>26</v>
      </c>
      <c r="D268" s="11" t="s">
        <v>62</v>
      </c>
      <c r="E268" s="11" t="s">
        <v>32</v>
      </c>
      <c r="F268" s="11" t="s">
        <v>18</v>
      </c>
      <c r="G268" s="10" t="s">
        <v>28</v>
      </c>
      <c r="H268" s="10" t="s">
        <v>20</v>
      </c>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v>267.47000000000003</v>
      </c>
      <c r="AS268" s="12"/>
      <c r="AT268" s="12"/>
      <c r="AU268" s="12"/>
      <c r="AV268" s="12"/>
      <c r="AW268" s="12">
        <v>239.67</v>
      </c>
      <c r="AX268" s="12"/>
      <c r="AY268" s="12"/>
      <c r="AZ268" s="12"/>
      <c r="BA268" s="12"/>
      <c r="BB268" s="12"/>
    </row>
    <row r="269" spans="3:54" ht="10.5" x14ac:dyDescent="0.25">
      <c r="C269" s="11" t="s">
        <v>26</v>
      </c>
      <c r="D269" s="11" t="s">
        <v>62</v>
      </c>
      <c r="E269" s="11" t="s">
        <v>33</v>
      </c>
      <c r="F269" s="11" t="s">
        <v>18</v>
      </c>
      <c r="G269" s="10" t="s">
        <v>28</v>
      </c>
      <c r="H269" s="10" t="s">
        <v>20</v>
      </c>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v>472.56</v>
      </c>
      <c r="AS269" s="12"/>
      <c r="AT269" s="12"/>
      <c r="AU269" s="12"/>
      <c r="AV269" s="12"/>
      <c r="AW269" s="12">
        <v>518.99</v>
      </c>
      <c r="AX269" s="12"/>
      <c r="AY269" s="12"/>
      <c r="AZ269" s="12"/>
      <c r="BA269" s="12"/>
      <c r="BB269" s="12"/>
    </row>
    <row r="270" spans="3:54" ht="10.5" x14ac:dyDescent="0.25">
      <c r="C270" s="11" t="s">
        <v>50</v>
      </c>
      <c r="D270" s="11" t="s">
        <v>62</v>
      </c>
      <c r="E270" s="11" t="s">
        <v>27</v>
      </c>
      <c r="F270" s="11" t="s">
        <v>18</v>
      </c>
      <c r="G270" s="10" t="s">
        <v>35</v>
      </c>
      <c r="H270" s="10" t="s">
        <v>20</v>
      </c>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v>370.67895900000002</v>
      </c>
      <c r="AN270" s="12">
        <v>362.02214079999999</v>
      </c>
      <c r="AO270" s="12">
        <v>353.36532260000001</v>
      </c>
      <c r="AP270" s="12">
        <v>344.70850439999998</v>
      </c>
      <c r="AQ270" s="12">
        <v>336.05168620000001</v>
      </c>
      <c r="AR270" s="12">
        <v>327.39486790000001</v>
      </c>
      <c r="AS270" s="12">
        <v>314.58975720000001</v>
      </c>
      <c r="AT270" s="12">
        <v>301.78464650000001</v>
      </c>
      <c r="AU270" s="12">
        <v>288.97953569999999</v>
      </c>
      <c r="AV270" s="12">
        <v>276.17442499999999</v>
      </c>
      <c r="AW270" s="12">
        <v>263.36931429999998</v>
      </c>
      <c r="AX270" s="12">
        <v>252.33614990000001</v>
      </c>
      <c r="AY270" s="12">
        <v>241.30298550000001</v>
      </c>
      <c r="AZ270" s="12">
        <v>230.2698212</v>
      </c>
      <c r="BA270" s="12">
        <v>219.23665679999999</v>
      </c>
      <c r="BB270" s="12">
        <v>208.20349250000001</v>
      </c>
    </row>
    <row r="271" spans="3:54" ht="10.5" x14ac:dyDescent="0.25">
      <c r="C271" s="11" t="s">
        <v>50</v>
      </c>
      <c r="D271" s="11" t="s">
        <v>62</v>
      </c>
      <c r="E271" s="11" t="s">
        <v>29</v>
      </c>
      <c r="F271" s="11" t="s">
        <v>18</v>
      </c>
      <c r="G271" s="10" t="s">
        <v>35</v>
      </c>
      <c r="H271" s="10" t="s">
        <v>20</v>
      </c>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v>372.13576860000001</v>
      </c>
      <c r="AN271" s="12">
        <v>367.49732110000002</v>
      </c>
      <c r="AO271" s="12">
        <v>362.85887350000002</v>
      </c>
      <c r="AP271" s="12">
        <v>358.22042599999997</v>
      </c>
      <c r="AQ271" s="12">
        <v>353.58197840000003</v>
      </c>
      <c r="AR271" s="12">
        <v>348.94353089999998</v>
      </c>
      <c r="AS271" s="12">
        <v>347.73743730000001</v>
      </c>
      <c r="AT271" s="12">
        <v>346.5313438</v>
      </c>
      <c r="AU271" s="12">
        <v>345.32525020000003</v>
      </c>
      <c r="AV271" s="12">
        <v>344.11915670000002</v>
      </c>
      <c r="AW271" s="12">
        <v>342.91306309999999</v>
      </c>
      <c r="AX271" s="12">
        <v>339.36822890000002</v>
      </c>
      <c r="AY271" s="12">
        <v>335.82339469999999</v>
      </c>
      <c r="AZ271" s="12">
        <v>332.27856050000003</v>
      </c>
      <c r="BA271" s="12">
        <v>328.7337263</v>
      </c>
      <c r="BB271" s="12">
        <v>325.18889209999998</v>
      </c>
    </row>
    <row r="272" spans="3:54" ht="10.5" x14ac:dyDescent="0.25">
      <c r="C272" s="11" t="s">
        <v>50</v>
      </c>
      <c r="D272" s="11" t="s">
        <v>62</v>
      </c>
      <c r="E272" s="11" t="s">
        <v>36</v>
      </c>
      <c r="F272" s="11" t="s">
        <v>18</v>
      </c>
      <c r="G272" s="10" t="s">
        <v>35</v>
      </c>
      <c r="H272" s="10" t="s">
        <v>20</v>
      </c>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v>377.70789710000003</v>
      </c>
      <c r="AN272" s="12">
        <v>393.97443470000002</v>
      </c>
      <c r="AO272" s="12">
        <v>410.24097219999999</v>
      </c>
      <c r="AP272" s="12">
        <v>426.50750979999998</v>
      </c>
      <c r="AQ272" s="12">
        <v>442.77404730000001</v>
      </c>
      <c r="AR272" s="12">
        <v>459.04058479999998</v>
      </c>
      <c r="AS272" s="12">
        <v>476.8103112</v>
      </c>
      <c r="AT272" s="12">
        <v>494.58003760000003</v>
      </c>
      <c r="AU272" s="12">
        <v>512.34976400000005</v>
      </c>
      <c r="AV272" s="12">
        <v>530.11949040000002</v>
      </c>
      <c r="AW272" s="12">
        <v>547.88921679999999</v>
      </c>
      <c r="AX272" s="12">
        <v>569.07035529999996</v>
      </c>
      <c r="AY272" s="12">
        <v>590.25149369999997</v>
      </c>
      <c r="AZ272" s="12">
        <v>611.43263219999994</v>
      </c>
      <c r="BA272" s="12">
        <v>632.61377070000003</v>
      </c>
      <c r="BB272" s="12">
        <v>653.79490910000004</v>
      </c>
    </row>
    <row r="273" spans="3:54" ht="10.5" x14ac:dyDescent="0.25">
      <c r="C273" s="11" t="s">
        <v>50</v>
      </c>
      <c r="D273" s="11" t="s">
        <v>62</v>
      </c>
      <c r="E273" s="11" t="s">
        <v>30</v>
      </c>
      <c r="F273" s="11" t="s">
        <v>18</v>
      </c>
      <c r="G273" s="10" t="s">
        <v>35</v>
      </c>
      <c r="H273" s="10" t="s">
        <v>20</v>
      </c>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v>376.72482380000002</v>
      </c>
      <c r="AN273" s="12">
        <v>392.20814480000001</v>
      </c>
      <c r="AO273" s="12">
        <v>407.69146590000003</v>
      </c>
      <c r="AP273" s="12">
        <v>423.17478690000002</v>
      </c>
      <c r="AQ273" s="12">
        <v>438.65810800000003</v>
      </c>
      <c r="AR273" s="12">
        <v>454.14142900000002</v>
      </c>
      <c r="AS273" s="12">
        <v>468.7806842</v>
      </c>
      <c r="AT273" s="12">
        <v>483.41993930000001</v>
      </c>
      <c r="AU273" s="12">
        <v>498.05919440000002</v>
      </c>
      <c r="AV273" s="12">
        <v>512.6984496</v>
      </c>
      <c r="AW273" s="12">
        <v>527.33770470000002</v>
      </c>
      <c r="AX273" s="12">
        <v>547.32115899999997</v>
      </c>
      <c r="AY273" s="12">
        <v>567.30461339999999</v>
      </c>
      <c r="AZ273" s="12">
        <v>587.28806770000006</v>
      </c>
      <c r="BA273" s="12">
        <v>607.271522</v>
      </c>
      <c r="BB273" s="12">
        <v>627.25497629999995</v>
      </c>
    </row>
    <row r="274" spans="3:54" ht="10.5" x14ac:dyDescent="0.25">
      <c r="C274" s="11" t="s">
        <v>50</v>
      </c>
      <c r="D274" s="11" t="s">
        <v>62</v>
      </c>
      <c r="E274" s="11" t="s">
        <v>31</v>
      </c>
      <c r="F274" s="11" t="s">
        <v>18</v>
      </c>
      <c r="G274" s="10" t="s">
        <v>35</v>
      </c>
      <c r="H274" s="10" t="s">
        <v>20</v>
      </c>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v>372.90968609999999</v>
      </c>
      <c r="AN274" s="12">
        <v>383.21498910000003</v>
      </c>
      <c r="AO274" s="12">
        <v>393.52029210000001</v>
      </c>
      <c r="AP274" s="12">
        <v>403.82559509999999</v>
      </c>
      <c r="AQ274" s="12">
        <v>414.13089810000002</v>
      </c>
      <c r="AR274" s="12">
        <v>424.43620110000001</v>
      </c>
      <c r="AS274" s="12">
        <v>434.12771290000001</v>
      </c>
      <c r="AT274" s="12">
        <v>443.81922470000001</v>
      </c>
      <c r="AU274" s="12">
        <v>453.51073650000001</v>
      </c>
      <c r="AV274" s="12">
        <v>463.20224830000001</v>
      </c>
      <c r="AW274" s="12">
        <v>472.89376010000001</v>
      </c>
      <c r="AX274" s="12">
        <v>480.49101730000001</v>
      </c>
      <c r="AY274" s="12">
        <v>488.08827439999999</v>
      </c>
      <c r="AZ274" s="12">
        <v>495.68553150000002</v>
      </c>
      <c r="BA274" s="12">
        <v>503.28278870000003</v>
      </c>
      <c r="BB274" s="12">
        <v>510.8800458</v>
      </c>
    </row>
    <row r="275" spans="3:54" ht="10.5" x14ac:dyDescent="0.25">
      <c r="C275" s="11" t="s">
        <v>50</v>
      </c>
      <c r="D275" s="11" t="s">
        <v>62</v>
      </c>
      <c r="E275" s="11" t="s">
        <v>32</v>
      </c>
      <c r="F275" s="11" t="s">
        <v>18</v>
      </c>
      <c r="G275" s="10" t="s">
        <v>35</v>
      </c>
      <c r="H275" s="10" t="s">
        <v>20</v>
      </c>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v>329.22309840000003</v>
      </c>
      <c r="AN275" s="12">
        <v>318.58729</v>
      </c>
      <c r="AO275" s="12">
        <v>307.95148160000002</v>
      </c>
      <c r="AP275" s="12">
        <v>297.31567330000001</v>
      </c>
      <c r="AQ275" s="12">
        <v>286.67986489999998</v>
      </c>
      <c r="AR275" s="12">
        <v>276.04405650000001</v>
      </c>
      <c r="AS275" s="12">
        <v>263.22676990000002</v>
      </c>
      <c r="AT275" s="12">
        <v>250.40948330000001</v>
      </c>
      <c r="AU275" s="12">
        <v>237.59219680000001</v>
      </c>
      <c r="AV275" s="12">
        <v>224.77491019999999</v>
      </c>
      <c r="AW275" s="12">
        <v>211.95762360000001</v>
      </c>
      <c r="AX275" s="12">
        <v>199.74315150000001</v>
      </c>
      <c r="AY275" s="12">
        <v>187.52867939999999</v>
      </c>
      <c r="AZ275" s="12">
        <v>175.3142072</v>
      </c>
      <c r="BA275" s="12">
        <v>163.0997351</v>
      </c>
      <c r="BB275" s="12">
        <v>150.88526300000001</v>
      </c>
    </row>
    <row r="276" spans="3:54" ht="10.5" x14ac:dyDescent="0.25">
      <c r="C276" s="11" t="s">
        <v>50</v>
      </c>
      <c r="D276" s="11" t="s">
        <v>62</v>
      </c>
      <c r="E276" s="11" t="s">
        <v>33</v>
      </c>
      <c r="F276" s="11" t="s">
        <v>18</v>
      </c>
      <c r="G276" s="10" t="s">
        <v>35</v>
      </c>
      <c r="H276" s="10" t="s">
        <v>20</v>
      </c>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v>407.9983699</v>
      </c>
      <c r="AN276" s="12">
        <v>435.51794269999999</v>
      </c>
      <c r="AO276" s="12">
        <v>463.03751560000001</v>
      </c>
      <c r="AP276" s="12">
        <v>490.5570884</v>
      </c>
      <c r="AQ276" s="12">
        <v>518.07666129999996</v>
      </c>
      <c r="AR276" s="12">
        <v>545.59623420000003</v>
      </c>
      <c r="AS276" s="12">
        <v>571.50677629999996</v>
      </c>
      <c r="AT276" s="12">
        <v>597.4173184</v>
      </c>
      <c r="AU276" s="12">
        <v>623.32786060000001</v>
      </c>
      <c r="AV276" s="12">
        <v>649.23840270000005</v>
      </c>
      <c r="AW276" s="12">
        <v>675.14894489999995</v>
      </c>
      <c r="AX276" s="12">
        <v>717.43125769999995</v>
      </c>
      <c r="AY276" s="12">
        <v>759.71357060000003</v>
      </c>
      <c r="AZ276" s="12">
        <v>801.99588340000003</v>
      </c>
      <c r="BA276" s="12">
        <v>844.27819629999999</v>
      </c>
      <c r="BB276" s="12">
        <v>886.56050919999996</v>
      </c>
    </row>
    <row r="277" spans="3:54" ht="10.5" x14ac:dyDescent="0.25">
      <c r="C277" s="11" t="s">
        <v>56</v>
      </c>
      <c r="D277" s="11" t="s">
        <v>63</v>
      </c>
      <c r="E277" s="11" t="s">
        <v>17</v>
      </c>
      <c r="F277" s="11" t="s">
        <v>18</v>
      </c>
      <c r="G277" s="10" t="s">
        <v>19</v>
      </c>
      <c r="H277" s="10" t="s">
        <v>20</v>
      </c>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v>169.47</v>
      </c>
      <c r="AO277" s="12">
        <v>176.2</v>
      </c>
      <c r="AP277" s="12">
        <v>182.92</v>
      </c>
      <c r="AQ277" s="12">
        <v>189.65</v>
      </c>
      <c r="AR277" s="12">
        <v>196.38</v>
      </c>
      <c r="AS277" s="12">
        <v>205.11</v>
      </c>
      <c r="AT277" s="12">
        <v>213.83</v>
      </c>
      <c r="AU277" s="12">
        <v>222.56</v>
      </c>
      <c r="AV277" s="12">
        <v>231.29</v>
      </c>
      <c r="AW277" s="12">
        <v>240.02</v>
      </c>
      <c r="AX277" s="12"/>
      <c r="AY277" s="12"/>
      <c r="AZ277" s="12"/>
      <c r="BA277" s="12"/>
      <c r="BB277" s="12"/>
    </row>
    <row r="278" spans="3:54" ht="10.5" x14ac:dyDescent="0.25">
      <c r="C278" s="11" t="s">
        <v>56</v>
      </c>
      <c r="D278" s="11" t="s">
        <v>63</v>
      </c>
      <c r="E278" s="11" t="s">
        <v>21</v>
      </c>
      <c r="F278" s="11" t="s">
        <v>18</v>
      </c>
      <c r="G278" s="10" t="s">
        <v>19</v>
      </c>
      <c r="H278" s="10" t="s">
        <v>20</v>
      </c>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v>169.47</v>
      </c>
      <c r="AO278" s="12">
        <v>173.74</v>
      </c>
      <c r="AP278" s="12">
        <v>178.02</v>
      </c>
      <c r="AQ278" s="12">
        <v>182.29</v>
      </c>
      <c r="AR278" s="12">
        <v>186.57</v>
      </c>
      <c r="AS278" s="12">
        <v>191.9</v>
      </c>
      <c r="AT278" s="12">
        <v>197.23</v>
      </c>
      <c r="AU278" s="12">
        <v>202.56</v>
      </c>
      <c r="AV278" s="12">
        <v>207.89</v>
      </c>
      <c r="AW278" s="12">
        <v>213.22</v>
      </c>
      <c r="AX278" s="12"/>
      <c r="AY278" s="12"/>
      <c r="AZ278" s="12"/>
      <c r="BA278" s="12"/>
      <c r="BB278" s="12"/>
    </row>
    <row r="279" spans="3:54" ht="10.5" x14ac:dyDescent="0.25">
      <c r="C279" s="11" t="s">
        <v>56</v>
      </c>
      <c r="D279" s="11" t="s">
        <v>63</v>
      </c>
      <c r="E279" s="11" t="s">
        <v>22</v>
      </c>
      <c r="F279" s="11" t="s">
        <v>18</v>
      </c>
      <c r="G279" s="10" t="s">
        <v>19</v>
      </c>
      <c r="H279" s="10" t="s">
        <v>20</v>
      </c>
      <c r="I279" s="12">
        <v>67.2</v>
      </c>
      <c r="J279" s="12">
        <v>67.19</v>
      </c>
      <c r="K279" s="12">
        <v>69.349999999999994</v>
      </c>
      <c r="L279" s="12">
        <v>63.22</v>
      </c>
      <c r="M279" s="12">
        <v>66.930000000000007</v>
      </c>
      <c r="N279" s="12">
        <v>66.84</v>
      </c>
      <c r="O279" s="12">
        <v>70</v>
      </c>
      <c r="P279" s="12">
        <v>101.32</v>
      </c>
      <c r="Q279" s="12">
        <v>102.74</v>
      </c>
      <c r="R279" s="12">
        <v>102.87</v>
      </c>
      <c r="S279" s="12">
        <v>100.7</v>
      </c>
      <c r="T279" s="12">
        <v>105.23</v>
      </c>
      <c r="U279" s="12">
        <v>116.49</v>
      </c>
      <c r="V279" s="12">
        <v>115.67</v>
      </c>
      <c r="W279" s="12">
        <v>119.75</v>
      </c>
      <c r="X279" s="12">
        <v>101.96</v>
      </c>
      <c r="Y279" s="12">
        <v>105.94</v>
      </c>
      <c r="Z279" s="12">
        <v>120.39</v>
      </c>
      <c r="AA279" s="12">
        <v>122.15</v>
      </c>
      <c r="AB279" s="12">
        <v>126.78</v>
      </c>
      <c r="AC279" s="12">
        <v>134.91999999999999</v>
      </c>
      <c r="AD279" s="12">
        <v>132.84</v>
      </c>
      <c r="AE279" s="12">
        <v>137.99</v>
      </c>
      <c r="AF279" s="12">
        <v>140.55000000000001</v>
      </c>
      <c r="AG279" s="12">
        <v>148.24</v>
      </c>
      <c r="AH279" s="12">
        <v>151.22</v>
      </c>
      <c r="AI279" s="12">
        <v>157.94</v>
      </c>
      <c r="AJ279" s="12">
        <v>163.91</v>
      </c>
      <c r="AK279" s="12">
        <v>165.69</v>
      </c>
      <c r="AL279" s="12">
        <v>165.82</v>
      </c>
      <c r="AM279" s="12">
        <v>164.87</v>
      </c>
      <c r="AN279" s="12">
        <v>169.47</v>
      </c>
      <c r="AO279" s="12"/>
      <c r="AP279" s="12"/>
      <c r="AQ279" s="12"/>
      <c r="AR279" s="12"/>
      <c r="AS279" s="12"/>
      <c r="AT279" s="12"/>
      <c r="AU279" s="12"/>
      <c r="AV279" s="12"/>
      <c r="AW279" s="12"/>
      <c r="AX279" s="12"/>
      <c r="AY279" s="12"/>
      <c r="AZ279" s="12"/>
      <c r="BA279" s="12"/>
      <c r="BB279" s="12"/>
    </row>
    <row r="280" spans="3:54" ht="10.5" x14ac:dyDescent="0.25">
      <c r="C280" s="11" t="s">
        <v>56</v>
      </c>
      <c r="D280" s="11" t="s">
        <v>63</v>
      </c>
      <c r="E280" s="11" t="s">
        <v>22</v>
      </c>
      <c r="F280" s="11" t="s">
        <v>23</v>
      </c>
      <c r="G280" s="10" t="s">
        <v>19</v>
      </c>
      <c r="H280" s="10" t="s">
        <v>20</v>
      </c>
      <c r="I280" s="12"/>
      <c r="J280" s="12"/>
      <c r="K280" s="12"/>
      <c r="L280" s="12"/>
      <c r="M280" s="12"/>
      <c r="N280" s="12"/>
      <c r="O280" s="12"/>
      <c r="P280" s="12"/>
      <c r="Q280" s="12"/>
      <c r="R280" s="12"/>
      <c r="S280" s="12"/>
      <c r="T280" s="12"/>
      <c r="U280" s="12"/>
      <c r="V280" s="12"/>
      <c r="W280" s="12"/>
      <c r="X280" s="12"/>
      <c r="Y280" s="12"/>
      <c r="Z280" s="12"/>
      <c r="AA280" s="12"/>
      <c r="AB280" s="12"/>
      <c r="AC280" s="12">
        <v>120</v>
      </c>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row>
    <row r="281" spans="3:54" ht="10.5" x14ac:dyDescent="0.25">
      <c r="C281" s="11" t="s">
        <v>56</v>
      </c>
      <c r="D281" s="11" t="s">
        <v>63</v>
      </c>
      <c r="E281" s="11" t="s">
        <v>46</v>
      </c>
      <c r="F281" s="11" t="s">
        <v>18</v>
      </c>
      <c r="G281" s="10" t="s">
        <v>19</v>
      </c>
      <c r="H281" s="10" t="s">
        <v>20</v>
      </c>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v>237.23</v>
      </c>
      <c r="AX281" s="12"/>
      <c r="AY281" s="12"/>
      <c r="AZ281" s="12"/>
      <c r="BA281" s="12"/>
      <c r="BB281" s="12"/>
    </row>
    <row r="282" spans="3:54" ht="10.5" x14ac:dyDescent="0.25">
      <c r="C282" s="11" t="s">
        <v>56</v>
      </c>
      <c r="D282" s="11" t="s">
        <v>63</v>
      </c>
      <c r="E282" s="11" t="s">
        <v>47</v>
      </c>
      <c r="F282" s="11" t="s">
        <v>18</v>
      </c>
      <c r="G282" s="10" t="s">
        <v>19</v>
      </c>
      <c r="H282" s="10" t="s">
        <v>20</v>
      </c>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v>237.23</v>
      </c>
      <c r="AX282" s="12"/>
      <c r="AY282" s="12"/>
      <c r="AZ282" s="12"/>
      <c r="BA282" s="12"/>
      <c r="BB282" s="12"/>
    </row>
    <row r="283" spans="3:54" ht="10.5" x14ac:dyDescent="0.25">
      <c r="C283" s="11" t="s">
        <v>56</v>
      </c>
      <c r="D283" s="11" t="s">
        <v>63</v>
      </c>
      <c r="E283" s="11" t="s">
        <v>24</v>
      </c>
      <c r="F283" s="11" t="s">
        <v>18</v>
      </c>
      <c r="G283" s="10" t="s">
        <v>19</v>
      </c>
      <c r="H283" s="10" t="s">
        <v>20</v>
      </c>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v>268.64999999999998</v>
      </c>
      <c r="AX283" s="12"/>
      <c r="AY283" s="12"/>
      <c r="AZ283" s="12"/>
      <c r="BA283" s="12"/>
      <c r="BB283" s="12"/>
    </row>
    <row r="284" spans="3:54" ht="10.5" x14ac:dyDescent="0.25">
      <c r="C284" s="11" t="s">
        <v>56</v>
      </c>
      <c r="D284" s="11" t="s">
        <v>63</v>
      </c>
      <c r="E284" s="11" t="s">
        <v>25</v>
      </c>
      <c r="F284" s="11" t="s">
        <v>18</v>
      </c>
      <c r="G284" s="10" t="s">
        <v>19</v>
      </c>
      <c r="H284" s="10" t="s">
        <v>20</v>
      </c>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v>268.64999999999998</v>
      </c>
      <c r="AX284" s="12"/>
      <c r="AY284" s="12"/>
      <c r="AZ284" s="12"/>
      <c r="BA284" s="12"/>
      <c r="BB284" s="12"/>
    </row>
    <row r="285" spans="3:54" ht="10.5" x14ac:dyDescent="0.25">
      <c r="C285" s="11" t="s">
        <v>26</v>
      </c>
      <c r="D285" s="11" t="s">
        <v>63</v>
      </c>
      <c r="E285" s="11" t="s">
        <v>27</v>
      </c>
      <c r="F285" s="11" t="s">
        <v>18</v>
      </c>
      <c r="G285" s="10" t="s">
        <v>28</v>
      </c>
      <c r="H285" s="10" t="s">
        <v>20</v>
      </c>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v>723.73</v>
      </c>
      <c r="AS285" s="12"/>
      <c r="AT285" s="12"/>
      <c r="AU285" s="12"/>
      <c r="AV285" s="12"/>
      <c r="AW285" s="12">
        <v>826.86</v>
      </c>
      <c r="AX285" s="12"/>
      <c r="AY285" s="12"/>
      <c r="AZ285" s="12"/>
      <c r="BA285" s="12"/>
      <c r="BB285" s="12"/>
    </row>
    <row r="286" spans="3:54" ht="10.5" x14ac:dyDescent="0.25">
      <c r="C286" s="11" t="s">
        <v>26</v>
      </c>
      <c r="D286" s="11" t="s">
        <v>63</v>
      </c>
      <c r="E286" s="11" t="s">
        <v>29</v>
      </c>
      <c r="F286" s="11" t="s">
        <v>18</v>
      </c>
      <c r="G286" s="10" t="s">
        <v>28</v>
      </c>
      <c r="H286" s="10" t="s">
        <v>20</v>
      </c>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v>879.75</v>
      </c>
      <c r="AS286" s="12"/>
      <c r="AT286" s="12"/>
      <c r="AU286" s="12"/>
      <c r="AV286" s="12"/>
      <c r="AW286" s="12">
        <v>1014.48</v>
      </c>
      <c r="AX286" s="12"/>
      <c r="AY286" s="12"/>
      <c r="AZ286" s="12"/>
      <c r="BA286" s="12"/>
      <c r="BB286" s="12"/>
    </row>
    <row r="287" spans="3:54" ht="10.5" x14ac:dyDescent="0.25">
      <c r="C287" s="11" t="s">
        <v>26</v>
      </c>
      <c r="D287" s="11" t="s">
        <v>63</v>
      </c>
      <c r="E287" s="11" t="s">
        <v>30</v>
      </c>
      <c r="F287" s="11" t="s">
        <v>18</v>
      </c>
      <c r="G287" s="10" t="s">
        <v>28</v>
      </c>
      <c r="H287" s="10" t="s">
        <v>20</v>
      </c>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v>1562.14</v>
      </c>
      <c r="AS287" s="12"/>
      <c r="AT287" s="12"/>
      <c r="AU287" s="12"/>
      <c r="AV287" s="12"/>
      <c r="AW287" s="12">
        <v>1835.06</v>
      </c>
      <c r="AX287" s="12"/>
      <c r="AY287" s="12"/>
      <c r="AZ287" s="12"/>
      <c r="BA287" s="12"/>
      <c r="BB287" s="12"/>
    </row>
    <row r="288" spans="3:54" ht="10.5" x14ac:dyDescent="0.25">
      <c r="C288" s="11" t="s">
        <v>26</v>
      </c>
      <c r="D288" s="11" t="s">
        <v>63</v>
      </c>
      <c r="E288" s="11" t="s">
        <v>31</v>
      </c>
      <c r="F288" s="11" t="s">
        <v>18</v>
      </c>
      <c r="G288" s="10" t="s">
        <v>28</v>
      </c>
      <c r="H288" s="10" t="s">
        <v>20</v>
      </c>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v>1320.83</v>
      </c>
      <c r="AS288" s="12"/>
      <c r="AT288" s="12"/>
      <c r="AU288" s="12"/>
      <c r="AV288" s="12"/>
      <c r="AW288" s="12">
        <v>1544.89</v>
      </c>
      <c r="AX288" s="12"/>
      <c r="AY288" s="12"/>
      <c r="AZ288" s="12"/>
      <c r="BA288" s="12"/>
      <c r="BB288" s="12"/>
    </row>
    <row r="289" spans="3:54" ht="10.5" x14ac:dyDescent="0.25">
      <c r="C289" s="11" t="s">
        <v>26</v>
      </c>
      <c r="D289" s="11" t="s">
        <v>63</v>
      </c>
      <c r="E289" s="11" t="s">
        <v>32</v>
      </c>
      <c r="F289" s="11" t="s">
        <v>18</v>
      </c>
      <c r="G289" s="10" t="s">
        <v>28</v>
      </c>
      <c r="H289" s="10" t="s">
        <v>20</v>
      </c>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v>104.07</v>
      </c>
      <c r="AS289" s="12"/>
      <c r="AT289" s="12"/>
      <c r="AU289" s="12"/>
      <c r="AV289" s="12"/>
      <c r="AW289" s="12">
        <v>81.7</v>
      </c>
      <c r="AX289" s="12"/>
      <c r="AY289" s="12"/>
      <c r="AZ289" s="12"/>
      <c r="BA289" s="12"/>
      <c r="BB289" s="12"/>
    </row>
    <row r="290" spans="3:54" ht="10.5" x14ac:dyDescent="0.25">
      <c r="C290" s="11" t="s">
        <v>26</v>
      </c>
      <c r="D290" s="11" t="s">
        <v>63</v>
      </c>
      <c r="E290" s="11" t="s">
        <v>33</v>
      </c>
      <c r="F290" s="11" t="s">
        <v>18</v>
      </c>
      <c r="G290" s="10" t="s">
        <v>28</v>
      </c>
      <c r="H290" s="10" t="s">
        <v>20</v>
      </c>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v>1413.91</v>
      </c>
      <c r="AS290" s="12"/>
      <c r="AT290" s="12"/>
      <c r="AU290" s="12"/>
      <c r="AV290" s="12"/>
      <c r="AW290" s="12">
        <v>1656.82</v>
      </c>
      <c r="AX290" s="12"/>
      <c r="AY290" s="12"/>
      <c r="AZ290" s="12"/>
      <c r="BA290" s="12"/>
      <c r="BB290" s="12"/>
    </row>
    <row r="291" spans="3:54" ht="10.5" x14ac:dyDescent="0.25">
      <c r="C291" s="11" t="s">
        <v>50</v>
      </c>
      <c r="D291" s="11" t="s">
        <v>63</v>
      </c>
      <c r="E291" s="11" t="s">
        <v>27</v>
      </c>
      <c r="F291" s="11" t="s">
        <v>18</v>
      </c>
      <c r="G291" s="10" t="s">
        <v>35</v>
      </c>
      <c r="H291" s="10" t="s">
        <v>20</v>
      </c>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v>164.0768448</v>
      </c>
      <c r="AN291" s="12">
        <v>160.33833730000001</v>
      </c>
      <c r="AO291" s="12">
        <v>156.59982980000001</v>
      </c>
      <c r="AP291" s="12">
        <v>152.86132219999999</v>
      </c>
      <c r="AQ291" s="12">
        <v>149.12281469999999</v>
      </c>
      <c r="AR291" s="12">
        <v>145.38430719999999</v>
      </c>
      <c r="AS291" s="12">
        <v>142.48793029999999</v>
      </c>
      <c r="AT291" s="12">
        <v>139.5915535</v>
      </c>
      <c r="AU291" s="12">
        <v>136.6951766</v>
      </c>
      <c r="AV291" s="12">
        <v>133.79879969999999</v>
      </c>
      <c r="AW291" s="12">
        <v>130.9024229</v>
      </c>
      <c r="AX291" s="12">
        <v>128.52366129999999</v>
      </c>
      <c r="AY291" s="12">
        <v>126.1448998</v>
      </c>
      <c r="AZ291" s="12">
        <v>123.76613829999999</v>
      </c>
      <c r="BA291" s="12">
        <v>121.3873768</v>
      </c>
      <c r="BB291" s="12">
        <v>119.00861519999999</v>
      </c>
    </row>
    <row r="292" spans="3:54" ht="10.5" x14ac:dyDescent="0.25">
      <c r="C292" s="11" t="s">
        <v>50</v>
      </c>
      <c r="D292" s="11" t="s">
        <v>63</v>
      </c>
      <c r="E292" s="11" t="s">
        <v>29</v>
      </c>
      <c r="F292" s="11" t="s">
        <v>18</v>
      </c>
      <c r="G292" s="10" t="s">
        <v>35</v>
      </c>
      <c r="H292" s="10" t="s">
        <v>20</v>
      </c>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v>171.77991080000001</v>
      </c>
      <c r="AN292" s="12">
        <v>168.96022719999999</v>
      </c>
      <c r="AO292" s="12">
        <v>166.1405436</v>
      </c>
      <c r="AP292" s="12">
        <v>163.32086000000001</v>
      </c>
      <c r="AQ292" s="12">
        <v>160.5011763</v>
      </c>
      <c r="AR292" s="12">
        <v>157.68149270000001</v>
      </c>
      <c r="AS292" s="12">
        <v>157.82340600000001</v>
      </c>
      <c r="AT292" s="12">
        <v>157.9653194</v>
      </c>
      <c r="AU292" s="12">
        <v>158.1072327</v>
      </c>
      <c r="AV292" s="12">
        <v>158.24914609999999</v>
      </c>
      <c r="AW292" s="12">
        <v>158.39105939999999</v>
      </c>
      <c r="AX292" s="12">
        <v>157.4108616</v>
      </c>
      <c r="AY292" s="12">
        <v>156.43066379999999</v>
      </c>
      <c r="AZ292" s="12">
        <v>155.45046600000001</v>
      </c>
      <c r="BA292" s="12">
        <v>154.47026819999999</v>
      </c>
      <c r="BB292" s="12">
        <v>153.49007040000001</v>
      </c>
    </row>
    <row r="293" spans="3:54" ht="10.5" x14ac:dyDescent="0.25">
      <c r="C293" s="11" t="s">
        <v>50</v>
      </c>
      <c r="D293" s="11" t="s">
        <v>63</v>
      </c>
      <c r="E293" s="11" t="s">
        <v>36</v>
      </c>
      <c r="F293" s="11" t="s">
        <v>18</v>
      </c>
      <c r="G293" s="10" t="s">
        <v>35</v>
      </c>
      <c r="H293" s="10" t="s">
        <v>20</v>
      </c>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v>176.15549369999999</v>
      </c>
      <c r="AN293" s="12">
        <v>182.04705200000001</v>
      </c>
      <c r="AO293" s="12">
        <v>187.93861029999999</v>
      </c>
      <c r="AP293" s="12">
        <v>193.83016860000001</v>
      </c>
      <c r="AQ293" s="12">
        <v>199.7217268</v>
      </c>
      <c r="AR293" s="12">
        <v>205.61328510000001</v>
      </c>
      <c r="AS293" s="12">
        <v>212.1861528</v>
      </c>
      <c r="AT293" s="12">
        <v>218.75902049999999</v>
      </c>
      <c r="AU293" s="12">
        <v>225.33188820000001</v>
      </c>
      <c r="AV293" s="12">
        <v>231.9047559</v>
      </c>
      <c r="AW293" s="12">
        <v>238.47762370000001</v>
      </c>
      <c r="AX293" s="12">
        <v>245.88393970000001</v>
      </c>
      <c r="AY293" s="12">
        <v>253.29025569999999</v>
      </c>
      <c r="AZ293" s="12">
        <v>260.69657169999999</v>
      </c>
      <c r="BA293" s="12">
        <v>268.1028877</v>
      </c>
      <c r="BB293" s="12">
        <v>275.5092037</v>
      </c>
    </row>
    <row r="294" spans="3:54" ht="10.5" x14ac:dyDescent="0.25">
      <c r="C294" s="11" t="s">
        <v>50</v>
      </c>
      <c r="D294" s="11" t="s">
        <v>63</v>
      </c>
      <c r="E294" s="11" t="s">
        <v>30</v>
      </c>
      <c r="F294" s="11" t="s">
        <v>18</v>
      </c>
      <c r="G294" s="10" t="s">
        <v>35</v>
      </c>
      <c r="H294" s="10" t="s">
        <v>20</v>
      </c>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v>174.11300589999999</v>
      </c>
      <c r="AN294" s="12">
        <v>179.16964400000001</v>
      </c>
      <c r="AO294" s="12">
        <v>184.226282</v>
      </c>
      <c r="AP294" s="12">
        <v>189.28292010000001</v>
      </c>
      <c r="AQ294" s="12">
        <v>194.3395581</v>
      </c>
      <c r="AR294" s="12">
        <v>199.3961961</v>
      </c>
      <c r="AS294" s="12">
        <v>204.30399199999999</v>
      </c>
      <c r="AT294" s="12">
        <v>209.21178789999999</v>
      </c>
      <c r="AU294" s="12">
        <v>214.11958369999999</v>
      </c>
      <c r="AV294" s="12">
        <v>219.02737959999999</v>
      </c>
      <c r="AW294" s="12">
        <v>223.93517539999999</v>
      </c>
      <c r="AX294" s="12">
        <v>228.99039830000001</v>
      </c>
      <c r="AY294" s="12">
        <v>234.0456212</v>
      </c>
      <c r="AZ294" s="12">
        <v>239.10084409999999</v>
      </c>
      <c r="BA294" s="12">
        <v>244.15606700000001</v>
      </c>
      <c r="BB294" s="12">
        <v>249.2112899</v>
      </c>
    </row>
    <row r="295" spans="3:54" ht="10.5" x14ac:dyDescent="0.25">
      <c r="C295" s="11" t="s">
        <v>50</v>
      </c>
      <c r="D295" s="11" t="s">
        <v>63</v>
      </c>
      <c r="E295" s="11" t="s">
        <v>31</v>
      </c>
      <c r="F295" s="11" t="s">
        <v>18</v>
      </c>
      <c r="G295" s="10" t="s">
        <v>35</v>
      </c>
      <c r="H295" s="10" t="s">
        <v>20</v>
      </c>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v>171.94208710000001</v>
      </c>
      <c r="AN295" s="12">
        <v>172.93793439999999</v>
      </c>
      <c r="AO295" s="12">
        <v>173.9337817</v>
      </c>
      <c r="AP295" s="12">
        <v>174.9296291</v>
      </c>
      <c r="AQ295" s="12">
        <v>175.92547640000001</v>
      </c>
      <c r="AR295" s="12">
        <v>176.92132380000001</v>
      </c>
      <c r="AS295" s="12">
        <v>178.8158584</v>
      </c>
      <c r="AT295" s="12">
        <v>180.71039300000001</v>
      </c>
      <c r="AU295" s="12">
        <v>182.6049276</v>
      </c>
      <c r="AV295" s="12">
        <v>184.49946220000001</v>
      </c>
      <c r="AW295" s="12">
        <v>186.3939968</v>
      </c>
      <c r="AX295" s="12">
        <v>188.2669641</v>
      </c>
      <c r="AY295" s="12">
        <v>190.1399313</v>
      </c>
      <c r="AZ295" s="12">
        <v>192.01289850000001</v>
      </c>
      <c r="BA295" s="12">
        <v>193.8858658</v>
      </c>
      <c r="BB295" s="12">
        <v>195.75883300000001</v>
      </c>
    </row>
    <row r="296" spans="3:54" ht="10.5" x14ac:dyDescent="0.25">
      <c r="C296" s="11" t="s">
        <v>50</v>
      </c>
      <c r="D296" s="11" t="s">
        <v>63</v>
      </c>
      <c r="E296" s="11" t="s">
        <v>32</v>
      </c>
      <c r="F296" s="11" t="s">
        <v>18</v>
      </c>
      <c r="G296" s="10" t="s">
        <v>35</v>
      </c>
      <c r="H296" s="10" t="s">
        <v>20</v>
      </c>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v>151.7418902</v>
      </c>
      <c r="AN296" s="12">
        <v>144.26176659999999</v>
      </c>
      <c r="AO296" s="12">
        <v>136.781643</v>
      </c>
      <c r="AP296" s="12">
        <v>129.3015193</v>
      </c>
      <c r="AQ296" s="12">
        <v>121.8213957</v>
      </c>
      <c r="AR296" s="12">
        <v>114.341272</v>
      </c>
      <c r="AS296" s="12">
        <v>110.09384970000001</v>
      </c>
      <c r="AT296" s="12">
        <v>105.8464274</v>
      </c>
      <c r="AU296" s="12">
        <v>101.5990051</v>
      </c>
      <c r="AV296" s="12">
        <v>97.351582759999999</v>
      </c>
      <c r="AW296" s="12">
        <v>93.104160440000001</v>
      </c>
      <c r="AX296" s="12">
        <v>91.933894069999994</v>
      </c>
      <c r="AY296" s="12">
        <v>90.763627700000001</v>
      </c>
      <c r="AZ296" s="12">
        <v>89.593361329999993</v>
      </c>
      <c r="BA296" s="12">
        <v>88.423094950000007</v>
      </c>
      <c r="BB296" s="12">
        <v>87.252828579999999</v>
      </c>
    </row>
    <row r="297" spans="3:54" ht="10.5" x14ac:dyDescent="0.25">
      <c r="C297" s="11" t="s">
        <v>50</v>
      </c>
      <c r="D297" s="11" t="s">
        <v>63</v>
      </c>
      <c r="E297" s="11" t="s">
        <v>33</v>
      </c>
      <c r="F297" s="11" t="s">
        <v>18</v>
      </c>
      <c r="G297" s="10" t="s">
        <v>35</v>
      </c>
      <c r="H297" s="10" t="s">
        <v>20</v>
      </c>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v>183.80857760000001</v>
      </c>
      <c r="AN297" s="12">
        <v>191.1185892</v>
      </c>
      <c r="AO297" s="12">
        <v>198.42860089999999</v>
      </c>
      <c r="AP297" s="12">
        <v>205.73861249999999</v>
      </c>
      <c r="AQ297" s="12">
        <v>213.04862410000001</v>
      </c>
      <c r="AR297" s="12">
        <v>220.3586358</v>
      </c>
      <c r="AS297" s="12">
        <v>229.36364829999999</v>
      </c>
      <c r="AT297" s="12">
        <v>238.36866079999999</v>
      </c>
      <c r="AU297" s="12">
        <v>247.37367330000001</v>
      </c>
      <c r="AV297" s="12">
        <v>256.37868580000003</v>
      </c>
      <c r="AW297" s="12">
        <v>265.38369829999999</v>
      </c>
      <c r="AX297" s="12">
        <v>281.01818839999999</v>
      </c>
      <c r="AY297" s="12">
        <v>296.65267840000001</v>
      </c>
      <c r="AZ297" s="12">
        <v>312.28716839999998</v>
      </c>
      <c r="BA297" s="12">
        <v>327.92165849999998</v>
      </c>
      <c r="BB297" s="12">
        <v>343.55614850000001</v>
      </c>
    </row>
    <row r="298" spans="3:54" ht="10.5" x14ac:dyDescent="0.25">
      <c r="C298" s="11" t="s">
        <v>64</v>
      </c>
      <c r="D298" s="11" t="s">
        <v>65</v>
      </c>
      <c r="E298" s="11" t="s">
        <v>17</v>
      </c>
      <c r="F298" s="11" t="s">
        <v>18</v>
      </c>
      <c r="G298" s="10" t="s">
        <v>19</v>
      </c>
      <c r="H298" s="10" t="s">
        <v>20</v>
      </c>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v>3369</v>
      </c>
      <c r="AP298" s="12">
        <v>3364</v>
      </c>
      <c r="AQ298" s="12">
        <v>3283</v>
      </c>
      <c r="AR298" s="12">
        <v>3216</v>
      </c>
      <c r="AS298" s="12">
        <v>3118</v>
      </c>
      <c r="AT298" s="12">
        <v>3020</v>
      </c>
      <c r="AU298" s="12">
        <v>2933</v>
      </c>
      <c r="AV298" s="12">
        <v>2842</v>
      </c>
      <c r="AW298" s="12">
        <v>2768</v>
      </c>
      <c r="AX298" s="12">
        <v>2707</v>
      </c>
      <c r="AY298" s="12">
        <v>2650</v>
      </c>
      <c r="AZ298" s="12">
        <v>2593</v>
      </c>
      <c r="BA298" s="12">
        <v>2538</v>
      </c>
      <c r="BB298" s="12">
        <v>2482</v>
      </c>
    </row>
    <row r="299" spans="3:54" ht="10.5" x14ac:dyDescent="0.25">
      <c r="C299" s="11" t="s">
        <v>64</v>
      </c>
      <c r="D299" s="11" t="s">
        <v>65</v>
      </c>
      <c r="E299" s="11" t="s">
        <v>21</v>
      </c>
      <c r="F299" s="11" t="s">
        <v>18</v>
      </c>
      <c r="G299" s="10" t="s">
        <v>19</v>
      </c>
      <c r="H299" s="10" t="s">
        <v>20</v>
      </c>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v>3369</v>
      </c>
      <c r="AP299" s="12">
        <v>3262</v>
      </c>
      <c r="AQ299" s="12">
        <v>3154</v>
      </c>
      <c r="AR299" s="12">
        <v>3046</v>
      </c>
      <c r="AS299" s="12">
        <v>2935</v>
      </c>
      <c r="AT299" s="12">
        <v>2823</v>
      </c>
      <c r="AU299" s="12">
        <v>2710</v>
      </c>
      <c r="AV299" s="12">
        <v>2597</v>
      </c>
      <c r="AW299" s="12">
        <v>2484</v>
      </c>
      <c r="AX299" s="12">
        <v>2387</v>
      </c>
      <c r="AY299" s="12">
        <v>2291</v>
      </c>
      <c r="AZ299" s="12">
        <v>2195</v>
      </c>
      <c r="BA299" s="12">
        <v>2099</v>
      </c>
      <c r="BB299" s="12">
        <v>2004</v>
      </c>
    </row>
    <row r="300" spans="3:54" ht="10.5" x14ac:dyDescent="0.25">
      <c r="C300" s="11" t="s">
        <v>64</v>
      </c>
      <c r="D300" s="11" t="s">
        <v>65</v>
      </c>
      <c r="E300" s="11" t="s">
        <v>22</v>
      </c>
      <c r="F300" s="11" t="s">
        <v>18</v>
      </c>
      <c r="G300" s="10" t="s">
        <v>19</v>
      </c>
      <c r="H300" s="10" t="s">
        <v>20</v>
      </c>
      <c r="I300" s="12">
        <v>4831</v>
      </c>
      <c r="J300" s="12">
        <v>4726</v>
      </c>
      <c r="K300" s="12">
        <v>4576</v>
      </c>
      <c r="L300" s="12">
        <v>4498</v>
      </c>
      <c r="M300" s="12">
        <v>4476</v>
      </c>
      <c r="N300" s="12">
        <v>4528</v>
      </c>
      <c r="O300" s="12">
        <v>4620</v>
      </c>
      <c r="P300" s="12">
        <v>4548</v>
      </c>
      <c r="Q300" s="12">
        <v>4508</v>
      </c>
      <c r="R300" s="12">
        <v>4432</v>
      </c>
      <c r="S300" s="12">
        <v>4421</v>
      </c>
      <c r="T300" s="12">
        <v>4470</v>
      </c>
      <c r="U300" s="12">
        <v>4456</v>
      </c>
      <c r="V300" s="12">
        <v>4536</v>
      </c>
      <c r="W300" s="12">
        <v>4541</v>
      </c>
      <c r="X300" s="12">
        <v>4515</v>
      </c>
      <c r="Y300" s="12">
        <v>4510</v>
      </c>
      <c r="Z300" s="12">
        <v>4476</v>
      </c>
      <c r="AA300" s="12">
        <v>4382</v>
      </c>
      <c r="AB300" s="12">
        <v>4066</v>
      </c>
      <c r="AC300" s="12">
        <v>4154</v>
      </c>
      <c r="AD300" s="12">
        <v>4043</v>
      </c>
      <c r="AE300" s="12">
        <v>3969</v>
      </c>
      <c r="AF300" s="12">
        <v>3884</v>
      </c>
      <c r="AG300" s="12">
        <v>3744</v>
      </c>
      <c r="AH300" s="12">
        <v>3789</v>
      </c>
      <c r="AI300" s="12">
        <v>3792</v>
      </c>
      <c r="AJ300" s="12">
        <v>3814</v>
      </c>
      <c r="AK300" s="12">
        <v>3729</v>
      </c>
      <c r="AL300" s="12">
        <v>3570</v>
      </c>
      <c r="AM300" s="12">
        <v>3282</v>
      </c>
      <c r="AN300" s="12">
        <v>3451</v>
      </c>
      <c r="AO300" s="12">
        <v>3369</v>
      </c>
      <c r="AP300" s="12"/>
      <c r="AQ300" s="12"/>
      <c r="AR300" s="12"/>
      <c r="AS300" s="12"/>
      <c r="AT300" s="12"/>
      <c r="AU300" s="12"/>
      <c r="AV300" s="12"/>
      <c r="AW300" s="12"/>
      <c r="AX300" s="12"/>
      <c r="AY300" s="12"/>
      <c r="AZ300" s="12"/>
      <c r="BA300" s="12"/>
      <c r="BB300" s="12"/>
    </row>
    <row r="301" spans="3:54" ht="10.5" x14ac:dyDescent="0.25">
      <c r="C301" s="11" t="s">
        <v>64</v>
      </c>
      <c r="D301" s="11" t="s">
        <v>65</v>
      </c>
      <c r="E301" s="11" t="s">
        <v>22</v>
      </c>
      <c r="F301" s="11" t="s">
        <v>23</v>
      </c>
      <c r="G301" s="10" t="s">
        <v>19</v>
      </c>
      <c r="H301" s="10" t="s">
        <v>20</v>
      </c>
      <c r="I301" s="12">
        <v>-209</v>
      </c>
      <c r="J301" s="12">
        <v>-311</v>
      </c>
      <c r="K301" s="12">
        <v>-286</v>
      </c>
      <c r="L301" s="12">
        <v>-301</v>
      </c>
      <c r="M301" s="12">
        <v>-293</v>
      </c>
      <c r="N301" s="12">
        <v>-317</v>
      </c>
      <c r="O301" s="12">
        <v>-334</v>
      </c>
      <c r="P301" s="12">
        <v>-327</v>
      </c>
      <c r="Q301" s="12">
        <v>-340</v>
      </c>
      <c r="R301" s="12">
        <v>-354</v>
      </c>
      <c r="S301" s="12">
        <v>-304</v>
      </c>
      <c r="T301" s="12">
        <v>-353</v>
      </c>
      <c r="U301" s="12">
        <v>-323</v>
      </c>
      <c r="V301" s="12">
        <v>-311</v>
      </c>
      <c r="W301" s="12">
        <v>-350</v>
      </c>
      <c r="X301" s="12">
        <v>-342</v>
      </c>
      <c r="Y301" s="12">
        <v>-351</v>
      </c>
      <c r="Z301" s="12">
        <v>-301</v>
      </c>
      <c r="AA301" s="12">
        <v>-344</v>
      </c>
      <c r="AB301" s="12">
        <v>-347</v>
      </c>
      <c r="AC301" s="12">
        <v>-353</v>
      </c>
      <c r="AD301" s="12">
        <v>-347</v>
      </c>
      <c r="AE301" s="12">
        <v>-343</v>
      </c>
      <c r="AF301" s="12">
        <v>-343</v>
      </c>
      <c r="AG301" s="12">
        <v>-328</v>
      </c>
      <c r="AH301" s="12">
        <v>-322</v>
      </c>
      <c r="AI301" s="12">
        <v>-318</v>
      </c>
      <c r="AJ301" s="12">
        <v>-250</v>
      </c>
      <c r="AK301" s="12">
        <v>-258</v>
      </c>
      <c r="AL301" s="12">
        <v>-247</v>
      </c>
      <c r="AM301" s="12">
        <v>-241</v>
      </c>
      <c r="AN301" s="12">
        <v>-230</v>
      </c>
      <c r="AO301" s="12">
        <v>-244</v>
      </c>
      <c r="AP301" s="12"/>
      <c r="AQ301" s="12"/>
      <c r="AR301" s="12"/>
      <c r="AS301" s="12"/>
      <c r="AT301" s="12"/>
      <c r="AU301" s="12"/>
      <c r="AV301" s="12"/>
      <c r="AW301" s="12"/>
      <c r="AX301" s="12"/>
      <c r="AY301" s="12"/>
      <c r="AZ301" s="12"/>
      <c r="BA301" s="12"/>
      <c r="BB301" s="12"/>
    </row>
    <row r="302" spans="3:54" ht="10.5" x14ac:dyDescent="0.25">
      <c r="C302" s="11" t="s">
        <v>64</v>
      </c>
      <c r="D302" s="11" t="s">
        <v>65</v>
      </c>
      <c r="E302" s="11" t="s">
        <v>24</v>
      </c>
      <c r="F302" s="11" t="s">
        <v>18</v>
      </c>
      <c r="G302" s="10" t="s">
        <v>19</v>
      </c>
      <c r="H302" s="10" t="s">
        <v>20</v>
      </c>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v>2320</v>
      </c>
      <c r="AX302" s="12"/>
      <c r="AY302" s="12"/>
      <c r="AZ302" s="12"/>
      <c r="BA302" s="12"/>
      <c r="BB302" s="12"/>
    </row>
    <row r="303" spans="3:54" ht="10.5" x14ac:dyDescent="0.25">
      <c r="C303" s="11" t="s">
        <v>64</v>
      </c>
      <c r="D303" s="11" t="s">
        <v>65</v>
      </c>
      <c r="E303" s="11" t="s">
        <v>25</v>
      </c>
      <c r="F303" s="11" t="s">
        <v>18</v>
      </c>
      <c r="G303" s="10" t="s">
        <v>19</v>
      </c>
      <c r="H303" s="10" t="s">
        <v>20</v>
      </c>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v>2320</v>
      </c>
      <c r="AX303" s="12"/>
      <c r="AY303" s="12"/>
      <c r="AZ303" s="12"/>
      <c r="BA303" s="12"/>
      <c r="BB303" s="12"/>
    </row>
    <row r="304" spans="3:54" ht="10.5" x14ac:dyDescent="0.25">
      <c r="C304" s="11" t="s">
        <v>26</v>
      </c>
      <c r="D304" s="11" t="s">
        <v>65</v>
      </c>
      <c r="E304" s="11" t="s">
        <v>27</v>
      </c>
      <c r="F304" s="11" t="s">
        <v>18</v>
      </c>
      <c r="G304" s="10" t="s">
        <v>28</v>
      </c>
      <c r="H304" s="10" t="s">
        <v>20</v>
      </c>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v>1640.24</v>
      </c>
      <c r="AS304" s="12"/>
      <c r="AT304" s="12"/>
      <c r="AU304" s="12"/>
      <c r="AV304" s="12"/>
      <c r="AW304" s="12">
        <v>355.99</v>
      </c>
      <c r="AX304" s="12"/>
      <c r="AY304" s="12"/>
      <c r="AZ304" s="12"/>
      <c r="BA304" s="12"/>
      <c r="BB304" s="12"/>
    </row>
    <row r="305" spans="3:54" ht="10.5" x14ac:dyDescent="0.25">
      <c r="C305" s="11" t="s">
        <v>26</v>
      </c>
      <c r="D305" s="11" t="s">
        <v>65</v>
      </c>
      <c r="E305" s="11" t="s">
        <v>29</v>
      </c>
      <c r="F305" s="11" t="s">
        <v>18</v>
      </c>
      <c r="G305" s="10" t="s">
        <v>28</v>
      </c>
      <c r="H305" s="10" t="s">
        <v>20</v>
      </c>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v>2045.6</v>
      </c>
      <c r="AS305" s="12"/>
      <c r="AT305" s="12"/>
      <c r="AU305" s="12"/>
      <c r="AV305" s="12"/>
      <c r="AW305" s="12">
        <v>933.7</v>
      </c>
      <c r="AX305" s="12"/>
      <c r="AY305" s="12"/>
      <c r="AZ305" s="12"/>
      <c r="BA305" s="12"/>
      <c r="BB305" s="12"/>
    </row>
    <row r="306" spans="3:54" ht="10.5" x14ac:dyDescent="0.25">
      <c r="C306" s="11" t="s">
        <v>26</v>
      </c>
      <c r="D306" s="11" t="s">
        <v>65</v>
      </c>
      <c r="E306" s="11" t="s">
        <v>30</v>
      </c>
      <c r="F306" s="11" t="s">
        <v>18</v>
      </c>
      <c r="G306" s="10" t="s">
        <v>28</v>
      </c>
      <c r="H306" s="10" t="s">
        <v>20</v>
      </c>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v>3818.55</v>
      </c>
      <c r="AS306" s="12"/>
      <c r="AT306" s="12"/>
      <c r="AU306" s="12"/>
      <c r="AV306" s="12"/>
      <c r="AW306" s="12">
        <v>3460.49</v>
      </c>
      <c r="AX306" s="12"/>
      <c r="AY306" s="12"/>
      <c r="AZ306" s="12"/>
      <c r="BA306" s="12"/>
      <c r="BB306" s="12"/>
    </row>
    <row r="307" spans="3:54" ht="10.5" x14ac:dyDescent="0.25">
      <c r="C307" s="11" t="s">
        <v>26</v>
      </c>
      <c r="D307" s="11" t="s">
        <v>65</v>
      </c>
      <c r="E307" s="11" t="s">
        <v>31</v>
      </c>
      <c r="F307" s="11" t="s">
        <v>18</v>
      </c>
      <c r="G307" s="10" t="s">
        <v>28</v>
      </c>
      <c r="H307" s="10" t="s">
        <v>20</v>
      </c>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v>3191.6</v>
      </c>
      <c r="AS307" s="12"/>
      <c r="AT307" s="12"/>
      <c r="AU307" s="12"/>
      <c r="AV307" s="12"/>
      <c r="AW307" s="12">
        <v>2566.96</v>
      </c>
      <c r="AX307" s="12"/>
      <c r="AY307" s="12"/>
      <c r="AZ307" s="12"/>
      <c r="BA307" s="12"/>
      <c r="BB307" s="12"/>
    </row>
    <row r="308" spans="3:54" ht="10.5" x14ac:dyDescent="0.25">
      <c r="C308" s="11" t="s">
        <v>26</v>
      </c>
      <c r="D308" s="11" t="s">
        <v>65</v>
      </c>
      <c r="E308" s="11" t="s">
        <v>32</v>
      </c>
      <c r="F308" s="11" t="s">
        <v>18</v>
      </c>
      <c r="G308" s="10" t="s">
        <v>28</v>
      </c>
      <c r="H308" s="10" t="s">
        <v>20</v>
      </c>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v>30.26</v>
      </c>
      <c r="AS308" s="12"/>
      <c r="AT308" s="12"/>
      <c r="AU308" s="12"/>
      <c r="AV308" s="12"/>
      <c r="AW308" s="12">
        <v>-1938.53</v>
      </c>
      <c r="AX308" s="12"/>
      <c r="AY308" s="12"/>
      <c r="AZ308" s="12"/>
      <c r="BA308" s="12"/>
      <c r="BB308" s="12"/>
    </row>
    <row r="309" spans="3:54" ht="10.5" x14ac:dyDescent="0.25">
      <c r="C309" s="11" t="s">
        <v>26</v>
      </c>
      <c r="D309" s="11" t="s">
        <v>65</v>
      </c>
      <c r="E309" s="11" t="s">
        <v>33</v>
      </c>
      <c r="F309" s="11" t="s">
        <v>18</v>
      </c>
      <c r="G309" s="10" t="s">
        <v>28</v>
      </c>
      <c r="H309" s="10" t="s">
        <v>20</v>
      </c>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v>3433.44</v>
      </c>
      <c r="AS309" s="12"/>
      <c r="AT309" s="12"/>
      <c r="AU309" s="12"/>
      <c r="AV309" s="12"/>
      <c r="AW309" s="12">
        <v>2911.63</v>
      </c>
      <c r="AX309" s="12"/>
      <c r="AY309" s="12"/>
      <c r="AZ309" s="12"/>
      <c r="BA309" s="12"/>
      <c r="BB309" s="12"/>
    </row>
    <row r="310" spans="3:54" ht="10.5" x14ac:dyDescent="0.25">
      <c r="C310" s="11" t="s">
        <v>34</v>
      </c>
      <c r="D310" s="11" t="s">
        <v>65</v>
      </c>
      <c r="E310" s="11" t="s">
        <v>27</v>
      </c>
      <c r="F310" s="11" t="s">
        <v>18</v>
      </c>
      <c r="G310" s="10" t="s">
        <v>35</v>
      </c>
      <c r="H310" s="10" t="s">
        <v>20</v>
      </c>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v>3518.6796720000002</v>
      </c>
      <c r="AN310" s="12">
        <v>3329.9757439999998</v>
      </c>
      <c r="AO310" s="12">
        <v>3141.2718150000001</v>
      </c>
      <c r="AP310" s="12">
        <v>2952.5678859999998</v>
      </c>
      <c r="AQ310" s="12">
        <v>2763.863957</v>
      </c>
      <c r="AR310" s="12">
        <v>2575.1600279999998</v>
      </c>
      <c r="AS310" s="12">
        <v>2423.1636680000001</v>
      </c>
      <c r="AT310" s="12">
        <v>2271.1673089999999</v>
      </c>
      <c r="AU310" s="12">
        <v>2119.1709489999998</v>
      </c>
      <c r="AV310" s="12">
        <v>1967.1745900000001</v>
      </c>
      <c r="AW310" s="12">
        <v>1815.17823</v>
      </c>
      <c r="AX310" s="12">
        <v>1706.8854429999999</v>
      </c>
      <c r="AY310" s="12">
        <v>1598.592656</v>
      </c>
      <c r="AZ310" s="12">
        <v>1490.2998689999999</v>
      </c>
      <c r="BA310" s="12">
        <v>1382.007083</v>
      </c>
      <c r="BB310" s="12">
        <v>1273.7142960000001</v>
      </c>
    </row>
    <row r="311" spans="3:54" ht="10.5" x14ac:dyDescent="0.25">
      <c r="C311" s="11" t="s">
        <v>34</v>
      </c>
      <c r="D311" s="11" t="s">
        <v>65</v>
      </c>
      <c r="E311" s="11" t="s">
        <v>29</v>
      </c>
      <c r="F311" s="11" t="s">
        <v>18</v>
      </c>
      <c r="G311" s="10" t="s">
        <v>35</v>
      </c>
      <c r="H311" s="10" t="s">
        <v>20</v>
      </c>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v>3509.8086429999998</v>
      </c>
      <c r="AN311" s="12">
        <v>3346.4931230000002</v>
      </c>
      <c r="AO311" s="12">
        <v>3183.1776030000001</v>
      </c>
      <c r="AP311" s="12">
        <v>3019.862083</v>
      </c>
      <c r="AQ311" s="12">
        <v>2856.5465640000002</v>
      </c>
      <c r="AR311" s="12">
        <v>2693.2310440000001</v>
      </c>
      <c r="AS311" s="12">
        <v>2594.3815249999998</v>
      </c>
      <c r="AT311" s="12">
        <v>2495.5320059999999</v>
      </c>
      <c r="AU311" s="12">
        <v>2396.682487</v>
      </c>
      <c r="AV311" s="12">
        <v>2297.832969</v>
      </c>
      <c r="AW311" s="12">
        <v>2198.9834500000002</v>
      </c>
      <c r="AX311" s="12">
        <v>2108.7006029999998</v>
      </c>
      <c r="AY311" s="12">
        <v>2018.4177560000001</v>
      </c>
      <c r="AZ311" s="12">
        <v>1928.1349090000001</v>
      </c>
      <c r="BA311" s="12">
        <v>1837.8520619999999</v>
      </c>
      <c r="BB311" s="12">
        <v>1747.569215</v>
      </c>
    </row>
    <row r="312" spans="3:54" ht="10.5" x14ac:dyDescent="0.25">
      <c r="C312" s="11" t="s">
        <v>34</v>
      </c>
      <c r="D312" s="11" t="s">
        <v>65</v>
      </c>
      <c r="E312" s="11" t="s">
        <v>36</v>
      </c>
      <c r="F312" s="11" t="s">
        <v>18</v>
      </c>
      <c r="G312" s="10" t="s">
        <v>35</v>
      </c>
      <c r="H312" s="10" t="s">
        <v>20</v>
      </c>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v>3550.1938070000001</v>
      </c>
      <c r="AN312" s="12">
        <v>3548.216242</v>
      </c>
      <c r="AO312" s="12">
        <v>3546.2386769999998</v>
      </c>
      <c r="AP312" s="12">
        <v>3544.261113</v>
      </c>
      <c r="AQ312" s="12">
        <v>3542.2835479999999</v>
      </c>
      <c r="AR312" s="12">
        <v>3540.3059830000002</v>
      </c>
      <c r="AS312" s="12">
        <v>3537.5666249999999</v>
      </c>
      <c r="AT312" s="12">
        <v>3534.8272670000001</v>
      </c>
      <c r="AU312" s="12">
        <v>3532.0879089999999</v>
      </c>
      <c r="AV312" s="12">
        <v>3529.3485500000002</v>
      </c>
      <c r="AW312" s="12">
        <v>3526.6091919999999</v>
      </c>
      <c r="AX312" s="12">
        <v>3534.9602869999999</v>
      </c>
      <c r="AY312" s="12">
        <v>3543.3113819999999</v>
      </c>
      <c r="AZ312" s="12">
        <v>3551.6624769999999</v>
      </c>
      <c r="BA312" s="12">
        <v>3560.0135719999998</v>
      </c>
      <c r="BB312" s="12">
        <v>3568.3646669999998</v>
      </c>
    </row>
    <row r="313" spans="3:54" ht="10.5" x14ac:dyDescent="0.25">
      <c r="C313" s="11" t="s">
        <v>34</v>
      </c>
      <c r="D313" s="11" t="s">
        <v>65</v>
      </c>
      <c r="E313" s="11" t="s">
        <v>30</v>
      </c>
      <c r="F313" s="11" t="s">
        <v>18</v>
      </c>
      <c r="G313" s="10" t="s">
        <v>35</v>
      </c>
      <c r="H313" s="10" t="s">
        <v>20</v>
      </c>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v>3464.2951760000001</v>
      </c>
      <c r="AN313" s="12">
        <v>3407.530659</v>
      </c>
      <c r="AO313" s="12">
        <v>3350.7661429999998</v>
      </c>
      <c r="AP313" s="12">
        <v>3294.0016260000002</v>
      </c>
      <c r="AQ313" s="12">
        <v>3237.23711</v>
      </c>
      <c r="AR313" s="12">
        <v>3180.472593</v>
      </c>
      <c r="AS313" s="12">
        <v>3130.0185160000001</v>
      </c>
      <c r="AT313" s="12">
        <v>3079.5644379999999</v>
      </c>
      <c r="AU313" s="12">
        <v>3029.110361</v>
      </c>
      <c r="AV313" s="12">
        <v>2978.6562840000001</v>
      </c>
      <c r="AW313" s="12">
        <v>2928.2022059999999</v>
      </c>
      <c r="AX313" s="12">
        <v>2921.8267719999999</v>
      </c>
      <c r="AY313" s="12">
        <v>2915.451337</v>
      </c>
      <c r="AZ313" s="12">
        <v>2909.075902</v>
      </c>
      <c r="BA313" s="12">
        <v>2902.700468</v>
      </c>
      <c r="BB313" s="12">
        <v>2896.3250330000001</v>
      </c>
    </row>
    <row r="314" spans="3:54" ht="10.5" x14ac:dyDescent="0.25">
      <c r="C314" s="11" t="s">
        <v>34</v>
      </c>
      <c r="D314" s="11" t="s">
        <v>65</v>
      </c>
      <c r="E314" s="11" t="s">
        <v>31</v>
      </c>
      <c r="F314" s="11" t="s">
        <v>18</v>
      </c>
      <c r="G314" s="10" t="s">
        <v>35</v>
      </c>
      <c r="H314" s="10" t="s">
        <v>20</v>
      </c>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v>3464.2951760000001</v>
      </c>
      <c r="AN314" s="12">
        <v>3399.0425369999998</v>
      </c>
      <c r="AO314" s="12">
        <v>3333.789898</v>
      </c>
      <c r="AP314" s="12">
        <v>3268.5372590000002</v>
      </c>
      <c r="AQ314" s="12">
        <v>3203.2846199999999</v>
      </c>
      <c r="AR314" s="12">
        <v>3138.0319810000001</v>
      </c>
      <c r="AS314" s="12">
        <v>3060.3538440000002</v>
      </c>
      <c r="AT314" s="12">
        <v>2982.6757069999999</v>
      </c>
      <c r="AU314" s="12">
        <v>2904.99757</v>
      </c>
      <c r="AV314" s="12">
        <v>2827.3194330000001</v>
      </c>
      <c r="AW314" s="12">
        <v>2749.6412959999998</v>
      </c>
      <c r="AX314" s="12">
        <v>2699.634528</v>
      </c>
      <c r="AY314" s="12">
        <v>2649.6277610000002</v>
      </c>
      <c r="AZ314" s="12">
        <v>2599.6209939999999</v>
      </c>
      <c r="BA314" s="12">
        <v>2549.614227</v>
      </c>
      <c r="BB314" s="12">
        <v>2499.6074600000002</v>
      </c>
    </row>
    <row r="315" spans="3:54" ht="10.5" x14ac:dyDescent="0.25">
      <c r="C315" s="11" t="s">
        <v>34</v>
      </c>
      <c r="D315" s="11" t="s">
        <v>65</v>
      </c>
      <c r="E315" s="11" t="s">
        <v>32</v>
      </c>
      <c r="F315" s="11" t="s">
        <v>18</v>
      </c>
      <c r="G315" s="10" t="s">
        <v>35</v>
      </c>
      <c r="H315" s="10" t="s">
        <v>20</v>
      </c>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v>3491.8953700000002</v>
      </c>
      <c r="AN315" s="12">
        <v>3195.7595940000001</v>
      </c>
      <c r="AO315" s="12">
        <v>2899.623818</v>
      </c>
      <c r="AP315" s="12">
        <v>2603.488042</v>
      </c>
      <c r="AQ315" s="12">
        <v>2307.3522659999999</v>
      </c>
      <c r="AR315" s="12">
        <v>2011.21649</v>
      </c>
      <c r="AS315" s="12">
        <v>1892.784087</v>
      </c>
      <c r="AT315" s="12">
        <v>1774.3516830000001</v>
      </c>
      <c r="AU315" s="12">
        <v>1655.9192800000001</v>
      </c>
      <c r="AV315" s="12">
        <v>1537.486877</v>
      </c>
      <c r="AW315" s="12">
        <v>1419.0544729999999</v>
      </c>
      <c r="AX315" s="12">
        <v>1324.802983</v>
      </c>
      <c r="AY315" s="12">
        <v>1230.5514929999999</v>
      </c>
      <c r="AZ315" s="12">
        <v>1136.3000019999999</v>
      </c>
      <c r="BA315" s="12">
        <v>1042.0485120000001</v>
      </c>
      <c r="BB315" s="12">
        <v>947.79702169999996</v>
      </c>
    </row>
    <row r="316" spans="3:54" ht="10.5" x14ac:dyDescent="0.25">
      <c r="C316" s="11" t="s">
        <v>34</v>
      </c>
      <c r="D316" s="11" t="s">
        <v>65</v>
      </c>
      <c r="E316" s="11" t="s">
        <v>33</v>
      </c>
      <c r="F316" s="11" t="s">
        <v>18</v>
      </c>
      <c r="G316" s="10" t="s">
        <v>35</v>
      </c>
      <c r="H316" s="10" t="s">
        <v>20</v>
      </c>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v>3592.2116000000001</v>
      </c>
      <c r="AN316" s="12">
        <v>3626.3619429999999</v>
      </c>
      <c r="AO316" s="12">
        <v>3660.5122860000001</v>
      </c>
      <c r="AP316" s="12">
        <v>3694.6626299999998</v>
      </c>
      <c r="AQ316" s="12">
        <v>3728.8129730000001</v>
      </c>
      <c r="AR316" s="12">
        <v>3762.9633159999998</v>
      </c>
      <c r="AS316" s="12">
        <v>3826.2184269999998</v>
      </c>
      <c r="AT316" s="12">
        <v>3889.4735380000002</v>
      </c>
      <c r="AU316" s="12">
        <v>3952.7286479999998</v>
      </c>
      <c r="AV316" s="12">
        <v>4015.9837590000002</v>
      </c>
      <c r="AW316" s="12">
        <v>4079.2388689999998</v>
      </c>
      <c r="AX316" s="12">
        <v>4165.2252079999998</v>
      </c>
      <c r="AY316" s="12">
        <v>4251.2115469999999</v>
      </c>
      <c r="AZ316" s="12">
        <v>4337.1978849999996</v>
      </c>
      <c r="BA316" s="12">
        <v>4423.1842239999996</v>
      </c>
      <c r="BB316" s="12">
        <v>4509.1705629999997</v>
      </c>
    </row>
    <row r="317" spans="3:54" ht="10.5" x14ac:dyDescent="0.25">
      <c r="C317" s="11" t="s">
        <v>61</v>
      </c>
      <c r="D317" s="11" t="s">
        <v>66</v>
      </c>
      <c r="E317" s="11" t="s">
        <v>17</v>
      </c>
      <c r="F317" s="11" t="s">
        <v>18</v>
      </c>
      <c r="G317" s="10" t="s">
        <v>19</v>
      </c>
      <c r="H317" s="10" t="s">
        <v>20</v>
      </c>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v>412.36</v>
      </c>
      <c r="AP317" s="12">
        <v>399.11</v>
      </c>
      <c r="AQ317" s="12">
        <v>401.97</v>
      </c>
      <c r="AR317" s="12">
        <v>395.98</v>
      </c>
      <c r="AS317" s="12">
        <v>401.49</v>
      </c>
      <c r="AT317" s="12">
        <v>393.55</v>
      </c>
      <c r="AU317" s="12">
        <v>394.09</v>
      </c>
      <c r="AV317" s="12">
        <v>390.81</v>
      </c>
      <c r="AW317" s="12">
        <v>393.6</v>
      </c>
      <c r="AX317" s="12">
        <v>392.62</v>
      </c>
      <c r="AY317" s="12">
        <v>390.17</v>
      </c>
      <c r="AZ317" s="12">
        <v>387.44</v>
      </c>
      <c r="BA317" s="12">
        <v>386.74</v>
      </c>
      <c r="BB317" s="12">
        <v>388.66</v>
      </c>
    </row>
    <row r="318" spans="3:54" ht="10.5" x14ac:dyDescent="0.25">
      <c r="C318" s="11" t="s">
        <v>61</v>
      </c>
      <c r="D318" s="11" t="s">
        <v>66</v>
      </c>
      <c r="E318" s="11" t="s">
        <v>21</v>
      </c>
      <c r="F318" s="11" t="s">
        <v>18</v>
      </c>
      <c r="G318" s="10" t="s">
        <v>19</v>
      </c>
      <c r="H318" s="10" t="s">
        <v>20</v>
      </c>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v>412.36</v>
      </c>
      <c r="AP318" s="12">
        <v>397.79</v>
      </c>
      <c r="AQ318" s="12">
        <v>393.21</v>
      </c>
      <c r="AR318" s="12">
        <v>379.79</v>
      </c>
      <c r="AS318" s="12">
        <v>377.88</v>
      </c>
      <c r="AT318" s="12">
        <v>362.51</v>
      </c>
      <c r="AU318" s="12">
        <v>355.62</v>
      </c>
      <c r="AV318" s="12">
        <v>344.91</v>
      </c>
      <c r="AW318" s="12">
        <v>340.27</v>
      </c>
      <c r="AX318" s="12">
        <v>329.92</v>
      </c>
      <c r="AY318" s="12">
        <v>318.11</v>
      </c>
      <c r="AZ318" s="12">
        <v>306</v>
      </c>
      <c r="BA318" s="12">
        <v>295.94</v>
      </c>
      <c r="BB318" s="12">
        <v>288.49</v>
      </c>
    </row>
    <row r="319" spans="3:54" ht="10.5" x14ac:dyDescent="0.25">
      <c r="C319" s="11" t="s">
        <v>61</v>
      </c>
      <c r="D319" s="11" t="s">
        <v>66</v>
      </c>
      <c r="E319" s="11" t="s">
        <v>22</v>
      </c>
      <c r="F319" s="11" t="s">
        <v>18</v>
      </c>
      <c r="G319" s="10" t="s">
        <v>19</v>
      </c>
      <c r="H319" s="10" t="s">
        <v>20</v>
      </c>
      <c r="I319" s="12">
        <v>791.86</v>
      </c>
      <c r="J319" s="12">
        <v>800.57</v>
      </c>
      <c r="K319" s="12">
        <v>779.94</v>
      </c>
      <c r="L319" s="12">
        <v>760.62</v>
      </c>
      <c r="M319" s="12">
        <v>749.11</v>
      </c>
      <c r="N319" s="12">
        <v>742.56</v>
      </c>
      <c r="O319" s="12">
        <v>763.44</v>
      </c>
      <c r="P319" s="12">
        <v>739.26</v>
      </c>
      <c r="Q319" s="12">
        <v>738.25</v>
      </c>
      <c r="R319" s="12">
        <v>708.89</v>
      </c>
      <c r="S319" s="12">
        <v>709.65</v>
      </c>
      <c r="T319" s="12">
        <v>713.4</v>
      </c>
      <c r="U319" s="12">
        <v>692.4</v>
      </c>
      <c r="V319" s="12">
        <v>698.43</v>
      </c>
      <c r="W319" s="12">
        <v>695.52</v>
      </c>
      <c r="X319" s="12">
        <v>687.51</v>
      </c>
      <c r="Y319" s="12">
        <v>680.29</v>
      </c>
      <c r="Z319" s="12">
        <v>668.35</v>
      </c>
      <c r="AA319" s="12">
        <v>647.77</v>
      </c>
      <c r="AB319" s="12">
        <v>591.52</v>
      </c>
      <c r="AC319" s="12">
        <v>606.02</v>
      </c>
      <c r="AD319" s="12">
        <v>560.74</v>
      </c>
      <c r="AE319" s="12">
        <v>576.79999999999995</v>
      </c>
      <c r="AF319" s="12">
        <v>563</v>
      </c>
      <c r="AG319" s="12">
        <v>522.6</v>
      </c>
      <c r="AH319" s="12">
        <v>505.19</v>
      </c>
      <c r="AI319" s="12">
        <v>479.86</v>
      </c>
      <c r="AJ319" s="12">
        <v>468.45</v>
      </c>
      <c r="AK319" s="12">
        <v>459.39</v>
      </c>
      <c r="AL319" s="12">
        <v>444.85</v>
      </c>
      <c r="AM319" s="12">
        <v>401.17</v>
      </c>
      <c r="AN319" s="12">
        <v>421.68</v>
      </c>
      <c r="AO319" s="12">
        <v>412.36</v>
      </c>
      <c r="AP319" s="12"/>
      <c r="AQ319" s="12"/>
      <c r="AR319" s="12"/>
      <c r="AS319" s="12"/>
      <c r="AT319" s="12"/>
      <c r="AU319" s="12"/>
      <c r="AV319" s="12"/>
      <c r="AW319" s="12"/>
      <c r="AX319" s="12"/>
      <c r="AY319" s="12"/>
      <c r="AZ319" s="12"/>
      <c r="BA319" s="12"/>
      <c r="BB319" s="12"/>
    </row>
    <row r="320" spans="3:54" ht="10.5" x14ac:dyDescent="0.25">
      <c r="C320" s="11" t="s">
        <v>61</v>
      </c>
      <c r="D320" s="11" t="s">
        <v>66</v>
      </c>
      <c r="E320" s="11" t="s">
        <v>22</v>
      </c>
      <c r="F320" s="11" t="s">
        <v>23</v>
      </c>
      <c r="G320" s="10" t="s">
        <v>19</v>
      </c>
      <c r="H320" s="10" t="s">
        <v>20</v>
      </c>
      <c r="I320" s="12">
        <v>10.96</v>
      </c>
      <c r="J320" s="12">
        <v>10.46</v>
      </c>
      <c r="K320" s="12">
        <v>9.57</v>
      </c>
      <c r="L320" s="12">
        <v>8.9700000000000006</v>
      </c>
      <c r="M320" s="12">
        <v>8.58</v>
      </c>
      <c r="N320" s="12">
        <v>8.67</v>
      </c>
      <c r="O320" s="12">
        <v>7.59</v>
      </c>
      <c r="P320" s="12">
        <v>7.1</v>
      </c>
      <c r="Q320" s="12">
        <v>6.31</v>
      </c>
      <c r="R320" s="12">
        <v>6.41</v>
      </c>
      <c r="S320" s="12">
        <v>6.21</v>
      </c>
      <c r="T320" s="12">
        <v>5.53</v>
      </c>
      <c r="U320" s="12">
        <v>4.74</v>
      </c>
      <c r="V320" s="12">
        <v>4.54</v>
      </c>
      <c r="W320" s="12">
        <v>3.76</v>
      </c>
      <c r="X320" s="12">
        <v>3.36</v>
      </c>
      <c r="Y320" s="12">
        <v>2.97</v>
      </c>
      <c r="Z320" s="12">
        <v>2.38</v>
      </c>
      <c r="AA320" s="12">
        <v>1.68</v>
      </c>
      <c r="AB320" s="12">
        <v>1.58</v>
      </c>
      <c r="AC320" s="12">
        <v>1.49</v>
      </c>
      <c r="AD320" s="12">
        <v>0.89</v>
      </c>
      <c r="AE320" s="12">
        <v>1.0900000000000001</v>
      </c>
      <c r="AF320" s="12">
        <v>1.0900000000000001</v>
      </c>
      <c r="AG320" s="12">
        <v>0.79</v>
      </c>
      <c r="AH320" s="12">
        <v>0.99</v>
      </c>
      <c r="AI320" s="12">
        <v>1.0900000000000001</v>
      </c>
      <c r="AJ320" s="12">
        <v>0.79</v>
      </c>
      <c r="AK320" s="12">
        <v>1.39</v>
      </c>
      <c r="AL320" s="12">
        <v>1.69</v>
      </c>
      <c r="AM320" s="12">
        <v>1.19</v>
      </c>
      <c r="AN320" s="12">
        <v>1.0900000000000001</v>
      </c>
      <c r="AO320" s="12">
        <v>1.0900000000000001</v>
      </c>
      <c r="AP320" s="12"/>
      <c r="AQ320" s="12"/>
      <c r="AR320" s="12"/>
      <c r="AS320" s="12"/>
      <c r="AT320" s="12"/>
      <c r="AU320" s="12"/>
      <c r="AV320" s="12"/>
      <c r="AW320" s="12"/>
      <c r="AX320" s="12"/>
      <c r="AY320" s="12"/>
      <c r="AZ320" s="12"/>
      <c r="BA320" s="12"/>
      <c r="BB320" s="12"/>
    </row>
    <row r="321" spans="3:54" ht="10.5" x14ac:dyDescent="0.25">
      <c r="C321" s="11" t="s">
        <v>61</v>
      </c>
      <c r="D321" s="11" t="s">
        <v>66</v>
      </c>
      <c r="E321" s="11" t="s">
        <v>48</v>
      </c>
      <c r="F321" s="11" t="s">
        <v>18</v>
      </c>
      <c r="G321" s="10" t="s">
        <v>19</v>
      </c>
      <c r="H321" s="10" t="s">
        <v>20</v>
      </c>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v>144.63</v>
      </c>
    </row>
    <row r="322" spans="3:54" ht="10.5" x14ac:dyDescent="0.25">
      <c r="C322" s="11" t="s">
        <v>61</v>
      </c>
      <c r="D322" s="11" t="s">
        <v>66</v>
      </c>
      <c r="E322" s="11" t="s">
        <v>49</v>
      </c>
      <c r="F322" s="11" t="s">
        <v>18</v>
      </c>
      <c r="G322" s="10" t="s">
        <v>19</v>
      </c>
      <c r="H322" s="10" t="s">
        <v>20</v>
      </c>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v>144.63</v>
      </c>
    </row>
    <row r="323" spans="3:54" ht="10.5" x14ac:dyDescent="0.25">
      <c r="C323" s="11" t="s">
        <v>61</v>
      </c>
      <c r="D323" s="11" t="s">
        <v>66</v>
      </c>
      <c r="E323" s="11" t="s">
        <v>24</v>
      </c>
      <c r="F323" s="11" t="s">
        <v>18</v>
      </c>
      <c r="G323" s="10" t="s">
        <v>19</v>
      </c>
      <c r="H323" s="10" t="s">
        <v>20</v>
      </c>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v>253.5</v>
      </c>
      <c r="AX323" s="12"/>
      <c r="AY323" s="12"/>
      <c r="AZ323" s="12"/>
      <c r="BA323" s="12"/>
      <c r="BB323" s="12"/>
    </row>
    <row r="324" spans="3:54" ht="10.5" x14ac:dyDescent="0.25">
      <c r="C324" s="11" t="s">
        <v>61</v>
      </c>
      <c r="D324" s="11" t="s">
        <v>66</v>
      </c>
      <c r="E324" s="11" t="s">
        <v>25</v>
      </c>
      <c r="F324" s="11" t="s">
        <v>18</v>
      </c>
      <c r="G324" s="10" t="s">
        <v>19</v>
      </c>
      <c r="H324" s="10" t="s">
        <v>20</v>
      </c>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v>253.5</v>
      </c>
      <c r="AX324" s="12"/>
      <c r="AY324" s="12"/>
      <c r="AZ324" s="12"/>
      <c r="BA324" s="12"/>
      <c r="BB324" s="12"/>
    </row>
    <row r="325" spans="3:54" ht="10.5" x14ac:dyDescent="0.25">
      <c r="C325" s="11" t="s">
        <v>26</v>
      </c>
      <c r="D325" s="11" t="s">
        <v>66</v>
      </c>
      <c r="E325" s="11" t="s">
        <v>27</v>
      </c>
      <c r="F325" s="11" t="s">
        <v>18</v>
      </c>
      <c r="G325" s="10" t="s">
        <v>28</v>
      </c>
      <c r="H325" s="10" t="s">
        <v>20</v>
      </c>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v>124.79</v>
      </c>
      <c r="AS325" s="12"/>
      <c r="AT325" s="12"/>
      <c r="AU325" s="12"/>
      <c r="AV325" s="12"/>
      <c r="AW325" s="12">
        <v>-151.59</v>
      </c>
      <c r="AX325" s="12"/>
      <c r="AY325" s="12"/>
      <c r="AZ325" s="12"/>
      <c r="BA325" s="12"/>
      <c r="BB325" s="12"/>
    </row>
    <row r="326" spans="3:54" ht="10.5" x14ac:dyDescent="0.25">
      <c r="C326" s="11" t="s">
        <v>26</v>
      </c>
      <c r="D326" s="11" t="s">
        <v>66</v>
      </c>
      <c r="E326" s="11" t="s">
        <v>29</v>
      </c>
      <c r="F326" s="11" t="s">
        <v>18</v>
      </c>
      <c r="G326" s="10" t="s">
        <v>28</v>
      </c>
      <c r="H326" s="10" t="s">
        <v>20</v>
      </c>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v>204.53</v>
      </c>
      <c r="AS326" s="12"/>
      <c r="AT326" s="12"/>
      <c r="AU326" s="12"/>
      <c r="AV326" s="12"/>
      <c r="AW326" s="12">
        <v>-27.02</v>
      </c>
      <c r="AX326" s="12"/>
      <c r="AY326" s="12"/>
      <c r="AZ326" s="12"/>
      <c r="BA326" s="12"/>
      <c r="BB326" s="12"/>
    </row>
    <row r="327" spans="3:54" ht="10.5" x14ac:dyDescent="0.25">
      <c r="C327" s="11" t="s">
        <v>26</v>
      </c>
      <c r="D327" s="11" t="s">
        <v>66</v>
      </c>
      <c r="E327" s="11" t="s">
        <v>30</v>
      </c>
      <c r="F327" s="11" t="s">
        <v>18</v>
      </c>
      <c r="G327" s="10" t="s">
        <v>28</v>
      </c>
      <c r="H327" s="10" t="s">
        <v>20</v>
      </c>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v>553.27</v>
      </c>
      <c r="AS327" s="12"/>
      <c r="AT327" s="12"/>
      <c r="AU327" s="12"/>
      <c r="AV327" s="12"/>
      <c r="AW327" s="12">
        <v>517.85</v>
      </c>
      <c r="AX327" s="12"/>
      <c r="AY327" s="12"/>
      <c r="AZ327" s="12"/>
      <c r="BA327" s="12"/>
      <c r="BB327" s="12"/>
    </row>
    <row r="328" spans="3:54" ht="10.5" x14ac:dyDescent="0.25">
      <c r="C328" s="11" t="s">
        <v>26</v>
      </c>
      <c r="D328" s="11" t="s">
        <v>66</v>
      </c>
      <c r="E328" s="11" t="s">
        <v>31</v>
      </c>
      <c r="F328" s="11" t="s">
        <v>18</v>
      </c>
      <c r="G328" s="10" t="s">
        <v>28</v>
      </c>
      <c r="H328" s="10" t="s">
        <v>20</v>
      </c>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v>429.95</v>
      </c>
      <c r="AS328" s="12"/>
      <c r="AT328" s="12"/>
      <c r="AU328" s="12"/>
      <c r="AV328" s="12"/>
      <c r="AW328" s="12">
        <v>325.18</v>
      </c>
      <c r="AX328" s="12"/>
      <c r="AY328" s="12"/>
      <c r="AZ328" s="12"/>
      <c r="BA328" s="12"/>
      <c r="BB328" s="12"/>
    </row>
    <row r="329" spans="3:54" ht="10.5" x14ac:dyDescent="0.25">
      <c r="C329" s="11" t="s">
        <v>26</v>
      </c>
      <c r="D329" s="11" t="s">
        <v>66</v>
      </c>
      <c r="E329" s="11" t="s">
        <v>32</v>
      </c>
      <c r="F329" s="11" t="s">
        <v>18</v>
      </c>
      <c r="G329" s="10" t="s">
        <v>28</v>
      </c>
      <c r="H329" s="10" t="s">
        <v>20</v>
      </c>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v>-191.9</v>
      </c>
      <c r="AS329" s="12"/>
      <c r="AT329" s="12"/>
      <c r="AU329" s="12"/>
      <c r="AV329" s="12"/>
      <c r="AW329" s="12">
        <v>-646.38</v>
      </c>
      <c r="AX329" s="12"/>
      <c r="AY329" s="12"/>
      <c r="AZ329" s="12"/>
      <c r="BA329" s="12"/>
      <c r="BB329" s="12"/>
    </row>
    <row r="330" spans="3:54" ht="10.5" x14ac:dyDescent="0.25">
      <c r="C330" s="11" t="s">
        <v>26</v>
      </c>
      <c r="D330" s="11" t="s">
        <v>66</v>
      </c>
      <c r="E330" s="11" t="s">
        <v>33</v>
      </c>
      <c r="F330" s="11" t="s">
        <v>18</v>
      </c>
      <c r="G330" s="10" t="s">
        <v>28</v>
      </c>
      <c r="H330" s="10" t="s">
        <v>20</v>
      </c>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v>477.52</v>
      </c>
      <c r="AS330" s="12"/>
      <c r="AT330" s="12"/>
      <c r="AU330" s="12"/>
      <c r="AV330" s="12"/>
      <c r="AW330" s="12">
        <v>399.5</v>
      </c>
      <c r="AX330" s="12"/>
      <c r="AY330" s="12"/>
      <c r="AZ330" s="12"/>
      <c r="BA330" s="12"/>
      <c r="BB330" s="12"/>
    </row>
    <row r="331" spans="3:54" ht="10.5" x14ac:dyDescent="0.25">
      <c r="C331" s="11" t="s">
        <v>34</v>
      </c>
      <c r="D331" s="11" t="s">
        <v>66</v>
      </c>
      <c r="E331" s="11" t="s">
        <v>27</v>
      </c>
      <c r="F331" s="11" t="s">
        <v>18</v>
      </c>
      <c r="G331" s="10" t="s">
        <v>35</v>
      </c>
      <c r="H331" s="10" t="s">
        <v>20</v>
      </c>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v>440.60642849999999</v>
      </c>
      <c r="AN331" s="12">
        <v>418.53150520000003</v>
      </c>
      <c r="AO331" s="12">
        <v>396.45658200000003</v>
      </c>
      <c r="AP331" s="12">
        <v>374.3816587</v>
      </c>
      <c r="AQ331" s="12">
        <v>352.3067355</v>
      </c>
      <c r="AR331" s="12">
        <v>330.23181219999998</v>
      </c>
      <c r="AS331" s="12">
        <v>311.46955059999999</v>
      </c>
      <c r="AT331" s="12">
        <v>292.70728910000003</v>
      </c>
      <c r="AU331" s="12">
        <v>273.94502749999998</v>
      </c>
      <c r="AV331" s="12">
        <v>255.18276589999999</v>
      </c>
      <c r="AW331" s="12">
        <v>236.4205043</v>
      </c>
      <c r="AX331" s="12">
        <v>222.51124540000001</v>
      </c>
      <c r="AY331" s="12">
        <v>208.60198650000001</v>
      </c>
      <c r="AZ331" s="12">
        <v>194.69272760000001</v>
      </c>
      <c r="BA331" s="12">
        <v>180.78346869999999</v>
      </c>
      <c r="BB331" s="12">
        <v>166.87420979999999</v>
      </c>
    </row>
    <row r="332" spans="3:54" ht="10.5" x14ac:dyDescent="0.25">
      <c r="C332" s="11" t="s">
        <v>34</v>
      </c>
      <c r="D332" s="11" t="s">
        <v>66</v>
      </c>
      <c r="E332" s="11" t="s">
        <v>29</v>
      </c>
      <c r="F332" s="11" t="s">
        <v>18</v>
      </c>
      <c r="G332" s="10" t="s">
        <v>35</v>
      </c>
      <c r="H332" s="10" t="s">
        <v>20</v>
      </c>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v>443.0111728</v>
      </c>
      <c r="AN332" s="12">
        <v>430.7909621</v>
      </c>
      <c r="AO332" s="12">
        <v>418.57075149999997</v>
      </c>
      <c r="AP332" s="12">
        <v>406.3505409</v>
      </c>
      <c r="AQ332" s="12">
        <v>394.1303302</v>
      </c>
      <c r="AR332" s="12">
        <v>381.91011959999997</v>
      </c>
      <c r="AS332" s="12">
        <v>369.42554949999999</v>
      </c>
      <c r="AT332" s="12">
        <v>356.94097950000003</v>
      </c>
      <c r="AU332" s="12">
        <v>344.45640939999998</v>
      </c>
      <c r="AV332" s="12">
        <v>331.97183940000002</v>
      </c>
      <c r="AW332" s="12">
        <v>319.48726929999998</v>
      </c>
      <c r="AX332" s="12">
        <v>308.45294580000001</v>
      </c>
      <c r="AY332" s="12">
        <v>297.41862229999998</v>
      </c>
      <c r="AZ332" s="12">
        <v>286.38429880000001</v>
      </c>
      <c r="BA332" s="12">
        <v>275.34997529999998</v>
      </c>
      <c r="BB332" s="12">
        <v>264.31565180000001</v>
      </c>
    </row>
    <row r="333" spans="3:54" ht="10.5" x14ac:dyDescent="0.25">
      <c r="C333" s="11" t="s">
        <v>34</v>
      </c>
      <c r="D333" s="11" t="s">
        <v>66</v>
      </c>
      <c r="E333" s="11" t="s">
        <v>36</v>
      </c>
      <c r="F333" s="11" t="s">
        <v>18</v>
      </c>
      <c r="G333" s="10" t="s">
        <v>35</v>
      </c>
      <c r="H333" s="10" t="s">
        <v>20</v>
      </c>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v>447.87130350000001</v>
      </c>
      <c r="AN333" s="12">
        <v>451.05901410000001</v>
      </c>
      <c r="AO333" s="12">
        <v>454.24672459999999</v>
      </c>
      <c r="AP333" s="12">
        <v>457.4344352</v>
      </c>
      <c r="AQ333" s="12">
        <v>460.6221458</v>
      </c>
      <c r="AR333" s="12">
        <v>463.80985629999998</v>
      </c>
      <c r="AS333" s="12">
        <v>467.9208294</v>
      </c>
      <c r="AT333" s="12">
        <v>472.0318024</v>
      </c>
      <c r="AU333" s="12">
        <v>476.1427754</v>
      </c>
      <c r="AV333" s="12">
        <v>480.25374849999997</v>
      </c>
      <c r="AW333" s="12">
        <v>484.36472149999997</v>
      </c>
      <c r="AX333" s="12">
        <v>488.67463199999997</v>
      </c>
      <c r="AY333" s="12">
        <v>492.98454249999998</v>
      </c>
      <c r="AZ333" s="12">
        <v>497.2944531</v>
      </c>
      <c r="BA333" s="12">
        <v>501.6043636</v>
      </c>
      <c r="BB333" s="12">
        <v>505.9142741</v>
      </c>
    </row>
    <row r="334" spans="3:54" ht="10.5" x14ac:dyDescent="0.25">
      <c r="C334" s="11" t="s">
        <v>34</v>
      </c>
      <c r="D334" s="11" t="s">
        <v>66</v>
      </c>
      <c r="E334" s="11" t="s">
        <v>30</v>
      </c>
      <c r="F334" s="11" t="s">
        <v>18</v>
      </c>
      <c r="G334" s="10" t="s">
        <v>35</v>
      </c>
      <c r="H334" s="10" t="s">
        <v>20</v>
      </c>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v>442.30153439999998</v>
      </c>
      <c r="AN334" s="12">
        <v>443.35045580000002</v>
      </c>
      <c r="AO334" s="12">
        <v>444.39937730000003</v>
      </c>
      <c r="AP334" s="12">
        <v>445.44829879999998</v>
      </c>
      <c r="AQ334" s="12">
        <v>446.49722020000002</v>
      </c>
      <c r="AR334" s="12">
        <v>447.54614170000002</v>
      </c>
      <c r="AS334" s="12">
        <v>446.03824079999998</v>
      </c>
      <c r="AT334" s="12">
        <v>444.53033979999998</v>
      </c>
      <c r="AU334" s="12">
        <v>443.0224389</v>
      </c>
      <c r="AV334" s="12">
        <v>441.51453789999999</v>
      </c>
      <c r="AW334" s="12">
        <v>440.00663700000001</v>
      </c>
      <c r="AX334" s="12">
        <v>440.15023719999999</v>
      </c>
      <c r="AY334" s="12">
        <v>440.29383739999997</v>
      </c>
      <c r="AZ334" s="12">
        <v>440.43743749999999</v>
      </c>
      <c r="BA334" s="12">
        <v>440.58103770000002</v>
      </c>
      <c r="BB334" s="12">
        <v>440.7246379</v>
      </c>
    </row>
    <row r="335" spans="3:54" ht="10.5" x14ac:dyDescent="0.25">
      <c r="C335" s="11" t="s">
        <v>34</v>
      </c>
      <c r="D335" s="11" t="s">
        <v>66</v>
      </c>
      <c r="E335" s="11" t="s">
        <v>31</v>
      </c>
      <c r="F335" s="11" t="s">
        <v>18</v>
      </c>
      <c r="G335" s="10" t="s">
        <v>35</v>
      </c>
      <c r="H335" s="10" t="s">
        <v>20</v>
      </c>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v>444.22564519999997</v>
      </c>
      <c r="AN335" s="12">
        <v>442.93246110000001</v>
      </c>
      <c r="AO335" s="12">
        <v>441.63927699999999</v>
      </c>
      <c r="AP335" s="12">
        <v>440.34609289999997</v>
      </c>
      <c r="AQ335" s="12">
        <v>439.05290880000001</v>
      </c>
      <c r="AR335" s="12">
        <v>437.75972469999999</v>
      </c>
      <c r="AS335" s="12">
        <v>432.60803670000001</v>
      </c>
      <c r="AT335" s="12">
        <v>427.45634869999998</v>
      </c>
      <c r="AU335" s="12">
        <v>422.3046607</v>
      </c>
      <c r="AV335" s="12">
        <v>417.15297270000002</v>
      </c>
      <c r="AW335" s="12">
        <v>412.00128469999999</v>
      </c>
      <c r="AX335" s="12">
        <v>412.02583620000001</v>
      </c>
      <c r="AY335" s="12">
        <v>412.05038760000002</v>
      </c>
      <c r="AZ335" s="12">
        <v>412.07493899999997</v>
      </c>
      <c r="BA335" s="12">
        <v>412.0994905</v>
      </c>
      <c r="BB335" s="12">
        <v>412.12404190000001</v>
      </c>
    </row>
    <row r="336" spans="3:54" ht="10.5" x14ac:dyDescent="0.25">
      <c r="C336" s="11" t="s">
        <v>34</v>
      </c>
      <c r="D336" s="11" t="s">
        <v>66</v>
      </c>
      <c r="E336" s="11" t="s">
        <v>32</v>
      </c>
      <c r="F336" s="11" t="s">
        <v>18</v>
      </c>
      <c r="G336" s="10" t="s">
        <v>35</v>
      </c>
      <c r="H336" s="10" t="s">
        <v>20</v>
      </c>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v>436.84105319999998</v>
      </c>
      <c r="AN336" s="12">
        <v>401.66374450000001</v>
      </c>
      <c r="AO336" s="12">
        <v>366.48643570000002</v>
      </c>
      <c r="AP336" s="12">
        <v>331.30912690000002</v>
      </c>
      <c r="AQ336" s="12">
        <v>296.13181809999998</v>
      </c>
      <c r="AR336" s="12">
        <v>260.95450929999998</v>
      </c>
      <c r="AS336" s="12">
        <v>246.31499700000001</v>
      </c>
      <c r="AT336" s="12">
        <v>231.6754847</v>
      </c>
      <c r="AU336" s="12">
        <v>217.03597239999999</v>
      </c>
      <c r="AV336" s="12">
        <v>202.39646010000001</v>
      </c>
      <c r="AW336" s="12">
        <v>187.75694780000001</v>
      </c>
      <c r="AX336" s="12">
        <v>174.01172299999999</v>
      </c>
      <c r="AY336" s="12">
        <v>160.2664982</v>
      </c>
      <c r="AZ336" s="12">
        <v>146.52127340000001</v>
      </c>
      <c r="BA336" s="12">
        <v>132.7760486</v>
      </c>
      <c r="BB336" s="12">
        <v>119.03082379999999</v>
      </c>
    </row>
    <row r="337" spans="3:54" ht="10.5" x14ac:dyDescent="0.25">
      <c r="C337" s="11" t="s">
        <v>34</v>
      </c>
      <c r="D337" s="11" t="s">
        <v>66</v>
      </c>
      <c r="E337" s="11" t="s">
        <v>33</v>
      </c>
      <c r="F337" s="11" t="s">
        <v>18</v>
      </c>
      <c r="G337" s="10" t="s">
        <v>35</v>
      </c>
      <c r="H337" s="10" t="s">
        <v>20</v>
      </c>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v>450.6067448</v>
      </c>
      <c r="AN337" s="12">
        <v>459.2988052</v>
      </c>
      <c r="AO337" s="12">
        <v>467.99086560000001</v>
      </c>
      <c r="AP337" s="12">
        <v>476.68292589999999</v>
      </c>
      <c r="AQ337" s="12">
        <v>485.37498629999999</v>
      </c>
      <c r="AR337" s="12">
        <v>494.06704669999999</v>
      </c>
      <c r="AS337" s="12">
        <v>506.48076659999998</v>
      </c>
      <c r="AT337" s="12">
        <v>518.89448660000005</v>
      </c>
      <c r="AU337" s="12">
        <v>531.30820649999998</v>
      </c>
      <c r="AV337" s="12">
        <v>543.7219265</v>
      </c>
      <c r="AW337" s="12">
        <v>556.13564640000004</v>
      </c>
      <c r="AX337" s="12">
        <v>572.16479470000002</v>
      </c>
      <c r="AY337" s="12">
        <v>588.19394299999999</v>
      </c>
      <c r="AZ337" s="12">
        <v>604.22309129999996</v>
      </c>
      <c r="BA337" s="12">
        <v>620.25223960000005</v>
      </c>
      <c r="BB337" s="12">
        <v>636.28138790000003</v>
      </c>
    </row>
    <row r="338" spans="3:54" ht="10.5" x14ac:dyDescent="0.25">
      <c r="C338" s="11" t="s">
        <v>67</v>
      </c>
      <c r="D338" s="11" t="s">
        <v>68</v>
      </c>
      <c r="E338" s="11" t="s">
        <v>17</v>
      </c>
      <c r="F338" s="11" t="s">
        <v>18</v>
      </c>
      <c r="G338" s="10" t="s">
        <v>19</v>
      </c>
      <c r="H338" s="10" t="s">
        <v>20</v>
      </c>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v>2.87</v>
      </c>
      <c r="AO338" s="12">
        <v>2.92</v>
      </c>
      <c r="AP338" s="12">
        <v>2.96</v>
      </c>
      <c r="AQ338" s="12">
        <v>3.01</v>
      </c>
      <c r="AR338" s="12">
        <v>3.05</v>
      </c>
      <c r="AS338" s="12">
        <v>3.1</v>
      </c>
      <c r="AT338" s="12">
        <v>3.15</v>
      </c>
      <c r="AU338" s="12">
        <v>3.2</v>
      </c>
      <c r="AV338" s="12">
        <v>3.25</v>
      </c>
      <c r="AW338" s="12">
        <v>3.29</v>
      </c>
      <c r="AX338" s="12"/>
      <c r="AY338" s="12"/>
      <c r="AZ338" s="12"/>
      <c r="BA338" s="12"/>
      <c r="BB338" s="12"/>
    </row>
    <row r="339" spans="3:54" ht="10.5" x14ac:dyDescent="0.25">
      <c r="C339" s="11" t="s">
        <v>67</v>
      </c>
      <c r="D339" s="11" t="s">
        <v>68</v>
      </c>
      <c r="E339" s="11" t="s">
        <v>21</v>
      </c>
      <c r="F339" s="11" t="s">
        <v>18</v>
      </c>
      <c r="G339" s="10" t="s">
        <v>19</v>
      </c>
      <c r="H339" s="10" t="s">
        <v>20</v>
      </c>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v>2.87</v>
      </c>
      <c r="AO339" s="12">
        <v>3</v>
      </c>
      <c r="AP339" s="12">
        <v>3.01</v>
      </c>
      <c r="AQ339" s="12">
        <v>3.03</v>
      </c>
      <c r="AR339" s="12">
        <v>3.04</v>
      </c>
      <c r="AS339" s="12">
        <v>3.06</v>
      </c>
      <c r="AT339" s="12">
        <v>3.07</v>
      </c>
      <c r="AU339" s="12">
        <v>3.09</v>
      </c>
      <c r="AV339" s="12">
        <v>3.1</v>
      </c>
      <c r="AW339" s="12">
        <v>3.11</v>
      </c>
      <c r="AX339" s="12"/>
      <c r="AY339" s="12"/>
      <c r="AZ339" s="12"/>
      <c r="BA339" s="12"/>
      <c r="BB339" s="12"/>
    </row>
    <row r="340" spans="3:54" ht="10.5" x14ac:dyDescent="0.25">
      <c r="C340" s="11" t="s">
        <v>67</v>
      </c>
      <c r="D340" s="11" t="s">
        <v>68</v>
      </c>
      <c r="E340" s="11" t="s">
        <v>22</v>
      </c>
      <c r="F340" s="11" t="s">
        <v>18</v>
      </c>
      <c r="G340" s="10" t="s">
        <v>19</v>
      </c>
      <c r="H340" s="10" t="s">
        <v>20</v>
      </c>
      <c r="I340" s="12">
        <v>1.45</v>
      </c>
      <c r="J340" s="12">
        <v>1.49</v>
      </c>
      <c r="K340" s="12">
        <v>1.48</v>
      </c>
      <c r="L340" s="12">
        <v>1.48</v>
      </c>
      <c r="M340" s="12">
        <v>1.53</v>
      </c>
      <c r="N340" s="12">
        <v>1.57</v>
      </c>
      <c r="O340" s="12">
        <v>1.62</v>
      </c>
      <c r="P340" s="12">
        <v>1.57</v>
      </c>
      <c r="Q340" s="12">
        <v>1.65</v>
      </c>
      <c r="R340" s="12">
        <v>1.66</v>
      </c>
      <c r="S340" s="12">
        <v>1.76</v>
      </c>
      <c r="T340" s="12">
        <v>1.69</v>
      </c>
      <c r="U340" s="12">
        <v>1.67</v>
      </c>
      <c r="V340" s="12">
        <v>1.8</v>
      </c>
      <c r="W340" s="12">
        <v>1.94</v>
      </c>
      <c r="X340" s="12">
        <v>2.0099999999999998</v>
      </c>
      <c r="Y340" s="12">
        <v>2.11</v>
      </c>
      <c r="Z340" s="12">
        <v>2.11</v>
      </c>
      <c r="AA340" s="12">
        <v>2.2799999999999998</v>
      </c>
      <c r="AB340" s="12">
        <v>2.66</v>
      </c>
      <c r="AC340" s="12">
        <v>2.85</v>
      </c>
      <c r="AD340" s="12">
        <v>2.4700000000000002</v>
      </c>
      <c r="AE340" s="12">
        <v>2.5499999999999998</v>
      </c>
      <c r="AF340" s="12">
        <v>2.63</v>
      </c>
      <c r="AG340" s="12">
        <v>2.8</v>
      </c>
      <c r="AH340" s="12">
        <v>2.99</v>
      </c>
      <c r="AI340" s="12">
        <v>2.85</v>
      </c>
      <c r="AJ340" s="12">
        <v>2.89</v>
      </c>
      <c r="AK340" s="12">
        <v>2.85</v>
      </c>
      <c r="AL340" s="12">
        <v>3.06</v>
      </c>
      <c r="AM340" s="12">
        <v>2.86</v>
      </c>
      <c r="AN340" s="12">
        <v>2.87</v>
      </c>
      <c r="AO340" s="12"/>
      <c r="AP340" s="12"/>
      <c r="AQ340" s="12"/>
      <c r="AR340" s="12"/>
      <c r="AS340" s="12"/>
      <c r="AT340" s="12"/>
      <c r="AU340" s="12"/>
      <c r="AV340" s="12"/>
      <c r="AW340" s="12"/>
      <c r="AX340" s="12"/>
      <c r="AY340" s="12"/>
      <c r="AZ340" s="12"/>
      <c r="BA340" s="12"/>
      <c r="BB340" s="12"/>
    </row>
    <row r="341" spans="3:54" ht="10.5" x14ac:dyDescent="0.25">
      <c r="C341" s="11" t="s">
        <v>67</v>
      </c>
      <c r="D341" s="11" t="s">
        <v>68</v>
      </c>
      <c r="E341" s="11" t="s">
        <v>22</v>
      </c>
      <c r="F341" s="11" t="s">
        <v>23</v>
      </c>
      <c r="G341" s="10" t="s">
        <v>19</v>
      </c>
      <c r="H341" s="10" t="s">
        <v>20</v>
      </c>
      <c r="I341" s="12"/>
      <c r="J341" s="12"/>
      <c r="K341" s="12"/>
      <c r="L341" s="12"/>
      <c r="M341" s="12"/>
      <c r="N341" s="12"/>
      <c r="O341" s="12"/>
      <c r="P341" s="12"/>
      <c r="Q341" s="12"/>
      <c r="R341" s="12"/>
      <c r="S341" s="12">
        <v>0.52</v>
      </c>
      <c r="T341" s="12"/>
      <c r="U341" s="12"/>
      <c r="V341" s="12"/>
      <c r="W341" s="12"/>
      <c r="X341" s="12"/>
      <c r="Y341" s="12"/>
      <c r="Z341" s="12"/>
      <c r="AA341" s="12"/>
      <c r="AB341" s="12"/>
      <c r="AC341" s="12">
        <v>1.18</v>
      </c>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row>
    <row r="342" spans="3:54" ht="10.5" x14ac:dyDescent="0.25">
      <c r="C342" s="11" t="s">
        <v>67</v>
      </c>
      <c r="D342" s="11" t="s">
        <v>68</v>
      </c>
      <c r="E342" s="11" t="s">
        <v>46</v>
      </c>
      <c r="F342" s="11" t="s">
        <v>18</v>
      </c>
      <c r="G342" s="10" t="s">
        <v>19</v>
      </c>
      <c r="H342" s="10" t="s">
        <v>20</v>
      </c>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v>2.74</v>
      </c>
      <c r="AX342" s="12"/>
      <c r="AY342" s="12"/>
      <c r="AZ342" s="12"/>
      <c r="BA342" s="12"/>
      <c r="BB342" s="12"/>
    </row>
    <row r="343" spans="3:54" ht="10.5" x14ac:dyDescent="0.25">
      <c r="C343" s="11" t="s">
        <v>67</v>
      </c>
      <c r="D343" s="11" t="s">
        <v>68</v>
      </c>
      <c r="E343" s="11" t="s">
        <v>47</v>
      </c>
      <c r="F343" s="11" t="s">
        <v>18</v>
      </c>
      <c r="G343" s="10" t="s">
        <v>19</v>
      </c>
      <c r="H343" s="10" t="s">
        <v>20</v>
      </c>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v>2.74</v>
      </c>
      <c r="AX343" s="12"/>
      <c r="AY343" s="12"/>
      <c r="AZ343" s="12"/>
      <c r="BA343" s="12"/>
      <c r="BB343" s="12"/>
    </row>
    <row r="344" spans="3:54" ht="10.5" x14ac:dyDescent="0.25">
      <c r="C344" s="11" t="s">
        <v>67</v>
      </c>
      <c r="D344" s="11" t="s">
        <v>68</v>
      </c>
      <c r="E344" s="11" t="s">
        <v>24</v>
      </c>
      <c r="F344" s="11" t="s">
        <v>18</v>
      </c>
      <c r="G344" s="10" t="s">
        <v>19</v>
      </c>
      <c r="H344" s="10" t="s">
        <v>20</v>
      </c>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v>5.53</v>
      </c>
      <c r="AX344" s="12"/>
      <c r="AY344" s="12"/>
      <c r="AZ344" s="12"/>
      <c r="BA344" s="12"/>
      <c r="BB344" s="12"/>
    </row>
    <row r="345" spans="3:54" ht="10.5" x14ac:dyDescent="0.25">
      <c r="C345" s="11" t="s">
        <v>67</v>
      </c>
      <c r="D345" s="11" t="s">
        <v>68</v>
      </c>
      <c r="E345" s="11" t="s">
        <v>25</v>
      </c>
      <c r="F345" s="11" t="s">
        <v>18</v>
      </c>
      <c r="G345" s="10" t="s">
        <v>19</v>
      </c>
      <c r="H345" s="10" t="s">
        <v>20</v>
      </c>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v>5.53</v>
      </c>
      <c r="AX345" s="12"/>
      <c r="AY345" s="12"/>
      <c r="AZ345" s="12"/>
      <c r="BA345" s="12"/>
      <c r="BB345" s="12"/>
    </row>
    <row r="346" spans="3:54" ht="10.5" x14ac:dyDescent="0.25">
      <c r="C346" s="11" t="s">
        <v>26</v>
      </c>
      <c r="D346" s="11" t="s">
        <v>68</v>
      </c>
      <c r="E346" s="11" t="s">
        <v>27</v>
      </c>
      <c r="F346" s="11" t="s">
        <v>18</v>
      </c>
      <c r="G346" s="10" t="s">
        <v>28</v>
      </c>
      <c r="H346" s="10" t="s">
        <v>20</v>
      </c>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v>6.99</v>
      </c>
      <c r="AS346" s="12"/>
      <c r="AT346" s="12"/>
      <c r="AU346" s="12"/>
      <c r="AV346" s="12"/>
      <c r="AW346" s="12">
        <v>7.67</v>
      </c>
      <c r="AX346" s="12"/>
      <c r="AY346" s="12"/>
      <c r="AZ346" s="12"/>
      <c r="BA346" s="12"/>
      <c r="BB346" s="12"/>
    </row>
    <row r="347" spans="3:54" ht="10.5" x14ac:dyDescent="0.25">
      <c r="C347" s="11" t="s">
        <v>26</v>
      </c>
      <c r="D347" s="11" t="s">
        <v>68</v>
      </c>
      <c r="E347" s="11" t="s">
        <v>29</v>
      </c>
      <c r="F347" s="11" t="s">
        <v>18</v>
      </c>
      <c r="G347" s="10" t="s">
        <v>28</v>
      </c>
      <c r="H347" s="10" t="s">
        <v>20</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v>8.25</v>
      </c>
      <c r="AS347" s="12"/>
      <c r="AT347" s="12"/>
      <c r="AU347" s="12"/>
      <c r="AV347" s="12"/>
      <c r="AW347" s="12">
        <v>9.1999999999999993</v>
      </c>
      <c r="AX347" s="12"/>
      <c r="AY347" s="12"/>
      <c r="AZ347" s="12"/>
      <c r="BA347" s="12"/>
      <c r="BB347" s="12"/>
    </row>
    <row r="348" spans="3:54" ht="10.5" x14ac:dyDescent="0.25">
      <c r="C348" s="11" t="s">
        <v>26</v>
      </c>
      <c r="D348" s="11" t="s">
        <v>68</v>
      </c>
      <c r="E348" s="11" t="s">
        <v>30</v>
      </c>
      <c r="F348" s="11" t="s">
        <v>18</v>
      </c>
      <c r="G348" s="10" t="s">
        <v>28</v>
      </c>
      <c r="H348" s="10" t="s">
        <v>20</v>
      </c>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v>13.76</v>
      </c>
      <c r="AS348" s="12"/>
      <c r="AT348" s="12"/>
      <c r="AU348" s="12"/>
      <c r="AV348" s="12"/>
      <c r="AW348" s="12">
        <v>15.88</v>
      </c>
      <c r="AX348" s="12"/>
      <c r="AY348" s="12"/>
      <c r="AZ348" s="12"/>
      <c r="BA348" s="12"/>
      <c r="BB348" s="12"/>
    </row>
    <row r="349" spans="3:54" ht="10.5" x14ac:dyDescent="0.25">
      <c r="C349" s="11" t="s">
        <v>26</v>
      </c>
      <c r="D349" s="11" t="s">
        <v>68</v>
      </c>
      <c r="E349" s="11" t="s">
        <v>31</v>
      </c>
      <c r="F349" s="11" t="s">
        <v>18</v>
      </c>
      <c r="G349" s="10" t="s">
        <v>28</v>
      </c>
      <c r="H349" s="10" t="s">
        <v>20</v>
      </c>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v>11.81</v>
      </c>
      <c r="AS349" s="12"/>
      <c r="AT349" s="12"/>
      <c r="AU349" s="12"/>
      <c r="AV349" s="12"/>
      <c r="AW349" s="12">
        <v>13.52</v>
      </c>
      <c r="AX349" s="12"/>
      <c r="AY349" s="12"/>
      <c r="AZ349" s="12"/>
      <c r="BA349" s="12"/>
      <c r="BB349" s="12"/>
    </row>
    <row r="350" spans="3:54" ht="10.5" x14ac:dyDescent="0.25">
      <c r="C350" s="11" t="s">
        <v>26</v>
      </c>
      <c r="D350" s="11" t="s">
        <v>68</v>
      </c>
      <c r="E350" s="11" t="s">
        <v>32</v>
      </c>
      <c r="F350" s="11" t="s">
        <v>18</v>
      </c>
      <c r="G350" s="10" t="s">
        <v>28</v>
      </c>
      <c r="H350" s="10" t="s">
        <v>20</v>
      </c>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v>1.98</v>
      </c>
      <c r="AS350" s="12"/>
      <c r="AT350" s="12"/>
      <c r="AU350" s="12"/>
      <c r="AV350" s="12"/>
      <c r="AW350" s="12">
        <v>1.6</v>
      </c>
      <c r="AX350" s="12"/>
      <c r="AY350" s="12"/>
      <c r="AZ350" s="12"/>
      <c r="BA350" s="12"/>
      <c r="BB350" s="12"/>
    </row>
    <row r="351" spans="3:54" ht="10.5" x14ac:dyDescent="0.25">
      <c r="C351" s="11" t="s">
        <v>26</v>
      </c>
      <c r="D351" s="11" t="s">
        <v>68</v>
      </c>
      <c r="E351" s="11" t="s">
        <v>33</v>
      </c>
      <c r="F351" s="11" t="s">
        <v>18</v>
      </c>
      <c r="G351" s="10" t="s">
        <v>28</v>
      </c>
      <c r="H351" s="10" t="s">
        <v>20</v>
      </c>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v>12.56</v>
      </c>
      <c r="AS351" s="12"/>
      <c r="AT351" s="12"/>
      <c r="AU351" s="12"/>
      <c r="AV351" s="12"/>
      <c r="AW351" s="12">
        <v>14.43</v>
      </c>
      <c r="AX351" s="12"/>
      <c r="AY351" s="12"/>
      <c r="AZ351" s="12"/>
      <c r="BA351" s="12"/>
      <c r="BB351" s="12"/>
    </row>
    <row r="352" spans="3:54" ht="10.5" x14ac:dyDescent="0.25">
      <c r="C352" s="11" t="s">
        <v>50</v>
      </c>
      <c r="D352" s="11" t="s">
        <v>68</v>
      </c>
      <c r="E352" s="11" t="s">
        <v>27</v>
      </c>
      <c r="F352" s="11" t="s">
        <v>18</v>
      </c>
      <c r="G352" s="10" t="s">
        <v>35</v>
      </c>
      <c r="H352" s="10" t="s">
        <v>20</v>
      </c>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v>3.1688182110000001</v>
      </c>
      <c r="AN352" s="12">
        <v>3.1023344019999999</v>
      </c>
      <c r="AO352" s="12">
        <v>3.0358505930000002</v>
      </c>
      <c r="AP352" s="12">
        <v>2.969366784</v>
      </c>
      <c r="AQ352" s="12">
        <v>2.9028829749999998</v>
      </c>
      <c r="AR352" s="12">
        <v>2.8363991670000002</v>
      </c>
      <c r="AS352" s="12">
        <v>2.7706680920000002</v>
      </c>
      <c r="AT352" s="12">
        <v>2.7049370170000002</v>
      </c>
      <c r="AU352" s="12">
        <v>2.6392059419999998</v>
      </c>
      <c r="AV352" s="12">
        <v>2.5734748669999998</v>
      </c>
      <c r="AW352" s="12">
        <v>2.5077437919999999</v>
      </c>
      <c r="AX352" s="12">
        <v>2.475002135</v>
      </c>
      <c r="AY352" s="12">
        <v>2.442260477</v>
      </c>
      <c r="AZ352" s="12">
        <v>2.4095188200000002</v>
      </c>
      <c r="BA352" s="12">
        <v>2.3767771629999999</v>
      </c>
      <c r="BB352" s="12">
        <v>2.344035506</v>
      </c>
    </row>
    <row r="353" spans="3:54" ht="10.5" x14ac:dyDescent="0.25">
      <c r="C353" s="11" t="s">
        <v>50</v>
      </c>
      <c r="D353" s="11" t="s">
        <v>68</v>
      </c>
      <c r="E353" s="11" t="s">
        <v>29</v>
      </c>
      <c r="F353" s="11" t="s">
        <v>18</v>
      </c>
      <c r="G353" s="10" t="s">
        <v>35</v>
      </c>
      <c r="H353" s="10" t="s">
        <v>20</v>
      </c>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v>3.2582564660000002</v>
      </c>
      <c r="AN353" s="12">
        <v>3.2203447820000002</v>
      </c>
      <c r="AO353" s="12">
        <v>3.1824330989999998</v>
      </c>
      <c r="AP353" s="12">
        <v>3.1445214149999998</v>
      </c>
      <c r="AQ353" s="12">
        <v>3.1066097319999999</v>
      </c>
      <c r="AR353" s="12">
        <v>3.068698049</v>
      </c>
      <c r="AS353" s="12">
        <v>3.0784102180000001</v>
      </c>
      <c r="AT353" s="12">
        <v>3.0881223879999999</v>
      </c>
      <c r="AU353" s="12">
        <v>3.0978345570000001</v>
      </c>
      <c r="AV353" s="12">
        <v>3.1075467259999998</v>
      </c>
      <c r="AW353" s="12">
        <v>3.1172588960000001</v>
      </c>
      <c r="AX353" s="12">
        <v>3.109506605</v>
      </c>
      <c r="AY353" s="12">
        <v>3.1017543139999999</v>
      </c>
      <c r="AZ353" s="12">
        <v>3.0940020229999998</v>
      </c>
      <c r="BA353" s="12">
        <v>3.0862497320000002</v>
      </c>
      <c r="BB353" s="12">
        <v>3.0784974410000001</v>
      </c>
    </row>
    <row r="354" spans="3:54" ht="10.5" x14ac:dyDescent="0.25">
      <c r="C354" s="11" t="s">
        <v>50</v>
      </c>
      <c r="D354" s="11" t="s">
        <v>68</v>
      </c>
      <c r="E354" s="11" t="s">
        <v>36</v>
      </c>
      <c r="F354" s="11" t="s">
        <v>18</v>
      </c>
      <c r="G354" s="10" t="s">
        <v>35</v>
      </c>
      <c r="H354" s="10" t="s">
        <v>20</v>
      </c>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v>3.382814888</v>
      </c>
      <c r="AN354" s="12">
        <v>3.5075290410000002</v>
      </c>
      <c r="AO354" s="12">
        <v>3.6322431929999999</v>
      </c>
      <c r="AP354" s="12">
        <v>3.7569573460000001</v>
      </c>
      <c r="AQ354" s="12">
        <v>3.8816714989999999</v>
      </c>
      <c r="AR354" s="12">
        <v>4.0063856510000004</v>
      </c>
      <c r="AS354" s="12">
        <v>4.1617333299999997</v>
      </c>
      <c r="AT354" s="12">
        <v>4.3170810079999997</v>
      </c>
      <c r="AU354" s="12">
        <v>4.4724286869999998</v>
      </c>
      <c r="AV354" s="12">
        <v>4.627776366</v>
      </c>
      <c r="AW354" s="12">
        <v>4.783124044</v>
      </c>
      <c r="AX354" s="12">
        <v>4.9662937899999999</v>
      </c>
      <c r="AY354" s="12">
        <v>5.1494635359999998</v>
      </c>
      <c r="AZ354" s="12">
        <v>5.3326332819999998</v>
      </c>
      <c r="BA354" s="12">
        <v>5.5158030269999996</v>
      </c>
      <c r="BB354" s="12">
        <v>5.6989727730000004</v>
      </c>
    </row>
    <row r="355" spans="3:54" ht="10.5" x14ac:dyDescent="0.25">
      <c r="C355" s="11" t="s">
        <v>50</v>
      </c>
      <c r="D355" s="11" t="s">
        <v>68</v>
      </c>
      <c r="E355" s="11" t="s">
        <v>30</v>
      </c>
      <c r="F355" s="11" t="s">
        <v>18</v>
      </c>
      <c r="G355" s="10" t="s">
        <v>35</v>
      </c>
      <c r="H355" s="10" t="s">
        <v>20</v>
      </c>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v>3.344916349</v>
      </c>
      <c r="AN355" s="12">
        <v>3.454798013</v>
      </c>
      <c r="AO355" s="12">
        <v>3.564679677</v>
      </c>
      <c r="AP355" s="12">
        <v>3.674561341</v>
      </c>
      <c r="AQ355" s="12">
        <v>3.784443005</v>
      </c>
      <c r="AR355" s="12">
        <v>3.894324669</v>
      </c>
      <c r="AS355" s="12">
        <v>4.0125728770000002</v>
      </c>
      <c r="AT355" s="12">
        <v>4.130821085</v>
      </c>
      <c r="AU355" s="12">
        <v>4.2490692939999999</v>
      </c>
      <c r="AV355" s="12">
        <v>4.3673175019999997</v>
      </c>
      <c r="AW355" s="12">
        <v>4.4855657100000004</v>
      </c>
      <c r="AX355" s="12">
        <v>4.6299690059999996</v>
      </c>
      <c r="AY355" s="12">
        <v>4.7743723019999997</v>
      </c>
      <c r="AZ355" s="12">
        <v>4.9187755969999998</v>
      </c>
      <c r="BA355" s="12">
        <v>5.0631788929999999</v>
      </c>
      <c r="BB355" s="12">
        <v>5.207582189</v>
      </c>
    </row>
    <row r="356" spans="3:54" ht="10.5" x14ac:dyDescent="0.25">
      <c r="C356" s="11" t="s">
        <v>50</v>
      </c>
      <c r="D356" s="11" t="s">
        <v>68</v>
      </c>
      <c r="E356" s="11" t="s">
        <v>31</v>
      </c>
      <c r="F356" s="11" t="s">
        <v>18</v>
      </c>
      <c r="G356" s="10" t="s">
        <v>35</v>
      </c>
      <c r="H356" s="10" t="s">
        <v>20</v>
      </c>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v>3.2712318699999998</v>
      </c>
      <c r="AN356" s="12">
        <v>3.3205424539999999</v>
      </c>
      <c r="AO356" s="12">
        <v>3.369853038</v>
      </c>
      <c r="AP356" s="12">
        <v>3.4191636230000002</v>
      </c>
      <c r="AQ356" s="12">
        <v>3.4684742069999999</v>
      </c>
      <c r="AR356" s="12">
        <v>3.517784791</v>
      </c>
      <c r="AS356" s="12">
        <v>3.5872973159999999</v>
      </c>
      <c r="AT356" s="12">
        <v>3.6568098409999998</v>
      </c>
      <c r="AU356" s="12">
        <v>3.7263223650000001</v>
      </c>
      <c r="AV356" s="12">
        <v>3.7958348900000001</v>
      </c>
      <c r="AW356" s="12">
        <v>3.865347415</v>
      </c>
      <c r="AX356" s="12">
        <v>3.9275000470000001</v>
      </c>
      <c r="AY356" s="12">
        <v>3.9896526799999998</v>
      </c>
      <c r="AZ356" s="12">
        <v>4.0518053119999999</v>
      </c>
      <c r="BA356" s="12">
        <v>4.113957944</v>
      </c>
      <c r="BB356" s="12">
        <v>4.1761105770000002</v>
      </c>
    </row>
    <row r="357" spans="3:54" ht="10.5" x14ac:dyDescent="0.25">
      <c r="C357" s="11" t="s">
        <v>50</v>
      </c>
      <c r="D357" s="11" t="s">
        <v>68</v>
      </c>
      <c r="E357" s="11" t="s">
        <v>32</v>
      </c>
      <c r="F357" s="11" t="s">
        <v>18</v>
      </c>
      <c r="G357" s="10" t="s">
        <v>35</v>
      </c>
      <c r="H357" s="10" t="s">
        <v>20</v>
      </c>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v>2.9026835750000002</v>
      </c>
      <c r="AN357" s="12">
        <v>2.7617517899999999</v>
      </c>
      <c r="AO357" s="12">
        <v>2.6208200050000001</v>
      </c>
      <c r="AP357" s="12">
        <v>2.4798882189999998</v>
      </c>
      <c r="AQ357" s="12">
        <v>2.338956434</v>
      </c>
      <c r="AR357" s="12">
        <v>2.1980246490000002</v>
      </c>
      <c r="AS357" s="12">
        <v>2.1177118780000002</v>
      </c>
      <c r="AT357" s="12">
        <v>2.0373991070000002</v>
      </c>
      <c r="AU357" s="12">
        <v>1.957086337</v>
      </c>
      <c r="AV357" s="12">
        <v>1.876773566</v>
      </c>
      <c r="AW357" s="12">
        <v>1.796460795</v>
      </c>
      <c r="AX357" s="12">
        <v>1.7678543289999999</v>
      </c>
      <c r="AY357" s="12">
        <v>1.7392478629999999</v>
      </c>
      <c r="AZ357" s="12">
        <v>1.7106413970000001</v>
      </c>
      <c r="BA357" s="12">
        <v>1.6820349299999999</v>
      </c>
      <c r="BB357" s="12">
        <v>1.6534284640000001</v>
      </c>
    </row>
    <row r="358" spans="3:54" ht="10.5" x14ac:dyDescent="0.25">
      <c r="C358" s="11" t="s">
        <v>50</v>
      </c>
      <c r="D358" s="11" t="s">
        <v>68</v>
      </c>
      <c r="E358" s="11" t="s">
        <v>33</v>
      </c>
      <c r="F358" s="11" t="s">
        <v>18</v>
      </c>
      <c r="G358" s="10" t="s">
        <v>35</v>
      </c>
      <c r="H358" s="10" t="s">
        <v>20</v>
      </c>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v>3.559608034</v>
      </c>
      <c r="AN358" s="12">
        <v>3.72424855</v>
      </c>
      <c r="AO358" s="12">
        <v>3.8888890659999999</v>
      </c>
      <c r="AP358" s="12">
        <v>4.0535295820000004</v>
      </c>
      <c r="AQ358" s="12">
        <v>4.2181700969999998</v>
      </c>
      <c r="AR358" s="12">
        <v>4.3828106130000002</v>
      </c>
      <c r="AS358" s="12">
        <v>4.5672672370000003</v>
      </c>
      <c r="AT358" s="12">
        <v>4.7517238610000003</v>
      </c>
      <c r="AU358" s="12">
        <v>4.9361804850000004</v>
      </c>
      <c r="AV358" s="12">
        <v>5.1206371089999996</v>
      </c>
      <c r="AW358" s="12">
        <v>5.3050937329999996</v>
      </c>
      <c r="AX358" s="12">
        <v>5.5953879200000003</v>
      </c>
      <c r="AY358" s="12">
        <v>5.8856821070000001</v>
      </c>
      <c r="AZ358" s="12">
        <v>6.1759762929999997</v>
      </c>
      <c r="BA358" s="12">
        <v>6.4662704800000004</v>
      </c>
      <c r="BB358" s="12">
        <v>6.7565646670000001</v>
      </c>
    </row>
    <row r="359" spans="3:54" ht="10.5" x14ac:dyDescent="0.25">
      <c r="C359" s="11" t="s">
        <v>69</v>
      </c>
      <c r="D359" s="11" t="s">
        <v>70</v>
      </c>
      <c r="E359" s="11" t="s">
        <v>17</v>
      </c>
      <c r="F359" s="11" t="s">
        <v>18</v>
      </c>
      <c r="G359" s="10" t="s">
        <v>19</v>
      </c>
      <c r="H359" s="10" t="s">
        <v>20</v>
      </c>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v>1155.1099999999999</v>
      </c>
      <c r="AP359" s="12">
        <v>1258.3399999999999</v>
      </c>
      <c r="AQ359" s="12">
        <v>1320.79</v>
      </c>
      <c r="AR359" s="12">
        <v>1339.52</v>
      </c>
      <c r="AS359" s="12">
        <v>1393.89</v>
      </c>
      <c r="AT359" s="12">
        <v>1459.65</v>
      </c>
      <c r="AU359" s="12">
        <v>1518.77</v>
      </c>
      <c r="AV359" s="12">
        <v>1573.79</v>
      </c>
      <c r="AW359" s="12">
        <v>1627.56</v>
      </c>
      <c r="AX359" s="12"/>
      <c r="AY359" s="12"/>
      <c r="AZ359" s="12"/>
      <c r="BA359" s="12"/>
      <c r="BB359" s="12"/>
    </row>
    <row r="360" spans="3:54" ht="10.5" x14ac:dyDescent="0.25">
      <c r="C360" s="11" t="s">
        <v>69</v>
      </c>
      <c r="D360" s="11" t="s">
        <v>70</v>
      </c>
      <c r="E360" s="11" t="s">
        <v>21</v>
      </c>
      <c r="F360" s="11" t="s">
        <v>18</v>
      </c>
      <c r="G360" s="10" t="s">
        <v>19</v>
      </c>
      <c r="H360" s="10" t="s">
        <v>20</v>
      </c>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v>1155.1099999999999</v>
      </c>
      <c r="AP360" s="12">
        <v>1245.55</v>
      </c>
      <c r="AQ360" s="12">
        <v>1295.58</v>
      </c>
      <c r="AR360" s="12">
        <v>1304.05</v>
      </c>
      <c r="AS360" s="12">
        <v>1337.18</v>
      </c>
      <c r="AT360" s="12">
        <v>1381.32</v>
      </c>
      <c r="AU360" s="12">
        <v>1418.81</v>
      </c>
      <c r="AV360" s="12">
        <v>1453.57</v>
      </c>
      <c r="AW360" s="12">
        <v>1486.91</v>
      </c>
      <c r="AX360" s="12"/>
      <c r="AY360" s="12"/>
      <c r="AZ360" s="12"/>
      <c r="BA360" s="12"/>
      <c r="BB360" s="12"/>
    </row>
    <row r="361" spans="3:54" ht="10.5" x14ac:dyDescent="0.25">
      <c r="C361" s="11" t="s">
        <v>69</v>
      </c>
      <c r="D361" s="11" t="s">
        <v>70</v>
      </c>
      <c r="E361" s="11" t="s">
        <v>22</v>
      </c>
      <c r="F361" s="11" t="s">
        <v>18</v>
      </c>
      <c r="G361" s="10" t="s">
        <v>19</v>
      </c>
      <c r="H361" s="10" t="s">
        <v>20</v>
      </c>
      <c r="I361" s="12">
        <v>313.38</v>
      </c>
      <c r="J361" s="12">
        <v>344.03</v>
      </c>
      <c r="K361" s="12">
        <v>360.21</v>
      </c>
      <c r="L361" s="12">
        <v>372.99</v>
      </c>
      <c r="M361" s="12">
        <v>390.05</v>
      </c>
      <c r="N361" s="12">
        <v>412.32</v>
      </c>
      <c r="O361" s="12">
        <v>461.98</v>
      </c>
      <c r="P361" s="12">
        <v>502.55</v>
      </c>
      <c r="Q361" s="12">
        <v>447.07</v>
      </c>
      <c r="R361" s="12">
        <v>490.81</v>
      </c>
      <c r="S361" s="12">
        <v>533.91</v>
      </c>
      <c r="T361" s="12">
        <v>572.73</v>
      </c>
      <c r="U361" s="12">
        <v>581.16999999999996</v>
      </c>
      <c r="V361" s="12">
        <v>596.11</v>
      </c>
      <c r="W361" s="12">
        <v>620.48</v>
      </c>
      <c r="X361" s="12">
        <v>630.70000000000005</v>
      </c>
      <c r="Y361" s="12">
        <v>648.29999999999995</v>
      </c>
      <c r="Z361" s="12">
        <v>648.6</v>
      </c>
      <c r="AA361" s="12">
        <v>670.56</v>
      </c>
      <c r="AB361" s="12">
        <v>670.31</v>
      </c>
      <c r="AC361" s="12">
        <v>726.72</v>
      </c>
      <c r="AD361" s="12">
        <v>771.89</v>
      </c>
      <c r="AE361" s="12">
        <v>802.95</v>
      </c>
      <c r="AF361" s="12">
        <v>693.69</v>
      </c>
      <c r="AG361" s="12">
        <v>709.03</v>
      </c>
      <c r="AH361" s="12">
        <v>807.16</v>
      </c>
      <c r="AI361" s="12">
        <v>872.83</v>
      </c>
      <c r="AJ361" s="12">
        <v>916.4</v>
      </c>
      <c r="AK361" s="12">
        <v>956.92</v>
      </c>
      <c r="AL361" s="12">
        <v>989.03</v>
      </c>
      <c r="AM361" s="12">
        <v>940.01</v>
      </c>
      <c r="AN361" s="12">
        <v>956.67</v>
      </c>
      <c r="AO361" s="12">
        <v>1155.1099999999999</v>
      </c>
      <c r="AP361" s="12"/>
      <c r="AQ361" s="12"/>
      <c r="AR361" s="12"/>
      <c r="AS361" s="12"/>
      <c r="AT361" s="12"/>
      <c r="AU361" s="12"/>
      <c r="AV361" s="12"/>
      <c r="AW361" s="12"/>
      <c r="AX361" s="12"/>
      <c r="AY361" s="12"/>
      <c r="AZ361" s="12"/>
      <c r="BA361" s="12"/>
      <c r="BB361" s="12"/>
    </row>
    <row r="362" spans="3:54" ht="10.5" x14ac:dyDescent="0.25">
      <c r="C362" s="11" t="s">
        <v>69</v>
      </c>
      <c r="D362" s="11" t="s">
        <v>70</v>
      </c>
      <c r="E362" s="11" t="s">
        <v>22</v>
      </c>
      <c r="F362" s="11" t="s">
        <v>23</v>
      </c>
      <c r="G362" s="10" t="s">
        <v>19</v>
      </c>
      <c r="H362" s="10" t="s">
        <v>20</v>
      </c>
      <c r="I362" s="12">
        <v>212.2</v>
      </c>
      <c r="J362" s="12">
        <v>289.44</v>
      </c>
      <c r="K362" s="12">
        <v>222.25</v>
      </c>
      <c r="L362" s="12">
        <v>62.32</v>
      </c>
      <c r="M362" s="12">
        <v>175.64</v>
      </c>
      <c r="N362" s="12">
        <v>235.1</v>
      </c>
      <c r="O362" s="12">
        <v>294.55</v>
      </c>
      <c r="P362" s="12">
        <v>354</v>
      </c>
      <c r="Q362" s="12">
        <v>413.46</v>
      </c>
      <c r="R362" s="12">
        <v>472.91</v>
      </c>
      <c r="S362" s="12">
        <v>532.36</v>
      </c>
      <c r="T362" s="12">
        <v>-47.54</v>
      </c>
      <c r="U362" s="12">
        <v>173.98</v>
      </c>
      <c r="V362" s="12">
        <v>-24.74</v>
      </c>
      <c r="W362" s="12">
        <v>350.74</v>
      </c>
      <c r="X362" s="12">
        <v>400.17</v>
      </c>
      <c r="Y362" s="12">
        <v>1145.27</v>
      </c>
      <c r="Z362" s="12">
        <v>299.99</v>
      </c>
      <c r="AA362" s="12">
        <v>228.87</v>
      </c>
      <c r="AB362" s="12">
        <v>607.21</v>
      </c>
      <c r="AC362" s="12">
        <v>160.21</v>
      </c>
      <c r="AD362" s="12">
        <v>258.10000000000002</v>
      </c>
      <c r="AE362" s="12">
        <v>646.72</v>
      </c>
      <c r="AF362" s="12">
        <v>503.33</v>
      </c>
      <c r="AG362" s="12">
        <v>862.07</v>
      </c>
      <c r="AH362" s="12">
        <v>1565.58</v>
      </c>
      <c r="AI362" s="12">
        <v>507.65</v>
      </c>
      <c r="AJ362" s="12">
        <v>488.52</v>
      </c>
      <c r="AK362" s="12">
        <v>723.51</v>
      </c>
      <c r="AL362" s="12">
        <v>924.85</v>
      </c>
      <c r="AM362" s="12"/>
      <c r="AN362" s="12"/>
      <c r="AO362" s="12"/>
      <c r="AP362" s="12"/>
      <c r="AQ362" s="12"/>
      <c r="AR362" s="12"/>
      <c r="AS362" s="12"/>
      <c r="AT362" s="12"/>
      <c r="AU362" s="12"/>
      <c r="AV362" s="12"/>
      <c r="AW362" s="12"/>
      <c r="AX362" s="12"/>
      <c r="AY362" s="12"/>
      <c r="AZ362" s="12"/>
      <c r="BA362" s="12"/>
      <c r="BB362" s="12"/>
    </row>
    <row r="363" spans="3:54" ht="10.5" x14ac:dyDescent="0.25">
      <c r="C363" s="11" t="s">
        <v>69</v>
      </c>
      <c r="D363" s="11" t="s">
        <v>70</v>
      </c>
      <c r="E363" s="11" t="s">
        <v>46</v>
      </c>
      <c r="F363" s="11" t="s">
        <v>18</v>
      </c>
      <c r="G363" s="10" t="s">
        <v>19</v>
      </c>
      <c r="H363" s="10" t="s">
        <v>20</v>
      </c>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v>1709.86</v>
      </c>
      <c r="AX363" s="12"/>
      <c r="AY363" s="12"/>
      <c r="AZ363" s="12"/>
      <c r="BA363" s="12"/>
      <c r="BB363" s="12"/>
    </row>
    <row r="364" spans="3:54" ht="10.5" x14ac:dyDescent="0.25">
      <c r="C364" s="11" t="s">
        <v>69</v>
      </c>
      <c r="D364" s="11" t="s">
        <v>70</v>
      </c>
      <c r="E364" s="11" t="s">
        <v>47</v>
      </c>
      <c r="F364" s="11" t="s">
        <v>18</v>
      </c>
      <c r="G364" s="10" t="s">
        <v>19</v>
      </c>
      <c r="H364" s="10" t="s">
        <v>20</v>
      </c>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v>1709.86</v>
      </c>
      <c r="AX364" s="12"/>
      <c r="AY364" s="12"/>
      <c r="AZ364" s="12"/>
      <c r="BA364" s="12"/>
      <c r="BB364" s="12"/>
    </row>
    <row r="365" spans="3:54" ht="10.5" x14ac:dyDescent="0.25">
      <c r="C365" s="11" t="s">
        <v>69</v>
      </c>
      <c r="D365" s="11" t="s">
        <v>70</v>
      </c>
      <c r="E365" s="11" t="s">
        <v>24</v>
      </c>
      <c r="F365" s="11" t="s">
        <v>18</v>
      </c>
      <c r="G365" s="10" t="s">
        <v>19</v>
      </c>
      <c r="H365" s="10" t="s">
        <v>20</v>
      </c>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v>1805.37</v>
      </c>
      <c r="AX365" s="12"/>
      <c r="AY365" s="12"/>
      <c r="AZ365" s="12"/>
      <c r="BA365" s="12"/>
      <c r="BB365" s="12"/>
    </row>
    <row r="366" spans="3:54" ht="10.5" x14ac:dyDescent="0.25">
      <c r="C366" s="11" t="s">
        <v>69</v>
      </c>
      <c r="D366" s="11" t="s">
        <v>70</v>
      </c>
      <c r="E366" s="11" t="s">
        <v>25</v>
      </c>
      <c r="F366" s="11" t="s">
        <v>18</v>
      </c>
      <c r="G366" s="10" t="s">
        <v>19</v>
      </c>
      <c r="H366" s="10" t="s">
        <v>20</v>
      </c>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v>1805.37</v>
      </c>
      <c r="AX366" s="12"/>
      <c r="AY366" s="12"/>
      <c r="AZ366" s="12"/>
      <c r="BA366" s="12"/>
      <c r="BB366" s="12"/>
    </row>
    <row r="367" spans="3:54" ht="10.5" x14ac:dyDescent="0.25">
      <c r="C367" s="11" t="s">
        <v>26</v>
      </c>
      <c r="D367" s="11" t="s">
        <v>70</v>
      </c>
      <c r="E367" s="11" t="s">
        <v>27</v>
      </c>
      <c r="F367" s="11" t="s">
        <v>18</v>
      </c>
      <c r="G367" s="10" t="s">
        <v>28</v>
      </c>
      <c r="H367" s="10" t="s">
        <v>20</v>
      </c>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v>923.08</v>
      </c>
      <c r="AS367" s="12"/>
      <c r="AT367" s="12"/>
      <c r="AU367" s="12"/>
      <c r="AV367" s="12"/>
      <c r="AW367" s="12">
        <v>858.54</v>
      </c>
      <c r="AX367" s="12"/>
      <c r="AY367" s="12"/>
      <c r="AZ367" s="12"/>
      <c r="BA367" s="12"/>
      <c r="BB367" s="12"/>
    </row>
    <row r="368" spans="3:54" ht="10.5" x14ac:dyDescent="0.25">
      <c r="C368" s="11" t="s">
        <v>26</v>
      </c>
      <c r="D368" s="11" t="s">
        <v>70</v>
      </c>
      <c r="E368" s="11" t="s">
        <v>29</v>
      </c>
      <c r="F368" s="11" t="s">
        <v>18</v>
      </c>
      <c r="G368" s="10" t="s">
        <v>28</v>
      </c>
      <c r="H368" s="10" t="s">
        <v>20</v>
      </c>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v>1011.22</v>
      </c>
      <c r="AS368" s="12"/>
      <c r="AT368" s="12"/>
      <c r="AU368" s="12"/>
      <c r="AV368" s="12"/>
      <c r="AW368" s="12">
        <v>968.05</v>
      </c>
      <c r="AX368" s="12"/>
      <c r="AY368" s="12"/>
      <c r="AZ368" s="12"/>
      <c r="BA368" s="12"/>
      <c r="BB368" s="12"/>
    </row>
    <row r="369" spans="3:54" ht="10.5" x14ac:dyDescent="0.25">
      <c r="C369" s="11" t="s">
        <v>26</v>
      </c>
      <c r="D369" s="11" t="s">
        <v>70</v>
      </c>
      <c r="E369" s="11" t="s">
        <v>30</v>
      </c>
      <c r="F369" s="11" t="s">
        <v>18</v>
      </c>
      <c r="G369" s="10" t="s">
        <v>28</v>
      </c>
      <c r="H369" s="10" t="s">
        <v>20</v>
      </c>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v>1396.71</v>
      </c>
      <c r="AS369" s="12"/>
      <c r="AT369" s="12"/>
      <c r="AU369" s="12"/>
      <c r="AV369" s="12"/>
      <c r="AW369" s="12">
        <v>1447.02</v>
      </c>
      <c r="AX369" s="12"/>
      <c r="AY369" s="12"/>
      <c r="AZ369" s="12"/>
      <c r="BA369" s="12"/>
      <c r="BB369" s="12"/>
    </row>
    <row r="370" spans="3:54" ht="10.5" x14ac:dyDescent="0.25">
      <c r="C370" s="11" t="s">
        <v>26</v>
      </c>
      <c r="D370" s="11" t="s">
        <v>70</v>
      </c>
      <c r="E370" s="11" t="s">
        <v>31</v>
      </c>
      <c r="F370" s="11" t="s">
        <v>18</v>
      </c>
      <c r="G370" s="10" t="s">
        <v>28</v>
      </c>
      <c r="H370" s="10" t="s">
        <v>20</v>
      </c>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v>1260.3900000000001</v>
      </c>
      <c r="AS370" s="12"/>
      <c r="AT370" s="12"/>
      <c r="AU370" s="12"/>
      <c r="AV370" s="12"/>
      <c r="AW370" s="12">
        <v>1277.6500000000001</v>
      </c>
      <c r="AX370" s="12"/>
      <c r="AY370" s="12"/>
      <c r="AZ370" s="12"/>
      <c r="BA370" s="12"/>
      <c r="BB370" s="12"/>
    </row>
    <row r="371" spans="3:54" ht="10.5" x14ac:dyDescent="0.25">
      <c r="C371" s="11" t="s">
        <v>26</v>
      </c>
      <c r="D371" s="11" t="s">
        <v>70</v>
      </c>
      <c r="E371" s="11" t="s">
        <v>32</v>
      </c>
      <c r="F371" s="11" t="s">
        <v>18</v>
      </c>
      <c r="G371" s="10" t="s">
        <v>28</v>
      </c>
      <c r="H371" s="10" t="s">
        <v>20</v>
      </c>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v>573.02</v>
      </c>
      <c r="AS371" s="12"/>
      <c r="AT371" s="12"/>
      <c r="AU371" s="12"/>
      <c r="AV371" s="12"/>
      <c r="AW371" s="12">
        <v>423.6</v>
      </c>
      <c r="AX371" s="12"/>
      <c r="AY371" s="12"/>
      <c r="AZ371" s="12"/>
      <c r="BA371" s="12"/>
      <c r="BB371" s="12"/>
    </row>
    <row r="372" spans="3:54" ht="10.5" x14ac:dyDescent="0.25">
      <c r="C372" s="11" t="s">
        <v>26</v>
      </c>
      <c r="D372" s="11" t="s">
        <v>70</v>
      </c>
      <c r="E372" s="11" t="s">
        <v>33</v>
      </c>
      <c r="F372" s="11" t="s">
        <v>18</v>
      </c>
      <c r="G372" s="10" t="s">
        <v>28</v>
      </c>
      <c r="H372" s="10" t="s">
        <v>20</v>
      </c>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v>1312.97</v>
      </c>
      <c r="AS372" s="12"/>
      <c r="AT372" s="12"/>
      <c r="AU372" s="12"/>
      <c r="AV372" s="12"/>
      <c r="AW372" s="12">
        <v>1342.98</v>
      </c>
      <c r="AX372" s="12"/>
      <c r="AY372" s="12"/>
      <c r="AZ372" s="12"/>
      <c r="BA372" s="12"/>
      <c r="BB372" s="12"/>
    </row>
    <row r="373" spans="3:54" ht="10.5" x14ac:dyDescent="0.25">
      <c r="C373" s="11" t="s">
        <v>34</v>
      </c>
      <c r="D373" s="11" t="s">
        <v>70</v>
      </c>
      <c r="E373" s="11" t="s">
        <v>27</v>
      </c>
      <c r="F373" s="11" t="s">
        <v>18</v>
      </c>
      <c r="G373" s="10" t="s">
        <v>35</v>
      </c>
      <c r="H373" s="10" t="s">
        <v>20</v>
      </c>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v>1011.808374</v>
      </c>
      <c r="AN373" s="12">
        <v>988.73922549999997</v>
      </c>
      <c r="AO373" s="12">
        <v>965.67007720000004</v>
      </c>
      <c r="AP373" s="12">
        <v>942.60092899999995</v>
      </c>
      <c r="AQ373" s="12">
        <v>919.53178070000001</v>
      </c>
      <c r="AR373" s="12">
        <v>896.46263239999996</v>
      </c>
      <c r="AS373" s="12">
        <v>883.69708109999999</v>
      </c>
      <c r="AT373" s="12">
        <v>870.93152970000006</v>
      </c>
      <c r="AU373" s="12">
        <v>858.16597839999997</v>
      </c>
      <c r="AV373" s="12">
        <v>845.40042700000004</v>
      </c>
      <c r="AW373" s="12">
        <v>832.63487569999995</v>
      </c>
      <c r="AX373" s="12">
        <v>805.80732450000005</v>
      </c>
      <c r="AY373" s="12">
        <v>778.97977330000003</v>
      </c>
      <c r="AZ373" s="12">
        <v>752.15222200000005</v>
      </c>
      <c r="BA373" s="12">
        <v>725.32467080000004</v>
      </c>
      <c r="BB373" s="12">
        <v>698.49711960000002</v>
      </c>
    </row>
    <row r="374" spans="3:54" ht="10.5" x14ac:dyDescent="0.25">
      <c r="C374" s="11" t="s">
        <v>34</v>
      </c>
      <c r="D374" s="11" t="s">
        <v>70</v>
      </c>
      <c r="E374" s="11" t="s">
        <v>29</v>
      </c>
      <c r="F374" s="11" t="s">
        <v>18</v>
      </c>
      <c r="G374" s="10" t="s">
        <v>35</v>
      </c>
      <c r="H374" s="10" t="s">
        <v>20</v>
      </c>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v>1014.463661</v>
      </c>
      <c r="AN374" s="12">
        <v>1017.680253</v>
      </c>
      <c r="AO374" s="12">
        <v>1020.896845</v>
      </c>
      <c r="AP374" s="12">
        <v>1024.1134380000001</v>
      </c>
      <c r="AQ374" s="12">
        <v>1027.3300300000001</v>
      </c>
      <c r="AR374" s="12">
        <v>1030.5466220000001</v>
      </c>
      <c r="AS374" s="12">
        <v>1035.9045390000001</v>
      </c>
      <c r="AT374" s="12">
        <v>1041.2624559999999</v>
      </c>
      <c r="AU374" s="12">
        <v>1046.6203740000001</v>
      </c>
      <c r="AV374" s="12">
        <v>1051.9782909999999</v>
      </c>
      <c r="AW374" s="12">
        <v>1057.3362079999999</v>
      </c>
      <c r="AX374" s="12">
        <v>1035.9565849999999</v>
      </c>
      <c r="AY374" s="12">
        <v>1014.576962</v>
      </c>
      <c r="AZ374" s="12">
        <v>993.1973385</v>
      </c>
      <c r="BA374" s="12">
        <v>971.81771519999995</v>
      </c>
      <c r="BB374" s="12">
        <v>950.43809190000002</v>
      </c>
    </row>
    <row r="375" spans="3:54" ht="10.5" x14ac:dyDescent="0.25">
      <c r="C375" s="11" t="s">
        <v>34</v>
      </c>
      <c r="D375" s="11" t="s">
        <v>70</v>
      </c>
      <c r="E375" s="11" t="s">
        <v>36</v>
      </c>
      <c r="F375" s="11" t="s">
        <v>18</v>
      </c>
      <c r="G375" s="10" t="s">
        <v>35</v>
      </c>
      <c r="H375" s="10" t="s">
        <v>20</v>
      </c>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v>1016.573395</v>
      </c>
      <c r="AN375" s="12">
        <v>1054.6737639999999</v>
      </c>
      <c r="AO375" s="12">
        <v>1092.774134</v>
      </c>
      <c r="AP375" s="12">
        <v>1130.874503</v>
      </c>
      <c r="AQ375" s="12">
        <v>1168.974872</v>
      </c>
      <c r="AR375" s="12">
        <v>1207.075241</v>
      </c>
      <c r="AS375" s="12">
        <v>1254.384871</v>
      </c>
      <c r="AT375" s="12">
        <v>1301.6945009999999</v>
      </c>
      <c r="AU375" s="12">
        <v>1349.0041309999999</v>
      </c>
      <c r="AV375" s="12">
        <v>1396.31376</v>
      </c>
      <c r="AW375" s="12">
        <v>1443.62339</v>
      </c>
      <c r="AX375" s="12">
        <v>1505.443299</v>
      </c>
      <c r="AY375" s="12">
        <v>1567.263209</v>
      </c>
      <c r="AZ375" s="12">
        <v>1629.083118</v>
      </c>
      <c r="BA375" s="12">
        <v>1690.9030270000001</v>
      </c>
      <c r="BB375" s="12">
        <v>1752.722937</v>
      </c>
    </row>
    <row r="376" spans="3:54" ht="10.5" x14ac:dyDescent="0.25">
      <c r="C376" s="11" t="s">
        <v>34</v>
      </c>
      <c r="D376" s="11" t="s">
        <v>70</v>
      </c>
      <c r="E376" s="11" t="s">
        <v>30</v>
      </c>
      <c r="F376" s="11" t="s">
        <v>18</v>
      </c>
      <c r="G376" s="10" t="s">
        <v>35</v>
      </c>
      <c r="H376" s="10" t="s">
        <v>20</v>
      </c>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v>1014.836138</v>
      </c>
      <c r="AN376" s="12">
        <v>1040.9946070000001</v>
      </c>
      <c r="AO376" s="12">
        <v>1067.1530760000001</v>
      </c>
      <c r="AP376" s="12">
        <v>1093.311545</v>
      </c>
      <c r="AQ376" s="12">
        <v>1119.470014</v>
      </c>
      <c r="AR376" s="12">
        <v>1145.628483</v>
      </c>
      <c r="AS376" s="12">
        <v>1180.1684729999999</v>
      </c>
      <c r="AT376" s="12">
        <v>1214.7084629999999</v>
      </c>
      <c r="AU376" s="12">
        <v>1249.2484529999999</v>
      </c>
      <c r="AV376" s="12">
        <v>1283.7884429999999</v>
      </c>
      <c r="AW376" s="12">
        <v>1318.3284329999999</v>
      </c>
      <c r="AX376" s="12">
        <v>1344.3493570000001</v>
      </c>
      <c r="AY376" s="12">
        <v>1370.370281</v>
      </c>
      <c r="AZ376" s="12">
        <v>1396.391206</v>
      </c>
      <c r="BA376" s="12">
        <v>1422.4121299999999</v>
      </c>
      <c r="BB376" s="12">
        <v>1448.4330540000001</v>
      </c>
    </row>
    <row r="377" spans="3:54" ht="10.5" x14ac:dyDescent="0.25">
      <c r="C377" s="11" t="s">
        <v>34</v>
      </c>
      <c r="D377" s="11" t="s">
        <v>70</v>
      </c>
      <c r="E377" s="11" t="s">
        <v>31</v>
      </c>
      <c r="F377" s="11" t="s">
        <v>18</v>
      </c>
      <c r="G377" s="10" t="s">
        <v>35</v>
      </c>
      <c r="H377" s="10" t="s">
        <v>20</v>
      </c>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v>1015.017142</v>
      </c>
      <c r="AN377" s="12">
        <v>1028.0833</v>
      </c>
      <c r="AO377" s="12">
        <v>1041.1494580000001</v>
      </c>
      <c r="AP377" s="12">
        <v>1054.215616</v>
      </c>
      <c r="AQ377" s="12">
        <v>1067.281774</v>
      </c>
      <c r="AR377" s="12">
        <v>1080.3479319999999</v>
      </c>
      <c r="AS377" s="12">
        <v>1099.2452169999999</v>
      </c>
      <c r="AT377" s="12">
        <v>1118.142503</v>
      </c>
      <c r="AU377" s="12">
        <v>1137.039788</v>
      </c>
      <c r="AV377" s="12">
        <v>1155.9370739999999</v>
      </c>
      <c r="AW377" s="12">
        <v>1174.8343589999999</v>
      </c>
      <c r="AX377" s="12">
        <v>1180.3488789999999</v>
      </c>
      <c r="AY377" s="12">
        <v>1185.8633990000001</v>
      </c>
      <c r="AZ377" s="12">
        <v>1191.377919</v>
      </c>
      <c r="BA377" s="12">
        <v>1196.892439</v>
      </c>
      <c r="BB377" s="12">
        <v>1202.4069589999999</v>
      </c>
    </row>
    <row r="378" spans="3:54" ht="10.5" x14ac:dyDescent="0.25">
      <c r="C378" s="11" t="s">
        <v>34</v>
      </c>
      <c r="D378" s="11" t="s">
        <v>70</v>
      </c>
      <c r="E378" s="11" t="s">
        <v>32</v>
      </c>
      <c r="F378" s="11" t="s">
        <v>18</v>
      </c>
      <c r="G378" s="10" t="s">
        <v>35</v>
      </c>
      <c r="H378" s="10" t="s">
        <v>20</v>
      </c>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v>1008.233978</v>
      </c>
      <c r="AN378" s="12">
        <v>964.36652119999997</v>
      </c>
      <c r="AO378" s="12">
        <v>920.49906410000006</v>
      </c>
      <c r="AP378" s="12">
        <v>876.63160700000003</v>
      </c>
      <c r="AQ378" s="12">
        <v>832.76414990000001</v>
      </c>
      <c r="AR378" s="12">
        <v>788.89669279999998</v>
      </c>
      <c r="AS378" s="12">
        <v>749.1331811</v>
      </c>
      <c r="AT378" s="12">
        <v>709.36966930000006</v>
      </c>
      <c r="AU378" s="12">
        <v>669.60615759999996</v>
      </c>
      <c r="AV378" s="12">
        <v>629.84264580000001</v>
      </c>
      <c r="AW378" s="12">
        <v>590.07913410000003</v>
      </c>
      <c r="AX378" s="12">
        <v>562.76168689999997</v>
      </c>
      <c r="AY378" s="12">
        <v>535.44423970000003</v>
      </c>
      <c r="AZ378" s="12">
        <v>508.12679250000002</v>
      </c>
      <c r="BA378" s="12">
        <v>480.80934530000002</v>
      </c>
      <c r="BB378" s="12">
        <v>453.49189810000001</v>
      </c>
    </row>
    <row r="379" spans="3:54" ht="10.5" x14ac:dyDescent="0.25">
      <c r="C379" s="11" t="s">
        <v>34</v>
      </c>
      <c r="D379" s="11" t="s">
        <v>70</v>
      </c>
      <c r="E379" s="11" t="s">
        <v>33</v>
      </c>
      <c r="F379" s="11" t="s">
        <v>18</v>
      </c>
      <c r="G379" s="10" t="s">
        <v>35</v>
      </c>
      <c r="H379" s="10" t="s">
        <v>20</v>
      </c>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v>1035.0381850000001</v>
      </c>
      <c r="AN379" s="12">
        <v>1106.3701289999999</v>
      </c>
      <c r="AO379" s="12">
        <v>1177.702072</v>
      </c>
      <c r="AP379" s="12">
        <v>1249.0340160000001</v>
      </c>
      <c r="AQ379" s="12">
        <v>1320.365959</v>
      </c>
      <c r="AR379" s="12">
        <v>1391.697903</v>
      </c>
      <c r="AS379" s="12">
        <v>1464.5450080000001</v>
      </c>
      <c r="AT379" s="12">
        <v>1537.392112</v>
      </c>
      <c r="AU379" s="12">
        <v>1610.2392170000001</v>
      </c>
      <c r="AV379" s="12">
        <v>1683.0863220000001</v>
      </c>
      <c r="AW379" s="12">
        <v>1755.9334260000001</v>
      </c>
      <c r="AX379" s="12">
        <v>1817.732886</v>
      </c>
      <c r="AY379" s="12">
        <v>1879.532346</v>
      </c>
      <c r="AZ379" s="12">
        <v>1941.3318059999999</v>
      </c>
      <c r="BA379" s="12">
        <v>2003.1312660000001</v>
      </c>
      <c r="BB379" s="12">
        <v>2064.930726</v>
      </c>
    </row>
    <row r="380" spans="3:54" ht="10.5" x14ac:dyDescent="0.25">
      <c r="C380" s="11" t="s">
        <v>15</v>
      </c>
      <c r="D380" s="11" t="s">
        <v>71</v>
      </c>
      <c r="E380" s="11" t="s">
        <v>17</v>
      </c>
      <c r="F380" s="11" t="s">
        <v>18</v>
      </c>
      <c r="G380" s="10" t="s">
        <v>19</v>
      </c>
      <c r="H380" s="10" t="s">
        <v>20</v>
      </c>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v>3515.67</v>
      </c>
      <c r="AP380" s="12">
        <v>3611.82</v>
      </c>
      <c r="AQ380" s="12">
        <v>3707.97</v>
      </c>
      <c r="AR380" s="12">
        <v>3804.12</v>
      </c>
      <c r="AS380" s="12">
        <v>3902.29</v>
      </c>
      <c r="AT380" s="12">
        <v>4000.45</v>
      </c>
      <c r="AU380" s="12">
        <v>4098.6099999999997</v>
      </c>
      <c r="AV380" s="12">
        <v>4196.78</v>
      </c>
      <c r="AW380" s="12">
        <v>4294.9399999999996</v>
      </c>
      <c r="AX380" s="12">
        <v>4341.79</v>
      </c>
      <c r="AY380" s="12">
        <v>4388.6499999999996</v>
      </c>
      <c r="AZ380" s="12">
        <v>4435.5</v>
      </c>
      <c r="BA380" s="12">
        <v>4482.3500000000004</v>
      </c>
      <c r="BB380" s="12">
        <v>4529.2</v>
      </c>
    </row>
    <row r="381" spans="3:54" ht="10.5" x14ac:dyDescent="0.25">
      <c r="C381" s="11" t="s">
        <v>15</v>
      </c>
      <c r="D381" s="11" t="s">
        <v>71</v>
      </c>
      <c r="E381" s="11" t="s">
        <v>21</v>
      </c>
      <c r="F381" s="11" t="s">
        <v>18</v>
      </c>
      <c r="G381" s="10" t="s">
        <v>19</v>
      </c>
      <c r="H381" s="10" t="s">
        <v>20</v>
      </c>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v>3515.67</v>
      </c>
      <c r="AP381" s="12">
        <v>3570.22</v>
      </c>
      <c r="AQ381" s="12">
        <v>3624.77</v>
      </c>
      <c r="AR381" s="12">
        <v>3679.32</v>
      </c>
      <c r="AS381" s="12">
        <v>3735.88</v>
      </c>
      <c r="AT381" s="12">
        <v>3792.44</v>
      </c>
      <c r="AU381" s="12">
        <v>3849</v>
      </c>
      <c r="AV381" s="12">
        <v>3905.56</v>
      </c>
      <c r="AW381" s="12">
        <v>3962.13</v>
      </c>
      <c r="AX381" s="12">
        <v>4024.23</v>
      </c>
      <c r="AY381" s="12">
        <v>4086.33</v>
      </c>
      <c r="AZ381" s="12">
        <v>4148.4399999999996</v>
      </c>
      <c r="BA381" s="12">
        <v>4210.54</v>
      </c>
      <c r="BB381" s="12">
        <v>4272.6499999999996</v>
      </c>
    </row>
    <row r="382" spans="3:54" ht="10.5" x14ac:dyDescent="0.25">
      <c r="C382" s="11" t="s">
        <v>15</v>
      </c>
      <c r="D382" s="11" t="s">
        <v>71</v>
      </c>
      <c r="E382" s="11" t="s">
        <v>22</v>
      </c>
      <c r="F382" s="11" t="s">
        <v>18</v>
      </c>
      <c r="G382" s="10" t="s">
        <v>19</v>
      </c>
      <c r="H382" s="10" t="s">
        <v>20</v>
      </c>
      <c r="I382" s="12">
        <v>1142.1400000000001</v>
      </c>
      <c r="J382" s="12">
        <v>1190.33</v>
      </c>
      <c r="K382" s="12">
        <v>1232.31</v>
      </c>
      <c r="L382" s="12">
        <v>1258.0999999999999</v>
      </c>
      <c r="M382" s="12">
        <v>1307.29</v>
      </c>
      <c r="N382" s="12">
        <v>1368.96</v>
      </c>
      <c r="O382" s="12">
        <v>1450.93</v>
      </c>
      <c r="P382" s="12">
        <v>1502.49</v>
      </c>
      <c r="Q382" s="12">
        <v>1534.36</v>
      </c>
      <c r="R382" s="12">
        <v>1609.83</v>
      </c>
      <c r="S382" s="12">
        <v>1648.52</v>
      </c>
      <c r="T382" s="12">
        <v>1646</v>
      </c>
      <c r="U382" s="12">
        <v>1639.71</v>
      </c>
      <c r="V382" s="12">
        <v>1690.78</v>
      </c>
      <c r="W382" s="12">
        <v>1749.44</v>
      </c>
      <c r="X382" s="12">
        <v>1811.41</v>
      </c>
      <c r="Y382" s="12">
        <v>1894.56</v>
      </c>
      <c r="Z382" s="12">
        <v>1996.42</v>
      </c>
      <c r="AA382" s="12">
        <v>2113.1799999999998</v>
      </c>
      <c r="AB382" s="12">
        <v>2273.2399999999998</v>
      </c>
      <c r="AC382" s="12">
        <v>2277.16</v>
      </c>
      <c r="AD382" s="12">
        <v>2390.52</v>
      </c>
      <c r="AE382" s="12">
        <v>2501.79</v>
      </c>
      <c r="AF382" s="12">
        <v>2577.36</v>
      </c>
      <c r="AG382" s="12">
        <v>2693.53</v>
      </c>
      <c r="AH382" s="12">
        <v>2876.47</v>
      </c>
      <c r="AI382" s="12">
        <v>3010.04</v>
      </c>
      <c r="AJ382" s="12">
        <v>3137.61</v>
      </c>
      <c r="AK382" s="12">
        <v>3250.38</v>
      </c>
      <c r="AL382" s="12">
        <v>3284.16</v>
      </c>
      <c r="AM382" s="12">
        <v>3113.34</v>
      </c>
      <c r="AN382" s="12">
        <v>3376.71</v>
      </c>
      <c r="AO382" s="12">
        <v>3515.67</v>
      </c>
      <c r="AP382" s="12"/>
      <c r="AQ382" s="12"/>
      <c r="AR382" s="12"/>
      <c r="AS382" s="12"/>
      <c r="AT382" s="12"/>
      <c r="AU382" s="12"/>
      <c r="AV382" s="12"/>
      <c r="AW382" s="12"/>
      <c r="AX382" s="12"/>
      <c r="AY382" s="12"/>
      <c r="AZ382" s="12"/>
      <c r="BA382" s="12"/>
      <c r="BB382" s="12"/>
    </row>
    <row r="383" spans="3:54" ht="10.5" x14ac:dyDescent="0.25">
      <c r="C383" s="11" t="s">
        <v>15</v>
      </c>
      <c r="D383" s="11" t="s">
        <v>71</v>
      </c>
      <c r="E383" s="11" t="s">
        <v>22</v>
      </c>
      <c r="F383" s="11" t="s">
        <v>23</v>
      </c>
      <c r="G383" s="10" t="s">
        <v>19</v>
      </c>
      <c r="H383" s="10" t="s">
        <v>20</v>
      </c>
      <c r="I383" s="12"/>
      <c r="J383" s="12"/>
      <c r="K383" s="12"/>
      <c r="L383" s="12"/>
      <c r="M383" s="12">
        <v>14</v>
      </c>
      <c r="N383" s="12"/>
      <c r="O383" s="12"/>
      <c r="P383" s="12"/>
      <c r="Q383" s="12"/>
      <c r="R383" s="12"/>
      <c r="S383" s="12">
        <v>-223</v>
      </c>
      <c r="T383" s="12"/>
      <c r="U383" s="12"/>
      <c r="V383" s="12"/>
      <c r="W383" s="12"/>
      <c r="X383" s="12"/>
      <c r="Y383" s="12"/>
      <c r="Z383" s="12">
        <v>-177</v>
      </c>
      <c r="AA383" s="12"/>
      <c r="AB383" s="12"/>
      <c r="AC383" s="12"/>
      <c r="AD383" s="12"/>
      <c r="AE383" s="12"/>
      <c r="AF383" s="12"/>
      <c r="AG383" s="12">
        <v>-301</v>
      </c>
      <c r="AH383" s="12"/>
      <c r="AI383" s="12">
        <v>-308</v>
      </c>
      <c r="AJ383" s="12"/>
      <c r="AK383" s="12"/>
      <c r="AL383" s="12"/>
      <c r="AM383" s="12"/>
      <c r="AN383" s="12"/>
      <c r="AO383" s="12"/>
      <c r="AP383" s="12"/>
      <c r="AQ383" s="12"/>
      <c r="AR383" s="12"/>
      <c r="AS383" s="12"/>
      <c r="AT383" s="12"/>
      <c r="AU383" s="12"/>
      <c r="AV383" s="12"/>
      <c r="AW383" s="12"/>
      <c r="AX383" s="12"/>
      <c r="AY383" s="12"/>
      <c r="AZ383" s="12"/>
      <c r="BA383" s="12"/>
      <c r="BB383" s="12"/>
    </row>
    <row r="384" spans="3:54" ht="10.5" x14ac:dyDescent="0.25">
      <c r="C384" s="11" t="s">
        <v>15</v>
      </c>
      <c r="D384" s="11" t="s">
        <v>71</v>
      </c>
      <c r="E384" s="11" t="s">
        <v>46</v>
      </c>
      <c r="F384" s="11" t="s">
        <v>18</v>
      </c>
      <c r="G384" s="10" t="s">
        <v>19</v>
      </c>
      <c r="H384" s="10" t="s">
        <v>20</v>
      </c>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v>4503.9799999999996</v>
      </c>
      <c r="AX384" s="12"/>
      <c r="AY384" s="12"/>
      <c r="AZ384" s="12"/>
      <c r="BA384" s="12"/>
      <c r="BB384" s="12"/>
    </row>
    <row r="385" spans="3:54" ht="10.5" x14ac:dyDescent="0.25">
      <c r="C385" s="11" t="s">
        <v>15</v>
      </c>
      <c r="D385" s="11" t="s">
        <v>71</v>
      </c>
      <c r="E385" s="11" t="s">
        <v>47</v>
      </c>
      <c r="F385" s="11" t="s">
        <v>18</v>
      </c>
      <c r="G385" s="10" t="s">
        <v>19</v>
      </c>
      <c r="H385" s="10" t="s">
        <v>20</v>
      </c>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v>4213.66</v>
      </c>
      <c r="AX385" s="12"/>
      <c r="AY385" s="12"/>
      <c r="AZ385" s="12"/>
      <c r="BA385" s="12"/>
      <c r="BB385" s="12"/>
    </row>
    <row r="386" spans="3:54" ht="10.5" x14ac:dyDescent="0.25">
      <c r="C386" s="11" t="s">
        <v>15</v>
      </c>
      <c r="D386" s="11" t="s">
        <v>71</v>
      </c>
      <c r="E386" s="11" t="s">
        <v>24</v>
      </c>
      <c r="F386" s="11" t="s">
        <v>18</v>
      </c>
      <c r="G386" s="10" t="s">
        <v>19</v>
      </c>
      <c r="H386" s="10" t="s">
        <v>20</v>
      </c>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v>4631.93</v>
      </c>
      <c r="AX386" s="12"/>
      <c r="AY386" s="12"/>
      <c r="AZ386" s="12"/>
      <c r="BA386" s="12"/>
      <c r="BB386" s="12"/>
    </row>
    <row r="387" spans="3:54" ht="10.5" x14ac:dyDescent="0.25">
      <c r="C387" s="11" t="s">
        <v>15</v>
      </c>
      <c r="D387" s="11" t="s">
        <v>71</v>
      </c>
      <c r="E387" s="11" t="s">
        <v>25</v>
      </c>
      <c r="F387" s="11" t="s">
        <v>18</v>
      </c>
      <c r="G387" s="10" t="s">
        <v>19</v>
      </c>
      <c r="H387" s="10" t="s">
        <v>20</v>
      </c>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v>4631.93</v>
      </c>
      <c r="AX387" s="12"/>
      <c r="AY387" s="12"/>
      <c r="AZ387" s="12"/>
      <c r="BA387" s="12"/>
      <c r="BB387" s="12"/>
    </row>
    <row r="388" spans="3:54" ht="10.5" x14ac:dyDescent="0.25">
      <c r="C388" s="11" t="s">
        <v>26</v>
      </c>
      <c r="D388" s="11" t="s">
        <v>71</v>
      </c>
      <c r="E388" s="11" t="s">
        <v>27</v>
      </c>
      <c r="F388" s="11" t="s">
        <v>18</v>
      </c>
      <c r="G388" s="10" t="s">
        <v>28</v>
      </c>
      <c r="H388" s="10" t="s">
        <v>20</v>
      </c>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v>3402.58</v>
      </c>
      <c r="AS388" s="12"/>
      <c r="AT388" s="12"/>
      <c r="AU388" s="12"/>
      <c r="AV388" s="12"/>
      <c r="AW388" s="12">
        <v>3462.21</v>
      </c>
      <c r="AX388" s="12"/>
      <c r="AY388" s="12"/>
      <c r="AZ388" s="12"/>
      <c r="BA388" s="12"/>
      <c r="BB388" s="12"/>
    </row>
    <row r="389" spans="3:54" ht="10.5" x14ac:dyDescent="0.25">
      <c r="C389" s="11" t="s">
        <v>26</v>
      </c>
      <c r="D389" s="11" t="s">
        <v>71</v>
      </c>
      <c r="E389" s="11" t="s">
        <v>29</v>
      </c>
      <c r="F389" s="11" t="s">
        <v>18</v>
      </c>
      <c r="G389" s="10" t="s">
        <v>28</v>
      </c>
      <c r="H389" s="10" t="s">
        <v>20</v>
      </c>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v>3874.2</v>
      </c>
      <c r="AS389" s="12"/>
      <c r="AT389" s="12"/>
      <c r="AU389" s="12"/>
      <c r="AV389" s="12"/>
      <c r="AW389" s="12">
        <v>3877.47</v>
      </c>
      <c r="AX389" s="12"/>
      <c r="AY389" s="12"/>
      <c r="AZ389" s="12"/>
      <c r="BA389" s="12"/>
      <c r="BB389" s="12"/>
    </row>
    <row r="390" spans="3:54" ht="10.5" x14ac:dyDescent="0.25">
      <c r="C390" s="11" t="s">
        <v>26</v>
      </c>
      <c r="D390" s="11" t="s">
        <v>71</v>
      </c>
      <c r="E390" s="11" t="s">
        <v>30</v>
      </c>
      <c r="F390" s="11" t="s">
        <v>18</v>
      </c>
      <c r="G390" s="10" t="s">
        <v>28</v>
      </c>
      <c r="H390" s="10" t="s">
        <v>20</v>
      </c>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v>5936.95</v>
      </c>
      <c r="AS390" s="12"/>
      <c r="AT390" s="12"/>
      <c r="AU390" s="12"/>
      <c r="AV390" s="12"/>
      <c r="AW390" s="12">
        <v>5693.74</v>
      </c>
      <c r="AX390" s="12"/>
      <c r="AY390" s="12"/>
      <c r="AZ390" s="12"/>
      <c r="BA390" s="12"/>
      <c r="BB390" s="12"/>
    </row>
    <row r="391" spans="3:54" ht="10.5" x14ac:dyDescent="0.25">
      <c r="C391" s="11" t="s">
        <v>26</v>
      </c>
      <c r="D391" s="11" t="s">
        <v>71</v>
      </c>
      <c r="E391" s="11" t="s">
        <v>31</v>
      </c>
      <c r="F391" s="11" t="s">
        <v>18</v>
      </c>
      <c r="G391" s="10" t="s">
        <v>28</v>
      </c>
      <c r="H391" s="10" t="s">
        <v>20</v>
      </c>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v>5207.5200000000004</v>
      </c>
      <c r="AS391" s="12"/>
      <c r="AT391" s="12"/>
      <c r="AU391" s="12"/>
      <c r="AV391" s="12"/>
      <c r="AW391" s="12">
        <v>5051.47</v>
      </c>
      <c r="AX391" s="12"/>
      <c r="AY391" s="12"/>
      <c r="AZ391" s="12"/>
      <c r="BA391" s="12"/>
      <c r="BB391" s="12"/>
    </row>
    <row r="392" spans="3:54" ht="10.5" x14ac:dyDescent="0.25">
      <c r="C392" s="11" t="s">
        <v>26</v>
      </c>
      <c r="D392" s="11" t="s">
        <v>71</v>
      </c>
      <c r="E392" s="11" t="s">
        <v>32</v>
      </c>
      <c r="F392" s="11" t="s">
        <v>18</v>
      </c>
      <c r="G392" s="10" t="s">
        <v>28</v>
      </c>
      <c r="H392" s="10" t="s">
        <v>20</v>
      </c>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v>1529.45</v>
      </c>
      <c r="AS392" s="12"/>
      <c r="AT392" s="12"/>
      <c r="AU392" s="12"/>
      <c r="AV392" s="12"/>
      <c r="AW392" s="12">
        <v>1812.89</v>
      </c>
      <c r="AX392" s="12"/>
      <c r="AY392" s="12"/>
      <c r="AZ392" s="12"/>
      <c r="BA392" s="12"/>
      <c r="BB392" s="12"/>
    </row>
    <row r="393" spans="3:54" ht="10.5" x14ac:dyDescent="0.25">
      <c r="C393" s="11" t="s">
        <v>26</v>
      </c>
      <c r="D393" s="11" t="s">
        <v>71</v>
      </c>
      <c r="E393" s="11" t="s">
        <v>33</v>
      </c>
      <c r="F393" s="11" t="s">
        <v>18</v>
      </c>
      <c r="G393" s="10" t="s">
        <v>28</v>
      </c>
      <c r="H393" s="10" t="s">
        <v>20</v>
      </c>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v>5488.88</v>
      </c>
      <c r="AS393" s="12"/>
      <c r="AT393" s="12"/>
      <c r="AU393" s="12"/>
      <c r="AV393" s="12"/>
      <c r="AW393" s="12">
        <v>5299.21</v>
      </c>
      <c r="AX393" s="12"/>
      <c r="AY393" s="12"/>
      <c r="AZ393" s="12"/>
      <c r="BA393" s="12"/>
      <c r="BB393" s="12"/>
    </row>
    <row r="394" spans="3:54" ht="10.5" x14ac:dyDescent="0.25">
      <c r="C394" s="11" t="s">
        <v>34</v>
      </c>
      <c r="D394" s="11" t="s">
        <v>71</v>
      </c>
      <c r="E394" s="11" t="s">
        <v>27</v>
      </c>
      <c r="F394" s="11" t="s">
        <v>18</v>
      </c>
      <c r="G394" s="10" t="s">
        <v>35</v>
      </c>
      <c r="H394" s="10" t="s">
        <v>20</v>
      </c>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v>3402.0686909999999</v>
      </c>
      <c r="AN394" s="12">
        <v>3369.486641</v>
      </c>
      <c r="AO394" s="12">
        <v>3336.904591</v>
      </c>
      <c r="AP394" s="12">
        <v>3304.322541</v>
      </c>
      <c r="AQ394" s="12">
        <v>3271.7404900000001</v>
      </c>
      <c r="AR394" s="12">
        <v>3239.1584400000002</v>
      </c>
      <c r="AS394" s="12">
        <v>3134.6791699999999</v>
      </c>
      <c r="AT394" s="12">
        <v>3030.1998990000002</v>
      </c>
      <c r="AU394" s="12">
        <v>2925.720628</v>
      </c>
      <c r="AV394" s="12">
        <v>2821.2413569999999</v>
      </c>
      <c r="AW394" s="12">
        <v>2716.7620870000001</v>
      </c>
      <c r="AX394" s="12">
        <v>2600.9573249999999</v>
      </c>
      <c r="AY394" s="12">
        <v>2485.1525620000002</v>
      </c>
      <c r="AZ394" s="12">
        <v>2369.3478</v>
      </c>
      <c r="BA394" s="12">
        <v>2253.5430379999998</v>
      </c>
      <c r="BB394" s="12">
        <v>2137.738276</v>
      </c>
    </row>
    <row r="395" spans="3:54" ht="10.5" x14ac:dyDescent="0.25">
      <c r="C395" s="11" t="s">
        <v>34</v>
      </c>
      <c r="D395" s="11" t="s">
        <v>71</v>
      </c>
      <c r="E395" s="11" t="s">
        <v>29</v>
      </c>
      <c r="F395" s="11" t="s">
        <v>18</v>
      </c>
      <c r="G395" s="10" t="s">
        <v>35</v>
      </c>
      <c r="H395" s="10" t="s">
        <v>20</v>
      </c>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v>3396.9755650000002</v>
      </c>
      <c r="AN395" s="12">
        <v>3416.9349400000001</v>
      </c>
      <c r="AO395" s="12">
        <v>3436.8943140000001</v>
      </c>
      <c r="AP395" s="12">
        <v>3456.853689</v>
      </c>
      <c r="AQ395" s="12">
        <v>3476.8130630000001</v>
      </c>
      <c r="AR395" s="12">
        <v>3496.772438</v>
      </c>
      <c r="AS395" s="12">
        <v>3477.8353320000001</v>
      </c>
      <c r="AT395" s="12">
        <v>3458.8982270000001</v>
      </c>
      <c r="AU395" s="12">
        <v>3439.9611209999998</v>
      </c>
      <c r="AV395" s="12">
        <v>3421.024015</v>
      </c>
      <c r="AW395" s="12">
        <v>3402.0869090000001</v>
      </c>
      <c r="AX395" s="12">
        <v>3313.1786529999999</v>
      </c>
      <c r="AY395" s="12">
        <v>3224.2703969999998</v>
      </c>
      <c r="AZ395" s="12">
        <v>3135.3621400000002</v>
      </c>
      <c r="BA395" s="12">
        <v>3046.453884</v>
      </c>
      <c r="BB395" s="12">
        <v>2957.5456279999999</v>
      </c>
    </row>
    <row r="396" spans="3:54" ht="10.5" x14ac:dyDescent="0.25">
      <c r="C396" s="11" t="s">
        <v>34</v>
      </c>
      <c r="D396" s="11" t="s">
        <v>71</v>
      </c>
      <c r="E396" s="11" t="s">
        <v>36</v>
      </c>
      <c r="F396" s="11" t="s">
        <v>18</v>
      </c>
      <c r="G396" s="10" t="s">
        <v>35</v>
      </c>
      <c r="H396" s="10" t="s">
        <v>20</v>
      </c>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v>3405.253158</v>
      </c>
      <c r="AN396" s="12">
        <v>3611.5887790000002</v>
      </c>
      <c r="AO396" s="12">
        <v>3817.924399</v>
      </c>
      <c r="AP396" s="12">
        <v>4024.2600189999998</v>
      </c>
      <c r="AQ396" s="12">
        <v>4230.5956390000001</v>
      </c>
      <c r="AR396" s="12">
        <v>4436.9312600000003</v>
      </c>
      <c r="AS396" s="12">
        <v>4649.1044709999996</v>
      </c>
      <c r="AT396" s="12">
        <v>4861.2776830000003</v>
      </c>
      <c r="AU396" s="12">
        <v>5073.4508939999996</v>
      </c>
      <c r="AV396" s="12">
        <v>5285.6241060000002</v>
      </c>
      <c r="AW396" s="12">
        <v>5497.7973179999999</v>
      </c>
      <c r="AX396" s="12">
        <v>5714.5742849999997</v>
      </c>
      <c r="AY396" s="12">
        <v>5931.3512520000004</v>
      </c>
      <c r="AZ396" s="12">
        <v>6148.1282190000002</v>
      </c>
      <c r="BA396" s="12">
        <v>6364.905186</v>
      </c>
      <c r="BB396" s="12">
        <v>6581.6821529999997</v>
      </c>
    </row>
    <row r="397" spans="3:54" ht="10.5" x14ac:dyDescent="0.25">
      <c r="C397" s="11" t="s">
        <v>34</v>
      </c>
      <c r="D397" s="11" t="s">
        <v>71</v>
      </c>
      <c r="E397" s="11" t="s">
        <v>30</v>
      </c>
      <c r="F397" s="11" t="s">
        <v>18</v>
      </c>
      <c r="G397" s="10" t="s">
        <v>35</v>
      </c>
      <c r="H397" s="10" t="s">
        <v>20</v>
      </c>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v>3375.529497</v>
      </c>
      <c r="AN397" s="12">
        <v>3509.4947790000001</v>
      </c>
      <c r="AO397" s="12">
        <v>3643.4600610000002</v>
      </c>
      <c r="AP397" s="12">
        <v>3777.4253429999999</v>
      </c>
      <c r="AQ397" s="12">
        <v>3911.390625</v>
      </c>
      <c r="AR397" s="12">
        <v>4045.3559070000001</v>
      </c>
      <c r="AS397" s="12">
        <v>4176.6764800000001</v>
      </c>
      <c r="AT397" s="12">
        <v>4307.9970530000001</v>
      </c>
      <c r="AU397" s="12">
        <v>4439.3176270000004</v>
      </c>
      <c r="AV397" s="12">
        <v>4570.6382000000003</v>
      </c>
      <c r="AW397" s="12">
        <v>4701.9587730000003</v>
      </c>
      <c r="AX397" s="12">
        <v>4856.0507719999996</v>
      </c>
      <c r="AY397" s="12">
        <v>5010.1427709999998</v>
      </c>
      <c r="AZ397" s="12">
        <v>5164.2347710000004</v>
      </c>
      <c r="BA397" s="12">
        <v>5318.3267699999997</v>
      </c>
      <c r="BB397" s="12">
        <v>5472.4187689999999</v>
      </c>
    </row>
    <row r="398" spans="3:54" ht="10.5" x14ac:dyDescent="0.25">
      <c r="C398" s="11" t="s">
        <v>34</v>
      </c>
      <c r="D398" s="11" t="s">
        <v>71</v>
      </c>
      <c r="E398" s="11" t="s">
        <v>31</v>
      </c>
      <c r="F398" s="11" t="s">
        <v>18</v>
      </c>
      <c r="G398" s="10" t="s">
        <v>35</v>
      </c>
      <c r="H398" s="10" t="s">
        <v>20</v>
      </c>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v>3377.8255129999998</v>
      </c>
      <c r="AN398" s="12">
        <v>3439.1101560000002</v>
      </c>
      <c r="AO398" s="12">
        <v>3500.3947979999998</v>
      </c>
      <c r="AP398" s="12">
        <v>3561.6794410000002</v>
      </c>
      <c r="AQ398" s="12">
        <v>3622.9640840000002</v>
      </c>
      <c r="AR398" s="12">
        <v>3684.2487270000001</v>
      </c>
      <c r="AS398" s="12">
        <v>3743.3536519999998</v>
      </c>
      <c r="AT398" s="12">
        <v>3802.4585780000002</v>
      </c>
      <c r="AU398" s="12">
        <v>3861.5635029999999</v>
      </c>
      <c r="AV398" s="12">
        <v>3920.6684279999999</v>
      </c>
      <c r="AW398" s="12">
        <v>3979.773353</v>
      </c>
      <c r="AX398" s="12">
        <v>4029.446594</v>
      </c>
      <c r="AY398" s="12">
        <v>4079.1198340000001</v>
      </c>
      <c r="AZ398" s="12">
        <v>4128.7930749999996</v>
      </c>
      <c r="BA398" s="12">
        <v>4178.4663149999997</v>
      </c>
      <c r="BB398" s="12">
        <v>4228.1395560000001</v>
      </c>
    </row>
    <row r="399" spans="3:54" ht="10.5" x14ac:dyDescent="0.25">
      <c r="C399" s="11" t="s">
        <v>34</v>
      </c>
      <c r="D399" s="11" t="s">
        <v>71</v>
      </c>
      <c r="E399" s="11" t="s">
        <v>32</v>
      </c>
      <c r="F399" s="11" t="s">
        <v>18</v>
      </c>
      <c r="G399" s="10" t="s">
        <v>35</v>
      </c>
      <c r="H399" s="10" t="s">
        <v>20</v>
      </c>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v>3353.3226970000001</v>
      </c>
      <c r="AN399" s="12">
        <v>3121.937641</v>
      </c>
      <c r="AO399" s="12">
        <v>2890.5525849999999</v>
      </c>
      <c r="AP399" s="12">
        <v>2659.1675300000002</v>
      </c>
      <c r="AQ399" s="12">
        <v>2427.7824740000001</v>
      </c>
      <c r="AR399" s="12">
        <v>2196.397418</v>
      </c>
      <c r="AS399" s="12">
        <v>2094.5177560000002</v>
      </c>
      <c r="AT399" s="12">
        <v>1992.6380939999999</v>
      </c>
      <c r="AU399" s="12">
        <v>1890.7584320000001</v>
      </c>
      <c r="AV399" s="12">
        <v>1788.87877</v>
      </c>
      <c r="AW399" s="12">
        <v>1686.9991070000001</v>
      </c>
      <c r="AX399" s="12">
        <v>1630.4982379999999</v>
      </c>
      <c r="AY399" s="12">
        <v>1573.9973689999999</v>
      </c>
      <c r="AZ399" s="12">
        <v>1517.4965</v>
      </c>
      <c r="BA399" s="12">
        <v>1460.995631</v>
      </c>
      <c r="BB399" s="12">
        <v>1404.494762</v>
      </c>
    </row>
    <row r="400" spans="3:54" ht="10.5" x14ac:dyDescent="0.25">
      <c r="C400" s="11" t="s">
        <v>34</v>
      </c>
      <c r="D400" s="11" t="s">
        <v>71</v>
      </c>
      <c r="E400" s="11" t="s">
        <v>33</v>
      </c>
      <c r="F400" s="11" t="s">
        <v>18</v>
      </c>
      <c r="G400" s="10" t="s">
        <v>35</v>
      </c>
      <c r="H400" s="10" t="s">
        <v>20</v>
      </c>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v>3440.8148230000002</v>
      </c>
      <c r="AN400" s="12">
        <v>3724.408645</v>
      </c>
      <c r="AO400" s="12">
        <v>4008.0024669999998</v>
      </c>
      <c r="AP400" s="12">
        <v>4291.5962890000001</v>
      </c>
      <c r="AQ400" s="12">
        <v>4575.1901109999999</v>
      </c>
      <c r="AR400" s="12">
        <v>4858.7839320000003</v>
      </c>
      <c r="AS400" s="12">
        <v>5265.2858980000001</v>
      </c>
      <c r="AT400" s="12">
        <v>5671.7878629999996</v>
      </c>
      <c r="AU400" s="12">
        <v>6078.2898290000003</v>
      </c>
      <c r="AV400" s="12">
        <v>6484.7917939999998</v>
      </c>
      <c r="AW400" s="12">
        <v>6891.2937599999996</v>
      </c>
      <c r="AX400" s="12">
        <v>7300.5945780000002</v>
      </c>
      <c r="AY400" s="12">
        <v>7709.8953959999999</v>
      </c>
      <c r="AZ400" s="12">
        <v>8119.1962130000002</v>
      </c>
      <c r="BA400" s="12">
        <v>8528.4970310000008</v>
      </c>
      <c r="BB400" s="12">
        <v>8937.7978490000005</v>
      </c>
    </row>
    <row r="401" spans="3:54" ht="10.5" x14ac:dyDescent="0.25">
      <c r="C401" s="11" t="s">
        <v>61</v>
      </c>
      <c r="D401" s="11" t="s">
        <v>72</v>
      </c>
      <c r="E401" s="11" t="s">
        <v>17</v>
      </c>
      <c r="F401" s="11" t="s">
        <v>18</v>
      </c>
      <c r="G401" s="10" t="s">
        <v>19</v>
      </c>
      <c r="H401" s="10" t="s">
        <v>20</v>
      </c>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v>1057.74</v>
      </c>
      <c r="AO401" s="12">
        <v>1091.8</v>
      </c>
      <c r="AP401" s="12">
        <v>1127.93</v>
      </c>
      <c r="AQ401" s="12">
        <v>1165.02</v>
      </c>
      <c r="AR401" s="12">
        <v>1203.1199999999999</v>
      </c>
      <c r="AS401" s="12">
        <v>1242.22</v>
      </c>
      <c r="AT401" s="12">
        <v>1282.3699999999999</v>
      </c>
      <c r="AU401" s="12">
        <v>1323.6</v>
      </c>
      <c r="AV401" s="12">
        <v>1365.93</v>
      </c>
      <c r="AW401" s="12">
        <v>1409.39</v>
      </c>
      <c r="AX401" s="12"/>
      <c r="AY401" s="12"/>
      <c r="AZ401" s="12"/>
      <c r="BA401" s="12"/>
      <c r="BB401" s="12"/>
    </row>
    <row r="402" spans="3:54" ht="10.5" x14ac:dyDescent="0.25">
      <c r="C402" s="11" t="s">
        <v>61</v>
      </c>
      <c r="D402" s="11" t="s">
        <v>72</v>
      </c>
      <c r="E402" s="11" t="s">
        <v>21</v>
      </c>
      <c r="F402" s="11" t="s">
        <v>18</v>
      </c>
      <c r="G402" s="10" t="s">
        <v>19</v>
      </c>
      <c r="H402" s="10" t="s">
        <v>20</v>
      </c>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v>1057.74</v>
      </c>
      <c r="AO402" s="12">
        <v>1085.67</v>
      </c>
      <c r="AP402" s="12">
        <v>1148.99</v>
      </c>
      <c r="AQ402" s="12">
        <v>1196.1199999999999</v>
      </c>
      <c r="AR402" s="12">
        <v>1236.98</v>
      </c>
      <c r="AS402" s="12">
        <v>1276.6500000000001</v>
      </c>
      <c r="AT402" s="12">
        <v>1316.14</v>
      </c>
      <c r="AU402" s="12">
        <v>1348.05</v>
      </c>
      <c r="AV402" s="12">
        <v>1377.28</v>
      </c>
      <c r="AW402" s="12">
        <v>1403.62</v>
      </c>
      <c r="AX402" s="12"/>
      <c r="AY402" s="12"/>
      <c r="AZ402" s="12"/>
      <c r="BA402" s="12"/>
      <c r="BB402" s="12"/>
    </row>
    <row r="403" spans="3:54" ht="10.5" x14ac:dyDescent="0.25">
      <c r="C403" s="11" t="s">
        <v>61</v>
      </c>
      <c r="D403" s="11" t="s">
        <v>72</v>
      </c>
      <c r="E403" s="11" t="s">
        <v>22</v>
      </c>
      <c r="F403" s="11" t="s">
        <v>18</v>
      </c>
      <c r="G403" s="10" t="s">
        <v>19</v>
      </c>
      <c r="H403" s="10" t="s">
        <v>20</v>
      </c>
      <c r="I403" s="12">
        <v>328</v>
      </c>
      <c r="J403" s="12">
        <v>366</v>
      </c>
      <c r="K403" s="12">
        <v>375</v>
      </c>
      <c r="L403" s="12">
        <v>388</v>
      </c>
      <c r="M403" s="12">
        <v>418</v>
      </c>
      <c r="N403" s="12">
        <v>423</v>
      </c>
      <c r="O403" s="12">
        <v>434</v>
      </c>
      <c r="P403" s="12">
        <v>430</v>
      </c>
      <c r="Q403" s="12">
        <v>458</v>
      </c>
      <c r="R403" s="12">
        <v>530</v>
      </c>
      <c r="S403" s="12">
        <v>530</v>
      </c>
      <c r="T403" s="12">
        <v>551</v>
      </c>
      <c r="U403" s="12">
        <v>558</v>
      </c>
      <c r="V403" s="12">
        <v>597</v>
      </c>
      <c r="W403" s="12">
        <v>639</v>
      </c>
      <c r="X403" s="12">
        <v>668</v>
      </c>
      <c r="Y403" s="12">
        <v>722</v>
      </c>
      <c r="Z403" s="12">
        <v>733</v>
      </c>
      <c r="AA403" s="12">
        <v>749</v>
      </c>
      <c r="AB403" s="12">
        <v>765</v>
      </c>
      <c r="AC403" s="12">
        <v>792</v>
      </c>
      <c r="AD403" s="12">
        <v>804</v>
      </c>
      <c r="AE403" s="12">
        <v>815</v>
      </c>
      <c r="AF403" s="12">
        <v>813</v>
      </c>
      <c r="AG403" s="12">
        <v>852</v>
      </c>
      <c r="AH403" s="12">
        <v>854</v>
      </c>
      <c r="AI403" s="12">
        <v>890</v>
      </c>
      <c r="AJ403" s="12">
        <v>946</v>
      </c>
      <c r="AK403" s="12">
        <v>973</v>
      </c>
      <c r="AL403" s="12">
        <v>971</v>
      </c>
      <c r="AM403" s="12">
        <v>992</v>
      </c>
      <c r="AN403" s="12">
        <v>1060</v>
      </c>
      <c r="AO403" s="12"/>
      <c r="AP403" s="12"/>
      <c r="AQ403" s="12"/>
      <c r="AR403" s="12"/>
      <c r="AS403" s="12"/>
      <c r="AT403" s="12"/>
      <c r="AU403" s="12"/>
      <c r="AV403" s="12"/>
      <c r="AW403" s="12"/>
      <c r="AX403" s="12"/>
      <c r="AY403" s="12"/>
      <c r="AZ403" s="12"/>
      <c r="BA403" s="12"/>
      <c r="BB403" s="12"/>
    </row>
    <row r="404" spans="3:54" ht="10.5" x14ac:dyDescent="0.25">
      <c r="C404" s="11" t="s">
        <v>61</v>
      </c>
      <c r="D404" s="11" t="s">
        <v>72</v>
      </c>
      <c r="E404" s="11" t="s">
        <v>22</v>
      </c>
      <c r="F404" s="11" t="s">
        <v>23</v>
      </c>
      <c r="G404" s="10" t="s">
        <v>19</v>
      </c>
      <c r="H404" s="10" t="s">
        <v>20</v>
      </c>
      <c r="I404" s="12"/>
      <c r="J404" s="12"/>
      <c r="K404" s="12"/>
      <c r="L404" s="12"/>
      <c r="M404" s="12">
        <v>31.58</v>
      </c>
      <c r="N404" s="12"/>
      <c r="O404" s="12"/>
      <c r="P404" s="12"/>
      <c r="Q404" s="12"/>
      <c r="R404" s="12"/>
      <c r="S404" s="12">
        <v>9.2899999999999991</v>
      </c>
      <c r="T404" s="12"/>
      <c r="U404" s="12"/>
      <c r="V404" s="12"/>
      <c r="W404" s="12"/>
      <c r="X404" s="12"/>
      <c r="Y404" s="12"/>
      <c r="Z404" s="12"/>
      <c r="AA404" s="12"/>
      <c r="AB404" s="12"/>
      <c r="AC404" s="12">
        <v>21.58</v>
      </c>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row>
    <row r="405" spans="3:54" ht="10.5" x14ac:dyDescent="0.25">
      <c r="C405" s="11" t="s">
        <v>61</v>
      </c>
      <c r="D405" s="11" t="s">
        <v>72</v>
      </c>
      <c r="E405" s="11" t="s">
        <v>46</v>
      </c>
      <c r="F405" s="11" t="s">
        <v>18</v>
      </c>
      <c r="G405" s="10" t="s">
        <v>19</v>
      </c>
      <c r="H405" s="10" t="s">
        <v>20</v>
      </c>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v>1777.89</v>
      </c>
      <c r="AX405" s="12"/>
      <c r="AY405" s="12"/>
      <c r="AZ405" s="12"/>
      <c r="BA405" s="12"/>
      <c r="BB405" s="12"/>
    </row>
    <row r="406" spans="3:54" ht="10.5" x14ac:dyDescent="0.25">
      <c r="C406" s="11" t="s">
        <v>61</v>
      </c>
      <c r="D406" s="11" t="s">
        <v>72</v>
      </c>
      <c r="E406" s="11" t="s">
        <v>47</v>
      </c>
      <c r="F406" s="11" t="s">
        <v>18</v>
      </c>
      <c r="G406" s="10" t="s">
        <v>19</v>
      </c>
      <c r="H406" s="10" t="s">
        <v>20</v>
      </c>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v>1777.89</v>
      </c>
      <c r="AX406" s="12"/>
      <c r="AY406" s="12"/>
      <c r="AZ406" s="12"/>
      <c r="BA406" s="12"/>
      <c r="BB406" s="12"/>
    </row>
    <row r="407" spans="3:54" ht="10.5" x14ac:dyDescent="0.25">
      <c r="C407" s="11" t="s">
        <v>61</v>
      </c>
      <c r="D407" s="11" t="s">
        <v>72</v>
      </c>
      <c r="E407" s="11" t="s">
        <v>24</v>
      </c>
      <c r="F407" s="11" t="s">
        <v>18</v>
      </c>
      <c r="G407" s="10" t="s">
        <v>19</v>
      </c>
      <c r="H407" s="10" t="s">
        <v>20</v>
      </c>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v>1939.51</v>
      </c>
      <c r="AX407" s="12"/>
      <c r="AY407" s="12"/>
      <c r="AZ407" s="12"/>
      <c r="BA407" s="12"/>
      <c r="BB407" s="12"/>
    </row>
    <row r="408" spans="3:54" ht="10.5" x14ac:dyDescent="0.25">
      <c r="C408" s="11" t="s">
        <v>61</v>
      </c>
      <c r="D408" s="11" t="s">
        <v>72</v>
      </c>
      <c r="E408" s="11" t="s">
        <v>25</v>
      </c>
      <c r="F408" s="11" t="s">
        <v>18</v>
      </c>
      <c r="G408" s="10" t="s">
        <v>19</v>
      </c>
      <c r="H408" s="10" t="s">
        <v>20</v>
      </c>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v>1939.51</v>
      </c>
      <c r="AX408" s="12"/>
      <c r="AY408" s="12"/>
      <c r="AZ408" s="12"/>
      <c r="BA408" s="12"/>
      <c r="BB408" s="12"/>
    </row>
    <row r="409" spans="3:54" ht="10.5" x14ac:dyDescent="0.25">
      <c r="C409" s="11" t="s">
        <v>26</v>
      </c>
      <c r="D409" s="11" t="s">
        <v>72</v>
      </c>
      <c r="E409" s="11" t="s">
        <v>27</v>
      </c>
      <c r="F409" s="11" t="s">
        <v>18</v>
      </c>
      <c r="G409" s="10" t="s">
        <v>28</v>
      </c>
      <c r="H409" s="10" t="s">
        <v>20</v>
      </c>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v>608.15</v>
      </c>
      <c r="AS409" s="12"/>
      <c r="AT409" s="12"/>
      <c r="AU409" s="12"/>
      <c r="AV409" s="12"/>
      <c r="AW409" s="12">
        <v>552.64</v>
      </c>
      <c r="AX409" s="12"/>
      <c r="AY409" s="12"/>
      <c r="AZ409" s="12"/>
      <c r="BA409" s="12"/>
      <c r="BB409" s="12"/>
    </row>
    <row r="410" spans="3:54" ht="10.5" x14ac:dyDescent="0.25">
      <c r="C410" s="11" t="s">
        <v>26</v>
      </c>
      <c r="D410" s="11" t="s">
        <v>72</v>
      </c>
      <c r="E410" s="11" t="s">
        <v>29</v>
      </c>
      <c r="F410" s="11" t="s">
        <v>18</v>
      </c>
      <c r="G410" s="10" t="s">
        <v>28</v>
      </c>
      <c r="H410" s="10" t="s">
        <v>20</v>
      </c>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v>654.42999999999995</v>
      </c>
      <c r="AS410" s="12"/>
      <c r="AT410" s="12"/>
      <c r="AU410" s="12"/>
      <c r="AV410" s="12"/>
      <c r="AW410" s="12">
        <v>609.37</v>
      </c>
      <c r="AX410" s="12"/>
      <c r="AY410" s="12"/>
      <c r="AZ410" s="12"/>
      <c r="BA410" s="12"/>
      <c r="BB410" s="12"/>
    </row>
    <row r="411" spans="3:54" ht="10.5" x14ac:dyDescent="0.25">
      <c r="C411" s="11" t="s">
        <v>26</v>
      </c>
      <c r="D411" s="11" t="s">
        <v>72</v>
      </c>
      <c r="E411" s="11" t="s">
        <v>30</v>
      </c>
      <c r="F411" s="11" t="s">
        <v>18</v>
      </c>
      <c r="G411" s="10" t="s">
        <v>28</v>
      </c>
      <c r="H411" s="10" t="s">
        <v>20</v>
      </c>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v>856.87</v>
      </c>
      <c r="AS411" s="12"/>
      <c r="AT411" s="12"/>
      <c r="AU411" s="12"/>
      <c r="AV411" s="12"/>
      <c r="AW411" s="12">
        <v>857.51</v>
      </c>
      <c r="AX411" s="12"/>
      <c r="AY411" s="12"/>
      <c r="AZ411" s="12"/>
      <c r="BA411" s="12"/>
      <c r="BB411" s="12"/>
    </row>
    <row r="412" spans="3:54" ht="10.5" x14ac:dyDescent="0.25">
      <c r="C412" s="11" t="s">
        <v>26</v>
      </c>
      <c r="D412" s="11" t="s">
        <v>72</v>
      </c>
      <c r="E412" s="11" t="s">
        <v>31</v>
      </c>
      <c r="F412" s="11" t="s">
        <v>18</v>
      </c>
      <c r="G412" s="10" t="s">
        <v>28</v>
      </c>
      <c r="H412" s="10" t="s">
        <v>20</v>
      </c>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v>785.29</v>
      </c>
      <c r="AS412" s="12"/>
      <c r="AT412" s="12"/>
      <c r="AU412" s="12"/>
      <c r="AV412" s="12"/>
      <c r="AW412" s="12">
        <v>769.76</v>
      </c>
      <c r="AX412" s="12"/>
      <c r="AY412" s="12"/>
      <c r="AZ412" s="12"/>
      <c r="BA412" s="12"/>
      <c r="BB412" s="12"/>
    </row>
    <row r="413" spans="3:54" ht="10.5" x14ac:dyDescent="0.25">
      <c r="C413" s="11" t="s">
        <v>26</v>
      </c>
      <c r="D413" s="11" t="s">
        <v>72</v>
      </c>
      <c r="E413" s="11" t="s">
        <v>32</v>
      </c>
      <c r="F413" s="11" t="s">
        <v>18</v>
      </c>
      <c r="G413" s="10" t="s">
        <v>28</v>
      </c>
      <c r="H413" s="10" t="s">
        <v>20</v>
      </c>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v>424.32</v>
      </c>
      <c r="AS413" s="12"/>
      <c r="AT413" s="12"/>
      <c r="AU413" s="12"/>
      <c r="AV413" s="12"/>
      <c r="AW413" s="12">
        <v>327.31</v>
      </c>
      <c r="AX413" s="12"/>
      <c r="AY413" s="12"/>
      <c r="AZ413" s="12"/>
      <c r="BA413" s="12"/>
      <c r="BB413" s="12"/>
    </row>
    <row r="414" spans="3:54" ht="10.5" x14ac:dyDescent="0.25">
      <c r="C414" s="11" t="s">
        <v>26</v>
      </c>
      <c r="D414" s="11" t="s">
        <v>72</v>
      </c>
      <c r="E414" s="11" t="s">
        <v>33</v>
      </c>
      <c r="F414" s="11" t="s">
        <v>18</v>
      </c>
      <c r="G414" s="10" t="s">
        <v>28</v>
      </c>
      <c r="H414" s="10" t="s">
        <v>20</v>
      </c>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v>812.9</v>
      </c>
      <c r="AS414" s="12"/>
      <c r="AT414" s="12"/>
      <c r="AU414" s="12"/>
      <c r="AV414" s="12"/>
      <c r="AW414" s="12">
        <v>803.61</v>
      </c>
      <c r="AX414" s="12"/>
      <c r="AY414" s="12"/>
      <c r="AZ414" s="12"/>
      <c r="BA414" s="12"/>
      <c r="BB414" s="12"/>
    </row>
    <row r="415" spans="3:54" ht="10.5" x14ac:dyDescent="0.25">
      <c r="C415" s="11" t="s">
        <v>73</v>
      </c>
      <c r="D415" s="11" t="s">
        <v>72</v>
      </c>
      <c r="E415" s="11" t="s">
        <v>27</v>
      </c>
      <c r="F415" s="11" t="s">
        <v>18</v>
      </c>
      <c r="G415" s="10" t="s">
        <v>35</v>
      </c>
      <c r="H415" s="10" t="s">
        <v>20</v>
      </c>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v>960.80629209999995</v>
      </c>
      <c r="AN415" s="12">
        <v>927.14383720000001</v>
      </c>
      <c r="AO415" s="12">
        <v>893.48138219999998</v>
      </c>
      <c r="AP415" s="12">
        <v>859.81892719999996</v>
      </c>
      <c r="AQ415" s="12">
        <v>826.15647230000002</v>
      </c>
      <c r="AR415" s="12">
        <v>792.4940173</v>
      </c>
      <c r="AS415" s="12">
        <v>760.94695590000003</v>
      </c>
      <c r="AT415" s="12">
        <v>729.39989460000004</v>
      </c>
      <c r="AU415" s="12">
        <v>697.85283319999996</v>
      </c>
      <c r="AV415" s="12">
        <v>666.30577189999997</v>
      </c>
      <c r="AW415" s="12">
        <v>634.75871050000001</v>
      </c>
      <c r="AX415" s="12">
        <v>600.7550248</v>
      </c>
      <c r="AY415" s="12">
        <v>566.7513391</v>
      </c>
      <c r="AZ415" s="12">
        <v>532.74765339999999</v>
      </c>
      <c r="BA415" s="12">
        <v>498.74396769999998</v>
      </c>
      <c r="BB415" s="12">
        <v>464.74028199999998</v>
      </c>
    </row>
    <row r="416" spans="3:54" ht="10.5" x14ac:dyDescent="0.25">
      <c r="C416" s="11" t="s">
        <v>73</v>
      </c>
      <c r="D416" s="11" t="s">
        <v>72</v>
      </c>
      <c r="E416" s="11" t="s">
        <v>29</v>
      </c>
      <c r="F416" s="11" t="s">
        <v>18</v>
      </c>
      <c r="G416" s="10" t="s">
        <v>35</v>
      </c>
      <c r="H416" s="10" t="s">
        <v>20</v>
      </c>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v>963.47766160000003</v>
      </c>
      <c r="AN416" s="12">
        <v>949.17990759999998</v>
      </c>
      <c r="AO416" s="12">
        <v>934.88215360000004</v>
      </c>
      <c r="AP416" s="12">
        <v>920.58439959999998</v>
      </c>
      <c r="AQ416" s="12">
        <v>906.28664549999996</v>
      </c>
      <c r="AR416" s="12">
        <v>891.98889150000002</v>
      </c>
      <c r="AS416" s="12">
        <v>879.60476359999996</v>
      </c>
      <c r="AT416" s="12">
        <v>867.2206357</v>
      </c>
      <c r="AU416" s="12">
        <v>854.83650790000002</v>
      </c>
      <c r="AV416" s="12">
        <v>842.45237999999995</v>
      </c>
      <c r="AW416" s="12">
        <v>830.0682521</v>
      </c>
      <c r="AX416" s="12">
        <v>814.18101000000001</v>
      </c>
      <c r="AY416" s="12">
        <v>798.29376790000003</v>
      </c>
      <c r="AZ416" s="12">
        <v>782.40652580000005</v>
      </c>
      <c r="BA416" s="12">
        <v>766.51928359999999</v>
      </c>
      <c r="BB416" s="12">
        <v>750.63204150000001</v>
      </c>
    </row>
    <row r="417" spans="3:54" ht="10.5" x14ac:dyDescent="0.25">
      <c r="C417" s="11" t="s">
        <v>73</v>
      </c>
      <c r="D417" s="11" t="s">
        <v>72</v>
      </c>
      <c r="E417" s="11" t="s">
        <v>36</v>
      </c>
      <c r="F417" s="11" t="s">
        <v>18</v>
      </c>
      <c r="G417" s="10" t="s">
        <v>35</v>
      </c>
      <c r="H417" s="10" t="s">
        <v>20</v>
      </c>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v>965.33223129999999</v>
      </c>
      <c r="AN417" s="12">
        <v>975.7620938</v>
      </c>
      <c r="AO417" s="12">
        <v>986.19195620000005</v>
      </c>
      <c r="AP417" s="12">
        <v>996.62181869999995</v>
      </c>
      <c r="AQ417" s="12">
        <v>1007.051681</v>
      </c>
      <c r="AR417" s="12">
        <v>1017.481544</v>
      </c>
      <c r="AS417" s="12">
        <v>1032.1607739999999</v>
      </c>
      <c r="AT417" s="12">
        <v>1046.840005</v>
      </c>
      <c r="AU417" s="12">
        <v>1061.5192360000001</v>
      </c>
      <c r="AV417" s="12">
        <v>1076.1984669999999</v>
      </c>
      <c r="AW417" s="12">
        <v>1090.8776969999999</v>
      </c>
      <c r="AX417" s="12">
        <v>1104.76792</v>
      </c>
      <c r="AY417" s="12">
        <v>1118.658144</v>
      </c>
      <c r="AZ417" s="12">
        <v>1132.5483670000001</v>
      </c>
      <c r="BA417" s="12">
        <v>1146.43859</v>
      </c>
      <c r="BB417" s="12">
        <v>1160.3288130000001</v>
      </c>
    </row>
    <row r="418" spans="3:54" ht="10.5" x14ac:dyDescent="0.25">
      <c r="C418" s="11" t="s">
        <v>73</v>
      </c>
      <c r="D418" s="11" t="s">
        <v>72</v>
      </c>
      <c r="E418" s="11" t="s">
        <v>30</v>
      </c>
      <c r="F418" s="11" t="s">
        <v>18</v>
      </c>
      <c r="G418" s="10" t="s">
        <v>35</v>
      </c>
      <c r="H418" s="10" t="s">
        <v>20</v>
      </c>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v>963.47872710000001</v>
      </c>
      <c r="AN418" s="12">
        <v>973.68450440000004</v>
      </c>
      <c r="AO418" s="12">
        <v>983.89028159999998</v>
      </c>
      <c r="AP418" s="12">
        <v>994.0960589</v>
      </c>
      <c r="AQ418" s="12">
        <v>1004.301836</v>
      </c>
      <c r="AR418" s="12">
        <v>1014.507613</v>
      </c>
      <c r="AS418" s="12">
        <v>1026.3589469999999</v>
      </c>
      <c r="AT418" s="12">
        <v>1038.21028</v>
      </c>
      <c r="AU418" s="12">
        <v>1050.0616130000001</v>
      </c>
      <c r="AV418" s="12">
        <v>1061.9129459999999</v>
      </c>
      <c r="AW418" s="12">
        <v>1073.764279</v>
      </c>
      <c r="AX418" s="12">
        <v>1083.974915</v>
      </c>
      <c r="AY418" s="12">
        <v>1094.1855499999999</v>
      </c>
      <c r="AZ418" s="12">
        <v>1104.3961850000001</v>
      </c>
      <c r="BA418" s="12">
        <v>1114.60682</v>
      </c>
      <c r="BB418" s="12">
        <v>1124.817456</v>
      </c>
    </row>
    <row r="419" spans="3:54" ht="10.5" x14ac:dyDescent="0.25">
      <c r="C419" s="11" t="s">
        <v>73</v>
      </c>
      <c r="D419" s="11" t="s">
        <v>72</v>
      </c>
      <c r="E419" s="11" t="s">
        <v>31</v>
      </c>
      <c r="F419" s="11" t="s">
        <v>18</v>
      </c>
      <c r="G419" s="10" t="s">
        <v>35</v>
      </c>
      <c r="H419" s="10" t="s">
        <v>20</v>
      </c>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v>968.84836870000004</v>
      </c>
      <c r="AN419" s="12">
        <v>969.18196279999995</v>
      </c>
      <c r="AO419" s="12">
        <v>969.51555689999998</v>
      </c>
      <c r="AP419" s="12">
        <v>969.84915090000004</v>
      </c>
      <c r="AQ419" s="12">
        <v>970.18274499999995</v>
      </c>
      <c r="AR419" s="12">
        <v>970.51633909999998</v>
      </c>
      <c r="AS419" s="12">
        <v>971.75331930000004</v>
      </c>
      <c r="AT419" s="12">
        <v>972.99029949999999</v>
      </c>
      <c r="AU419" s="12">
        <v>974.22727970000005</v>
      </c>
      <c r="AV419" s="12">
        <v>975.4642599</v>
      </c>
      <c r="AW419" s="12">
        <v>976.70124009999995</v>
      </c>
      <c r="AX419" s="12">
        <v>979.41188369999998</v>
      </c>
      <c r="AY419" s="12">
        <v>982.1225273</v>
      </c>
      <c r="AZ419" s="12">
        <v>984.83317079999995</v>
      </c>
      <c r="BA419" s="12">
        <v>987.54381439999997</v>
      </c>
      <c r="BB419" s="12">
        <v>990.254458</v>
      </c>
    </row>
    <row r="420" spans="3:54" ht="10.5" x14ac:dyDescent="0.25">
      <c r="C420" s="11" t="s">
        <v>73</v>
      </c>
      <c r="D420" s="11" t="s">
        <v>72</v>
      </c>
      <c r="E420" s="11" t="s">
        <v>32</v>
      </c>
      <c r="F420" s="11" t="s">
        <v>18</v>
      </c>
      <c r="G420" s="10" t="s">
        <v>35</v>
      </c>
      <c r="H420" s="10" t="s">
        <v>20</v>
      </c>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v>954.63251820000005</v>
      </c>
      <c r="AN420" s="12">
        <v>897.07637130000001</v>
      </c>
      <c r="AO420" s="12">
        <v>839.52022439999996</v>
      </c>
      <c r="AP420" s="12">
        <v>781.96407750000003</v>
      </c>
      <c r="AQ420" s="12">
        <v>724.40793059999999</v>
      </c>
      <c r="AR420" s="12">
        <v>666.85178370000006</v>
      </c>
      <c r="AS420" s="12">
        <v>631.44317239999998</v>
      </c>
      <c r="AT420" s="12">
        <v>596.03456110000002</v>
      </c>
      <c r="AU420" s="12">
        <v>560.62594979999994</v>
      </c>
      <c r="AV420" s="12">
        <v>525.21733849999998</v>
      </c>
      <c r="AW420" s="12">
        <v>489.80872720000002</v>
      </c>
      <c r="AX420" s="12">
        <v>465.9357708</v>
      </c>
      <c r="AY420" s="12">
        <v>442.06281439999998</v>
      </c>
      <c r="AZ420" s="12">
        <v>418.18985809999998</v>
      </c>
      <c r="BA420" s="12">
        <v>394.31690170000002</v>
      </c>
      <c r="BB420" s="12">
        <v>370.4439453</v>
      </c>
    </row>
    <row r="421" spans="3:54" ht="10.5" x14ac:dyDescent="0.25">
      <c r="C421" s="11" t="s">
        <v>73</v>
      </c>
      <c r="D421" s="11" t="s">
        <v>72</v>
      </c>
      <c r="E421" s="11" t="s">
        <v>33</v>
      </c>
      <c r="F421" s="11" t="s">
        <v>18</v>
      </c>
      <c r="G421" s="10" t="s">
        <v>35</v>
      </c>
      <c r="H421" s="10" t="s">
        <v>20</v>
      </c>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v>976.0784476</v>
      </c>
      <c r="AN421" s="12">
        <v>990.72331689999999</v>
      </c>
      <c r="AO421" s="12">
        <v>1005.368186</v>
      </c>
      <c r="AP421" s="12">
        <v>1020.013055</v>
      </c>
      <c r="AQ421" s="12">
        <v>1034.657925</v>
      </c>
      <c r="AR421" s="12">
        <v>1049.3027939999999</v>
      </c>
      <c r="AS421" s="12">
        <v>1074.734348</v>
      </c>
      <c r="AT421" s="12">
        <v>1100.165902</v>
      </c>
      <c r="AU421" s="12">
        <v>1125.5974550000001</v>
      </c>
      <c r="AV421" s="12">
        <v>1151.0290090000001</v>
      </c>
      <c r="AW421" s="12">
        <v>1176.4605630000001</v>
      </c>
      <c r="AX421" s="12">
        <v>1207.3068720000001</v>
      </c>
      <c r="AY421" s="12">
        <v>1238.1531809999999</v>
      </c>
      <c r="AZ421" s="12">
        <v>1268.999489</v>
      </c>
      <c r="BA421" s="12">
        <v>1299.8457980000001</v>
      </c>
      <c r="BB421" s="12">
        <v>1330.6921070000001</v>
      </c>
    </row>
    <row r="422" spans="3:54" ht="10.5" x14ac:dyDescent="0.25">
      <c r="C422" s="11" t="s">
        <v>41</v>
      </c>
      <c r="D422" s="11" t="s">
        <v>74</v>
      </c>
      <c r="E422" s="11" t="s">
        <v>17</v>
      </c>
      <c r="F422" s="11" t="s">
        <v>18</v>
      </c>
      <c r="G422" s="10" t="s">
        <v>19</v>
      </c>
      <c r="H422" s="10" t="s">
        <v>20</v>
      </c>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v>1168.0899999999999</v>
      </c>
      <c r="AO422" s="12">
        <v>1141.0899999999999</v>
      </c>
      <c r="AP422" s="12">
        <v>1121.76</v>
      </c>
      <c r="AQ422" s="12">
        <v>1102.22</v>
      </c>
      <c r="AR422" s="12">
        <v>1082.48</v>
      </c>
      <c r="AS422" s="12">
        <v>1062.54</v>
      </c>
      <c r="AT422" s="12">
        <v>1042.4100000000001</v>
      </c>
      <c r="AU422" s="12">
        <v>1022.07</v>
      </c>
      <c r="AV422" s="12">
        <v>1001.54</v>
      </c>
      <c r="AW422" s="12">
        <v>971.27</v>
      </c>
      <c r="AX422" s="12">
        <v>958.48</v>
      </c>
      <c r="AY422" s="12">
        <v>940.8</v>
      </c>
      <c r="AZ422" s="12">
        <v>923.08</v>
      </c>
      <c r="BA422" s="12">
        <v>905.3</v>
      </c>
      <c r="BB422" s="12">
        <v>887.48</v>
      </c>
    </row>
    <row r="423" spans="3:54" ht="10.5" x14ac:dyDescent="0.25">
      <c r="C423" s="11" t="s">
        <v>41</v>
      </c>
      <c r="D423" s="11" t="s">
        <v>74</v>
      </c>
      <c r="E423" s="11" t="s">
        <v>21</v>
      </c>
      <c r="F423" s="11" t="s">
        <v>18</v>
      </c>
      <c r="G423" s="10" t="s">
        <v>19</v>
      </c>
      <c r="H423" s="10" t="s">
        <v>20</v>
      </c>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v>1168.0899999999999</v>
      </c>
      <c r="AO423" s="12">
        <v>1139.6199999999999</v>
      </c>
      <c r="AP423" s="12">
        <v>1106.08</v>
      </c>
      <c r="AQ423" s="12">
        <v>1072.6600000000001</v>
      </c>
      <c r="AR423" s="12">
        <v>1039.1500000000001</v>
      </c>
      <c r="AS423" s="12">
        <v>1005.61</v>
      </c>
      <c r="AT423" s="12">
        <v>972.04</v>
      </c>
      <c r="AU423" s="12">
        <v>938.46</v>
      </c>
      <c r="AV423" s="12">
        <v>904.84</v>
      </c>
      <c r="AW423" s="12">
        <v>871.21</v>
      </c>
      <c r="AX423" s="12">
        <v>846.05</v>
      </c>
      <c r="AY423" s="12">
        <v>820.97</v>
      </c>
      <c r="AZ423" s="12">
        <v>795.87</v>
      </c>
      <c r="BA423" s="12">
        <v>770.75</v>
      </c>
      <c r="BB423" s="12">
        <v>745.61</v>
      </c>
    </row>
    <row r="424" spans="3:54" ht="10.5" x14ac:dyDescent="0.25">
      <c r="C424" s="11" t="s">
        <v>41</v>
      </c>
      <c r="D424" s="11" t="s">
        <v>74</v>
      </c>
      <c r="E424" s="11" t="s">
        <v>22</v>
      </c>
      <c r="F424" s="11" t="s">
        <v>18</v>
      </c>
      <c r="G424" s="10" t="s">
        <v>19</v>
      </c>
      <c r="H424" s="10" t="s">
        <v>20</v>
      </c>
      <c r="I424" s="12">
        <v>1269.33</v>
      </c>
      <c r="J424" s="12">
        <v>1283.8</v>
      </c>
      <c r="K424" s="12">
        <v>1295.6099999999999</v>
      </c>
      <c r="L424" s="12">
        <v>1291.3900000000001</v>
      </c>
      <c r="M424" s="12">
        <v>1352.43</v>
      </c>
      <c r="N424" s="12">
        <v>1373.82</v>
      </c>
      <c r="O424" s="12">
        <v>1386.75</v>
      </c>
      <c r="P424" s="12">
        <v>1378.81</v>
      </c>
      <c r="Q424" s="12">
        <v>1330.3</v>
      </c>
      <c r="R424" s="12">
        <v>1353.66</v>
      </c>
      <c r="S424" s="12">
        <v>1373.3</v>
      </c>
      <c r="T424" s="12">
        <v>1347.56</v>
      </c>
      <c r="U424" s="12">
        <v>1371.61</v>
      </c>
      <c r="V424" s="12">
        <v>1378.45</v>
      </c>
      <c r="W424" s="12">
        <v>1369.83</v>
      </c>
      <c r="X424" s="12">
        <v>1377.46</v>
      </c>
      <c r="Y424" s="12">
        <v>1356.08</v>
      </c>
      <c r="Z424" s="12">
        <v>1391.3</v>
      </c>
      <c r="AA424" s="12">
        <v>1318.51</v>
      </c>
      <c r="AB424" s="12">
        <v>1246.55</v>
      </c>
      <c r="AC424" s="12">
        <v>1300.05</v>
      </c>
      <c r="AD424" s="12">
        <v>1350.74</v>
      </c>
      <c r="AE424" s="12">
        <v>1393.59</v>
      </c>
      <c r="AF424" s="12">
        <v>1405.35</v>
      </c>
      <c r="AG424" s="12">
        <v>1356.51</v>
      </c>
      <c r="AH424" s="12">
        <v>1317.84</v>
      </c>
      <c r="AI424" s="12">
        <v>1300.1500000000001</v>
      </c>
      <c r="AJ424" s="12">
        <v>1286.74</v>
      </c>
      <c r="AK424" s="12">
        <v>1242.72</v>
      </c>
      <c r="AL424" s="12">
        <v>1207.74</v>
      </c>
      <c r="AM424" s="12">
        <v>1144.93</v>
      </c>
      <c r="AN424" s="12">
        <v>1168.0899999999999</v>
      </c>
      <c r="AO424" s="12"/>
      <c r="AP424" s="12"/>
      <c r="AQ424" s="12"/>
      <c r="AR424" s="12"/>
      <c r="AS424" s="12"/>
      <c r="AT424" s="12"/>
      <c r="AU424" s="12"/>
      <c r="AV424" s="12"/>
      <c r="AW424" s="12"/>
      <c r="AX424" s="12"/>
      <c r="AY424" s="12"/>
      <c r="AZ424" s="12"/>
      <c r="BA424" s="12"/>
      <c r="BB424" s="12"/>
    </row>
    <row r="425" spans="3:54" ht="10.5" x14ac:dyDescent="0.25">
      <c r="C425" s="11" t="s">
        <v>41</v>
      </c>
      <c r="D425" s="11" t="s">
        <v>74</v>
      </c>
      <c r="E425" s="11" t="s">
        <v>22</v>
      </c>
      <c r="F425" s="11" t="s">
        <v>23</v>
      </c>
      <c r="G425" s="10" t="s">
        <v>19</v>
      </c>
      <c r="H425" s="10" t="s">
        <v>20</v>
      </c>
      <c r="I425" s="12">
        <v>-63.27</v>
      </c>
      <c r="J425" s="12">
        <v>-72.08</v>
      </c>
      <c r="K425" s="12">
        <v>-75.77</v>
      </c>
      <c r="L425" s="12">
        <v>-79.040000000000006</v>
      </c>
      <c r="M425" s="12">
        <v>-78.849999999999994</v>
      </c>
      <c r="N425" s="12">
        <v>-78.56</v>
      </c>
      <c r="O425" s="12">
        <v>-82.26</v>
      </c>
      <c r="P425" s="12">
        <v>-83.28</v>
      </c>
      <c r="Q425" s="12">
        <v>-83.75</v>
      </c>
      <c r="R425" s="12">
        <v>-82.98</v>
      </c>
      <c r="S425" s="12">
        <v>-84.09</v>
      </c>
      <c r="T425" s="12">
        <v>-84.73</v>
      </c>
      <c r="U425" s="12">
        <v>-86.51</v>
      </c>
      <c r="V425" s="12">
        <v>-98.04</v>
      </c>
      <c r="W425" s="12">
        <v>-94.62</v>
      </c>
      <c r="X425" s="12">
        <v>-88.84</v>
      </c>
      <c r="Y425" s="12">
        <v>-83.97</v>
      </c>
      <c r="Z425" s="12">
        <v>-79.900000000000006</v>
      </c>
      <c r="AA425" s="12">
        <v>-70.11</v>
      </c>
      <c r="AB425" s="12">
        <v>-67.010000000000005</v>
      </c>
      <c r="AC425" s="12">
        <v>-70.849999999999994</v>
      </c>
      <c r="AD425" s="12">
        <v>-69.12</v>
      </c>
      <c r="AE425" s="12">
        <v>-71.900000000000006</v>
      </c>
      <c r="AF425" s="12">
        <v>-64.650000000000006</v>
      </c>
      <c r="AG425" s="12">
        <v>-61.73</v>
      </c>
      <c r="AH425" s="12">
        <v>-56.13</v>
      </c>
      <c r="AI425" s="12">
        <v>-52.29</v>
      </c>
      <c r="AJ425" s="12">
        <v>-56.25</v>
      </c>
      <c r="AK425" s="12">
        <v>-55.81</v>
      </c>
      <c r="AL425" s="12">
        <v>-50.7</v>
      </c>
      <c r="AM425" s="12">
        <v>-51.59</v>
      </c>
      <c r="AN425" s="12">
        <v>-51.69</v>
      </c>
      <c r="AO425" s="12"/>
      <c r="AP425" s="12"/>
      <c r="AQ425" s="12"/>
      <c r="AR425" s="12"/>
      <c r="AS425" s="12"/>
      <c r="AT425" s="12"/>
      <c r="AU425" s="12"/>
      <c r="AV425" s="12"/>
      <c r="AW425" s="12"/>
      <c r="AX425" s="12"/>
      <c r="AY425" s="12"/>
      <c r="AZ425" s="12"/>
      <c r="BA425" s="12"/>
      <c r="BB425" s="12"/>
    </row>
    <row r="426" spans="3:54" ht="10.5" x14ac:dyDescent="0.25">
      <c r="C426" s="11" t="s">
        <v>41</v>
      </c>
      <c r="D426" s="11" t="s">
        <v>74</v>
      </c>
      <c r="E426" s="11" t="s">
        <v>24</v>
      </c>
      <c r="F426" s="11" t="s">
        <v>18</v>
      </c>
      <c r="G426" s="10" t="s">
        <v>19</v>
      </c>
      <c r="H426" s="10" t="s">
        <v>20</v>
      </c>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v>813.3</v>
      </c>
      <c r="AX426" s="12"/>
      <c r="AY426" s="12"/>
      <c r="AZ426" s="12"/>
      <c r="BA426" s="12"/>
      <c r="BB426" s="12"/>
    </row>
    <row r="427" spans="3:54" ht="10.5" x14ac:dyDescent="0.25">
      <c r="C427" s="11" t="s">
        <v>41</v>
      </c>
      <c r="D427" s="11" t="s">
        <v>74</v>
      </c>
      <c r="E427" s="11" t="s">
        <v>25</v>
      </c>
      <c r="F427" s="11" t="s">
        <v>18</v>
      </c>
      <c r="G427" s="10" t="s">
        <v>19</v>
      </c>
      <c r="H427" s="10" t="s">
        <v>20</v>
      </c>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v>813.3</v>
      </c>
      <c r="AX427" s="12"/>
      <c r="AY427" s="12"/>
      <c r="AZ427" s="12"/>
      <c r="BA427" s="12"/>
      <c r="BB427" s="12"/>
    </row>
    <row r="428" spans="3:54" ht="10.5" x14ac:dyDescent="0.25">
      <c r="C428" s="11" t="s">
        <v>41</v>
      </c>
      <c r="D428" s="11" t="s">
        <v>74</v>
      </c>
      <c r="E428" s="11" t="s">
        <v>27</v>
      </c>
      <c r="F428" s="11" t="s">
        <v>18</v>
      </c>
      <c r="G428" s="10" t="s">
        <v>28</v>
      </c>
      <c r="H428" s="10" t="s">
        <v>20</v>
      </c>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v>475.44</v>
      </c>
      <c r="AS428" s="12"/>
      <c r="AT428" s="12"/>
      <c r="AU428" s="12"/>
      <c r="AV428" s="12"/>
      <c r="AW428" s="12">
        <v>262.93</v>
      </c>
      <c r="AX428" s="12"/>
      <c r="AY428" s="12"/>
      <c r="AZ428" s="12"/>
      <c r="BA428" s="12"/>
      <c r="BB428" s="12"/>
    </row>
    <row r="429" spans="3:54" ht="10.5" x14ac:dyDescent="0.25">
      <c r="C429" s="11" t="s">
        <v>41</v>
      </c>
      <c r="D429" s="11" t="s">
        <v>74</v>
      </c>
      <c r="E429" s="11" t="s">
        <v>29</v>
      </c>
      <c r="F429" s="11" t="s">
        <v>18</v>
      </c>
      <c r="G429" s="10" t="s">
        <v>28</v>
      </c>
      <c r="H429" s="10" t="s">
        <v>20</v>
      </c>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v>668.2</v>
      </c>
      <c r="AS429" s="12"/>
      <c r="AT429" s="12"/>
      <c r="AU429" s="12"/>
      <c r="AV429" s="12"/>
      <c r="AW429" s="12">
        <v>472.78</v>
      </c>
      <c r="AX429" s="12"/>
      <c r="AY429" s="12"/>
      <c r="AZ429" s="12"/>
      <c r="BA429" s="12"/>
      <c r="BB429" s="12"/>
    </row>
    <row r="430" spans="3:54" ht="10.5" x14ac:dyDescent="0.25">
      <c r="C430" s="11" t="s">
        <v>41</v>
      </c>
      <c r="D430" s="11" t="s">
        <v>74</v>
      </c>
      <c r="E430" s="11" t="s">
        <v>30</v>
      </c>
      <c r="F430" s="11" t="s">
        <v>18</v>
      </c>
      <c r="G430" s="10" t="s">
        <v>28</v>
      </c>
      <c r="H430" s="10" t="s">
        <v>20</v>
      </c>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v>1438.78</v>
      </c>
      <c r="AS430" s="12"/>
      <c r="AT430" s="12"/>
      <c r="AU430" s="12"/>
      <c r="AV430" s="12"/>
      <c r="AW430" s="12">
        <v>1311.71</v>
      </c>
      <c r="AX430" s="12"/>
      <c r="AY430" s="12"/>
      <c r="AZ430" s="12"/>
      <c r="BA430" s="12"/>
      <c r="BB430" s="12"/>
    </row>
    <row r="431" spans="3:54" ht="10.5" x14ac:dyDescent="0.25">
      <c r="C431" s="11" t="s">
        <v>41</v>
      </c>
      <c r="D431" s="11" t="s">
        <v>74</v>
      </c>
      <c r="E431" s="11" t="s">
        <v>31</v>
      </c>
      <c r="F431" s="11" t="s">
        <v>18</v>
      </c>
      <c r="G431" s="10" t="s">
        <v>28</v>
      </c>
      <c r="H431" s="10" t="s">
        <v>20</v>
      </c>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v>1053.3399999999999</v>
      </c>
      <c r="AS431" s="12"/>
      <c r="AT431" s="12"/>
      <c r="AU431" s="12"/>
      <c r="AV431" s="12"/>
      <c r="AW431" s="12">
        <v>892.08</v>
      </c>
      <c r="AX431" s="12"/>
      <c r="AY431" s="12"/>
      <c r="AZ431" s="12"/>
      <c r="BA431" s="12"/>
      <c r="BB431" s="12"/>
    </row>
    <row r="432" spans="3:54" ht="10.5" x14ac:dyDescent="0.25">
      <c r="C432" s="11" t="s">
        <v>41</v>
      </c>
      <c r="D432" s="11" t="s">
        <v>74</v>
      </c>
      <c r="E432" s="11" t="s">
        <v>32</v>
      </c>
      <c r="F432" s="11" t="s">
        <v>18</v>
      </c>
      <c r="G432" s="10" t="s">
        <v>28</v>
      </c>
      <c r="H432" s="10" t="s">
        <v>20</v>
      </c>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v>102.36</v>
      </c>
      <c r="AS432" s="12"/>
      <c r="AT432" s="12"/>
      <c r="AU432" s="12"/>
      <c r="AV432" s="12"/>
      <c r="AW432" s="12">
        <v>-143.24</v>
      </c>
      <c r="AX432" s="12"/>
      <c r="AY432" s="12"/>
      <c r="AZ432" s="12"/>
      <c r="BA432" s="12"/>
      <c r="BB432" s="12"/>
    </row>
    <row r="433" spans="3:54" ht="10.5" x14ac:dyDescent="0.25">
      <c r="C433" s="11" t="s">
        <v>41</v>
      </c>
      <c r="D433" s="11" t="s">
        <v>74</v>
      </c>
      <c r="E433" s="11" t="s">
        <v>33</v>
      </c>
      <c r="F433" s="11" t="s">
        <v>18</v>
      </c>
      <c r="G433" s="10" t="s">
        <v>28</v>
      </c>
      <c r="H433" s="10" t="s">
        <v>20</v>
      </c>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v>1036.44</v>
      </c>
      <c r="AS433" s="12"/>
      <c r="AT433" s="12"/>
      <c r="AU433" s="12"/>
      <c r="AV433" s="12"/>
      <c r="AW433" s="12">
        <v>873.68</v>
      </c>
      <c r="AX433" s="12"/>
      <c r="AY433" s="12"/>
      <c r="AZ433" s="12"/>
      <c r="BA433" s="12"/>
      <c r="BB433" s="12"/>
    </row>
    <row r="434" spans="3:54" ht="10.5" x14ac:dyDescent="0.25">
      <c r="C434" s="11" t="s">
        <v>34</v>
      </c>
      <c r="D434" s="11" t="s">
        <v>74</v>
      </c>
      <c r="E434" s="11" t="s">
        <v>27</v>
      </c>
      <c r="F434" s="11" t="s">
        <v>18</v>
      </c>
      <c r="G434" s="10" t="s">
        <v>35</v>
      </c>
      <c r="H434" s="10" t="s">
        <v>20</v>
      </c>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v>1180.77</v>
      </c>
      <c r="AN434" s="12">
        <v>1105.6099999999999</v>
      </c>
      <c r="AO434" s="12">
        <v>1030.46</v>
      </c>
      <c r="AP434" s="12">
        <v>955.31</v>
      </c>
      <c r="AQ434" s="12">
        <v>880.16</v>
      </c>
      <c r="AR434" s="12">
        <v>805.01</v>
      </c>
      <c r="AS434" s="12">
        <v>740.38</v>
      </c>
      <c r="AT434" s="12">
        <v>675.76</v>
      </c>
      <c r="AU434" s="12">
        <v>611.14</v>
      </c>
      <c r="AV434" s="12">
        <v>546.51</v>
      </c>
      <c r="AW434" s="12">
        <v>481.89</v>
      </c>
      <c r="AX434" s="12">
        <v>447.71</v>
      </c>
      <c r="AY434" s="12">
        <v>413.54</v>
      </c>
      <c r="AZ434" s="12">
        <v>379.37</v>
      </c>
      <c r="BA434" s="12">
        <v>345.19</v>
      </c>
      <c r="BB434" s="12">
        <v>311.02</v>
      </c>
    </row>
    <row r="435" spans="3:54" ht="10.5" x14ac:dyDescent="0.25">
      <c r="C435" s="11" t="s">
        <v>34</v>
      </c>
      <c r="D435" s="11" t="s">
        <v>74</v>
      </c>
      <c r="E435" s="11" t="s">
        <v>29</v>
      </c>
      <c r="F435" s="11" t="s">
        <v>18</v>
      </c>
      <c r="G435" s="10" t="s">
        <v>35</v>
      </c>
      <c r="H435" s="10" t="s">
        <v>20</v>
      </c>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v>1195.8800000000001</v>
      </c>
      <c r="AN435" s="12">
        <v>1150.5999999999999</v>
      </c>
      <c r="AO435" s="12">
        <v>1105.31</v>
      </c>
      <c r="AP435" s="12">
        <v>1060.03</v>
      </c>
      <c r="AQ435" s="12">
        <v>1014.75</v>
      </c>
      <c r="AR435" s="12">
        <v>969.46</v>
      </c>
      <c r="AS435" s="12">
        <v>925.2</v>
      </c>
      <c r="AT435" s="12">
        <v>880.94</v>
      </c>
      <c r="AU435" s="12">
        <v>836.68</v>
      </c>
      <c r="AV435" s="12">
        <v>792.42</v>
      </c>
      <c r="AW435" s="12">
        <v>748.16</v>
      </c>
      <c r="AX435" s="12">
        <v>712.62</v>
      </c>
      <c r="AY435" s="12">
        <v>677.07</v>
      </c>
      <c r="AZ435" s="12">
        <v>641.53</v>
      </c>
      <c r="BA435" s="12">
        <v>605.98</v>
      </c>
      <c r="BB435" s="12">
        <v>570.44000000000005</v>
      </c>
    </row>
    <row r="436" spans="3:54" ht="10.5" x14ac:dyDescent="0.25">
      <c r="C436" s="11" t="s">
        <v>34</v>
      </c>
      <c r="D436" s="11" t="s">
        <v>74</v>
      </c>
      <c r="E436" s="11" t="s">
        <v>36</v>
      </c>
      <c r="F436" s="11" t="s">
        <v>18</v>
      </c>
      <c r="G436" s="10" t="s">
        <v>35</v>
      </c>
      <c r="H436" s="10" t="s">
        <v>20</v>
      </c>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v>1188.32</v>
      </c>
      <c r="AN436" s="12">
        <v>1180.55</v>
      </c>
      <c r="AO436" s="12">
        <v>1172.78</v>
      </c>
      <c r="AP436" s="12">
        <v>1165.01</v>
      </c>
      <c r="AQ436" s="12">
        <v>1157.25</v>
      </c>
      <c r="AR436" s="12">
        <v>1149.48</v>
      </c>
      <c r="AS436" s="12">
        <v>1146.76</v>
      </c>
      <c r="AT436" s="12">
        <v>1144.03</v>
      </c>
      <c r="AU436" s="12">
        <v>1141.31</v>
      </c>
      <c r="AV436" s="12">
        <v>1138.5899999999999</v>
      </c>
      <c r="AW436" s="12">
        <v>1135.8599999999999</v>
      </c>
      <c r="AX436" s="12">
        <v>1146.22</v>
      </c>
      <c r="AY436" s="12">
        <v>1156.57</v>
      </c>
      <c r="AZ436" s="12">
        <v>1166.93</v>
      </c>
      <c r="BA436" s="12">
        <v>1177.28</v>
      </c>
      <c r="BB436" s="12">
        <v>1187.6400000000001</v>
      </c>
    </row>
    <row r="437" spans="3:54" ht="10.5" x14ac:dyDescent="0.25">
      <c r="C437" s="11" t="s">
        <v>34</v>
      </c>
      <c r="D437" s="11" t="s">
        <v>74</v>
      </c>
      <c r="E437" s="11" t="s">
        <v>30</v>
      </c>
      <c r="F437" s="11" t="s">
        <v>18</v>
      </c>
      <c r="G437" s="10" t="s">
        <v>35</v>
      </c>
      <c r="H437" s="10" t="s">
        <v>20</v>
      </c>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v>1197.3399999999999</v>
      </c>
      <c r="AN437" s="12">
        <v>1182.95</v>
      </c>
      <c r="AO437" s="12">
        <v>1168.55</v>
      </c>
      <c r="AP437" s="12">
        <v>1154.1600000000001</v>
      </c>
      <c r="AQ437" s="12">
        <v>1139.76</v>
      </c>
      <c r="AR437" s="12">
        <v>1125.3699999999999</v>
      </c>
      <c r="AS437" s="12">
        <v>1109.03</v>
      </c>
      <c r="AT437" s="12">
        <v>1092.7</v>
      </c>
      <c r="AU437" s="12">
        <v>1076.3599999999999</v>
      </c>
      <c r="AV437" s="12">
        <v>1060.03</v>
      </c>
      <c r="AW437" s="12">
        <v>1043.69</v>
      </c>
      <c r="AX437" s="12">
        <v>1033.6300000000001</v>
      </c>
      <c r="AY437" s="12">
        <v>1023.57</v>
      </c>
      <c r="AZ437" s="12">
        <v>1013.51</v>
      </c>
      <c r="BA437" s="12">
        <v>1003.45</v>
      </c>
      <c r="BB437" s="12">
        <v>993.39</v>
      </c>
    </row>
    <row r="438" spans="3:54" ht="10.5" x14ac:dyDescent="0.25">
      <c r="C438" s="11" t="s">
        <v>34</v>
      </c>
      <c r="D438" s="11" t="s">
        <v>74</v>
      </c>
      <c r="E438" s="11" t="s">
        <v>31</v>
      </c>
      <c r="F438" s="11" t="s">
        <v>18</v>
      </c>
      <c r="G438" s="10" t="s">
        <v>35</v>
      </c>
      <c r="H438" s="10" t="s">
        <v>20</v>
      </c>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v>1200.47</v>
      </c>
      <c r="AN438" s="12">
        <v>1180.28</v>
      </c>
      <c r="AO438" s="12">
        <v>1160.0899999999999</v>
      </c>
      <c r="AP438" s="12">
        <v>1139.8900000000001</v>
      </c>
      <c r="AQ438" s="12">
        <v>1119.7</v>
      </c>
      <c r="AR438" s="12">
        <v>1099.51</v>
      </c>
      <c r="AS438" s="12">
        <v>1080.1199999999999</v>
      </c>
      <c r="AT438" s="12">
        <v>1060.73</v>
      </c>
      <c r="AU438" s="12">
        <v>1041.3399999999999</v>
      </c>
      <c r="AV438" s="12">
        <v>1021.95</v>
      </c>
      <c r="AW438" s="12">
        <v>1002.56</v>
      </c>
      <c r="AX438" s="12">
        <v>979.21</v>
      </c>
      <c r="AY438" s="12">
        <v>955.87</v>
      </c>
      <c r="AZ438" s="12">
        <v>932.53</v>
      </c>
      <c r="BA438" s="12">
        <v>909.19</v>
      </c>
      <c r="BB438" s="12">
        <v>885.84</v>
      </c>
    </row>
    <row r="439" spans="3:54" ht="10.5" x14ac:dyDescent="0.25">
      <c r="C439" s="11" t="s">
        <v>34</v>
      </c>
      <c r="D439" s="11" t="s">
        <v>74</v>
      </c>
      <c r="E439" s="11" t="s">
        <v>32</v>
      </c>
      <c r="F439" s="11" t="s">
        <v>18</v>
      </c>
      <c r="G439" s="10" t="s">
        <v>35</v>
      </c>
      <c r="H439" s="10" t="s">
        <v>20</v>
      </c>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v>1178.82</v>
      </c>
      <c r="AN439" s="12">
        <v>1063.78</v>
      </c>
      <c r="AO439" s="12">
        <v>948.74</v>
      </c>
      <c r="AP439" s="12">
        <v>833.7</v>
      </c>
      <c r="AQ439" s="12">
        <v>718.66</v>
      </c>
      <c r="AR439" s="12">
        <v>603.62</v>
      </c>
      <c r="AS439" s="12">
        <v>556.14</v>
      </c>
      <c r="AT439" s="12">
        <v>508.66</v>
      </c>
      <c r="AU439" s="12">
        <v>461.17</v>
      </c>
      <c r="AV439" s="12">
        <v>413.69</v>
      </c>
      <c r="AW439" s="12">
        <v>366.21</v>
      </c>
      <c r="AX439" s="12">
        <v>333.05</v>
      </c>
      <c r="AY439" s="12">
        <v>299.89999999999998</v>
      </c>
      <c r="AZ439" s="12">
        <v>266.74</v>
      </c>
      <c r="BA439" s="12">
        <v>233.58</v>
      </c>
      <c r="BB439" s="12">
        <v>200.42</v>
      </c>
    </row>
    <row r="440" spans="3:54" ht="10.5" x14ac:dyDescent="0.25">
      <c r="C440" s="11" t="s">
        <v>34</v>
      </c>
      <c r="D440" s="11" t="s">
        <v>74</v>
      </c>
      <c r="E440" s="11" t="s">
        <v>33</v>
      </c>
      <c r="F440" s="11" t="s">
        <v>18</v>
      </c>
      <c r="G440" s="10" t="s">
        <v>35</v>
      </c>
      <c r="H440" s="10" t="s">
        <v>20</v>
      </c>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v>1202.06</v>
      </c>
      <c r="AN440" s="12">
        <v>1212.9100000000001</v>
      </c>
      <c r="AO440" s="12">
        <v>1223.77</v>
      </c>
      <c r="AP440" s="12">
        <v>1234.6300000000001</v>
      </c>
      <c r="AQ440" s="12">
        <v>1245.48</v>
      </c>
      <c r="AR440" s="12">
        <v>1256.3399999999999</v>
      </c>
      <c r="AS440" s="12">
        <v>1270.92</v>
      </c>
      <c r="AT440" s="12">
        <v>1285.5</v>
      </c>
      <c r="AU440" s="12">
        <v>1300.08</v>
      </c>
      <c r="AV440" s="12">
        <v>1314.66</v>
      </c>
      <c r="AW440" s="12">
        <v>1329.24</v>
      </c>
      <c r="AX440" s="12">
        <v>1342.17</v>
      </c>
      <c r="AY440" s="12">
        <v>1355.1</v>
      </c>
      <c r="AZ440" s="12">
        <v>1368.04</v>
      </c>
      <c r="BA440" s="12">
        <v>1380.97</v>
      </c>
      <c r="BB440" s="12">
        <v>1393.9</v>
      </c>
    </row>
    <row r="441" spans="3:54" ht="10.5" x14ac:dyDescent="0.25">
      <c r="C441" s="11" t="s">
        <v>73</v>
      </c>
      <c r="D441" s="11" t="s">
        <v>75</v>
      </c>
      <c r="E441" s="11" t="s">
        <v>17</v>
      </c>
      <c r="F441" s="11" t="s">
        <v>18</v>
      </c>
      <c r="G441" s="10" t="s">
        <v>19</v>
      </c>
      <c r="H441" s="10" t="s">
        <v>20</v>
      </c>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v>338.12</v>
      </c>
      <c r="AO441" s="12">
        <v>343.94</v>
      </c>
      <c r="AP441" s="12">
        <v>349.75</v>
      </c>
      <c r="AQ441" s="12">
        <v>355.56</v>
      </c>
      <c r="AR441" s="12">
        <v>361.37</v>
      </c>
      <c r="AS441" s="12">
        <v>362.68</v>
      </c>
      <c r="AT441" s="12">
        <v>363.99</v>
      </c>
      <c r="AU441" s="12">
        <v>365.31</v>
      </c>
      <c r="AV441" s="12">
        <v>366.62</v>
      </c>
      <c r="AW441" s="12">
        <v>367.93</v>
      </c>
      <c r="AX441" s="12">
        <v>373.14</v>
      </c>
      <c r="AY441" s="12">
        <v>378.34</v>
      </c>
      <c r="AZ441" s="12">
        <v>383.55</v>
      </c>
      <c r="BA441" s="12">
        <v>388.75</v>
      </c>
      <c r="BB441" s="12">
        <v>393.96</v>
      </c>
    </row>
    <row r="442" spans="3:54" ht="10.5" x14ac:dyDescent="0.25">
      <c r="C442" s="11" t="s">
        <v>73</v>
      </c>
      <c r="D442" s="11" t="s">
        <v>75</v>
      </c>
      <c r="E442" s="11" t="s">
        <v>21</v>
      </c>
      <c r="F442" s="11" t="s">
        <v>18</v>
      </c>
      <c r="G442" s="10" t="s">
        <v>19</v>
      </c>
      <c r="H442" s="10" t="s">
        <v>20</v>
      </c>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v>338.12</v>
      </c>
      <c r="AO442" s="12">
        <v>343.94</v>
      </c>
      <c r="AP442" s="12">
        <v>349.75</v>
      </c>
      <c r="AQ442" s="12">
        <v>355.56</v>
      </c>
      <c r="AR442" s="12">
        <v>361.37</v>
      </c>
      <c r="AS442" s="12">
        <v>362.68</v>
      </c>
      <c r="AT442" s="12">
        <v>363.99</v>
      </c>
      <c r="AU442" s="12">
        <v>365.31</v>
      </c>
      <c r="AV442" s="12">
        <v>366.62</v>
      </c>
      <c r="AW442" s="12">
        <v>367.93</v>
      </c>
      <c r="AX442" s="12">
        <v>373.14</v>
      </c>
      <c r="AY442" s="12">
        <v>378.34</v>
      </c>
      <c r="AZ442" s="12">
        <v>383.55</v>
      </c>
      <c r="BA442" s="12">
        <v>388.75</v>
      </c>
      <c r="BB442" s="12">
        <v>393.96</v>
      </c>
    </row>
    <row r="443" spans="3:54" ht="10.5" x14ac:dyDescent="0.25">
      <c r="C443" s="11" t="s">
        <v>73</v>
      </c>
      <c r="D443" s="11" t="s">
        <v>75</v>
      </c>
      <c r="E443" s="11" t="s">
        <v>22</v>
      </c>
      <c r="F443" s="11" t="s">
        <v>18</v>
      </c>
      <c r="G443" s="10" t="s">
        <v>19</v>
      </c>
      <c r="H443" s="10" t="s">
        <v>20</v>
      </c>
      <c r="I443" s="12">
        <v>386.68</v>
      </c>
      <c r="J443" s="12">
        <v>374.54</v>
      </c>
      <c r="K443" s="12">
        <v>351.66</v>
      </c>
      <c r="L443" s="12">
        <v>318.61</v>
      </c>
      <c r="M443" s="12">
        <v>273.33999999999997</v>
      </c>
      <c r="N443" s="12">
        <v>260.57</v>
      </c>
      <c r="O443" s="12">
        <v>247.87</v>
      </c>
      <c r="P443" s="12">
        <v>244.37</v>
      </c>
      <c r="Q443" s="12">
        <v>252.98</v>
      </c>
      <c r="R443" s="12">
        <v>224.66</v>
      </c>
      <c r="S443" s="12">
        <v>260.43</v>
      </c>
      <c r="T443" s="12">
        <v>247.39</v>
      </c>
      <c r="U443" s="12">
        <v>264</v>
      </c>
      <c r="V443" s="12">
        <v>278.02999999999997</v>
      </c>
      <c r="W443" s="12">
        <v>282.92</v>
      </c>
      <c r="X443" s="12">
        <v>287.47000000000003</v>
      </c>
      <c r="Y443" s="12">
        <v>301.69</v>
      </c>
      <c r="Z443" s="12">
        <v>303.87</v>
      </c>
      <c r="AA443" s="12">
        <v>300.70999999999998</v>
      </c>
      <c r="AB443" s="12">
        <v>294.89</v>
      </c>
      <c r="AC443" s="12">
        <v>315.86</v>
      </c>
      <c r="AD443" s="12">
        <v>306.11</v>
      </c>
      <c r="AE443" s="12">
        <v>311.69</v>
      </c>
      <c r="AF443" s="12">
        <v>320.87</v>
      </c>
      <c r="AG443" s="12">
        <v>342.32</v>
      </c>
      <c r="AH443" s="12">
        <v>346.83</v>
      </c>
      <c r="AI443" s="12">
        <v>346.79</v>
      </c>
      <c r="AJ443" s="12">
        <v>366.66</v>
      </c>
      <c r="AK443" s="12">
        <v>383.84</v>
      </c>
      <c r="AL443" s="12">
        <v>352.69</v>
      </c>
      <c r="AM443" s="12">
        <v>333.97</v>
      </c>
      <c r="AN443" s="12">
        <v>338.12</v>
      </c>
      <c r="AO443" s="12"/>
      <c r="AP443" s="12"/>
      <c r="AQ443" s="12"/>
      <c r="AR443" s="12"/>
      <c r="AS443" s="12"/>
      <c r="AT443" s="12"/>
      <c r="AU443" s="12"/>
      <c r="AV443" s="12"/>
      <c r="AW443" s="12"/>
      <c r="AX443" s="12"/>
      <c r="AY443" s="12"/>
      <c r="AZ443" s="12"/>
      <c r="BA443" s="12"/>
      <c r="BB443" s="12"/>
    </row>
    <row r="444" spans="3:54" ht="10.5" x14ac:dyDescent="0.25">
      <c r="C444" s="11" t="s">
        <v>73</v>
      </c>
      <c r="D444" s="11" t="s">
        <v>75</v>
      </c>
      <c r="E444" s="11" t="s">
        <v>22</v>
      </c>
      <c r="F444" s="11" t="s">
        <v>23</v>
      </c>
      <c r="G444" s="10" t="s">
        <v>19</v>
      </c>
      <c r="H444" s="10" t="s">
        <v>20</v>
      </c>
      <c r="I444" s="12">
        <v>-6.5</v>
      </c>
      <c r="J444" s="12">
        <v>-6.24</v>
      </c>
      <c r="K444" s="12">
        <v>-6.14</v>
      </c>
      <c r="L444" s="12">
        <v>-5.97</v>
      </c>
      <c r="M444" s="12">
        <v>4.42</v>
      </c>
      <c r="N444" s="12">
        <v>17.829999999999998</v>
      </c>
      <c r="O444" s="12">
        <v>23.46</v>
      </c>
      <c r="P444" s="12">
        <v>42.9</v>
      </c>
      <c r="Q444" s="12">
        <v>42.28</v>
      </c>
      <c r="R444" s="12">
        <v>40.61</v>
      </c>
      <c r="S444" s="12">
        <v>42.71</v>
      </c>
      <c r="T444" s="12">
        <v>57.01</v>
      </c>
      <c r="U444" s="12">
        <v>59.62</v>
      </c>
      <c r="V444" s="12">
        <v>68.709999999999994</v>
      </c>
      <c r="W444" s="12">
        <v>73.13</v>
      </c>
      <c r="X444" s="12">
        <v>83.16</v>
      </c>
      <c r="Y444" s="12">
        <v>96.32</v>
      </c>
      <c r="Z444" s="12">
        <v>84.77</v>
      </c>
      <c r="AA444" s="12">
        <v>77.73</v>
      </c>
      <c r="AB444" s="12">
        <v>70.5</v>
      </c>
      <c r="AC444" s="12">
        <v>65.56</v>
      </c>
      <c r="AD444" s="12">
        <v>49.13</v>
      </c>
      <c r="AE444" s="12">
        <v>34.5</v>
      </c>
      <c r="AF444" s="12">
        <v>19.13</v>
      </c>
      <c r="AG444" s="12">
        <v>19.329999999999998</v>
      </c>
      <c r="AH444" s="12">
        <v>20.87</v>
      </c>
      <c r="AI444" s="12">
        <v>19.05</v>
      </c>
      <c r="AJ444" s="12">
        <v>25.21</v>
      </c>
      <c r="AK444" s="12">
        <v>20.67</v>
      </c>
      <c r="AL444" s="12">
        <v>14.37</v>
      </c>
      <c r="AM444" s="12">
        <v>8.1300000000000008</v>
      </c>
      <c r="AN444" s="12">
        <v>2.71</v>
      </c>
      <c r="AO444" s="12"/>
      <c r="AP444" s="12"/>
      <c r="AQ444" s="12"/>
      <c r="AR444" s="12"/>
      <c r="AS444" s="12"/>
      <c r="AT444" s="12"/>
      <c r="AU444" s="12"/>
      <c r="AV444" s="12"/>
      <c r="AW444" s="12"/>
      <c r="AX444" s="12"/>
      <c r="AY444" s="12"/>
      <c r="AZ444" s="12"/>
      <c r="BA444" s="12"/>
      <c r="BB444" s="12"/>
    </row>
    <row r="445" spans="3:54" ht="10.5" x14ac:dyDescent="0.25">
      <c r="C445" s="11" t="s">
        <v>73</v>
      </c>
      <c r="D445" s="11" t="s">
        <v>75</v>
      </c>
      <c r="E445" s="11" t="s">
        <v>46</v>
      </c>
      <c r="F445" s="11" t="s">
        <v>18</v>
      </c>
      <c r="G445" s="10" t="s">
        <v>19</v>
      </c>
      <c r="H445" s="10" t="s">
        <v>20</v>
      </c>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v>280.39</v>
      </c>
      <c r="AX445" s="12"/>
      <c r="AY445" s="12"/>
      <c r="AZ445" s="12"/>
      <c r="BA445" s="12"/>
      <c r="BB445" s="12"/>
    </row>
    <row r="446" spans="3:54" ht="10.5" x14ac:dyDescent="0.25">
      <c r="C446" s="11" t="s">
        <v>73</v>
      </c>
      <c r="D446" s="11" t="s">
        <v>75</v>
      </c>
      <c r="E446" s="11" t="s">
        <v>47</v>
      </c>
      <c r="F446" s="11" t="s">
        <v>18</v>
      </c>
      <c r="G446" s="10" t="s">
        <v>19</v>
      </c>
      <c r="H446" s="10" t="s">
        <v>20</v>
      </c>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v>280.39</v>
      </c>
      <c r="AX446" s="12"/>
      <c r="AY446" s="12"/>
      <c r="AZ446" s="12"/>
      <c r="BA446" s="12"/>
      <c r="BB446" s="12"/>
    </row>
    <row r="447" spans="3:54" ht="10.5" x14ac:dyDescent="0.25">
      <c r="C447" s="11" t="s">
        <v>73</v>
      </c>
      <c r="D447" s="11" t="s">
        <v>75</v>
      </c>
      <c r="E447" s="11" t="s">
        <v>24</v>
      </c>
      <c r="F447" s="11" t="s">
        <v>18</v>
      </c>
      <c r="G447" s="10" t="s">
        <v>19</v>
      </c>
      <c r="H447" s="10" t="s">
        <v>20</v>
      </c>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v>318.41000000000003</v>
      </c>
      <c r="AX447" s="12"/>
      <c r="AY447" s="12"/>
      <c r="AZ447" s="12"/>
      <c r="BA447" s="12"/>
      <c r="BB447" s="12"/>
    </row>
    <row r="448" spans="3:54" ht="10.5" x14ac:dyDescent="0.25">
      <c r="C448" s="11" t="s">
        <v>73</v>
      </c>
      <c r="D448" s="11" t="s">
        <v>75</v>
      </c>
      <c r="E448" s="11" t="s">
        <v>25</v>
      </c>
      <c r="F448" s="11" t="s">
        <v>18</v>
      </c>
      <c r="G448" s="10" t="s">
        <v>19</v>
      </c>
      <c r="H448" s="10" t="s">
        <v>20</v>
      </c>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v>318.41000000000003</v>
      </c>
      <c r="AX448" s="12"/>
      <c r="AY448" s="12"/>
      <c r="AZ448" s="12"/>
      <c r="BA448" s="12"/>
      <c r="BB448" s="12"/>
    </row>
    <row r="449" spans="3:54" ht="10.5" x14ac:dyDescent="0.25">
      <c r="C449" s="11" t="s">
        <v>26</v>
      </c>
      <c r="D449" s="11" t="s">
        <v>75</v>
      </c>
      <c r="E449" s="11" t="s">
        <v>27</v>
      </c>
      <c r="F449" s="11" t="s">
        <v>18</v>
      </c>
      <c r="G449" s="10" t="s">
        <v>28</v>
      </c>
      <c r="H449" s="10" t="s">
        <v>20</v>
      </c>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v>285.36</v>
      </c>
      <c r="AS449" s="12"/>
      <c r="AT449" s="12"/>
      <c r="AU449" s="12"/>
      <c r="AV449" s="12"/>
      <c r="AW449" s="12">
        <v>265.02</v>
      </c>
      <c r="AX449" s="12"/>
      <c r="AY449" s="12"/>
      <c r="AZ449" s="12"/>
      <c r="BA449" s="12"/>
      <c r="BB449" s="12"/>
    </row>
    <row r="450" spans="3:54" ht="10.5" x14ac:dyDescent="0.25">
      <c r="C450" s="11" t="s">
        <v>26</v>
      </c>
      <c r="D450" s="11" t="s">
        <v>75</v>
      </c>
      <c r="E450" s="11" t="s">
        <v>29</v>
      </c>
      <c r="F450" s="11" t="s">
        <v>18</v>
      </c>
      <c r="G450" s="10" t="s">
        <v>28</v>
      </c>
      <c r="H450" s="10" t="s">
        <v>20</v>
      </c>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v>323.7</v>
      </c>
      <c r="AS450" s="12"/>
      <c r="AT450" s="12"/>
      <c r="AU450" s="12"/>
      <c r="AV450" s="12"/>
      <c r="AW450" s="12">
        <v>308.52</v>
      </c>
      <c r="AX450" s="12"/>
      <c r="AY450" s="12"/>
      <c r="AZ450" s="12"/>
      <c r="BA450" s="12"/>
      <c r="BB450" s="12"/>
    </row>
    <row r="451" spans="3:54" ht="10.5" x14ac:dyDescent="0.25">
      <c r="C451" s="11" t="s">
        <v>26</v>
      </c>
      <c r="D451" s="11" t="s">
        <v>75</v>
      </c>
      <c r="E451" s="11" t="s">
        <v>30</v>
      </c>
      <c r="F451" s="11" t="s">
        <v>18</v>
      </c>
      <c r="G451" s="10" t="s">
        <v>28</v>
      </c>
      <c r="H451" s="10" t="s">
        <v>20</v>
      </c>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v>491.39</v>
      </c>
      <c r="AS451" s="12"/>
      <c r="AT451" s="12"/>
      <c r="AU451" s="12"/>
      <c r="AV451" s="12"/>
      <c r="AW451" s="12">
        <v>498.75</v>
      </c>
      <c r="AX451" s="12"/>
      <c r="AY451" s="12"/>
      <c r="AZ451" s="12"/>
      <c r="BA451" s="12"/>
      <c r="BB451" s="12"/>
    </row>
    <row r="452" spans="3:54" ht="10.5" x14ac:dyDescent="0.25">
      <c r="C452" s="11" t="s">
        <v>26</v>
      </c>
      <c r="D452" s="11" t="s">
        <v>75</v>
      </c>
      <c r="E452" s="11" t="s">
        <v>31</v>
      </c>
      <c r="F452" s="11" t="s">
        <v>18</v>
      </c>
      <c r="G452" s="10" t="s">
        <v>28</v>
      </c>
      <c r="H452" s="10" t="s">
        <v>20</v>
      </c>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v>432.09</v>
      </c>
      <c r="AS452" s="12"/>
      <c r="AT452" s="12"/>
      <c r="AU452" s="12"/>
      <c r="AV452" s="12"/>
      <c r="AW452" s="12">
        <v>431.48</v>
      </c>
      <c r="AX452" s="12"/>
      <c r="AY452" s="12"/>
      <c r="AZ452" s="12"/>
      <c r="BA452" s="12"/>
      <c r="BB452" s="12"/>
    </row>
    <row r="453" spans="3:54" ht="10.5" x14ac:dyDescent="0.25">
      <c r="C453" s="11" t="s">
        <v>26</v>
      </c>
      <c r="D453" s="11" t="s">
        <v>75</v>
      </c>
      <c r="E453" s="11" t="s">
        <v>32</v>
      </c>
      <c r="F453" s="11" t="s">
        <v>18</v>
      </c>
      <c r="G453" s="10" t="s">
        <v>28</v>
      </c>
      <c r="H453" s="10" t="s">
        <v>20</v>
      </c>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v>133.09</v>
      </c>
      <c r="AS453" s="12"/>
      <c r="AT453" s="12"/>
      <c r="AU453" s="12"/>
      <c r="AV453" s="12"/>
      <c r="AW453" s="12">
        <v>92.28</v>
      </c>
      <c r="AX453" s="12"/>
      <c r="AY453" s="12"/>
      <c r="AZ453" s="12"/>
      <c r="BA453" s="12"/>
      <c r="BB453" s="12"/>
    </row>
    <row r="454" spans="3:54" ht="10.5" x14ac:dyDescent="0.25">
      <c r="C454" s="11" t="s">
        <v>26</v>
      </c>
      <c r="D454" s="11" t="s">
        <v>75</v>
      </c>
      <c r="E454" s="11" t="s">
        <v>33</v>
      </c>
      <c r="F454" s="11" t="s">
        <v>18</v>
      </c>
      <c r="G454" s="10" t="s">
        <v>28</v>
      </c>
      <c r="H454" s="10" t="s">
        <v>20</v>
      </c>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v>454.96</v>
      </c>
      <c r="AS454" s="12"/>
      <c r="AT454" s="12"/>
      <c r="AU454" s="12"/>
      <c r="AV454" s="12"/>
      <c r="AW454" s="12">
        <v>457.43</v>
      </c>
      <c r="AX454" s="12"/>
      <c r="AY454" s="12"/>
      <c r="AZ454" s="12"/>
      <c r="BA454" s="12"/>
      <c r="BB454" s="12"/>
    </row>
    <row r="455" spans="3:54" ht="10.5" x14ac:dyDescent="0.25">
      <c r="C455" s="11" t="s">
        <v>34</v>
      </c>
      <c r="D455" s="11" t="s">
        <v>75</v>
      </c>
      <c r="E455" s="11" t="s">
        <v>27</v>
      </c>
      <c r="F455" s="11" t="s">
        <v>18</v>
      </c>
      <c r="G455" s="10" t="s">
        <v>35</v>
      </c>
      <c r="H455" s="10" t="s">
        <v>20</v>
      </c>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v>357.14123610000001</v>
      </c>
      <c r="AN455" s="12">
        <v>341.76415580000003</v>
      </c>
      <c r="AO455" s="12">
        <v>326.38707540000001</v>
      </c>
      <c r="AP455" s="12">
        <v>311.00999510000003</v>
      </c>
      <c r="AQ455" s="12">
        <v>295.63291470000001</v>
      </c>
      <c r="AR455" s="12">
        <v>280.25583440000003</v>
      </c>
      <c r="AS455" s="12">
        <v>264.41248689999998</v>
      </c>
      <c r="AT455" s="12">
        <v>248.56913940000001</v>
      </c>
      <c r="AU455" s="12">
        <v>232.7257918</v>
      </c>
      <c r="AV455" s="12">
        <v>216.8824443</v>
      </c>
      <c r="AW455" s="12">
        <v>201.03909680000001</v>
      </c>
      <c r="AX455" s="12">
        <v>187.20375189999999</v>
      </c>
      <c r="AY455" s="12">
        <v>173.36840699999999</v>
      </c>
      <c r="AZ455" s="12">
        <v>159.5330621</v>
      </c>
      <c r="BA455" s="12">
        <v>145.6977172</v>
      </c>
      <c r="BB455" s="12">
        <v>131.8623723</v>
      </c>
    </row>
    <row r="456" spans="3:54" ht="10.5" x14ac:dyDescent="0.25">
      <c r="C456" s="11" t="s">
        <v>34</v>
      </c>
      <c r="D456" s="11" t="s">
        <v>75</v>
      </c>
      <c r="E456" s="11" t="s">
        <v>29</v>
      </c>
      <c r="F456" s="11" t="s">
        <v>18</v>
      </c>
      <c r="G456" s="10" t="s">
        <v>35</v>
      </c>
      <c r="H456" s="10" t="s">
        <v>20</v>
      </c>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v>357.2811322</v>
      </c>
      <c r="AN456" s="12">
        <v>349.83118940000003</v>
      </c>
      <c r="AO456" s="12">
        <v>342.38124649999997</v>
      </c>
      <c r="AP456" s="12">
        <v>334.9313037</v>
      </c>
      <c r="AQ456" s="12">
        <v>327.48136090000003</v>
      </c>
      <c r="AR456" s="12">
        <v>320.0314181</v>
      </c>
      <c r="AS456" s="12">
        <v>310.07717129999997</v>
      </c>
      <c r="AT456" s="12">
        <v>300.12292439999999</v>
      </c>
      <c r="AU456" s="12">
        <v>290.1686775</v>
      </c>
      <c r="AV456" s="12">
        <v>280.21443060000001</v>
      </c>
      <c r="AW456" s="12">
        <v>270.26018370000003</v>
      </c>
      <c r="AX456" s="12">
        <v>261.32186639999998</v>
      </c>
      <c r="AY456" s="12">
        <v>252.38354910000001</v>
      </c>
      <c r="AZ456" s="12">
        <v>243.44523179999999</v>
      </c>
      <c r="BA456" s="12">
        <v>234.5069144</v>
      </c>
      <c r="BB456" s="12">
        <v>225.56859710000001</v>
      </c>
    </row>
    <row r="457" spans="3:54" ht="10.5" x14ac:dyDescent="0.25">
      <c r="C457" s="11" t="s">
        <v>34</v>
      </c>
      <c r="D457" s="11" t="s">
        <v>75</v>
      </c>
      <c r="E457" s="11" t="s">
        <v>36</v>
      </c>
      <c r="F457" s="11" t="s">
        <v>18</v>
      </c>
      <c r="G457" s="10" t="s">
        <v>35</v>
      </c>
      <c r="H457" s="10" t="s">
        <v>20</v>
      </c>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v>356.62855969999998</v>
      </c>
      <c r="AN457" s="12">
        <v>365.61772389999999</v>
      </c>
      <c r="AO457" s="12">
        <v>374.60688809999999</v>
      </c>
      <c r="AP457" s="12">
        <v>383.59605219999997</v>
      </c>
      <c r="AQ457" s="12">
        <v>392.58521639999998</v>
      </c>
      <c r="AR457" s="12">
        <v>401.57438059999998</v>
      </c>
      <c r="AS457" s="12">
        <v>409.57564719999999</v>
      </c>
      <c r="AT457" s="12">
        <v>417.57691390000002</v>
      </c>
      <c r="AU457" s="12">
        <v>425.5781806</v>
      </c>
      <c r="AV457" s="12">
        <v>433.57944730000003</v>
      </c>
      <c r="AW457" s="12">
        <v>441.580714</v>
      </c>
      <c r="AX457" s="12">
        <v>449.49954380000003</v>
      </c>
      <c r="AY457" s="12">
        <v>457.4183736</v>
      </c>
      <c r="AZ457" s="12">
        <v>465.33720340000002</v>
      </c>
      <c r="BA457" s="12">
        <v>473.25603319999999</v>
      </c>
      <c r="BB457" s="12">
        <v>481.17486300000002</v>
      </c>
    </row>
    <row r="458" spans="3:54" ht="10.5" x14ac:dyDescent="0.25">
      <c r="C458" s="11" t="s">
        <v>34</v>
      </c>
      <c r="D458" s="11" t="s">
        <v>75</v>
      </c>
      <c r="E458" s="11" t="s">
        <v>30</v>
      </c>
      <c r="F458" s="11" t="s">
        <v>18</v>
      </c>
      <c r="G458" s="10" t="s">
        <v>35</v>
      </c>
      <c r="H458" s="10" t="s">
        <v>20</v>
      </c>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v>356.16151710000003</v>
      </c>
      <c r="AN458" s="12">
        <v>362.13646169999998</v>
      </c>
      <c r="AO458" s="12">
        <v>368.11140619999998</v>
      </c>
      <c r="AP458" s="12">
        <v>374.08635079999999</v>
      </c>
      <c r="AQ458" s="12">
        <v>380.06129529999998</v>
      </c>
      <c r="AR458" s="12">
        <v>386.0362399</v>
      </c>
      <c r="AS458" s="12">
        <v>388.90620109999998</v>
      </c>
      <c r="AT458" s="12">
        <v>391.77616230000001</v>
      </c>
      <c r="AU458" s="12">
        <v>394.64612349999999</v>
      </c>
      <c r="AV458" s="12">
        <v>397.51608470000002</v>
      </c>
      <c r="AW458" s="12">
        <v>400.3860459</v>
      </c>
      <c r="AX458" s="12">
        <v>403.32702569999998</v>
      </c>
      <c r="AY458" s="12">
        <v>406.26800550000002</v>
      </c>
      <c r="AZ458" s="12">
        <v>409.20898529999999</v>
      </c>
      <c r="BA458" s="12">
        <v>412.14996509999997</v>
      </c>
      <c r="BB458" s="12">
        <v>415.09094479999999</v>
      </c>
    </row>
    <row r="459" spans="3:54" ht="10.5" x14ac:dyDescent="0.25">
      <c r="C459" s="11" t="s">
        <v>34</v>
      </c>
      <c r="D459" s="11" t="s">
        <v>75</v>
      </c>
      <c r="E459" s="11" t="s">
        <v>31</v>
      </c>
      <c r="F459" s="11" t="s">
        <v>18</v>
      </c>
      <c r="G459" s="10" t="s">
        <v>35</v>
      </c>
      <c r="H459" s="10" t="s">
        <v>20</v>
      </c>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v>357.28015799999997</v>
      </c>
      <c r="AN459" s="12">
        <v>357.91229700000002</v>
      </c>
      <c r="AO459" s="12">
        <v>358.54443600000002</v>
      </c>
      <c r="AP459" s="12">
        <v>359.17657500000001</v>
      </c>
      <c r="AQ459" s="12">
        <v>359.80871400000001</v>
      </c>
      <c r="AR459" s="12">
        <v>360.440853</v>
      </c>
      <c r="AS459" s="12">
        <v>359.65501490000003</v>
      </c>
      <c r="AT459" s="12">
        <v>358.86917679999999</v>
      </c>
      <c r="AU459" s="12">
        <v>358.08333870000001</v>
      </c>
      <c r="AV459" s="12">
        <v>357.29750059999998</v>
      </c>
      <c r="AW459" s="12">
        <v>356.5116625</v>
      </c>
      <c r="AX459" s="12">
        <v>353.72335650000002</v>
      </c>
      <c r="AY459" s="12">
        <v>350.93505049999999</v>
      </c>
      <c r="AZ459" s="12">
        <v>348.14674450000001</v>
      </c>
      <c r="BA459" s="12">
        <v>345.35843849999998</v>
      </c>
      <c r="BB459" s="12">
        <v>342.5701325</v>
      </c>
    </row>
    <row r="460" spans="3:54" ht="10.5" x14ac:dyDescent="0.25">
      <c r="C460" s="11" t="s">
        <v>34</v>
      </c>
      <c r="D460" s="11" t="s">
        <v>75</v>
      </c>
      <c r="E460" s="11" t="s">
        <v>32</v>
      </c>
      <c r="F460" s="11" t="s">
        <v>18</v>
      </c>
      <c r="G460" s="10" t="s">
        <v>35</v>
      </c>
      <c r="H460" s="10" t="s">
        <v>20</v>
      </c>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v>352.90519979999999</v>
      </c>
      <c r="AN460" s="12">
        <v>330.00169360000001</v>
      </c>
      <c r="AO460" s="12">
        <v>307.09818739999997</v>
      </c>
      <c r="AP460" s="12">
        <v>284.19468119999999</v>
      </c>
      <c r="AQ460" s="12">
        <v>261.29117500000001</v>
      </c>
      <c r="AR460" s="12">
        <v>238.3876688</v>
      </c>
      <c r="AS460" s="12">
        <v>222.55214290000001</v>
      </c>
      <c r="AT460" s="12">
        <v>206.71661700000001</v>
      </c>
      <c r="AU460" s="12">
        <v>190.88109109999999</v>
      </c>
      <c r="AV460" s="12">
        <v>175.0455652</v>
      </c>
      <c r="AW460" s="12">
        <v>159.21003930000001</v>
      </c>
      <c r="AX460" s="12">
        <v>147.29021460000001</v>
      </c>
      <c r="AY460" s="12">
        <v>135.37038999999999</v>
      </c>
      <c r="AZ460" s="12">
        <v>123.45056529999999</v>
      </c>
      <c r="BA460" s="12">
        <v>111.5307406</v>
      </c>
      <c r="BB460" s="12">
        <v>99.610915989999995</v>
      </c>
    </row>
    <row r="461" spans="3:54" ht="10.5" x14ac:dyDescent="0.25">
      <c r="C461" s="11" t="s">
        <v>34</v>
      </c>
      <c r="D461" s="11" t="s">
        <v>75</v>
      </c>
      <c r="E461" s="11" t="s">
        <v>33</v>
      </c>
      <c r="F461" s="11" t="s">
        <v>18</v>
      </c>
      <c r="G461" s="10" t="s">
        <v>35</v>
      </c>
      <c r="H461" s="10" t="s">
        <v>20</v>
      </c>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v>361.34320330000003</v>
      </c>
      <c r="AN461" s="12">
        <v>374.2567492</v>
      </c>
      <c r="AO461" s="12">
        <v>387.1702952</v>
      </c>
      <c r="AP461" s="12">
        <v>400.08384119999999</v>
      </c>
      <c r="AQ461" s="12">
        <v>412.99738719999999</v>
      </c>
      <c r="AR461" s="12">
        <v>425.91093310000002</v>
      </c>
      <c r="AS461" s="12">
        <v>439.22933740000002</v>
      </c>
      <c r="AT461" s="12">
        <v>452.54774159999999</v>
      </c>
      <c r="AU461" s="12">
        <v>465.86614580000003</v>
      </c>
      <c r="AV461" s="12">
        <v>479.18455010000002</v>
      </c>
      <c r="AW461" s="12">
        <v>492.5029543</v>
      </c>
      <c r="AX461" s="12">
        <v>502.8035132</v>
      </c>
      <c r="AY461" s="12">
        <v>513.10407210000005</v>
      </c>
      <c r="AZ461" s="12">
        <v>523.40463099999999</v>
      </c>
      <c r="BA461" s="12">
        <v>533.70518990000005</v>
      </c>
      <c r="BB461" s="12">
        <v>544.00574879999999</v>
      </c>
    </row>
    <row r="462" spans="3:54" ht="10.5" x14ac:dyDescent="0.25">
      <c r="C462" s="11" t="s">
        <v>76</v>
      </c>
      <c r="D462" s="11" t="s">
        <v>77</v>
      </c>
      <c r="E462" s="11" t="s">
        <v>17</v>
      </c>
      <c r="F462" s="11" t="s">
        <v>18</v>
      </c>
      <c r="G462" s="10" t="s">
        <v>19</v>
      </c>
      <c r="H462" s="10" t="s">
        <v>20</v>
      </c>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v>81.010000000000005</v>
      </c>
      <c r="AM462" s="12">
        <v>78.73</v>
      </c>
      <c r="AN462" s="12">
        <v>82.03</v>
      </c>
      <c r="AO462" s="12">
        <v>83.4</v>
      </c>
      <c r="AP462" s="12">
        <v>84.46</v>
      </c>
      <c r="AQ462" s="12">
        <v>85.57</v>
      </c>
      <c r="AR462" s="12">
        <v>86.75</v>
      </c>
      <c r="AS462" s="12">
        <v>87.97</v>
      </c>
      <c r="AT462" s="12">
        <v>89.17</v>
      </c>
      <c r="AU462" s="12">
        <v>90.75</v>
      </c>
      <c r="AV462" s="12">
        <v>92.32</v>
      </c>
      <c r="AW462" s="12">
        <v>93.9</v>
      </c>
      <c r="AX462" s="12"/>
      <c r="AY462" s="12"/>
      <c r="AZ462" s="12"/>
      <c r="BA462" s="12"/>
      <c r="BB462" s="12"/>
    </row>
    <row r="463" spans="3:54" ht="10.5" x14ac:dyDescent="0.25">
      <c r="C463" s="11" t="s">
        <v>76</v>
      </c>
      <c r="D463" s="11" t="s">
        <v>77</v>
      </c>
      <c r="E463" s="11" t="s">
        <v>21</v>
      </c>
      <c r="F463" s="11" t="s">
        <v>18</v>
      </c>
      <c r="G463" s="10" t="s">
        <v>19</v>
      </c>
      <c r="H463" s="10" t="s">
        <v>20</v>
      </c>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v>81.010000000000005</v>
      </c>
      <c r="AM463" s="12">
        <v>78.73</v>
      </c>
      <c r="AN463" s="12">
        <v>82.03</v>
      </c>
      <c r="AO463" s="12">
        <v>83</v>
      </c>
      <c r="AP463" s="12">
        <v>83.65</v>
      </c>
      <c r="AQ463" s="12">
        <v>84.37</v>
      </c>
      <c r="AR463" s="12">
        <v>85.15</v>
      </c>
      <c r="AS463" s="12">
        <v>85.85</v>
      </c>
      <c r="AT463" s="12">
        <v>86.54</v>
      </c>
      <c r="AU463" s="12">
        <v>87.6</v>
      </c>
      <c r="AV463" s="12">
        <v>88.66</v>
      </c>
      <c r="AW463" s="12">
        <v>89.71</v>
      </c>
      <c r="AX463" s="12"/>
      <c r="AY463" s="12"/>
      <c r="AZ463" s="12"/>
      <c r="BA463" s="12"/>
      <c r="BB463" s="12"/>
    </row>
    <row r="464" spans="3:54" ht="10.5" x14ac:dyDescent="0.25">
      <c r="C464" s="11" t="s">
        <v>76</v>
      </c>
      <c r="D464" s="11" t="s">
        <v>77</v>
      </c>
      <c r="E464" s="11" t="s">
        <v>22</v>
      </c>
      <c r="F464" s="11" t="s">
        <v>18</v>
      </c>
      <c r="G464" s="10" t="s">
        <v>19</v>
      </c>
      <c r="H464" s="10" t="s">
        <v>20</v>
      </c>
      <c r="I464" s="12">
        <v>41.63</v>
      </c>
      <c r="J464" s="12">
        <v>39.799999999999997</v>
      </c>
      <c r="K464" s="12">
        <v>40.61</v>
      </c>
      <c r="L464" s="12">
        <v>41.35</v>
      </c>
      <c r="M464" s="12">
        <v>41.99</v>
      </c>
      <c r="N464" s="12">
        <v>42.92</v>
      </c>
      <c r="O464" s="12">
        <v>43.23</v>
      </c>
      <c r="P464" s="12">
        <v>41.92</v>
      </c>
      <c r="Q464" s="12">
        <v>46.75</v>
      </c>
      <c r="R464" s="12">
        <v>45.55</v>
      </c>
      <c r="S464" s="12">
        <v>42.9</v>
      </c>
      <c r="T464" s="12">
        <v>42.85</v>
      </c>
      <c r="U464" s="12">
        <v>43.47</v>
      </c>
      <c r="V464" s="12">
        <v>45.63</v>
      </c>
      <c r="W464" s="12">
        <v>47.78</v>
      </c>
      <c r="X464" s="12">
        <v>49.75</v>
      </c>
      <c r="Y464" s="12">
        <v>48.49</v>
      </c>
      <c r="Z464" s="12">
        <v>64.28</v>
      </c>
      <c r="AA464" s="12">
        <v>62.3</v>
      </c>
      <c r="AB464" s="12">
        <v>62.09</v>
      </c>
      <c r="AC464" s="12">
        <v>61.86</v>
      </c>
      <c r="AD464" s="12">
        <v>64.75</v>
      </c>
      <c r="AE464" s="12">
        <v>66.3</v>
      </c>
      <c r="AF464" s="12">
        <v>65.13</v>
      </c>
      <c r="AG464" s="12">
        <v>67.540000000000006</v>
      </c>
      <c r="AH464" s="12">
        <v>70.77</v>
      </c>
      <c r="AI464" s="12">
        <v>75.03</v>
      </c>
      <c r="AJ464" s="12">
        <v>71.290000000000006</v>
      </c>
      <c r="AK464" s="12">
        <v>73.58</v>
      </c>
      <c r="AL464" s="12">
        <v>81.010000000000005</v>
      </c>
      <c r="AM464" s="12">
        <v>78.73</v>
      </c>
      <c r="AN464" s="12">
        <v>82.03</v>
      </c>
      <c r="AO464" s="12"/>
      <c r="AP464" s="12"/>
      <c r="AQ464" s="12"/>
      <c r="AR464" s="12"/>
      <c r="AS464" s="12"/>
      <c r="AT464" s="12"/>
      <c r="AU464" s="12"/>
      <c r="AV464" s="12"/>
      <c r="AW464" s="12"/>
      <c r="AX464" s="12"/>
      <c r="AY464" s="12"/>
      <c r="AZ464" s="12"/>
      <c r="BA464" s="12"/>
      <c r="BB464" s="12"/>
    </row>
    <row r="465" spans="3:54" ht="10.5" x14ac:dyDescent="0.25">
      <c r="C465" s="11" t="s">
        <v>76</v>
      </c>
      <c r="D465" s="11" t="s">
        <v>77</v>
      </c>
      <c r="E465" s="11" t="s">
        <v>22</v>
      </c>
      <c r="F465" s="11" t="s">
        <v>23</v>
      </c>
      <c r="G465" s="10" t="s">
        <v>19</v>
      </c>
      <c r="H465" s="10" t="s">
        <v>20</v>
      </c>
      <c r="I465" s="12"/>
      <c r="J465" s="12"/>
      <c r="K465" s="12"/>
      <c r="L465" s="12"/>
      <c r="M465" s="12">
        <v>-27.96</v>
      </c>
      <c r="N465" s="12">
        <v>9.7899999999999991</v>
      </c>
      <c r="O465" s="12">
        <v>11.96</v>
      </c>
      <c r="P465" s="12">
        <v>14.13</v>
      </c>
      <c r="Q465" s="12">
        <v>16.3</v>
      </c>
      <c r="R465" s="12">
        <v>18.48</v>
      </c>
      <c r="S465" s="12">
        <v>20.65</v>
      </c>
      <c r="T465" s="12">
        <v>20.04</v>
      </c>
      <c r="U465" s="12">
        <v>19.43</v>
      </c>
      <c r="V465" s="12">
        <v>18.82</v>
      </c>
      <c r="W465" s="12">
        <v>18.21</v>
      </c>
      <c r="X465" s="12">
        <v>17.600000000000001</v>
      </c>
      <c r="Y465" s="12">
        <v>18.32</v>
      </c>
      <c r="Z465" s="12">
        <v>19.03</v>
      </c>
      <c r="AA465" s="12">
        <v>19.739999999999998</v>
      </c>
      <c r="AB465" s="12">
        <v>20.45</v>
      </c>
      <c r="AC465" s="12">
        <v>21.17</v>
      </c>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row>
    <row r="466" spans="3:54" ht="10.5" x14ac:dyDescent="0.25">
      <c r="C466" s="11" t="s">
        <v>76</v>
      </c>
      <c r="D466" s="11" t="s">
        <v>77</v>
      </c>
      <c r="E466" s="11" t="s">
        <v>46</v>
      </c>
      <c r="F466" s="11" t="s">
        <v>18</v>
      </c>
      <c r="G466" s="10" t="s">
        <v>19</v>
      </c>
      <c r="H466" s="10" t="s">
        <v>20</v>
      </c>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v>108.39</v>
      </c>
      <c r="AX466" s="12"/>
      <c r="AY466" s="12"/>
      <c r="AZ466" s="12"/>
      <c r="BA466" s="12"/>
      <c r="BB466" s="12"/>
    </row>
    <row r="467" spans="3:54" ht="10.5" x14ac:dyDescent="0.25">
      <c r="C467" s="11" t="s">
        <v>76</v>
      </c>
      <c r="D467" s="11" t="s">
        <v>77</v>
      </c>
      <c r="E467" s="11" t="s">
        <v>47</v>
      </c>
      <c r="F467" s="11" t="s">
        <v>18</v>
      </c>
      <c r="G467" s="10" t="s">
        <v>19</v>
      </c>
      <c r="H467" s="10" t="s">
        <v>20</v>
      </c>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v>108.39</v>
      </c>
      <c r="AX467" s="12"/>
      <c r="AY467" s="12"/>
      <c r="AZ467" s="12"/>
      <c r="BA467" s="12"/>
      <c r="BB467" s="12"/>
    </row>
    <row r="468" spans="3:54" ht="10.5" x14ac:dyDescent="0.25">
      <c r="C468" s="11" t="s">
        <v>76</v>
      </c>
      <c r="D468" s="11" t="s">
        <v>77</v>
      </c>
      <c r="E468" s="11" t="s">
        <v>24</v>
      </c>
      <c r="F468" s="11" t="s">
        <v>18</v>
      </c>
      <c r="G468" s="10" t="s">
        <v>19</v>
      </c>
      <c r="H468" s="10" t="s">
        <v>20</v>
      </c>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v>125.94</v>
      </c>
      <c r="AX468" s="12"/>
      <c r="AY468" s="12"/>
      <c r="AZ468" s="12"/>
      <c r="BA468" s="12"/>
      <c r="BB468" s="12"/>
    </row>
    <row r="469" spans="3:54" ht="10.5" x14ac:dyDescent="0.25">
      <c r="C469" s="11" t="s">
        <v>76</v>
      </c>
      <c r="D469" s="11" t="s">
        <v>77</v>
      </c>
      <c r="E469" s="11" t="s">
        <v>25</v>
      </c>
      <c r="F469" s="11" t="s">
        <v>18</v>
      </c>
      <c r="G469" s="10" t="s">
        <v>19</v>
      </c>
      <c r="H469" s="10" t="s">
        <v>20</v>
      </c>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v>125.94</v>
      </c>
      <c r="AX469" s="12"/>
      <c r="AY469" s="12"/>
      <c r="AZ469" s="12"/>
      <c r="BA469" s="12"/>
      <c r="BB469" s="12"/>
    </row>
    <row r="470" spans="3:54" ht="10.5" x14ac:dyDescent="0.25">
      <c r="C470" s="11" t="s">
        <v>26</v>
      </c>
      <c r="D470" s="11" t="s">
        <v>77</v>
      </c>
      <c r="E470" s="11" t="s">
        <v>27</v>
      </c>
      <c r="F470" s="11" t="s">
        <v>18</v>
      </c>
      <c r="G470" s="10" t="s">
        <v>28</v>
      </c>
      <c r="H470" s="10" t="s">
        <v>20</v>
      </c>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v>149.94</v>
      </c>
      <c r="AS470" s="12"/>
      <c r="AT470" s="12"/>
      <c r="AU470" s="12"/>
      <c r="AV470" s="12"/>
      <c r="AW470" s="12">
        <v>161.6</v>
      </c>
      <c r="AX470" s="12"/>
      <c r="AY470" s="12"/>
      <c r="AZ470" s="12"/>
      <c r="BA470" s="12"/>
      <c r="BB470" s="12"/>
    </row>
    <row r="471" spans="3:54" ht="10.5" x14ac:dyDescent="0.25">
      <c r="C471" s="11" t="s">
        <v>26</v>
      </c>
      <c r="D471" s="11" t="s">
        <v>77</v>
      </c>
      <c r="E471" s="11" t="s">
        <v>29</v>
      </c>
      <c r="F471" s="11" t="s">
        <v>18</v>
      </c>
      <c r="G471" s="10" t="s">
        <v>28</v>
      </c>
      <c r="H471" s="10" t="s">
        <v>20</v>
      </c>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v>175.55</v>
      </c>
      <c r="AS471" s="12"/>
      <c r="AT471" s="12"/>
      <c r="AU471" s="12"/>
      <c r="AV471" s="12"/>
      <c r="AW471" s="12">
        <v>192.91</v>
      </c>
      <c r="AX471" s="12"/>
      <c r="AY471" s="12"/>
      <c r="AZ471" s="12"/>
      <c r="BA471" s="12"/>
      <c r="BB471" s="12"/>
    </row>
    <row r="472" spans="3:54" ht="10.5" x14ac:dyDescent="0.25">
      <c r="C472" s="11" t="s">
        <v>26</v>
      </c>
      <c r="D472" s="11" t="s">
        <v>77</v>
      </c>
      <c r="E472" s="11" t="s">
        <v>30</v>
      </c>
      <c r="F472" s="11" t="s">
        <v>18</v>
      </c>
      <c r="G472" s="10" t="s">
        <v>28</v>
      </c>
      <c r="H472" s="10" t="s">
        <v>20</v>
      </c>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v>287.57</v>
      </c>
      <c r="AS472" s="12"/>
      <c r="AT472" s="12"/>
      <c r="AU472" s="12"/>
      <c r="AV472" s="12"/>
      <c r="AW472" s="12">
        <v>329.87</v>
      </c>
      <c r="AX472" s="12"/>
      <c r="AY472" s="12"/>
      <c r="AZ472" s="12"/>
      <c r="BA472" s="12"/>
      <c r="BB472" s="12"/>
    </row>
    <row r="473" spans="3:54" ht="10.5" x14ac:dyDescent="0.25">
      <c r="C473" s="11" t="s">
        <v>26</v>
      </c>
      <c r="D473" s="11" t="s">
        <v>77</v>
      </c>
      <c r="E473" s="11" t="s">
        <v>31</v>
      </c>
      <c r="F473" s="11" t="s">
        <v>18</v>
      </c>
      <c r="G473" s="10" t="s">
        <v>28</v>
      </c>
      <c r="H473" s="10" t="s">
        <v>20</v>
      </c>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v>247.96</v>
      </c>
      <c r="AS473" s="12"/>
      <c r="AT473" s="12"/>
      <c r="AU473" s="12"/>
      <c r="AV473" s="12"/>
      <c r="AW473" s="12">
        <v>281.44</v>
      </c>
      <c r="AX473" s="12"/>
      <c r="AY473" s="12"/>
      <c r="AZ473" s="12"/>
      <c r="BA473" s="12"/>
      <c r="BB473" s="12"/>
    </row>
    <row r="474" spans="3:54" ht="10.5" x14ac:dyDescent="0.25">
      <c r="C474" s="11" t="s">
        <v>26</v>
      </c>
      <c r="D474" s="11" t="s">
        <v>77</v>
      </c>
      <c r="E474" s="11" t="s">
        <v>32</v>
      </c>
      <c r="F474" s="11" t="s">
        <v>18</v>
      </c>
      <c r="G474" s="10" t="s">
        <v>28</v>
      </c>
      <c r="H474" s="10" t="s">
        <v>20</v>
      </c>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v>48.22</v>
      </c>
      <c r="AS474" s="12"/>
      <c r="AT474" s="12"/>
      <c r="AU474" s="12"/>
      <c r="AV474" s="12"/>
      <c r="AW474" s="12">
        <v>37.229999999999997</v>
      </c>
      <c r="AX474" s="12"/>
      <c r="AY474" s="12"/>
      <c r="AZ474" s="12"/>
      <c r="BA474" s="12"/>
      <c r="BB474" s="12"/>
    </row>
    <row r="475" spans="3:54" ht="10.5" x14ac:dyDescent="0.25">
      <c r="C475" s="11" t="s">
        <v>26</v>
      </c>
      <c r="D475" s="11" t="s">
        <v>77</v>
      </c>
      <c r="E475" s="11" t="s">
        <v>33</v>
      </c>
      <c r="F475" s="11" t="s">
        <v>18</v>
      </c>
      <c r="G475" s="10" t="s">
        <v>28</v>
      </c>
      <c r="H475" s="10" t="s">
        <v>20</v>
      </c>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v>263.24</v>
      </c>
      <c r="AS475" s="12"/>
      <c r="AT475" s="12"/>
      <c r="AU475" s="12"/>
      <c r="AV475" s="12"/>
      <c r="AW475" s="12">
        <v>300.12</v>
      </c>
      <c r="AX475" s="12"/>
      <c r="AY475" s="12"/>
      <c r="AZ475" s="12"/>
      <c r="BA475" s="12"/>
      <c r="BB475" s="12"/>
    </row>
    <row r="476" spans="3:54" ht="10.5" x14ac:dyDescent="0.25">
      <c r="C476" s="11" t="s">
        <v>50</v>
      </c>
      <c r="D476" s="11" t="s">
        <v>77</v>
      </c>
      <c r="E476" s="11" t="s">
        <v>27</v>
      </c>
      <c r="F476" s="11" t="s">
        <v>18</v>
      </c>
      <c r="G476" s="10" t="s">
        <v>35</v>
      </c>
      <c r="H476" s="10" t="s">
        <v>20</v>
      </c>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v>66.410028929999996</v>
      </c>
      <c r="AN476" s="12">
        <v>64.867883070000005</v>
      </c>
      <c r="AO476" s="12">
        <v>63.325737220000001</v>
      </c>
      <c r="AP476" s="12">
        <v>61.783591370000003</v>
      </c>
      <c r="AQ476" s="12">
        <v>60.241445519999999</v>
      </c>
      <c r="AR476" s="12">
        <v>58.699299670000002</v>
      </c>
      <c r="AS476" s="12">
        <v>56.938374179999997</v>
      </c>
      <c r="AT476" s="12">
        <v>55.177448679999998</v>
      </c>
      <c r="AU476" s="12">
        <v>53.416523189999999</v>
      </c>
      <c r="AV476" s="12">
        <v>51.655597700000001</v>
      </c>
      <c r="AW476" s="12">
        <v>49.894672210000003</v>
      </c>
      <c r="AX476" s="12">
        <v>48.91055051</v>
      </c>
      <c r="AY476" s="12">
        <v>47.926428819999998</v>
      </c>
      <c r="AZ476" s="12">
        <v>46.942307120000002</v>
      </c>
      <c r="BA476" s="12">
        <v>45.95818542</v>
      </c>
      <c r="BB476" s="12">
        <v>44.974063729999997</v>
      </c>
    </row>
    <row r="477" spans="3:54" ht="10.5" x14ac:dyDescent="0.25">
      <c r="C477" s="11" t="s">
        <v>50</v>
      </c>
      <c r="D477" s="11" t="s">
        <v>77</v>
      </c>
      <c r="E477" s="11" t="s">
        <v>29</v>
      </c>
      <c r="F477" s="11" t="s">
        <v>18</v>
      </c>
      <c r="G477" s="10" t="s">
        <v>35</v>
      </c>
      <c r="H477" s="10" t="s">
        <v>20</v>
      </c>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v>67.565596139999997</v>
      </c>
      <c r="AN477" s="12">
        <v>66.765637580000003</v>
      </c>
      <c r="AO477" s="12">
        <v>65.965679010000002</v>
      </c>
      <c r="AP477" s="12">
        <v>65.165720449999995</v>
      </c>
      <c r="AQ477" s="12">
        <v>64.365761890000002</v>
      </c>
      <c r="AR477" s="12">
        <v>63.565803330000001</v>
      </c>
      <c r="AS477" s="12">
        <v>63.045532950000002</v>
      </c>
      <c r="AT477" s="12">
        <v>62.525262570000002</v>
      </c>
      <c r="AU477" s="12">
        <v>62.004992190000003</v>
      </c>
      <c r="AV477" s="12">
        <v>61.484721810000003</v>
      </c>
      <c r="AW477" s="12">
        <v>60.964451439999998</v>
      </c>
      <c r="AX477" s="12">
        <v>60.669003279999998</v>
      </c>
      <c r="AY477" s="12">
        <v>60.373555109999998</v>
      </c>
      <c r="AZ477" s="12">
        <v>60.078106949999999</v>
      </c>
      <c r="BA477" s="12">
        <v>59.782658789999999</v>
      </c>
      <c r="BB477" s="12">
        <v>59.48721063</v>
      </c>
    </row>
    <row r="478" spans="3:54" ht="10.5" x14ac:dyDescent="0.25">
      <c r="C478" s="11" t="s">
        <v>50</v>
      </c>
      <c r="D478" s="11" t="s">
        <v>77</v>
      </c>
      <c r="E478" s="11" t="s">
        <v>36</v>
      </c>
      <c r="F478" s="11" t="s">
        <v>18</v>
      </c>
      <c r="G478" s="10" t="s">
        <v>35</v>
      </c>
      <c r="H478" s="10" t="s">
        <v>20</v>
      </c>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v>68.810029779999994</v>
      </c>
      <c r="AN478" s="12">
        <v>71.450158950000002</v>
      </c>
      <c r="AO478" s="12">
        <v>74.090288119999997</v>
      </c>
      <c r="AP478" s="12">
        <v>76.730417279999998</v>
      </c>
      <c r="AQ478" s="12">
        <v>79.370546450000006</v>
      </c>
      <c r="AR478" s="12">
        <v>82.010675610000007</v>
      </c>
      <c r="AS478" s="12">
        <v>84.860251020000007</v>
      </c>
      <c r="AT478" s="12">
        <v>87.709826440000001</v>
      </c>
      <c r="AU478" s="12">
        <v>90.55940185</v>
      </c>
      <c r="AV478" s="12">
        <v>93.40897726</v>
      </c>
      <c r="AW478" s="12">
        <v>96.25855267</v>
      </c>
      <c r="AX478" s="12">
        <v>99.797988939999996</v>
      </c>
      <c r="AY478" s="12">
        <v>103.3374252</v>
      </c>
      <c r="AZ478" s="12">
        <v>106.8768615</v>
      </c>
      <c r="BA478" s="12">
        <v>110.4162977</v>
      </c>
      <c r="BB478" s="12">
        <v>113.95573400000001</v>
      </c>
    </row>
    <row r="479" spans="3:54" ht="10.5" x14ac:dyDescent="0.25">
      <c r="C479" s="11" t="s">
        <v>50</v>
      </c>
      <c r="D479" s="11" t="s">
        <v>77</v>
      </c>
      <c r="E479" s="11" t="s">
        <v>30</v>
      </c>
      <c r="F479" s="11" t="s">
        <v>18</v>
      </c>
      <c r="G479" s="10" t="s">
        <v>35</v>
      </c>
      <c r="H479" s="10" t="s">
        <v>20</v>
      </c>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v>68.390823780000005</v>
      </c>
      <c r="AN479" s="12">
        <v>70.669200509999996</v>
      </c>
      <c r="AO479" s="12">
        <v>72.947577240000001</v>
      </c>
      <c r="AP479" s="12">
        <v>75.225953970000006</v>
      </c>
      <c r="AQ479" s="12">
        <v>77.504330699999997</v>
      </c>
      <c r="AR479" s="12">
        <v>79.782707430000002</v>
      </c>
      <c r="AS479" s="12">
        <v>82.329865400000003</v>
      </c>
      <c r="AT479" s="12">
        <v>84.877023379999997</v>
      </c>
      <c r="AU479" s="12">
        <v>87.424181349999998</v>
      </c>
      <c r="AV479" s="12">
        <v>89.971339319999998</v>
      </c>
      <c r="AW479" s="12">
        <v>92.518497300000007</v>
      </c>
      <c r="AX479" s="12">
        <v>95.428049169999994</v>
      </c>
      <c r="AY479" s="12">
        <v>98.337601050000004</v>
      </c>
      <c r="AZ479" s="12">
        <v>101.2471529</v>
      </c>
      <c r="BA479" s="12">
        <v>104.1567048</v>
      </c>
      <c r="BB479" s="12">
        <v>107.0662567</v>
      </c>
    </row>
    <row r="480" spans="3:54" ht="10.5" x14ac:dyDescent="0.25">
      <c r="C480" s="11" t="s">
        <v>50</v>
      </c>
      <c r="D480" s="11" t="s">
        <v>77</v>
      </c>
      <c r="E480" s="11" t="s">
        <v>31</v>
      </c>
      <c r="F480" s="11" t="s">
        <v>18</v>
      </c>
      <c r="G480" s="10" t="s">
        <v>35</v>
      </c>
      <c r="H480" s="10" t="s">
        <v>20</v>
      </c>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v>67.877207260000006</v>
      </c>
      <c r="AN480" s="12">
        <v>69.100900019999997</v>
      </c>
      <c r="AO480" s="12">
        <v>70.324592780000003</v>
      </c>
      <c r="AP480" s="12">
        <v>71.548285539999995</v>
      </c>
      <c r="AQ480" s="12">
        <v>72.771978309999994</v>
      </c>
      <c r="AR480" s="12">
        <v>73.99567107</v>
      </c>
      <c r="AS480" s="12">
        <v>75.045176789999999</v>
      </c>
      <c r="AT480" s="12">
        <v>76.094682509999998</v>
      </c>
      <c r="AU480" s="12">
        <v>77.144188229999997</v>
      </c>
      <c r="AV480" s="12">
        <v>78.193693949999997</v>
      </c>
      <c r="AW480" s="12">
        <v>79.243199669999996</v>
      </c>
      <c r="AX480" s="12">
        <v>80.429747250000005</v>
      </c>
      <c r="AY480" s="12">
        <v>81.616294830000001</v>
      </c>
      <c r="AZ480" s="12">
        <v>82.802842409999997</v>
      </c>
      <c r="BA480" s="12">
        <v>83.989389990000006</v>
      </c>
      <c r="BB480" s="12">
        <v>85.175937570000002</v>
      </c>
    </row>
    <row r="481" spans="3:54" ht="10.5" x14ac:dyDescent="0.25">
      <c r="C481" s="11" t="s">
        <v>50</v>
      </c>
      <c r="D481" s="11" t="s">
        <v>77</v>
      </c>
      <c r="E481" s="11" t="s">
        <v>32</v>
      </c>
      <c r="F481" s="11" t="s">
        <v>18</v>
      </c>
      <c r="G481" s="10" t="s">
        <v>35</v>
      </c>
      <c r="H481" s="10" t="s">
        <v>20</v>
      </c>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v>59.17378059</v>
      </c>
      <c r="AN481" s="12">
        <v>56.165127050000002</v>
      </c>
      <c r="AO481" s="12">
        <v>53.156473499999997</v>
      </c>
      <c r="AP481" s="12">
        <v>50.14781996</v>
      </c>
      <c r="AQ481" s="12">
        <v>47.139166420000002</v>
      </c>
      <c r="AR481" s="12">
        <v>44.130512879999998</v>
      </c>
      <c r="AS481" s="12">
        <v>42.662874870000003</v>
      </c>
      <c r="AT481" s="12">
        <v>41.195236870000002</v>
      </c>
      <c r="AU481" s="12">
        <v>39.727598860000001</v>
      </c>
      <c r="AV481" s="12">
        <v>38.259960849999999</v>
      </c>
      <c r="AW481" s="12">
        <v>36.792322849999998</v>
      </c>
      <c r="AX481" s="12">
        <v>36.236225949999998</v>
      </c>
      <c r="AY481" s="12">
        <v>35.680129059999999</v>
      </c>
      <c r="AZ481" s="12">
        <v>35.124032159999999</v>
      </c>
      <c r="BA481" s="12">
        <v>34.567935259999999</v>
      </c>
      <c r="BB481" s="12">
        <v>34.01183837</v>
      </c>
    </row>
    <row r="482" spans="3:54" ht="10.5" x14ac:dyDescent="0.25">
      <c r="C482" s="11" t="s">
        <v>50</v>
      </c>
      <c r="D482" s="11" t="s">
        <v>77</v>
      </c>
      <c r="E482" s="11" t="s">
        <v>33</v>
      </c>
      <c r="F482" s="11" t="s">
        <v>18</v>
      </c>
      <c r="G482" s="10" t="s">
        <v>35</v>
      </c>
      <c r="H482" s="10" t="s">
        <v>20</v>
      </c>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v>73.310623379999996</v>
      </c>
      <c r="AN482" s="12">
        <v>77.341429000000005</v>
      </c>
      <c r="AO482" s="12">
        <v>81.372234610000007</v>
      </c>
      <c r="AP482" s="12">
        <v>85.403040219999994</v>
      </c>
      <c r="AQ482" s="12">
        <v>89.433845840000004</v>
      </c>
      <c r="AR482" s="12">
        <v>93.464651450000005</v>
      </c>
      <c r="AS482" s="12">
        <v>98.325647829999994</v>
      </c>
      <c r="AT482" s="12">
        <v>103.1866442</v>
      </c>
      <c r="AU482" s="12">
        <v>108.04764059999999</v>
      </c>
      <c r="AV482" s="12">
        <v>112.908637</v>
      </c>
      <c r="AW482" s="12">
        <v>117.7696333</v>
      </c>
      <c r="AX482" s="12">
        <v>126.51878259999999</v>
      </c>
      <c r="AY482" s="12">
        <v>135.26793190000001</v>
      </c>
      <c r="AZ482" s="12">
        <v>144.01708120000001</v>
      </c>
      <c r="BA482" s="12">
        <v>152.76623050000001</v>
      </c>
      <c r="BB482" s="12">
        <v>161.51537980000001</v>
      </c>
    </row>
    <row r="483" spans="3:54" ht="10.5" x14ac:dyDescent="0.25">
      <c r="C483" s="11" t="s">
        <v>52</v>
      </c>
      <c r="D483" s="11" t="s">
        <v>78</v>
      </c>
      <c r="E483" s="11" t="s">
        <v>17</v>
      </c>
      <c r="F483" s="11" t="s">
        <v>18</v>
      </c>
      <c r="G483" s="10" t="s">
        <v>19</v>
      </c>
      <c r="H483" s="10" t="s">
        <v>20</v>
      </c>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v>684.99</v>
      </c>
      <c r="AO483" s="12">
        <v>684.61</v>
      </c>
      <c r="AP483" s="12">
        <v>682.27</v>
      </c>
      <c r="AQ483" s="12">
        <v>678.98</v>
      </c>
      <c r="AR483" s="12">
        <v>678.01</v>
      </c>
      <c r="AS483" s="12">
        <v>674.98</v>
      </c>
      <c r="AT483" s="12">
        <v>670.7</v>
      </c>
      <c r="AU483" s="12">
        <v>666.17</v>
      </c>
      <c r="AV483" s="12">
        <v>661.7</v>
      </c>
      <c r="AW483" s="12">
        <v>657.72</v>
      </c>
      <c r="AX483" s="12"/>
      <c r="AY483" s="12"/>
      <c r="AZ483" s="12"/>
      <c r="BA483" s="12"/>
      <c r="BB483" s="12"/>
    </row>
    <row r="484" spans="3:54" ht="10.5" x14ac:dyDescent="0.25">
      <c r="C484" s="11" t="s">
        <v>52</v>
      </c>
      <c r="D484" s="11" t="s">
        <v>78</v>
      </c>
      <c r="E484" s="11" t="s">
        <v>21</v>
      </c>
      <c r="F484" s="11" t="s">
        <v>18</v>
      </c>
      <c r="G484" s="10" t="s">
        <v>19</v>
      </c>
      <c r="H484" s="10" t="s">
        <v>20</v>
      </c>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v>684.99</v>
      </c>
      <c r="AO484" s="12">
        <v>682.56</v>
      </c>
      <c r="AP484" s="12">
        <v>679.38</v>
      </c>
      <c r="AQ484" s="12">
        <v>682.1</v>
      </c>
      <c r="AR484" s="12">
        <v>686.96</v>
      </c>
      <c r="AS484" s="12">
        <v>689.62</v>
      </c>
      <c r="AT484" s="12">
        <v>680.55</v>
      </c>
      <c r="AU484" s="12">
        <v>670.78</v>
      </c>
      <c r="AV484" s="12">
        <v>660.61</v>
      </c>
      <c r="AW484" s="12">
        <v>650.49</v>
      </c>
      <c r="AX484" s="12"/>
      <c r="AY484" s="12"/>
      <c r="AZ484" s="12"/>
      <c r="BA484" s="12"/>
      <c r="BB484" s="12"/>
    </row>
    <row r="485" spans="3:54" ht="10.5" x14ac:dyDescent="0.25">
      <c r="C485" s="11" t="s">
        <v>52</v>
      </c>
      <c r="D485" s="11" t="s">
        <v>78</v>
      </c>
      <c r="E485" s="11" t="s">
        <v>22</v>
      </c>
      <c r="F485" s="11" t="s">
        <v>18</v>
      </c>
      <c r="G485" s="10" t="s">
        <v>19</v>
      </c>
      <c r="H485" s="10" t="s">
        <v>20</v>
      </c>
      <c r="I485" s="12">
        <v>301.12</v>
      </c>
      <c r="J485" s="12">
        <v>324.68</v>
      </c>
      <c r="K485" s="12">
        <v>352.89</v>
      </c>
      <c r="L485" s="12">
        <v>388.41</v>
      </c>
      <c r="M485" s="12">
        <v>413.42</v>
      </c>
      <c r="N485" s="12">
        <v>443.6</v>
      </c>
      <c r="O485" s="12">
        <v>480.25</v>
      </c>
      <c r="P485" s="12">
        <v>512.79</v>
      </c>
      <c r="Q485" s="12">
        <v>441.96</v>
      </c>
      <c r="R485" s="12">
        <v>480.67</v>
      </c>
      <c r="S485" s="12">
        <v>514.24</v>
      </c>
      <c r="T485" s="12">
        <v>527.20000000000005</v>
      </c>
      <c r="U485" s="12">
        <v>549.79999999999995</v>
      </c>
      <c r="V485" s="12">
        <v>559.79</v>
      </c>
      <c r="W485" s="12">
        <v>567.66</v>
      </c>
      <c r="X485" s="12">
        <v>572.51</v>
      </c>
      <c r="Y485" s="12">
        <v>577.04999999999995</v>
      </c>
      <c r="Z485" s="12">
        <v>591.77</v>
      </c>
      <c r="AA485" s="12">
        <v>604.30999999999995</v>
      </c>
      <c r="AB485" s="12">
        <v>608.54</v>
      </c>
      <c r="AC485" s="12">
        <v>667.41</v>
      </c>
      <c r="AD485" s="12">
        <v>695.25</v>
      </c>
      <c r="AE485" s="12">
        <v>699.11</v>
      </c>
      <c r="AF485" s="12">
        <v>708.37</v>
      </c>
      <c r="AG485" s="12">
        <v>702.88</v>
      </c>
      <c r="AH485" s="12">
        <v>703.85</v>
      </c>
      <c r="AI485" s="12">
        <v>704.97</v>
      </c>
      <c r="AJ485" s="12">
        <v>722.92</v>
      </c>
      <c r="AK485" s="12">
        <v>738.43</v>
      </c>
      <c r="AL485" s="12">
        <v>712.48</v>
      </c>
      <c r="AM485" s="12">
        <v>670.45</v>
      </c>
      <c r="AN485" s="12">
        <v>684.99</v>
      </c>
      <c r="AO485" s="12"/>
      <c r="AP485" s="12"/>
      <c r="AQ485" s="12"/>
      <c r="AR485" s="12"/>
      <c r="AS485" s="12"/>
      <c r="AT485" s="12"/>
      <c r="AU485" s="12"/>
      <c r="AV485" s="12"/>
      <c r="AW485" s="12"/>
      <c r="AX485" s="12"/>
      <c r="AY485" s="12"/>
      <c r="AZ485" s="12"/>
      <c r="BA485" s="12"/>
      <c r="BB485" s="12"/>
    </row>
    <row r="486" spans="3:54" ht="10.5" x14ac:dyDescent="0.25">
      <c r="C486" s="11" t="s">
        <v>52</v>
      </c>
      <c r="D486" s="11" t="s">
        <v>78</v>
      </c>
      <c r="E486" s="11" t="s">
        <v>22</v>
      </c>
      <c r="F486" s="11" t="s">
        <v>23</v>
      </c>
      <c r="G486" s="10" t="s">
        <v>19</v>
      </c>
      <c r="H486" s="10" t="s">
        <v>20</v>
      </c>
      <c r="I486" s="12">
        <v>-37.76</v>
      </c>
      <c r="J486" s="12">
        <v>-33.53</v>
      </c>
      <c r="K486" s="12">
        <v>-32.590000000000003</v>
      </c>
      <c r="L486" s="12">
        <v>-30.79</v>
      </c>
      <c r="M486" s="12">
        <v>-32.880000000000003</v>
      </c>
      <c r="N486" s="12">
        <v>-30.89</v>
      </c>
      <c r="O486" s="12">
        <v>-34.32</v>
      </c>
      <c r="P486" s="12">
        <v>-39</v>
      </c>
      <c r="Q486" s="12">
        <v>-47.56</v>
      </c>
      <c r="R486" s="12">
        <v>-55.32</v>
      </c>
      <c r="S486" s="12">
        <v>-58.36</v>
      </c>
      <c r="T486" s="12">
        <v>-57.81</v>
      </c>
      <c r="U486" s="12">
        <v>-55.55</v>
      </c>
      <c r="V486" s="12">
        <v>-54.97</v>
      </c>
      <c r="W486" s="12">
        <v>-56.19</v>
      </c>
      <c r="X486" s="12">
        <v>-54.1</v>
      </c>
      <c r="Y486" s="12">
        <v>-55.17</v>
      </c>
      <c r="Z486" s="12">
        <v>-55.85</v>
      </c>
      <c r="AA486" s="12">
        <v>-56.75</v>
      </c>
      <c r="AB486" s="12">
        <v>-56.33</v>
      </c>
      <c r="AC486" s="12">
        <v>-53.8</v>
      </c>
      <c r="AD486" s="12">
        <v>-52.55</v>
      </c>
      <c r="AE486" s="12">
        <v>-46.95</v>
      </c>
      <c r="AF486" s="12">
        <v>-42.49</v>
      </c>
      <c r="AG486" s="12">
        <v>-43.23</v>
      </c>
      <c r="AH486" s="12">
        <v>-44.3</v>
      </c>
      <c r="AI486" s="12">
        <v>-45.51</v>
      </c>
      <c r="AJ486" s="12">
        <v>-41.43</v>
      </c>
      <c r="AK486" s="12">
        <v>-41.23</v>
      </c>
      <c r="AL486" s="12"/>
      <c r="AM486" s="12"/>
      <c r="AN486" s="12"/>
      <c r="AO486" s="12"/>
      <c r="AP486" s="12"/>
      <c r="AQ486" s="12"/>
      <c r="AR486" s="12"/>
      <c r="AS486" s="12"/>
      <c r="AT486" s="12"/>
      <c r="AU486" s="12"/>
      <c r="AV486" s="12"/>
      <c r="AW486" s="12"/>
      <c r="AX486" s="12"/>
      <c r="AY486" s="12"/>
      <c r="AZ486" s="12"/>
      <c r="BA486" s="12"/>
      <c r="BB486" s="12"/>
    </row>
    <row r="487" spans="3:54" ht="10.5" x14ac:dyDescent="0.25">
      <c r="C487" s="11" t="s">
        <v>52</v>
      </c>
      <c r="D487" s="11" t="s">
        <v>78</v>
      </c>
      <c r="E487" s="11" t="s">
        <v>48</v>
      </c>
      <c r="F487" s="11" t="s">
        <v>18</v>
      </c>
      <c r="G487" s="10" t="s">
        <v>19</v>
      </c>
      <c r="H487" s="10" t="s">
        <v>20</v>
      </c>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v>501.35</v>
      </c>
      <c r="AX487" s="12"/>
      <c r="AY487" s="12"/>
      <c r="AZ487" s="12"/>
      <c r="BA487" s="12"/>
      <c r="BB487" s="12"/>
    </row>
    <row r="488" spans="3:54" ht="10.5" x14ac:dyDescent="0.25">
      <c r="C488" s="11" t="s">
        <v>52</v>
      </c>
      <c r="D488" s="11" t="s">
        <v>78</v>
      </c>
      <c r="E488" s="11" t="s">
        <v>49</v>
      </c>
      <c r="F488" s="11" t="s">
        <v>18</v>
      </c>
      <c r="G488" s="10" t="s">
        <v>19</v>
      </c>
      <c r="H488" s="10" t="s">
        <v>20</v>
      </c>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v>501.35</v>
      </c>
      <c r="AX488" s="12"/>
      <c r="AY488" s="12"/>
      <c r="AZ488" s="12"/>
      <c r="BA488" s="12"/>
      <c r="BB488" s="12"/>
    </row>
    <row r="489" spans="3:54" ht="10.5" x14ac:dyDescent="0.25">
      <c r="C489" s="11" t="s">
        <v>52</v>
      </c>
      <c r="D489" s="11" t="s">
        <v>78</v>
      </c>
      <c r="E489" s="11" t="s">
        <v>24</v>
      </c>
      <c r="F489" s="11" t="s">
        <v>18</v>
      </c>
      <c r="G489" s="10" t="s">
        <v>19</v>
      </c>
      <c r="H489" s="10" t="s">
        <v>20</v>
      </c>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v>467.85</v>
      </c>
      <c r="AX489" s="12"/>
      <c r="AY489" s="12"/>
      <c r="AZ489" s="12"/>
      <c r="BA489" s="12"/>
      <c r="BB489" s="12"/>
    </row>
    <row r="490" spans="3:54" ht="10.5" x14ac:dyDescent="0.25">
      <c r="C490" s="11" t="s">
        <v>52</v>
      </c>
      <c r="D490" s="11" t="s">
        <v>78</v>
      </c>
      <c r="E490" s="11" t="s">
        <v>25</v>
      </c>
      <c r="F490" s="11" t="s">
        <v>18</v>
      </c>
      <c r="G490" s="10" t="s">
        <v>19</v>
      </c>
      <c r="H490" s="10" t="s">
        <v>20</v>
      </c>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v>467.85</v>
      </c>
      <c r="AX490" s="12"/>
      <c r="AY490" s="12"/>
      <c r="AZ490" s="12"/>
      <c r="BA490" s="12"/>
      <c r="BB490" s="12"/>
    </row>
    <row r="491" spans="3:54" ht="10.5" x14ac:dyDescent="0.25">
      <c r="C491" s="11" t="s">
        <v>26</v>
      </c>
      <c r="D491" s="11" t="s">
        <v>78</v>
      </c>
      <c r="E491" s="11" t="s">
        <v>27</v>
      </c>
      <c r="F491" s="11" t="s">
        <v>18</v>
      </c>
      <c r="G491" s="10" t="s">
        <v>28</v>
      </c>
      <c r="H491" s="10" t="s">
        <v>20</v>
      </c>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v>380.31</v>
      </c>
      <c r="AS491" s="12"/>
      <c r="AT491" s="12"/>
      <c r="AU491" s="12"/>
      <c r="AV491" s="12"/>
      <c r="AW491" s="12">
        <v>235.19</v>
      </c>
      <c r="AX491" s="12"/>
      <c r="AY491" s="12"/>
      <c r="AZ491" s="12"/>
      <c r="BA491" s="12"/>
      <c r="BB491" s="12"/>
    </row>
    <row r="492" spans="3:54" ht="10.5" x14ac:dyDescent="0.25">
      <c r="C492" s="11" t="s">
        <v>26</v>
      </c>
      <c r="D492" s="11" t="s">
        <v>78</v>
      </c>
      <c r="E492" s="11" t="s">
        <v>29</v>
      </c>
      <c r="F492" s="11" t="s">
        <v>18</v>
      </c>
      <c r="G492" s="10" t="s">
        <v>28</v>
      </c>
      <c r="H492" s="10" t="s">
        <v>20</v>
      </c>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v>422.64</v>
      </c>
      <c r="AS492" s="12"/>
      <c r="AT492" s="12"/>
      <c r="AU492" s="12"/>
      <c r="AV492" s="12"/>
      <c r="AW492" s="12">
        <v>288.7</v>
      </c>
      <c r="AX492" s="12"/>
      <c r="AY492" s="12"/>
      <c r="AZ492" s="12"/>
      <c r="BA492" s="12"/>
      <c r="BB492" s="12"/>
    </row>
    <row r="493" spans="3:54" ht="10.5" x14ac:dyDescent="0.25">
      <c r="C493" s="11" t="s">
        <v>26</v>
      </c>
      <c r="D493" s="11" t="s">
        <v>78</v>
      </c>
      <c r="E493" s="11" t="s">
        <v>30</v>
      </c>
      <c r="F493" s="11" t="s">
        <v>18</v>
      </c>
      <c r="G493" s="10" t="s">
        <v>28</v>
      </c>
      <c r="H493" s="10" t="s">
        <v>20</v>
      </c>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v>607.77</v>
      </c>
      <c r="AS493" s="12"/>
      <c r="AT493" s="12"/>
      <c r="AU493" s="12"/>
      <c r="AV493" s="12"/>
      <c r="AW493" s="12">
        <v>522.76</v>
      </c>
      <c r="AX493" s="12"/>
      <c r="AY493" s="12"/>
      <c r="AZ493" s="12"/>
      <c r="BA493" s="12"/>
      <c r="BB493" s="12"/>
    </row>
    <row r="494" spans="3:54" ht="10.5" x14ac:dyDescent="0.25">
      <c r="C494" s="11" t="s">
        <v>26</v>
      </c>
      <c r="D494" s="11" t="s">
        <v>78</v>
      </c>
      <c r="E494" s="11" t="s">
        <v>31</v>
      </c>
      <c r="F494" s="11" t="s">
        <v>18</v>
      </c>
      <c r="G494" s="10" t="s">
        <v>28</v>
      </c>
      <c r="H494" s="10" t="s">
        <v>20</v>
      </c>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v>542.29999999999995</v>
      </c>
      <c r="AS494" s="12"/>
      <c r="AT494" s="12"/>
      <c r="AU494" s="12"/>
      <c r="AV494" s="12"/>
      <c r="AW494" s="12">
        <v>440</v>
      </c>
      <c r="AX494" s="12"/>
      <c r="AY494" s="12"/>
      <c r="AZ494" s="12"/>
      <c r="BA494" s="12"/>
      <c r="BB494" s="12"/>
    </row>
    <row r="495" spans="3:54" ht="10.5" x14ac:dyDescent="0.25">
      <c r="C495" s="11" t="s">
        <v>26</v>
      </c>
      <c r="D495" s="11" t="s">
        <v>78</v>
      </c>
      <c r="E495" s="11" t="s">
        <v>32</v>
      </c>
      <c r="F495" s="11" t="s">
        <v>18</v>
      </c>
      <c r="G495" s="10" t="s">
        <v>28</v>
      </c>
      <c r="H495" s="10" t="s">
        <v>20</v>
      </c>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v>212.19</v>
      </c>
      <c r="AS495" s="12"/>
      <c r="AT495" s="12"/>
      <c r="AU495" s="12"/>
      <c r="AV495" s="12"/>
      <c r="AW495" s="12">
        <v>22.64</v>
      </c>
      <c r="AX495" s="12"/>
      <c r="AY495" s="12"/>
      <c r="AZ495" s="12"/>
      <c r="BA495" s="12"/>
      <c r="BB495" s="12"/>
    </row>
    <row r="496" spans="3:54" ht="10.5" x14ac:dyDescent="0.25">
      <c r="C496" s="11" t="s">
        <v>26</v>
      </c>
      <c r="D496" s="11" t="s">
        <v>78</v>
      </c>
      <c r="E496" s="11" t="s">
        <v>33</v>
      </c>
      <c r="F496" s="11" t="s">
        <v>18</v>
      </c>
      <c r="G496" s="10" t="s">
        <v>28</v>
      </c>
      <c r="H496" s="10" t="s">
        <v>20</v>
      </c>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v>567.54999999999995</v>
      </c>
      <c r="AS496" s="12"/>
      <c r="AT496" s="12"/>
      <c r="AU496" s="12"/>
      <c r="AV496" s="12"/>
      <c r="AW496" s="12">
        <v>471.92</v>
      </c>
      <c r="AX496" s="12"/>
      <c r="AY496" s="12"/>
      <c r="AZ496" s="12"/>
      <c r="BA496" s="12"/>
      <c r="BB496" s="12"/>
    </row>
    <row r="497" spans="3:54" ht="10.5" x14ac:dyDescent="0.25">
      <c r="C497" s="11" t="s">
        <v>50</v>
      </c>
      <c r="D497" s="11" t="s">
        <v>78</v>
      </c>
      <c r="E497" s="11" t="s">
        <v>27</v>
      </c>
      <c r="F497" s="11" t="s">
        <v>18</v>
      </c>
      <c r="G497" s="10" t="s">
        <v>35</v>
      </c>
      <c r="H497" s="10" t="s">
        <v>20</v>
      </c>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v>682.51491580000004</v>
      </c>
      <c r="AN497" s="12">
        <v>647.68472399999996</v>
      </c>
      <c r="AO497" s="12">
        <v>612.85453219999999</v>
      </c>
      <c r="AP497" s="12">
        <v>578.02434029999995</v>
      </c>
      <c r="AQ497" s="12">
        <v>543.19414849999998</v>
      </c>
      <c r="AR497" s="12">
        <v>508.36395659999999</v>
      </c>
      <c r="AS497" s="12">
        <v>471.58330979999999</v>
      </c>
      <c r="AT497" s="12">
        <v>434.802663</v>
      </c>
      <c r="AU497" s="12">
        <v>398.02201609999997</v>
      </c>
      <c r="AV497" s="12">
        <v>361.24136929999997</v>
      </c>
      <c r="AW497" s="12">
        <v>324.46072249999997</v>
      </c>
      <c r="AX497" s="12">
        <v>301.7329135</v>
      </c>
      <c r="AY497" s="12">
        <v>279.00510450000002</v>
      </c>
      <c r="AZ497" s="12">
        <v>256.2772956</v>
      </c>
      <c r="BA497" s="12">
        <v>233.54948659999999</v>
      </c>
      <c r="BB497" s="12">
        <v>210.82167770000001</v>
      </c>
    </row>
    <row r="498" spans="3:54" ht="10.5" x14ac:dyDescent="0.25">
      <c r="C498" s="11" t="s">
        <v>50</v>
      </c>
      <c r="D498" s="11" t="s">
        <v>78</v>
      </c>
      <c r="E498" s="11" t="s">
        <v>29</v>
      </c>
      <c r="F498" s="11" t="s">
        <v>18</v>
      </c>
      <c r="G498" s="10" t="s">
        <v>35</v>
      </c>
      <c r="H498" s="10" t="s">
        <v>20</v>
      </c>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v>688.00213210000004</v>
      </c>
      <c r="AN498" s="12">
        <v>660.15384349999999</v>
      </c>
      <c r="AO498" s="12">
        <v>632.30555500000003</v>
      </c>
      <c r="AP498" s="12">
        <v>604.45726639999998</v>
      </c>
      <c r="AQ498" s="12">
        <v>576.60897780000005</v>
      </c>
      <c r="AR498" s="12">
        <v>548.7606892</v>
      </c>
      <c r="AS498" s="12">
        <v>523.50372500000003</v>
      </c>
      <c r="AT498" s="12">
        <v>498.24676069999998</v>
      </c>
      <c r="AU498" s="12">
        <v>472.98979639999999</v>
      </c>
      <c r="AV498" s="12">
        <v>447.7328321</v>
      </c>
      <c r="AW498" s="12">
        <v>422.47586790000003</v>
      </c>
      <c r="AX498" s="12">
        <v>404.4496858</v>
      </c>
      <c r="AY498" s="12">
        <v>386.42350370000003</v>
      </c>
      <c r="AZ498" s="12">
        <v>368.3973216</v>
      </c>
      <c r="BA498" s="12">
        <v>350.37113950000003</v>
      </c>
      <c r="BB498" s="12">
        <v>332.3449574</v>
      </c>
    </row>
    <row r="499" spans="3:54" ht="10.5" x14ac:dyDescent="0.25">
      <c r="C499" s="11" t="s">
        <v>50</v>
      </c>
      <c r="D499" s="11" t="s">
        <v>78</v>
      </c>
      <c r="E499" s="11" t="s">
        <v>36</v>
      </c>
      <c r="F499" s="11" t="s">
        <v>18</v>
      </c>
      <c r="G499" s="10" t="s">
        <v>35</v>
      </c>
      <c r="H499" s="10" t="s">
        <v>20</v>
      </c>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v>728.30759680000006</v>
      </c>
      <c r="AN499" s="12">
        <v>731.31462539999995</v>
      </c>
      <c r="AO499" s="12">
        <v>734.32165410000005</v>
      </c>
      <c r="AP499" s="12">
        <v>737.32868269999994</v>
      </c>
      <c r="AQ499" s="12">
        <v>740.33571129999996</v>
      </c>
      <c r="AR499" s="12">
        <v>743.34273989999997</v>
      </c>
      <c r="AS499" s="12">
        <v>745.92987559999995</v>
      </c>
      <c r="AT499" s="12">
        <v>748.51701130000004</v>
      </c>
      <c r="AU499" s="12">
        <v>751.10414700000001</v>
      </c>
      <c r="AV499" s="12">
        <v>753.69128260000002</v>
      </c>
      <c r="AW499" s="12">
        <v>756.2784183</v>
      </c>
      <c r="AX499" s="12">
        <v>760.32454789999997</v>
      </c>
      <c r="AY499" s="12">
        <v>764.37067739999998</v>
      </c>
      <c r="AZ499" s="12">
        <v>768.41680689999998</v>
      </c>
      <c r="BA499" s="12">
        <v>772.46293649999996</v>
      </c>
      <c r="BB499" s="12">
        <v>776.50906599999996</v>
      </c>
    </row>
    <row r="500" spans="3:54" ht="10.5" x14ac:dyDescent="0.25">
      <c r="C500" s="11" t="s">
        <v>50</v>
      </c>
      <c r="D500" s="11" t="s">
        <v>78</v>
      </c>
      <c r="E500" s="11" t="s">
        <v>30</v>
      </c>
      <c r="F500" s="11" t="s">
        <v>18</v>
      </c>
      <c r="G500" s="10" t="s">
        <v>35</v>
      </c>
      <c r="H500" s="10" t="s">
        <v>20</v>
      </c>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v>716.28323090000004</v>
      </c>
      <c r="AN500" s="12">
        <v>714.62271450000003</v>
      </c>
      <c r="AO500" s="12">
        <v>712.96219799999994</v>
      </c>
      <c r="AP500" s="12">
        <v>711.30168149999997</v>
      </c>
      <c r="AQ500" s="12">
        <v>709.64116509999997</v>
      </c>
      <c r="AR500" s="12">
        <v>707.98064859999999</v>
      </c>
      <c r="AS500" s="12">
        <v>708.63154740000004</v>
      </c>
      <c r="AT500" s="12">
        <v>709.28244629999995</v>
      </c>
      <c r="AU500" s="12">
        <v>709.9333451</v>
      </c>
      <c r="AV500" s="12">
        <v>710.58424390000005</v>
      </c>
      <c r="AW500" s="12">
        <v>711.23514279999995</v>
      </c>
      <c r="AX500" s="12">
        <v>714.97068709999996</v>
      </c>
      <c r="AY500" s="12">
        <v>718.70623130000001</v>
      </c>
      <c r="AZ500" s="12">
        <v>722.44177560000003</v>
      </c>
      <c r="BA500" s="12">
        <v>726.17731990000004</v>
      </c>
      <c r="BB500" s="12">
        <v>729.91286419999994</v>
      </c>
    </row>
    <row r="501" spans="3:54" ht="10.5" x14ac:dyDescent="0.25">
      <c r="C501" s="11" t="s">
        <v>50</v>
      </c>
      <c r="D501" s="11" t="s">
        <v>78</v>
      </c>
      <c r="E501" s="11" t="s">
        <v>31</v>
      </c>
      <c r="F501" s="11" t="s">
        <v>18</v>
      </c>
      <c r="G501" s="10" t="s">
        <v>35</v>
      </c>
      <c r="H501" s="10" t="s">
        <v>20</v>
      </c>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v>726.73344780000002</v>
      </c>
      <c r="AN501" s="12">
        <v>716.69875839999997</v>
      </c>
      <c r="AO501" s="12">
        <v>706.66406889999996</v>
      </c>
      <c r="AP501" s="12">
        <v>696.62937939999995</v>
      </c>
      <c r="AQ501" s="12">
        <v>686.59468990000005</v>
      </c>
      <c r="AR501" s="12">
        <v>676.56000040000004</v>
      </c>
      <c r="AS501" s="12">
        <v>664.67056830000001</v>
      </c>
      <c r="AT501" s="12">
        <v>652.78113619999999</v>
      </c>
      <c r="AU501" s="12">
        <v>640.89170409999997</v>
      </c>
      <c r="AV501" s="12">
        <v>629.00227199999995</v>
      </c>
      <c r="AW501" s="12">
        <v>617.11283990000004</v>
      </c>
      <c r="AX501" s="12">
        <v>602.53396780000003</v>
      </c>
      <c r="AY501" s="12">
        <v>587.95509570000002</v>
      </c>
      <c r="AZ501" s="12">
        <v>573.3762236</v>
      </c>
      <c r="BA501" s="12">
        <v>558.79735149999999</v>
      </c>
      <c r="BB501" s="12">
        <v>544.21847939999998</v>
      </c>
    </row>
    <row r="502" spans="3:54" ht="10.5" x14ac:dyDescent="0.25">
      <c r="C502" s="11" t="s">
        <v>50</v>
      </c>
      <c r="D502" s="11" t="s">
        <v>78</v>
      </c>
      <c r="E502" s="11" t="s">
        <v>32</v>
      </c>
      <c r="F502" s="11" t="s">
        <v>18</v>
      </c>
      <c r="G502" s="10" t="s">
        <v>35</v>
      </c>
      <c r="H502" s="10" t="s">
        <v>20</v>
      </c>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v>615.46343690000003</v>
      </c>
      <c r="AN502" s="12">
        <v>570.59536249999996</v>
      </c>
      <c r="AO502" s="12">
        <v>525.72728800000004</v>
      </c>
      <c r="AP502" s="12">
        <v>480.85921359999998</v>
      </c>
      <c r="AQ502" s="12">
        <v>435.99113920000002</v>
      </c>
      <c r="AR502" s="12">
        <v>391.12306480000001</v>
      </c>
      <c r="AS502" s="12">
        <v>358.8545173</v>
      </c>
      <c r="AT502" s="12">
        <v>326.58596990000001</v>
      </c>
      <c r="AU502" s="12">
        <v>294.3174224</v>
      </c>
      <c r="AV502" s="12">
        <v>262.04887489999999</v>
      </c>
      <c r="AW502" s="12">
        <v>229.7803275</v>
      </c>
      <c r="AX502" s="12">
        <v>207.94063800000001</v>
      </c>
      <c r="AY502" s="12">
        <v>186.10094839999999</v>
      </c>
      <c r="AZ502" s="12">
        <v>164.2612589</v>
      </c>
      <c r="BA502" s="12">
        <v>142.42156940000001</v>
      </c>
      <c r="BB502" s="12">
        <v>120.5818799</v>
      </c>
    </row>
    <row r="503" spans="3:54" ht="10.5" x14ac:dyDescent="0.25">
      <c r="C503" s="11" t="s">
        <v>50</v>
      </c>
      <c r="D503" s="11" t="s">
        <v>78</v>
      </c>
      <c r="E503" s="11" t="s">
        <v>33</v>
      </c>
      <c r="F503" s="11" t="s">
        <v>18</v>
      </c>
      <c r="G503" s="10" t="s">
        <v>35</v>
      </c>
      <c r="H503" s="10" t="s">
        <v>20</v>
      </c>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v>808.45652529999995</v>
      </c>
      <c r="AN503" s="12">
        <v>825.42458620000002</v>
      </c>
      <c r="AO503" s="12">
        <v>842.39264720000006</v>
      </c>
      <c r="AP503" s="12">
        <v>859.36070810000001</v>
      </c>
      <c r="AQ503" s="12">
        <v>876.32876910000005</v>
      </c>
      <c r="AR503" s="12">
        <v>893.29683</v>
      </c>
      <c r="AS503" s="12">
        <v>910.33336469999995</v>
      </c>
      <c r="AT503" s="12">
        <v>927.36989930000004</v>
      </c>
      <c r="AU503" s="12">
        <v>944.40643390000002</v>
      </c>
      <c r="AV503" s="12">
        <v>961.44296850000001</v>
      </c>
      <c r="AW503" s="12">
        <v>978.47950319999995</v>
      </c>
      <c r="AX503" s="12">
        <v>989.14669370000001</v>
      </c>
      <c r="AY503" s="12">
        <v>999.8138841</v>
      </c>
      <c r="AZ503" s="12">
        <v>1010.481075</v>
      </c>
      <c r="BA503" s="12">
        <v>1021.148265</v>
      </c>
      <c r="BB503" s="12">
        <v>1031.815456</v>
      </c>
    </row>
    <row r="504" spans="3:54" ht="10.5" x14ac:dyDescent="0.25">
      <c r="C504" s="11" t="s">
        <v>79</v>
      </c>
      <c r="D504" s="11" t="s">
        <v>80</v>
      </c>
      <c r="E504" s="11" t="s">
        <v>17</v>
      </c>
      <c r="F504" s="11" t="s">
        <v>18</v>
      </c>
      <c r="G504" s="10" t="s">
        <v>19</v>
      </c>
      <c r="H504" s="10" t="s">
        <v>20</v>
      </c>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v>99.3</v>
      </c>
      <c r="AO504" s="12">
        <v>102.16</v>
      </c>
      <c r="AP504" s="12">
        <v>105.01</v>
      </c>
      <c r="AQ504" s="12">
        <v>107.87</v>
      </c>
      <c r="AR504" s="12">
        <v>110.72</v>
      </c>
      <c r="AS504" s="12">
        <v>113.58</v>
      </c>
      <c r="AT504" s="12">
        <v>116.44</v>
      </c>
      <c r="AU504" s="12">
        <v>119.29</v>
      </c>
      <c r="AV504" s="12">
        <v>122.15</v>
      </c>
      <c r="AW504" s="12">
        <v>125.01</v>
      </c>
      <c r="AX504" s="12"/>
      <c r="AY504" s="12"/>
      <c r="AZ504" s="12"/>
      <c r="BA504" s="12"/>
      <c r="BB504" s="12"/>
    </row>
    <row r="505" spans="3:54" ht="10.5" x14ac:dyDescent="0.25">
      <c r="C505" s="11" t="s">
        <v>79</v>
      </c>
      <c r="D505" s="11" t="s">
        <v>80</v>
      </c>
      <c r="E505" s="11" t="s">
        <v>21</v>
      </c>
      <c r="F505" s="11" t="s">
        <v>18</v>
      </c>
      <c r="G505" s="10" t="s">
        <v>19</v>
      </c>
      <c r="H505" s="10" t="s">
        <v>20</v>
      </c>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v>99.3</v>
      </c>
      <c r="AO505" s="12">
        <v>98.01</v>
      </c>
      <c r="AP505" s="12">
        <v>96.71</v>
      </c>
      <c r="AQ505" s="12">
        <v>95.42</v>
      </c>
      <c r="AR505" s="12">
        <v>94.13</v>
      </c>
      <c r="AS505" s="12">
        <v>92.84</v>
      </c>
      <c r="AT505" s="12">
        <v>91.54</v>
      </c>
      <c r="AU505" s="12">
        <v>90.25</v>
      </c>
      <c r="AV505" s="12">
        <v>88.96</v>
      </c>
      <c r="AW505" s="12">
        <v>87.67</v>
      </c>
      <c r="AX505" s="12"/>
      <c r="AY505" s="12"/>
      <c r="AZ505" s="12"/>
      <c r="BA505" s="12"/>
      <c r="BB505" s="12"/>
    </row>
    <row r="506" spans="3:54" ht="10.5" x14ac:dyDescent="0.25">
      <c r="C506" s="11" t="s">
        <v>79</v>
      </c>
      <c r="D506" s="11" t="s">
        <v>80</v>
      </c>
      <c r="E506" s="11" t="s">
        <v>22</v>
      </c>
      <c r="F506" s="11" t="s">
        <v>18</v>
      </c>
      <c r="G506" s="10" t="s">
        <v>19</v>
      </c>
      <c r="H506" s="10" t="s">
        <v>20</v>
      </c>
      <c r="I506" s="12">
        <v>36.6</v>
      </c>
      <c r="J506" s="12">
        <v>37.6</v>
      </c>
      <c r="K506" s="12">
        <v>37.9</v>
      </c>
      <c r="L506" s="12">
        <v>38.799999999999997</v>
      </c>
      <c r="M506" s="12">
        <v>40.799999999999997</v>
      </c>
      <c r="N506" s="12">
        <v>42.8</v>
      </c>
      <c r="O506" s="12">
        <v>44.7</v>
      </c>
      <c r="P506" s="12">
        <v>46.8</v>
      </c>
      <c r="Q506" s="12">
        <v>48.8</v>
      </c>
      <c r="R506" s="12">
        <v>50.8</v>
      </c>
      <c r="S506" s="12">
        <v>52.8</v>
      </c>
      <c r="T506" s="12">
        <v>55</v>
      </c>
      <c r="U506" s="12">
        <v>57.4</v>
      </c>
      <c r="V506" s="12">
        <v>59.7</v>
      </c>
      <c r="W506" s="12">
        <v>61.9</v>
      </c>
      <c r="X506" s="12">
        <v>64.400000000000006</v>
      </c>
      <c r="Y506" s="12">
        <v>66.599999999999994</v>
      </c>
      <c r="Z506" s="12">
        <v>68.900000000000006</v>
      </c>
      <c r="AA506" s="12">
        <v>71.2</v>
      </c>
      <c r="AB506" s="12">
        <v>73.400000000000006</v>
      </c>
      <c r="AC506" s="12">
        <v>75.599999999999994</v>
      </c>
      <c r="AD506" s="12">
        <v>79.3</v>
      </c>
      <c r="AE506" s="12">
        <v>82.8</v>
      </c>
      <c r="AF506" s="12">
        <v>82.9</v>
      </c>
      <c r="AG506" s="12">
        <v>83</v>
      </c>
      <c r="AH506" s="12">
        <v>84.2</v>
      </c>
      <c r="AI506" s="12">
        <v>85.4</v>
      </c>
      <c r="AJ506" s="12">
        <v>89.3</v>
      </c>
      <c r="AK506" s="12">
        <v>93.1</v>
      </c>
      <c r="AL506" s="12">
        <v>98.3</v>
      </c>
      <c r="AM506" s="12">
        <v>92.2</v>
      </c>
      <c r="AN506" s="12">
        <v>99.3</v>
      </c>
      <c r="AO506" s="12"/>
      <c r="AP506" s="12"/>
      <c r="AQ506" s="12"/>
      <c r="AR506" s="12"/>
      <c r="AS506" s="12"/>
      <c r="AT506" s="12"/>
      <c r="AU506" s="12"/>
      <c r="AV506" s="12"/>
      <c r="AW506" s="12"/>
      <c r="AX506" s="12"/>
      <c r="AY506" s="12"/>
      <c r="AZ506" s="12"/>
      <c r="BA506" s="12"/>
      <c r="BB506" s="12"/>
    </row>
    <row r="507" spans="3:54" ht="10.5" x14ac:dyDescent="0.25">
      <c r="C507" s="11" t="s">
        <v>79</v>
      </c>
      <c r="D507" s="11" t="s">
        <v>80</v>
      </c>
      <c r="E507" s="11" t="s">
        <v>22</v>
      </c>
      <c r="F507" s="11" t="s">
        <v>23</v>
      </c>
      <c r="G507" s="10" t="s">
        <v>19</v>
      </c>
      <c r="H507" s="10" t="s">
        <v>20</v>
      </c>
      <c r="I507" s="12"/>
      <c r="J507" s="12"/>
      <c r="K507" s="12"/>
      <c r="L507" s="12"/>
      <c r="M507" s="12">
        <v>3.54</v>
      </c>
      <c r="N507" s="12"/>
      <c r="O507" s="12"/>
      <c r="P507" s="12"/>
      <c r="Q507" s="12"/>
      <c r="R507" s="12"/>
      <c r="S507" s="12">
        <v>3.64</v>
      </c>
      <c r="T507" s="12"/>
      <c r="U507" s="12"/>
      <c r="V507" s="12"/>
      <c r="W507" s="12">
        <v>-2.27</v>
      </c>
      <c r="X507" s="12"/>
      <c r="Y507" s="12">
        <v>-2.16</v>
      </c>
      <c r="Z507" s="12"/>
      <c r="AA507" s="12">
        <v>-2.3199999999999998</v>
      </c>
      <c r="AB507" s="12"/>
      <c r="AC507" s="12">
        <v>-2.27</v>
      </c>
      <c r="AD507" s="12"/>
      <c r="AE507" s="12">
        <v>-2.1</v>
      </c>
      <c r="AF507" s="12"/>
      <c r="AG507" s="12">
        <v>-1.59</v>
      </c>
      <c r="AH507" s="12"/>
      <c r="AI507" s="12">
        <v>-1.59</v>
      </c>
      <c r="AJ507" s="12"/>
      <c r="AK507" s="12">
        <v>-1.75</v>
      </c>
      <c r="AL507" s="12"/>
      <c r="AM507" s="12"/>
      <c r="AN507" s="12"/>
      <c r="AO507" s="12"/>
      <c r="AP507" s="12"/>
      <c r="AQ507" s="12"/>
      <c r="AR507" s="12"/>
      <c r="AS507" s="12"/>
      <c r="AT507" s="12"/>
      <c r="AU507" s="12"/>
      <c r="AV507" s="12"/>
      <c r="AW507" s="12"/>
      <c r="AX507" s="12"/>
      <c r="AY507" s="12"/>
      <c r="AZ507" s="12"/>
      <c r="BA507" s="12"/>
      <c r="BB507" s="12"/>
    </row>
    <row r="508" spans="3:54" ht="10.5" x14ac:dyDescent="0.25">
      <c r="C508" s="11" t="s">
        <v>79</v>
      </c>
      <c r="D508" s="11" t="s">
        <v>80</v>
      </c>
      <c r="E508" s="11" t="s">
        <v>46</v>
      </c>
      <c r="F508" s="11" t="s">
        <v>18</v>
      </c>
      <c r="G508" s="10" t="s">
        <v>19</v>
      </c>
      <c r="H508" s="10" t="s">
        <v>20</v>
      </c>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v>83.53</v>
      </c>
      <c r="AX508" s="12"/>
      <c r="AY508" s="12"/>
      <c r="AZ508" s="12"/>
      <c r="BA508" s="12"/>
      <c r="BB508" s="12"/>
    </row>
    <row r="509" spans="3:54" ht="10.5" x14ac:dyDescent="0.25">
      <c r="C509" s="11" t="s">
        <v>79</v>
      </c>
      <c r="D509" s="11" t="s">
        <v>80</v>
      </c>
      <c r="E509" s="11" t="s">
        <v>47</v>
      </c>
      <c r="F509" s="11" t="s">
        <v>18</v>
      </c>
      <c r="G509" s="10" t="s">
        <v>19</v>
      </c>
      <c r="H509" s="10" t="s">
        <v>20</v>
      </c>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v>83.53</v>
      </c>
      <c r="AX509" s="12"/>
      <c r="AY509" s="12"/>
      <c r="AZ509" s="12"/>
      <c r="BA509" s="12"/>
      <c r="BB509" s="12"/>
    </row>
    <row r="510" spans="3:54" ht="10.5" x14ac:dyDescent="0.25">
      <c r="C510" s="11" t="s">
        <v>79</v>
      </c>
      <c r="D510" s="11" t="s">
        <v>80</v>
      </c>
      <c r="E510" s="11" t="s">
        <v>24</v>
      </c>
      <c r="F510" s="11" t="s">
        <v>18</v>
      </c>
      <c r="G510" s="10" t="s">
        <v>19</v>
      </c>
      <c r="H510" s="10" t="s">
        <v>20</v>
      </c>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v>117.65</v>
      </c>
      <c r="AX510" s="12"/>
      <c r="AY510" s="12"/>
      <c r="AZ510" s="12"/>
      <c r="BA510" s="12"/>
      <c r="BB510" s="12"/>
    </row>
    <row r="511" spans="3:54" ht="10.5" x14ac:dyDescent="0.25">
      <c r="C511" s="11" t="s">
        <v>79</v>
      </c>
      <c r="D511" s="11" t="s">
        <v>80</v>
      </c>
      <c r="E511" s="11" t="s">
        <v>25</v>
      </c>
      <c r="F511" s="11" t="s">
        <v>18</v>
      </c>
      <c r="G511" s="10" t="s">
        <v>19</v>
      </c>
      <c r="H511" s="10" t="s">
        <v>20</v>
      </c>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v>117.65</v>
      </c>
      <c r="AX511" s="12"/>
      <c r="AY511" s="12"/>
      <c r="AZ511" s="12"/>
      <c r="BA511" s="12"/>
      <c r="BB511" s="12"/>
    </row>
    <row r="512" spans="3:54" ht="10.5" x14ac:dyDescent="0.25">
      <c r="C512" s="11" t="s">
        <v>26</v>
      </c>
      <c r="D512" s="11" t="s">
        <v>80</v>
      </c>
      <c r="E512" s="11" t="s">
        <v>27</v>
      </c>
      <c r="F512" s="11" t="s">
        <v>18</v>
      </c>
      <c r="G512" s="10" t="s">
        <v>28</v>
      </c>
      <c r="H512" s="10" t="s">
        <v>20</v>
      </c>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v>114.16</v>
      </c>
      <c r="AS512" s="12"/>
      <c r="AT512" s="12"/>
      <c r="AU512" s="12"/>
      <c r="AV512" s="12"/>
      <c r="AW512" s="12">
        <v>115.21</v>
      </c>
      <c r="AX512" s="12"/>
      <c r="AY512" s="12"/>
      <c r="AZ512" s="12"/>
      <c r="BA512" s="12"/>
      <c r="BB512" s="12"/>
    </row>
    <row r="513" spans="3:54" ht="10.5" x14ac:dyDescent="0.25">
      <c r="C513" s="11" t="s">
        <v>26</v>
      </c>
      <c r="D513" s="11" t="s">
        <v>80</v>
      </c>
      <c r="E513" s="11" t="s">
        <v>29</v>
      </c>
      <c r="F513" s="11" t="s">
        <v>18</v>
      </c>
      <c r="G513" s="10" t="s">
        <v>28</v>
      </c>
      <c r="H513" s="10" t="s">
        <v>20</v>
      </c>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v>122.23</v>
      </c>
      <c r="AS513" s="12"/>
      <c r="AT513" s="12"/>
      <c r="AU513" s="12"/>
      <c r="AV513" s="12"/>
      <c r="AW513" s="12">
        <v>126.4</v>
      </c>
      <c r="AX513" s="12"/>
      <c r="AY513" s="12"/>
      <c r="AZ513" s="12"/>
      <c r="BA513" s="12"/>
      <c r="BB513" s="12"/>
    </row>
    <row r="514" spans="3:54" ht="10.5" x14ac:dyDescent="0.25">
      <c r="C514" s="11" t="s">
        <v>26</v>
      </c>
      <c r="D514" s="11" t="s">
        <v>80</v>
      </c>
      <c r="E514" s="11" t="s">
        <v>30</v>
      </c>
      <c r="F514" s="11" t="s">
        <v>18</v>
      </c>
      <c r="G514" s="10" t="s">
        <v>28</v>
      </c>
      <c r="H514" s="10" t="s">
        <v>20</v>
      </c>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v>157.51</v>
      </c>
      <c r="AS514" s="12"/>
      <c r="AT514" s="12"/>
      <c r="AU514" s="12"/>
      <c r="AV514" s="12"/>
      <c r="AW514" s="12">
        <v>175.34</v>
      </c>
      <c r="AX514" s="12"/>
      <c r="AY514" s="12"/>
      <c r="AZ514" s="12"/>
      <c r="BA514" s="12"/>
      <c r="BB514" s="12"/>
    </row>
    <row r="515" spans="3:54" ht="10.5" x14ac:dyDescent="0.25">
      <c r="C515" s="11" t="s">
        <v>26</v>
      </c>
      <c r="D515" s="11" t="s">
        <v>80</v>
      </c>
      <c r="E515" s="11" t="s">
        <v>31</v>
      </c>
      <c r="F515" s="11" t="s">
        <v>18</v>
      </c>
      <c r="G515" s="10" t="s">
        <v>28</v>
      </c>
      <c r="H515" s="10" t="s">
        <v>20</v>
      </c>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v>145.04</v>
      </c>
      <c r="AS515" s="12"/>
      <c r="AT515" s="12"/>
      <c r="AU515" s="12"/>
      <c r="AV515" s="12"/>
      <c r="AW515" s="12">
        <v>158.04</v>
      </c>
      <c r="AX515" s="12"/>
      <c r="AY515" s="12"/>
      <c r="AZ515" s="12"/>
      <c r="BA515" s="12"/>
      <c r="BB515" s="12"/>
    </row>
    <row r="516" spans="3:54" ht="10.5" x14ac:dyDescent="0.25">
      <c r="C516" s="11" t="s">
        <v>26</v>
      </c>
      <c r="D516" s="11" t="s">
        <v>80</v>
      </c>
      <c r="E516" s="11" t="s">
        <v>32</v>
      </c>
      <c r="F516" s="11" t="s">
        <v>18</v>
      </c>
      <c r="G516" s="10" t="s">
        <v>28</v>
      </c>
      <c r="H516" s="10" t="s">
        <v>20</v>
      </c>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v>82.13</v>
      </c>
      <c r="AS516" s="12"/>
      <c r="AT516" s="12"/>
      <c r="AU516" s="12"/>
      <c r="AV516" s="12"/>
      <c r="AW516" s="12">
        <v>70.760000000000005</v>
      </c>
      <c r="AX516" s="12"/>
      <c r="AY516" s="12"/>
      <c r="AZ516" s="12"/>
      <c r="BA516" s="12"/>
      <c r="BB516" s="12"/>
    </row>
    <row r="517" spans="3:54" ht="10.5" x14ac:dyDescent="0.25">
      <c r="C517" s="11" t="s">
        <v>26</v>
      </c>
      <c r="D517" s="11" t="s">
        <v>80</v>
      </c>
      <c r="E517" s="11" t="s">
        <v>33</v>
      </c>
      <c r="F517" s="11" t="s">
        <v>18</v>
      </c>
      <c r="G517" s="10" t="s">
        <v>28</v>
      </c>
      <c r="H517" s="10" t="s">
        <v>20</v>
      </c>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v>149.85</v>
      </c>
      <c r="AS517" s="12"/>
      <c r="AT517" s="12"/>
      <c r="AU517" s="12"/>
      <c r="AV517" s="12"/>
      <c r="AW517" s="12">
        <v>164.71</v>
      </c>
      <c r="AX517" s="12"/>
      <c r="AY517" s="12"/>
      <c r="AZ517" s="12"/>
      <c r="BA517" s="12"/>
      <c r="BB517" s="12"/>
    </row>
    <row r="518" spans="3:54" ht="10.5" x14ac:dyDescent="0.25">
      <c r="C518" s="11" t="s">
        <v>50</v>
      </c>
      <c r="D518" s="11" t="s">
        <v>80</v>
      </c>
      <c r="E518" s="11" t="s">
        <v>27</v>
      </c>
      <c r="F518" s="11" t="s">
        <v>18</v>
      </c>
      <c r="G518" s="10" t="s">
        <v>35</v>
      </c>
      <c r="H518" s="10" t="s">
        <v>20</v>
      </c>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v>101.8127997</v>
      </c>
      <c r="AN518" s="12">
        <v>99.525851119999999</v>
      </c>
      <c r="AO518" s="12">
        <v>97.238902550000006</v>
      </c>
      <c r="AP518" s="12">
        <v>94.951953970000005</v>
      </c>
      <c r="AQ518" s="12">
        <v>92.665005399999998</v>
      </c>
      <c r="AR518" s="12">
        <v>90.378056819999998</v>
      </c>
      <c r="AS518" s="12">
        <v>86.950485360000002</v>
      </c>
      <c r="AT518" s="12">
        <v>83.522913889999998</v>
      </c>
      <c r="AU518" s="12">
        <v>80.095342430000002</v>
      </c>
      <c r="AV518" s="12">
        <v>76.667770970000007</v>
      </c>
      <c r="AW518" s="12">
        <v>73.240199500000003</v>
      </c>
      <c r="AX518" s="12">
        <v>70.435205319999994</v>
      </c>
      <c r="AY518" s="12">
        <v>67.63021114</v>
      </c>
      <c r="AZ518" s="12">
        <v>64.825216960000006</v>
      </c>
      <c r="BA518" s="12">
        <v>62.020222769999997</v>
      </c>
      <c r="BB518" s="12">
        <v>59.215228590000002</v>
      </c>
    </row>
    <row r="519" spans="3:54" ht="10.5" x14ac:dyDescent="0.25">
      <c r="C519" s="11" t="s">
        <v>50</v>
      </c>
      <c r="D519" s="11" t="s">
        <v>80</v>
      </c>
      <c r="E519" s="11" t="s">
        <v>29</v>
      </c>
      <c r="F519" s="11" t="s">
        <v>18</v>
      </c>
      <c r="G519" s="10" t="s">
        <v>35</v>
      </c>
      <c r="H519" s="10" t="s">
        <v>20</v>
      </c>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v>101.8224948</v>
      </c>
      <c r="AN519" s="12">
        <v>100.78232730000001</v>
      </c>
      <c r="AO519" s="12">
        <v>99.742159860000001</v>
      </c>
      <c r="AP519" s="12">
        <v>98.701992399999995</v>
      </c>
      <c r="AQ519" s="12">
        <v>97.661824940000002</v>
      </c>
      <c r="AR519" s="12">
        <v>96.621657490000004</v>
      </c>
      <c r="AS519" s="12">
        <v>96.209812450000001</v>
      </c>
      <c r="AT519" s="12">
        <v>95.797967420000006</v>
      </c>
      <c r="AU519" s="12">
        <v>95.386122389999997</v>
      </c>
      <c r="AV519" s="12">
        <v>94.974277349999994</v>
      </c>
      <c r="AW519" s="12">
        <v>94.562432319999999</v>
      </c>
      <c r="AX519" s="12">
        <v>93.714893279999998</v>
      </c>
      <c r="AY519" s="12">
        <v>92.867354239999997</v>
      </c>
      <c r="AZ519" s="12">
        <v>92.019815199999996</v>
      </c>
      <c r="BA519" s="12">
        <v>91.172276159999996</v>
      </c>
      <c r="BB519" s="12">
        <v>90.324737119999995</v>
      </c>
    </row>
    <row r="520" spans="3:54" ht="10.5" x14ac:dyDescent="0.25">
      <c r="C520" s="11" t="s">
        <v>50</v>
      </c>
      <c r="D520" s="11" t="s">
        <v>80</v>
      </c>
      <c r="E520" s="11" t="s">
        <v>36</v>
      </c>
      <c r="F520" s="11" t="s">
        <v>18</v>
      </c>
      <c r="G520" s="10" t="s">
        <v>35</v>
      </c>
      <c r="H520" s="10" t="s">
        <v>20</v>
      </c>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v>103.22762280000001</v>
      </c>
      <c r="AN520" s="12">
        <v>107.7122067</v>
      </c>
      <c r="AO520" s="12">
        <v>112.1967906</v>
      </c>
      <c r="AP520" s="12">
        <v>116.6813745</v>
      </c>
      <c r="AQ520" s="12">
        <v>121.16595839999999</v>
      </c>
      <c r="AR520" s="12">
        <v>125.6505423</v>
      </c>
      <c r="AS520" s="12">
        <v>130.31116979999999</v>
      </c>
      <c r="AT520" s="12">
        <v>134.97179729999999</v>
      </c>
      <c r="AU520" s="12">
        <v>139.6324248</v>
      </c>
      <c r="AV520" s="12">
        <v>144.2930523</v>
      </c>
      <c r="AW520" s="12">
        <v>148.9536798</v>
      </c>
      <c r="AX520" s="12">
        <v>154.14646759999999</v>
      </c>
      <c r="AY520" s="12">
        <v>159.33925540000001</v>
      </c>
      <c r="AZ520" s="12">
        <v>164.5320432</v>
      </c>
      <c r="BA520" s="12">
        <v>169.72483099999999</v>
      </c>
      <c r="BB520" s="12">
        <v>174.91761880000001</v>
      </c>
    </row>
    <row r="521" spans="3:54" ht="10.5" x14ac:dyDescent="0.25">
      <c r="C521" s="11" t="s">
        <v>50</v>
      </c>
      <c r="D521" s="11" t="s">
        <v>80</v>
      </c>
      <c r="E521" s="11" t="s">
        <v>30</v>
      </c>
      <c r="F521" s="11" t="s">
        <v>18</v>
      </c>
      <c r="G521" s="10" t="s">
        <v>35</v>
      </c>
      <c r="H521" s="10" t="s">
        <v>20</v>
      </c>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v>103.3367897</v>
      </c>
      <c r="AN521" s="12">
        <v>107.1622392</v>
      </c>
      <c r="AO521" s="12">
        <v>110.98768870000001</v>
      </c>
      <c r="AP521" s="12">
        <v>114.8131382</v>
      </c>
      <c r="AQ521" s="12">
        <v>118.6385877</v>
      </c>
      <c r="AR521" s="12">
        <v>122.46403720000001</v>
      </c>
      <c r="AS521" s="12">
        <v>126.4155287</v>
      </c>
      <c r="AT521" s="12">
        <v>130.36702030000001</v>
      </c>
      <c r="AU521" s="12">
        <v>134.3185119</v>
      </c>
      <c r="AV521" s="12">
        <v>138.27000340000001</v>
      </c>
      <c r="AW521" s="12">
        <v>142.221495</v>
      </c>
      <c r="AX521" s="12">
        <v>147.35541760000001</v>
      </c>
      <c r="AY521" s="12">
        <v>152.48934019999999</v>
      </c>
      <c r="AZ521" s="12">
        <v>157.62326279999999</v>
      </c>
      <c r="BA521" s="12">
        <v>162.7571854</v>
      </c>
      <c r="BB521" s="12">
        <v>167.891108</v>
      </c>
    </row>
    <row r="522" spans="3:54" ht="10.5" x14ac:dyDescent="0.25">
      <c r="C522" s="11" t="s">
        <v>50</v>
      </c>
      <c r="D522" s="11" t="s">
        <v>80</v>
      </c>
      <c r="E522" s="11" t="s">
        <v>31</v>
      </c>
      <c r="F522" s="11" t="s">
        <v>18</v>
      </c>
      <c r="G522" s="10" t="s">
        <v>35</v>
      </c>
      <c r="H522" s="10" t="s">
        <v>20</v>
      </c>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v>102.25286680000001</v>
      </c>
      <c r="AN522" s="12">
        <v>105.14075800000001</v>
      </c>
      <c r="AO522" s="12">
        <v>108.0286491</v>
      </c>
      <c r="AP522" s="12">
        <v>110.91654029999999</v>
      </c>
      <c r="AQ522" s="12">
        <v>113.8044314</v>
      </c>
      <c r="AR522" s="12">
        <v>116.6923226</v>
      </c>
      <c r="AS522" s="12">
        <v>118.9541988</v>
      </c>
      <c r="AT522" s="12">
        <v>121.216075</v>
      </c>
      <c r="AU522" s="12">
        <v>123.4779511</v>
      </c>
      <c r="AV522" s="12">
        <v>125.7398273</v>
      </c>
      <c r="AW522" s="12">
        <v>128.00170349999999</v>
      </c>
      <c r="AX522" s="12">
        <v>130.63753360000001</v>
      </c>
      <c r="AY522" s="12">
        <v>133.2733637</v>
      </c>
      <c r="AZ522" s="12">
        <v>135.9091938</v>
      </c>
      <c r="BA522" s="12">
        <v>138.54502389999999</v>
      </c>
      <c r="BB522" s="12">
        <v>141.18085389999999</v>
      </c>
    </row>
    <row r="523" spans="3:54" ht="10.5" x14ac:dyDescent="0.25">
      <c r="C523" s="11" t="s">
        <v>50</v>
      </c>
      <c r="D523" s="11" t="s">
        <v>80</v>
      </c>
      <c r="E523" s="11" t="s">
        <v>32</v>
      </c>
      <c r="F523" s="11" t="s">
        <v>18</v>
      </c>
      <c r="G523" s="10" t="s">
        <v>35</v>
      </c>
      <c r="H523" s="10" t="s">
        <v>20</v>
      </c>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v>89.898171899999994</v>
      </c>
      <c r="AN523" s="12">
        <v>86.764934400000001</v>
      </c>
      <c r="AO523" s="12">
        <v>83.631696899999994</v>
      </c>
      <c r="AP523" s="12">
        <v>80.498459400000002</v>
      </c>
      <c r="AQ523" s="12">
        <v>77.365221910000002</v>
      </c>
      <c r="AR523" s="12">
        <v>74.231984409999995</v>
      </c>
      <c r="AS523" s="12">
        <v>71.533585029999998</v>
      </c>
      <c r="AT523" s="12">
        <v>68.835185640000006</v>
      </c>
      <c r="AU523" s="12">
        <v>66.136786259999994</v>
      </c>
      <c r="AV523" s="12">
        <v>63.438386880000003</v>
      </c>
      <c r="AW523" s="12">
        <v>60.739987499999998</v>
      </c>
      <c r="AX523" s="12">
        <v>57.504582120000002</v>
      </c>
      <c r="AY523" s="12">
        <v>54.269176729999998</v>
      </c>
      <c r="AZ523" s="12">
        <v>51.033771350000002</v>
      </c>
      <c r="BA523" s="12">
        <v>47.798365969999999</v>
      </c>
      <c r="BB523" s="12">
        <v>44.562960590000003</v>
      </c>
    </row>
    <row r="524" spans="3:54" ht="10.5" x14ac:dyDescent="0.25">
      <c r="C524" s="11" t="s">
        <v>50</v>
      </c>
      <c r="D524" s="11" t="s">
        <v>80</v>
      </c>
      <c r="E524" s="11" t="s">
        <v>33</v>
      </c>
      <c r="F524" s="11" t="s">
        <v>18</v>
      </c>
      <c r="G524" s="10" t="s">
        <v>35</v>
      </c>
      <c r="H524" s="10" t="s">
        <v>20</v>
      </c>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v>112.8161459</v>
      </c>
      <c r="AN524" s="12">
        <v>119.96113200000001</v>
      </c>
      <c r="AO524" s="12">
        <v>127.1061181</v>
      </c>
      <c r="AP524" s="12">
        <v>134.25110419999999</v>
      </c>
      <c r="AQ524" s="12">
        <v>141.3960903</v>
      </c>
      <c r="AR524" s="12">
        <v>148.54107640000001</v>
      </c>
      <c r="AS524" s="12">
        <v>155.67773940000001</v>
      </c>
      <c r="AT524" s="12">
        <v>162.8144025</v>
      </c>
      <c r="AU524" s="12">
        <v>169.9510655</v>
      </c>
      <c r="AV524" s="12">
        <v>177.08772859999999</v>
      </c>
      <c r="AW524" s="12">
        <v>184.22439159999999</v>
      </c>
      <c r="AX524" s="12">
        <v>194.57060860000001</v>
      </c>
      <c r="AY524" s="12">
        <v>204.91682560000001</v>
      </c>
      <c r="AZ524" s="12">
        <v>215.26304260000001</v>
      </c>
      <c r="BA524" s="12">
        <v>225.6092596</v>
      </c>
      <c r="BB524" s="12">
        <v>235.9554766</v>
      </c>
    </row>
    <row r="525" spans="3:54" ht="10.5" x14ac:dyDescent="0.25">
      <c r="C525" s="11" t="s">
        <v>69</v>
      </c>
      <c r="D525" s="11" t="s">
        <v>81</v>
      </c>
      <c r="E525" s="11" t="s">
        <v>17</v>
      </c>
      <c r="F525" s="11" t="s">
        <v>18</v>
      </c>
      <c r="G525" s="10" t="s">
        <v>19</v>
      </c>
      <c r="H525" s="10" t="s">
        <v>20</v>
      </c>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v>696.57</v>
      </c>
      <c r="AO525" s="12">
        <v>711.53</v>
      </c>
      <c r="AP525" s="12">
        <v>726.5</v>
      </c>
      <c r="AQ525" s="12">
        <v>741.46</v>
      </c>
      <c r="AR525" s="12">
        <v>756.43</v>
      </c>
      <c r="AS525" s="12">
        <v>770.18</v>
      </c>
      <c r="AT525" s="12">
        <v>783.93</v>
      </c>
      <c r="AU525" s="12">
        <v>797.68</v>
      </c>
      <c r="AV525" s="12">
        <v>811.44</v>
      </c>
      <c r="AW525" s="12">
        <v>825.19</v>
      </c>
      <c r="AX525" s="12"/>
      <c r="AY525" s="12"/>
      <c r="AZ525" s="12"/>
      <c r="BA525" s="12"/>
      <c r="BB525" s="12"/>
    </row>
    <row r="526" spans="3:54" ht="10.5" x14ac:dyDescent="0.25">
      <c r="C526" s="11" t="s">
        <v>69</v>
      </c>
      <c r="D526" s="11" t="s">
        <v>81</v>
      </c>
      <c r="E526" s="11" t="s">
        <v>21</v>
      </c>
      <c r="F526" s="11" t="s">
        <v>18</v>
      </c>
      <c r="G526" s="10" t="s">
        <v>19</v>
      </c>
      <c r="H526" s="10" t="s">
        <v>20</v>
      </c>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v>696.57</v>
      </c>
      <c r="AO526" s="12">
        <v>711.49</v>
      </c>
      <c r="AP526" s="12">
        <v>727.13</v>
      </c>
      <c r="AQ526" s="12">
        <v>739.77</v>
      </c>
      <c r="AR526" s="12">
        <v>751.82</v>
      </c>
      <c r="AS526" s="12">
        <v>762.57</v>
      </c>
      <c r="AT526" s="12">
        <v>773.47</v>
      </c>
      <c r="AU526" s="12">
        <v>782.45</v>
      </c>
      <c r="AV526" s="12">
        <v>793.27</v>
      </c>
      <c r="AW526" s="12">
        <v>802.04</v>
      </c>
      <c r="AX526" s="12"/>
      <c r="AY526" s="12"/>
      <c r="AZ526" s="12"/>
      <c r="BA526" s="12"/>
      <c r="BB526" s="12"/>
    </row>
    <row r="527" spans="3:54" ht="10.5" x14ac:dyDescent="0.25">
      <c r="C527" s="11" t="s">
        <v>69</v>
      </c>
      <c r="D527" s="11" t="s">
        <v>81</v>
      </c>
      <c r="E527" s="11" t="s">
        <v>22</v>
      </c>
      <c r="F527" s="11" t="s">
        <v>18</v>
      </c>
      <c r="G527" s="10" t="s">
        <v>19</v>
      </c>
      <c r="H527" s="10" t="s">
        <v>20</v>
      </c>
      <c r="I527" s="12">
        <v>457.62</v>
      </c>
      <c r="J527" s="12">
        <v>467.07</v>
      </c>
      <c r="K527" s="12">
        <v>469.53</v>
      </c>
      <c r="L527" s="12">
        <v>469.94</v>
      </c>
      <c r="M527" s="12">
        <v>500.33</v>
      </c>
      <c r="N527" s="12">
        <v>489.27</v>
      </c>
      <c r="O527" s="12">
        <v>510.2</v>
      </c>
      <c r="P527" s="12">
        <v>540.58000000000004</v>
      </c>
      <c r="Q527" s="12">
        <v>563.77</v>
      </c>
      <c r="R527" s="12">
        <v>557.74</v>
      </c>
      <c r="S527" s="12">
        <v>576.09</v>
      </c>
      <c r="T527" s="12">
        <v>572.5</v>
      </c>
      <c r="U527" s="12">
        <v>594.41</v>
      </c>
      <c r="V527" s="12">
        <v>594.26</v>
      </c>
      <c r="W527" s="12">
        <v>615.35</v>
      </c>
      <c r="X527" s="12">
        <v>624.37</v>
      </c>
      <c r="Y527" s="12">
        <v>640.27</v>
      </c>
      <c r="Z527" s="12">
        <v>673.88</v>
      </c>
      <c r="AA527" s="12">
        <v>720.86</v>
      </c>
      <c r="AB527" s="12">
        <v>702.75</v>
      </c>
      <c r="AC527" s="12">
        <v>704.78</v>
      </c>
      <c r="AD527" s="12">
        <v>719.41</v>
      </c>
      <c r="AE527" s="12">
        <v>709.15</v>
      </c>
      <c r="AF527" s="12">
        <v>722.74</v>
      </c>
      <c r="AG527" s="12">
        <v>721.66</v>
      </c>
      <c r="AH527" s="12">
        <v>732.95</v>
      </c>
      <c r="AI527" s="12">
        <v>771.01</v>
      </c>
      <c r="AJ527" s="12">
        <v>742.37</v>
      </c>
      <c r="AK527" s="12">
        <v>751.56</v>
      </c>
      <c r="AL527" s="12">
        <v>721.84</v>
      </c>
      <c r="AM527" s="12">
        <v>700.03</v>
      </c>
      <c r="AN527" s="12">
        <v>696.57</v>
      </c>
      <c r="AO527" s="12"/>
      <c r="AP527" s="12"/>
      <c r="AQ527" s="12"/>
      <c r="AR527" s="12"/>
      <c r="AS527" s="12"/>
      <c r="AT527" s="12"/>
      <c r="AU527" s="12"/>
      <c r="AV527" s="12"/>
      <c r="AW527" s="12"/>
      <c r="AX527" s="12"/>
      <c r="AY527" s="12"/>
      <c r="AZ527" s="12"/>
      <c r="BA527" s="12"/>
      <c r="BB527" s="12"/>
    </row>
    <row r="528" spans="3:54" ht="10.5" x14ac:dyDescent="0.25">
      <c r="C528" s="11" t="s">
        <v>69</v>
      </c>
      <c r="D528" s="11" t="s">
        <v>81</v>
      </c>
      <c r="E528" s="11" t="s">
        <v>22</v>
      </c>
      <c r="F528" s="11" t="s">
        <v>23</v>
      </c>
      <c r="G528" s="10" t="s">
        <v>19</v>
      </c>
      <c r="H528" s="10" t="s">
        <v>20</v>
      </c>
      <c r="I528" s="12">
        <v>-147.57</v>
      </c>
      <c r="J528" s="12">
        <v>-147.22</v>
      </c>
      <c r="K528" s="12">
        <v>-147.03</v>
      </c>
      <c r="L528" s="12">
        <v>-143.94999999999999</v>
      </c>
      <c r="M528" s="12">
        <v>-144.38999999999999</v>
      </c>
      <c r="N528" s="12">
        <v>-144.06</v>
      </c>
      <c r="O528" s="12">
        <v>-148.54</v>
      </c>
      <c r="P528" s="12">
        <v>-154.15</v>
      </c>
      <c r="Q528" s="12">
        <v>-154.49</v>
      </c>
      <c r="R528" s="12">
        <v>-159.34</v>
      </c>
      <c r="S528" s="12">
        <v>-217.17</v>
      </c>
      <c r="T528" s="12">
        <v>-212.41</v>
      </c>
      <c r="U528" s="12">
        <v>-197.83</v>
      </c>
      <c r="V528" s="12">
        <v>-200.11</v>
      </c>
      <c r="W528" s="12">
        <v>-205.96</v>
      </c>
      <c r="X528" s="12">
        <v>-199.11</v>
      </c>
      <c r="Y528" s="12">
        <v>-203.36</v>
      </c>
      <c r="Z528" s="12">
        <v>-195.07</v>
      </c>
      <c r="AA528" s="12">
        <v>-197.24</v>
      </c>
      <c r="AB528" s="12">
        <v>-175.31</v>
      </c>
      <c r="AC528" s="12">
        <v>-186.72</v>
      </c>
      <c r="AD528" s="12">
        <v>-178.35</v>
      </c>
      <c r="AE528" s="12">
        <v>-184.91</v>
      </c>
      <c r="AF528" s="12">
        <v>-185.89</v>
      </c>
      <c r="AG528" s="12">
        <v>-181.2</v>
      </c>
      <c r="AH528" s="12">
        <v>-193.2</v>
      </c>
      <c r="AI528" s="12">
        <v>-184.69</v>
      </c>
      <c r="AJ528" s="12">
        <v>-203.49</v>
      </c>
      <c r="AK528" s="12">
        <v>-194.97</v>
      </c>
      <c r="AL528" s="12">
        <v>-200.83</v>
      </c>
      <c r="AM528" s="12"/>
      <c r="AN528" s="12"/>
      <c r="AO528" s="12"/>
      <c r="AP528" s="12"/>
      <c r="AQ528" s="12"/>
      <c r="AR528" s="12"/>
      <c r="AS528" s="12"/>
      <c r="AT528" s="12"/>
      <c r="AU528" s="12"/>
      <c r="AV528" s="12"/>
      <c r="AW528" s="12"/>
      <c r="AX528" s="12"/>
      <c r="AY528" s="12"/>
      <c r="AZ528" s="12"/>
      <c r="BA528" s="12"/>
      <c r="BB528" s="12"/>
    </row>
    <row r="529" spans="3:54" ht="10.5" x14ac:dyDescent="0.25">
      <c r="C529" s="11" t="s">
        <v>69</v>
      </c>
      <c r="D529" s="11" t="s">
        <v>81</v>
      </c>
      <c r="E529" s="11" t="s">
        <v>46</v>
      </c>
      <c r="F529" s="11" t="s">
        <v>18</v>
      </c>
      <c r="G529" s="10" t="s">
        <v>19</v>
      </c>
      <c r="H529" s="10" t="s">
        <v>20</v>
      </c>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v>765.99</v>
      </c>
      <c r="AX529" s="12"/>
      <c r="AY529" s="12"/>
      <c r="AZ529" s="12"/>
      <c r="BA529" s="12"/>
      <c r="BB529" s="12"/>
    </row>
    <row r="530" spans="3:54" ht="10.5" x14ac:dyDescent="0.25">
      <c r="C530" s="11" t="s">
        <v>69</v>
      </c>
      <c r="D530" s="11" t="s">
        <v>81</v>
      </c>
      <c r="E530" s="11" t="s">
        <v>47</v>
      </c>
      <c r="F530" s="11" t="s">
        <v>18</v>
      </c>
      <c r="G530" s="10" t="s">
        <v>19</v>
      </c>
      <c r="H530" s="10" t="s">
        <v>20</v>
      </c>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v>689.1</v>
      </c>
      <c r="AX530" s="12"/>
      <c r="AY530" s="12"/>
      <c r="AZ530" s="12"/>
      <c r="BA530" s="12"/>
      <c r="BB530" s="12"/>
    </row>
    <row r="531" spans="3:54" ht="10.5" x14ac:dyDescent="0.25">
      <c r="C531" s="11" t="s">
        <v>69</v>
      </c>
      <c r="D531" s="11" t="s">
        <v>81</v>
      </c>
      <c r="E531" s="11" t="s">
        <v>48</v>
      </c>
      <c r="F531" s="11" t="s">
        <v>18</v>
      </c>
      <c r="G531" s="10" t="s">
        <v>19</v>
      </c>
      <c r="H531" s="10" t="s">
        <v>20</v>
      </c>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v>814.33</v>
      </c>
      <c r="AX531" s="12"/>
      <c r="AY531" s="12"/>
      <c r="AZ531" s="12"/>
      <c r="BA531" s="12"/>
      <c r="BB531" s="12"/>
    </row>
    <row r="532" spans="3:54" ht="10.5" x14ac:dyDescent="0.25">
      <c r="C532" s="11" t="s">
        <v>69</v>
      </c>
      <c r="D532" s="11" t="s">
        <v>81</v>
      </c>
      <c r="E532" s="11" t="s">
        <v>49</v>
      </c>
      <c r="F532" s="11" t="s">
        <v>18</v>
      </c>
      <c r="G532" s="10" t="s">
        <v>19</v>
      </c>
      <c r="H532" s="10" t="s">
        <v>20</v>
      </c>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v>737.45</v>
      </c>
      <c r="AX532" s="12"/>
      <c r="AY532" s="12"/>
      <c r="AZ532" s="12"/>
      <c r="BA532" s="12"/>
      <c r="BB532" s="12"/>
    </row>
    <row r="533" spans="3:54" ht="10.5" x14ac:dyDescent="0.25">
      <c r="C533" s="11" t="s">
        <v>69</v>
      </c>
      <c r="D533" s="11" t="s">
        <v>81</v>
      </c>
      <c r="E533" s="11" t="s">
        <v>24</v>
      </c>
      <c r="F533" s="11" t="s">
        <v>18</v>
      </c>
      <c r="G533" s="10" t="s">
        <v>19</v>
      </c>
      <c r="H533" s="10" t="s">
        <v>20</v>
      </c>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v>862.67</v>
      </c>
      <c r="AX533" s="12"/>
      <c r="AY533" s="12"/>
      <c r="AZ533" s="12"/>
      <c r="BA533" s="12"/>
      <c r="BB533" s="12"/>
    </row>
    <row r="534" spans="3:54" ht="10.5" x14ac:dyDescent="0.25">
      <c r="C534" s="11" t="s">
        <v>69</v>
      </c>
      <c r="D534" s="11" t="s">
        <v>81</v>
      </c>
      <c r="E534" s="11" t="s">
        <v>25</v>
      </c>
      <c r="F534" s="11" t="s">
        <v>18</v>
      </c>
      <c r="G534" s="10" t="s">
        <v>19</v>
      </c>
      <c r="H534" s="10" t="s">
        <v>20</v>
      </c>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v>785.79</v>
      </c>
      <c r="AX534" s="12"/>
      <c r="AY534" s="12"/>
      <c r="AZ534" s="12"/>
      <c r="BA534" s="12"/>
      <c r="BB534" s="12"/>
    </row>
    <row r="535" spans="3:54" ht="10.5" x14ac:dyDescent="0.25">
      <c r="C535" s="11" t="s">
        <v>26</v>
      </c>
      <c r="D535" s="11" t="s">
        <v>81</v>
      </c>
      <c r="E535" s="11" t="s">
        <v>27</v>
      </c>
      <c r="F535" s="11" t="s">
        <v>18</v>
      </c>
      <c r="G535" s="10" t="s">
        <v>28</v>
      </c>
      <c r="H535" s="10" t="s">
        <v>20</v>
      </c>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v>531.03</v>
      </c>
      <c r="AS535" s="12"/>
      <c r="AT535" s="12"/>
      <c r="AU535" s="12"/>
      <c r="AV535" s="12"/>
      <c r="AW535" s="12">
        <v>418.68</v>
      </c>
      <c r="AX535" s="12"/>
      <c r="AY535" s="12"/>
      <c r="AZ535" s="12"/>
      <c r="BA535" s="12"/>
      <c r="BB535" s="12"/>
    </row>
    <row r="536" spans="3:54" ht="10.5" x14ac:dyDescent="0.25">
      <c r="C536" s="11" t="s">
        <v>26</v>
      </c>
      <c r="D536" s="11" t="s">
        <v>81</v>
      </c>
      <c r="E536" s="11" t="s">
        <v>29</v>
      </c>
      <c r="F536" s="11" t="s">
        <v>18</v>
      </c>
      <c r="G536" s="10" t="s">
        <v>28</v>
      </c>
      <c r="H536" s="10" t="s">
        <v>20</v>
      </c>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v>569.94000000000005</v>
      </c>
      <c r="AS536" s="12"/>
      <c r="AT536" s="12"/>
      <c r="AU536" s="12"/>
      <c r="AV536" s="12"/>
      <c r="AW536" s="12">
        <v>478.16</v>
      </c>
      <c r="AX536" s="12"/>
      <c r="AY536" s="12"/>
      <c r="AZ536" s="12"/>
      <c r="BA536" s="12"/>
      <c r="BB536" s="12"/>
    </row>
    <row r="537" spans="3:54" ht="10.5" x14ac:dyDescent="0.25">
      <c r="C537" s="11" t="s">
        <v>26</v>
      </c>
      <c r="D537" s="11" t="s">
        <v>81</v>
      </c>
      <c r="E537" s="11" t="s">
        <v>30</v>
      </c>
      <c r="F537" s="11" t="s">
        <v>18</v>
      </c>
      <c r="G537" s="10" t="s">
        <v>28</v>
      </c>
      <c r="H537" s="10" t="s">
        <v>20</v>
      </c>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v>740.16</v>
      </c>
      <c r="AS537" s="12"/>
      <c r="AT537" s="12"/>
      <c r="AU537" s="12"/>
      <c r="AV537" s="12"/>
      <c r="AW537" s="12">
        <v>738.28</v>
      </c>
      <c r="AX537" s="12"/>
      <c r="AY537" s="12"/>
      <c r="AZ537" s="12"/>
      <c r="BA537" s="12"/>
      <c r="BB537" s="12"/>
    </row>
    <row r="538" spans="3:54" ht="10.5" x14ac:dyDescent="0.25">
      <c r="C538" s="11" t="s">
        <v>26</v>
      </c>
      <c r="D538" s="11" t="s">
        <v>81</v>
      </c>
      <c r="E538" s="11" t="s">
        <v>31</v>
      </c>
      <c r="F538" s="11" t="s">
        <v>18</v>
      </c>
      <c r="G538" s="10" t="s">
        <v>28</v>
      </c>
      <c r="H538" s="10" t="s">
        <v>20</v>
      </c>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v>679.97</v>
      </c>
      <c r="AS538" s="12"/>
      <c r="AT538" s="12"/>
      <c r="AU538" s="12"/>
      <c r="AV538" s="12"/>
      <c r="AW538" s="12">
        <v>646.29999999999995</v>
      </c>
      <c r="AX538" s="12"/>
      <c r="AY538" s="12"/>
      <c r="AZ538" s="12"/>
      <c r="BA538" s="12"/>
      <c r="BB538" s="12"/>
    </row>
    <row r="539" spans="3:54" ht="10.5" x14ac:dyDescent="0.25">
      <c r="C539" s="11" t="s">
        <v>26</v>
      </c>
      <c r="D539" s="11" t="s">
        <v>81</v>
      </c>
      <c r="E539" s="11" t="s">
        <v>32</v>
      </c>
      <c r="F539" s="11" t="s">
        <v>18</v>
      </c>
      <c r="G539" s="10" t="s">
        <v>28</v>
      </c>
      <c r="H539" s="10" t="s">
        <v>20</v>
      </c>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v>376.46</v>
      </c>
      <c r="AS539" s="12"/>
      <c r="AT539" s="12"/>
      <c r="AU539" s="12"/>
      <c r="AV539" s="12"/>
      <c r="AW539" s="12">
        <v>182.47</v>
      </c>
      <c r="AX539" s="12"/>
      <c r="AY539" s="12"/>
      <c r="AZ539" s="12"/>
      <c r="BA539" s="12"/>
      <c r="BB539" s="12"/>
    </row>
    <row r="540" spans="3:54" ht="10.5" x14ac:dyDescent="0.25">
      <c r="C540" s="11" t="s">
        <v>26</v>
      </c>
      <c r="D540" s="11" t="s">
        <v>81</v>
      </c>
      <c r="E540" s="11" t="s">
        <v>33</v>
      </c>
      <c r="F540" s="11" t="s">
        <v>18</v>
      </c>
      <c r="G540" s="10" t="s">
        <v>28</v>
      </c>
      <c r="H540" s="10" t="s">
        <v>20</v>
      </c>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v>703.18</v>
      </c>
      <c r="AS540" s="12"/>
      <c r="AT540" s="12"/>
      <c r="AU540" s="12"/>
      <c r="AV540" s="12"/>
      <c r="AW540" s="12">
        <v>681.78</v>
      </c>
      <c r="AX540" s="12"/>
      <c r="AY540" s="12"/>
      <c r="AZ540" s="12"/>
      <c r="BA540" s="12"/>
      <c r="BB540" s="12"/>
    </row>
    <row r="541" spans="3:54" ht="10.5" x14ac:dyDescent="0.25">
      <c r="C541" s="11" t="s">
        <v>50</v>
      </c>
      <c r="D541" s="11" t="s">
        <v>81</v>
      </c>
      <c r="E541" s="11" t="s">
        <v>27</v>
      </c>
      <c r="F541" s="11" t="s">
        <v>18</v>
      </c>
      <c r="G541" s="10" t="s">
        <v>35</v>
      </c>
      <c r="H541" s="10" t="s">
        <v>20</v>
      </c>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v>692.14624890000005</v>
      </c>
      <c r="AN541" s="12">
        <v>663.93663900000001</v>
      </c>
      <c r="AO541" s="12">
        <v>635.72702900000002</v>
      </c>
      <c r="AP541" s="12">
        <v>607.51741909999998</v>
      </c>
      <c r="AQ541" s="12">
        <v>579.30780909999999</v>
      </c>
      <c r="AR541" s="12">
        <v>551.09819919999995</v>
      </c>
      <c r="AS541" s="12">
        <v>523.37806109999997</v>
      </c>
      <c r="AT541" s="12">
        <v>495.65792290000002</v>
      </c>
      <c r="AU541" s="12">
        <v>467.93778479999997</v>
      </c>
      <c r="AV541" s="12">
        <v>440.21764660000002</v>
      </c>
      <c r="AW541" s="12">
        <v>412.49750849999998</v>
      </c>
      <c r="AX541" s="12">
        <v>388.60924169999998</v>
      </c>
      <c r="AY541" s="12">
        <v>364.72097489999999</v>
      </c>
      <c r="AZ541" s="12">
        <v>340.83270800000003</v>
      </c>
      <c r="BA541" s="12">
        <v>316.94444120000003</v>
      </c>
      <c r="BB541" s="12">
        <v>293.05617439999997</v>
      </c>
    </row>
    <row r="542" spans="3:54" ht="10.5" x14ac:dyDescent="0.25">
      <c r="C542" s="11" t="s">
        <v>50</v>
      </c>
      <c r="D542" s="11" t="s">
        <v>81</v>
      </c>
      <c r="E542" s="11" t="s">
        <v>29</v>
      </c>
      <c r="F542" s="11" t="s">
        <v>18</v>
      </c>
      <c r="G542" s="10" t="s">
        <v>35</v>
      </c>
      <c r="H542" s="10" t="s">
        <v>20</v>
      </c>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v>711.26461419999998</v>
      </c>
      <c r="AN542" s="12">
        <v>693.12392799999998</v>
      </c>
      <c r="AO542" s="12">
        <v>674.98324179999997</v>
      </c>
      <c r="AP542" s="12">
        <v>656.8425555</v>
      </c>
      <c r="AQ542" s="12">
        <v>638.7018693</v>
      </c>
      <c r="AR542" s="12">
        <v>620.56118309999999</v>
      </c>
      <c r="AS542" s="12">
        <v>606.97955330000002</v>
      </c>
      <c r="AT542" s="12">
        <v>593.39792350000005</v>
      </c>
      <c r="AU542" s="12">
        <v>579.81629369999996</v>
      </c>
      <c r="AV542" s="12">
        <v>566.23466389999999</v>
      </c>
      <c r="AW542" s="12">
        <v>552.65303410000001</v>
      </c>
      <c r="AX542" s="12">
        <v>542.20520839999995</v>
      </c>
      <c r="AY542" s="12">
        <v>531.75738279999996</v>
      </c>
      <c r="AZ542" s="12">
        <v>521.30955719999997</v>
      </c>
      <c r="BA542" s="12">
        <v>510.86173159999998</v>
      </c>
      <c r="BB542" s="12">
        <v>500.41390589999997</v>
      </c>
    </row>
    <row r="543" spans="3:54" ht="10.5" x14ac:dyDescent="0.25">
      <c r="C543" s="11" t="s">
        <v>50</v>
      </c>
      <c r="D543" s="11" t="s">
        <v>81</v>
      </c>
      <c r="E543" s="11" t="s">
        <v>36</v>
      </c>
      <c r="F543" s="11" t="s">
        <v>18</v>
      </c>
      <c r="G543" s="10" t="s">
        <v>35</v>
      </c>
      <c r="H543" s="10" t="s">
        <v>20</v>
      </c>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v>726.71498689999999</v>
      </c>
      <c r="AN543" s="12">
        <v>740.18595440000001</v>
      </c>
      <c r="AO543" s="12">
        <v>753.65692200000001</v>
      </c>
      <c r="AP543" s="12">
        <v>767.12788950000004</v>
      </c>
      <c r="AQ543" s="12">
        <v>780.59885699999995</v>
      </c>
      <c r="AR543" s="12">
        <v>794.06982459999995</v>
      </c>
      <c r="AS543" s="12">
        <v>807.54079209999998</v>
      </c>
      <c r="AT543" s="12">
        <v>821.0117596</v>
      </c>
      <c r="AU543" s="12">
        <v>834.4827272</v>
      </c>
      <c r="AV543" s="12">
        <v>847.95369470000003</v>
      </c>
      <c r="AW543" s="12">
        <v>861.42466219999994</v>
      </c>
      <c r="AX543" s="12">
        <v>877.41346490000001</v>
      </c>
      <c r="AY543" s="12">
        <v>893.40226759999996</v>
      </c>
      <c r="AZ543" s="12">
        <v>909.39107030000002</v>
      </c>
      <c r="BA543" s="12">
        <v>925.37987299999998</v>
      </c>
      <c r="BB543" s="12">
        <v>941.36867570000004</v>
      </c>
    </row>
    <row r="544" spans="3:54" ht="10.5" x14ac:dyDescent="0.25">
      <c r="C544" s="11" t="s">
        <v>50</v>
      </c>
      <c r="D544" s="11" t="s">
        <v>81</v>
      </c>
      <c r="E544" s="11" t="s">
        <v>30</v>
      </c>
      <c r="F544" s="11" t="s">
        <v>18</v>
      </c>
      <c r="G544" s="10" t="s">
        <v>35</v>
      </c>
      <c r="H544" s="10" t="s">
        <v>20</v>
      </c>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v>740.22554479999997</v>
      </c>
      <c r="AN544" s="12">
        <v>749.68781449999994</v>
      </c>
      <c r="AO544" s="12">
        <v>759.15008420000004</v>
      </c>
      <c r="AP544" s="12">
        <v>768.61235390000002</v>
      </c>
      <c r="AQ544" s="12">
        <v>778.0746236</v>
      </c>
      <c r="AR544" s="12">
        <v>787.53689329999997</v>
      </c>
      <c r="AS544" s="12">
        <v>802.68533439999999</v>
      </c>
      <c r="AT544" s="12">
        <v>817.8337755</v>
      </c>
      <c r="AU544" s="12">
        <v>832.98221660000002</v>
      </c>
      <c r="AV544" s="12">
        <v>848.13065770000003</v>
      </c>
      <c r="AW544" s="12">
        <v>863.27909890000001</v>
      </c>
      <c r="AX544" s="12">
        <v>877.76890270000001</v>
      </c>
      <c r="AY544" s="12">
        <v>892.25870659999998</v>
      </c>
      <c r="AZ544" s="12">
        <v>906.74851049999995</v>
      </c>
      <c r="BA544" s="12">
        <v>921.23831440000004</v>
      </c>
      <c r="BB544" s="12">
        <v>935.72811830000001</v>
      </c>
    </row>
    <row r="545" spans="3:54" ht="10.5" x14ac:dyDescent="0.25">
      <c r="C545" s="11" t="s">
        <v>50</v>
      </c>
      <c r="D545" s="11" t="s">
        <v>81</v>
      </c>
      <c r="E545" s="11" t="s">
        <v>31</v>
      </c>
      <c r="F545" s="11" t="s">
        <v>18</v>
      </c>
      <c r="G545" s="10" t="s">
        <v>35</v>
      </c>
      <c r="H545" s="10" t="s">
        <v>20</v>
      </c>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v>728.35879790000001</v>
      </c>
      <c r="AN545" s="12">
        <v>731.1668545</v>
      </c>
      <c r="AO545" s="12">
        <v>733.97491119999995</v>
      </c>
      <c r="AP545" s="12">
        <v>736.78296780000005</v>
      </c>
      <c r="AQ545" s="12">
        <v>739.59102440000004</v>
      </c>
      <c r="AR545" s="12">
        <v>742.39908109999999</v>
      </c>
      <c r="AS545" s="12">
        <v>745.38447369999994</v>
      </c>
      <c r="AT545" s="12">
        <v>748.36986630000001</v>
      </c>
      <c r="AU545" s="12">
        <v>751.35525889999997</v>
      </c>
      <c r="AV545" s="12">
        <v>754.3406516</v>
      </c>
      <c r="AW545" s="12">
        <v>757.32604419999996</v>
      </c>
      <c r="AX545" s="12">
        <v>753.09121809999999</v>
      </c>
      <c r="AY545" s="12">
        <v>748.85639209999999</v>
      </c>
      <c r="AZ545" s="12">
        <v>744.62156600000003</v>
      </c>
      <c r="BA545" s="12">
        <v>740.38673989999995</v>
      </c>
      <c r="BB545" s="12">
        <v>736.15191389999995</v>
      </c>
    </row>
    <row r="546" spans="3:54" ht="10.5" x14ac:dyDescent="0.25">
      <c r="C546" s="11" t="s">
        <v>50</v>
      </c>
      <c r="D546" s="11" t="s">
        <v>81</v>
      </c>
      <c r="E546" s="11" t="s">
        <v>32</v>
      </c>
      <c r="F546" s="11" t="s">
        <v>18</v>
      </c>
      <c r="G546" s="10" t="s">
        <v>35</v>
      </c>
      <c r="H546" s="10" t="s">
        <v>20</v>
      </c>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v>622.61497940000004</v>
      </c>
      <c r="AN546" s="12">
        <v>594.67183790000001</v>
      </c>
      <c r="AO546" s="12">
        <v>566.72869630000002</v>
      </c>
      <c r="AP546" s="12">
        <v>538.7855548</v>
      </c>
      <c r="AQ546" s="12">
        <v>510.84241320000001</v>
      </c>
      <c r="AR546" s="12">
        <v>482.89927169999999</v>
      </c>
      <c r="AS546" s="12">
        <v>449.09849830000002</v>
      </c>
      <c r="AT546" s="12">
        <v>415.29772489999999</v>
      </c>
      <c r="AU546" s="12">
        <v>381.49695150000002</v>
      </c>
      <c r="AV546" s="12">
        <v>347.6961781</v>
      </c>
      <c r="AW546" s="12">
        <v>313.89540469999997</v>
      </c>
      <c r="AX546" s="12">
        <v>289.43254139999999</v>
      </c>
      <c r="AY546" s="12">
        <v>264.96967799999999</v>
      </c>
      <c r="AZ546" s="12">
        <v>240.50681460000001</v>
      </c>
      <c r="BA546" s="12">
        <v>216.0439513</v>
      </c>
      <c r="BB546" s="12">
        <v>191.5810879</v>
      </c>
    </row>
    <row r="547" spans="3:54" ht="10.5" x14ac:dyDescent="0.25">
      <c r="C547" s="11" t="s">
        <v>50</v>
      </c>
      <c r="D547" s="11" t="s">
        <v>81</v>
      </c>
      <c r="E547" s="11" t="s">
        <v>33</v>
      </c>
      <c r="F547" s="11" t="s">
        <v>18</v>
      </c>
      <c r="G547" s="10" t="s">
        <v>35</v>
      </c>
      <c r="H547" s="10" t="s">
        <v>20</v>
      </c>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v>821.21623409999995</v>
      </c>
      <c r="AN547" s="12">
        <v>856.2683045</v>
      </c>
      <c r="AO547" s="12">
        <v>891.32037490000005</v>
      </c>
      <c r="AP547" s="12">
        <v>926.37244529999998</v>
      </c>
      <c r="AQ547" s="12">
        <v>961.42451570000003</v>
      </c>
      <c r="AR547" s="12">
        <v>996.476586</v>
      </c>
      <c r="AS547" s="12">
        <v>1032.2166830000001</v>
      </c>
      <c r="AT547" s="12">
        <v>1067.9567810000001</v>
      </c>
      <c r="AU547" s="12">
        <v>1103.696878</v>
      </c>
      <c r="AV547" s="12">
        <v>1139.4369750000001</v>
      </c>
      <c r="AW547" s="12">
        <v>1175.1770730000001</v>
      </c>
      <c r="AX547" s="12">
        <v>1211.222982</v>
      </c>
      <c r="AY547" s="12">
        <v>1247.2688909999999</v>
      </c>
      <c r="AZ547" s="12">
        <v>1283.3148000000001</v>
      </c>
      <c r="BA547" s="12">
        <v>1319.360709</v>
      </c>
      <c r="BB547" s="12">
        <v>1355.406618</v>
      </c>
    </row>
    <row r="548" spans="3:54" ht="10.5" x14ac:dyDescent="0.25">
      <c r="C548" s="11" t="s">
        <v>52</v>
      </c>
      <c r="D548" s="11" t="s">
        <v>82</v>
      </c>
      <c r="E548" s="11" t="s">
        <v>17</v>
      </c>
      <c r="F548" s="11" t="s">
        <v>18</v>
      </c>
      <c r="G548" s="10" t="s">
        <v>19</v>
      </c>
      <c r="H548" s="10" t="s">
        <v>20</v>
      </c>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v>305.70999999999998</v>
      </c>
      <c r="AO548" s="12">
        <v>311.17</v>
      </c>
      <c r="AP548" s="12">
        <v>316.66000000000003</v>
      </c>
      <c r="AQ548" s="12">
        <v>322.16000000000003</v>
      </c>
      <c r="AR548" s="12">
        <v>327.69</v>
      </c>
      <c r="AS548" s="12">
        <v>336.66</v>
      </c>
      <c r="AT548" s="12">
        <v>345.65</v>
      </c>
      <c r="AU548" s="12">
        <v>354.65</v>
      </c>
      <c r="AV548" s="12">
        <v>363.68</v>
      </c>
      <c r="AW548" s="12">
        <v>372.73</v>
      </c>
      <c r="AX548" s="12">
        <v>386.17</v>
      </c>
      <c r="AY548" s="12">
        <v>399.64</v>
      </c>
      <c r="AZ548" s="12">
        <v>413.12</v>
      </c>
      <c r="BA548" s="12">
        <v>426.62</v>
      </c>
      <c r="BB548" s="12">
        <v>440.15</v>
      </c>
    </row>
    <row r="549" spans="3:54" ht="10.5" x14ac:dyDescent="0.25">
      <c r="C549" s="11" t="s">
        <v>52</v>
      </c>
      <c r="D549" s="11" t="s">
        <v>82</v>
      </c>
      <c r="E549" s="11" t="s">
        <v>21</v>
      </c>
      <c r="F549" s="11" t="s">
        <v>18</v>
      </c>
      <c r="G549" s="10" t="s">
        <v>19</v>
      </c>
      <c r="H549" s="10" t="s">
        <v>20</v>
      </c>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v>305.70999999999998</v>
      </c>
      <c r="AO549" s="12">
        <v>310.11</v>
      </c>
      <c r="AP549" s="12">
        <v>314.41000000000003</v>
      </c>
      <c r="AQ549" s="12">
        <v>318.82</v>
      </c>
      <c r="AR549" s="12">
        <v>323.36</v>
      </c>
      <c r="AS549" s="12">
        <v>328.17</v>
      </c>
      <c r="AT549" s="12">
        <v>333.12</v>
      </c>
      <c r="AU549" s="12">
        <v>338.2</v>
      </c>
      <c r="AV549" s="12">
        <v>343.43</v>
      </c>
      <c r="AW549" s="12">
        <v>348.79</v>
      </c>
      <c r="AX549" s="12">
        <v>351.9</v>
      </c>
      <c r="AY549" s="12">
        <v>355.2</v>
      </c>
      <c r="AZ549" s="12">
        <v>358.67</v>
      </c>
      <c r="BA549" s="12">
        <v>362.33</v>
      </c>
      <c r="BB549" s="12">
        <v>366.17</v>
      </c>
    </row>
    <row r="550" spans="3:54" ht="10.5" x14ac:dyDescent="0.25">
      <c r="C550" s="11" t="s">
        <v>52</v>
      </c>
      <c r="D550" s="11" t="s">
        <v>82</v>
      </c>
      <c r="E550" s="11" t="s">
        <v>22</v>
      </c>
      <c r="F550" s="11" t="s">
        <v>18</v>
      </c>
      <c r="G550" s="10" t="s">
        <v>19</v>
      </c>
      <c r="H550" s="10" t="s">
        <v>20</v>
      </c>
      <c r="I550" s="12">
        <v>196.61</v>
      </c>
      <c r="J550" s="12">
        <v>208.14</v>
      </c>
      <c r="K550" s="12">
        <v>224.02</v>
      </c>
      <c r="L550" s="12">
        <v>226.29</v>
      </c>
      <c r="M550" s="12">
        <v>238.77</v>
      </c>
      <c r="N550" s="12">
        <v>251.16</v>
      </c>
      <c r="O550" s="12">
        <v>281.55</v>
      </c>
      <c r="P550" s="12">
        <v>265.87</v>
      </c>
      <c r="Q550" s="12">
        <v>249.39</v>
      </c>
      <c r="R550" s="12">
        <v>241.51</v>
      </c>
      <c r="S550" s="12">
        <v>260.12</v>
      </c>
      <c r="T550" s="12">
        <v>264.14</v>
      </c>
      <c r="U550" s="12">
        <v>241.81</v>
      </c>
      <c r="V550" s="12">
        <v>262.75</v>
      </c>
      <c r="W550" s="12">
        <v>264.06</v>
      </c>
      <c r="X550" s="12">
        <v>266.87</v>
      </c>
      <c r="Y550" s="12">
        <v>253.02</v>
      </c>
      <c r="Z550" s="12">
        <v>243.78</v>
      </c>
      <c r="AA550" s="12">
        <v>241.33</v>
      </c>
      <c r="AB550" s="12">
        <v>224.26</v>
      </c>
      <c r="AC550" s="12">
        <v>260.7</v>
      </c>
      <c r="AD550" s="12">
        <v>280.24</v>
      </c>
      <c r="AE550" s="12">
        <v>277.12</v>
      </c>
      <c r="AF550" s="12">
        <v>272.48</v>
      </c>
      <c r="AG550" s="12">
        <v>280.85000000000002</v>
      </c>
      <c r="AH550" s="12">
        <v>271.32</v>
      </c>
      <c r="AI550" s="12">
        <v>273.35000000000002</v>
      </c>
      <c r="AJ550" s="12">
        <v>288.88</v>
      </c>
      <c r="AK550" s="12">
        <v>298.93</v>
      </c>
      <c r="AL550" s="12">
        <v>298.74</v>
      </c>
      <c r="AM550" s="12">
        <v>299.02999999999997</v>
      </c>
      <c r="AN550" s="12">
        <v>305.70999999999998</v>
      </c>
      <c r="AO550" s="12"/>
      <c r="AP550" s="12"/>
      <c r="AQ550" s="12"/>
      <c r="AR550" s="12"/>
      <c r="AS550" s="12"/>
      <c r="AT550" s="12"/>
      <c r="AU550" s="12"/>
      <c r="AV550" s="12"/>
      <c r="AW550" s="12"/>
      <c r="AX550" s="12"/>
      <c r="AY550" s="12"/>
      <c r="AZ550" s="12"/>
      <c r="BA550" s="12"/>
      <c r="BB550" s="12"/>
    </row>
    <row r="551" spans="3:54" ht="10.5" x14ac:dyDescent="0.25">
      <c r="C551" s="11" t="s">
        <v>52</v>
      </c>
      <c r="D551" s="11" t="s">
        <v>82</v>
      </c>
      <c r="E551" s="11" t="s">
        <v>22</v>
      </c>
      <c r="F551" s="11" t="s">
        <v>23</v>
      </c>
      <c r="G551" s="10" t="s">
        <v>19</v>
      </c>
      <c r="H551" s="10" t="s">
        <v>20</v>
      </c>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v>32.270000000000003</v>
      </c>
      <c r="AL551" s="12"/>
      <c r="AM551" s="12"/>
      <c r="AN551" s="12"/>
      <c r="AO551" s="12"/>
      <c r="AP551" s="12"/>
      <c r="AQ551" s="12"/>
      <c r="AR551" s="12"/>
      <c r="AS551" s="12"/>
      <c r="AT551" s="12"/>
      <c r="AU551" s="12"/>
      <c r="AV551" s="12"/>
      <c r="AW551" s="12"/>
      <c r="AX551" s="12"/>
      <c r="AY551" s="12"/>
      <c r="AZ551" s="12"/>
      <c r="BA551" s="12"/>
      <c r="BB551" s="12"/>
    </row>
    <row r="552" spans="3:54" ht="10.5" x14ac:dyDescent="0.25">
      <c r="C552" s="11" t="s">
        <v>52</v>
      </c>
      <c r="D552" s="11" t="s">
        <v>82</v>
      </c>
      <c r="E552" s="11" t="s">
        <v>46</v>
      </c>
      <c r="F552" s="11" t="s">
        <v>18</v>
      </c>
      <c r="G552" s="10" t="s">
        <v>19</v>
      </c>
      <c r="H552" s="10" t="s">
        <v>20</v>
      </c>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v>264.49</v>
      </c>
      <c r="AX552" s="12"/>
      <c r="AY552" s="12"/>
      <c r="AZ552" s="12"/>
      <c r="BA552" s="12"/>
      <c r="BB552" s="12"/>
    </row>
    <row r="553" spans="3:54" ht="10.5" x14ac:dyDescent="0.25">
      <c r="C553" s="11" t="s">
        <v>52</v>
      </c>
      <c r="D553" s="11" t="s">
        <v>82</v>
      </c>
      <c r="E553" s="11" t="s">
        <v>47</v>
      </c>
      <c r="F553" s="11" t="s">
        <v>18</v>
      </c>
      <c r="G553" s="10" t="s">
        <v>19</v>
      </c>
      <c r="H553" s="10" t="s">
        <v>20</v>
      </c>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v>201.33</v>
      </c>
      <c r="AX553" s="12"/>
      <c r="AY553" s="12"/>
      <c r="AZ553" s="12"/>
      <c r="BA553" s="12"/>
      <c r="BB553" s="12"/>
    </row>
    <row r="554" spans="3:54" ht="10.5" x14ac:dyDescent="0.25">
      <c r="C554" s="11" t="s">
        <v>52</v>
      </c>
      <c r="D554" s="11" t="s">
        <v>82</v>
      </c>
      <c r="E554" s="11" t="s">
        <v>24</v>
      </c>
      <c r="F554" s="11" t="s">
        <v>18</v>
      </c>
      <c r="G554" s="10" t="s">
        <v>19</v>
      </c>
      <c r="H554" s="10" t="s">
        <v>20</v>
      </c>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v>330.77</v>
      </c>
      <c r="AX554" s="12"/>
      <c r="AY554" s="12"/>
      <c r="AZ554" s="12"/>
      <c r="BA554" s="12"/>
      <c r="BB554" s="12"/>
    </row>
    <row r="555" spans="3:54" ht="10.5" x14ac:dyDescent="0.25">
      <c r="C555" s="11" t="s">
        <v>52</v>
      </c>
      <c r="D555" s="11" t="s">
        <v>82</v>
      </c>
      <c r="E555" s="11" t="s">
        <v>25</v>
      </c>
      <c r="F555" s="11" t="s">
        <v>18</v>
      </c>
      <c r="G555" s="10" t="s">
        <v>19</v>
      </c>
      <c r="H555" s="10" t="s">
        <v>20</v>
      </c>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v>303.89999999999998</v>
      </c>
      <c r="AX555" s="12"/>
      <c r="AY555" s="12"/>
      <c r="AZ555" s="12"/>
      <c r="BA555" s="12"/>
      <c r="BB555" s="12"/>
    </row>
    <row r="556" spans="3:54" ht="10.5" x14ac:dyDescent="0.25">
      <c r="C556" s="11" t="s">
        <v>26</v>
      </c>
      <c r="D556" s="11" t="s">
        <v>82</v>
      </c>
      <c r="E556" s="11" t="s">
        <v>27</v>
      </c>
      <c r="F556" s="11" t="s">
        <v>18</v>
      </c>
      <c r="G556" s="10" t="s">
        <v>28</v>
      </c>
      <c r="H556" s="10" t="s">
        <v>20</v>
      </c>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v>560.59</v>
      </c>
      <c r="AS556" s="12"/>
      <c r="AT556" s="12"/>
      <c r="AU556" s="12"/>
      <c r="AV556" s="12"/>
      <c r="AW556" s="12">
        <v>644.65</v>
      </c>
      <c r="AX556" s="12"/>
      <c r="AY556" s="12"/>
      <c r="AZ556" s="12"/>
      <c r="BA556" s="12"/>
      <c r="BB556" s="12"/>
    </row>
    <row r="557" spans="3:54" ht="10.5" x14ac:dyDescent="0.25">
      <c r="C557" s="11" t="s">
        <v>26</v>
      </c>
      <c r="D557" s="11" t="s">
        <v>82</v>
      </c>
      <c r="E557" s="11" t="s">
        <v>29</v>
      </c>
      <c r="F557" s="11" t="s">
        <v>18</v>
      </c>
      <c r="G557" s="10" t="s">
        <v>28</v>
      </c>
      <c r="H557" s="10" t="s">
        <v>20</v>
      </c>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v>645.64</v>
      </c>
      <c r="AS557" s="12"/>
      <c r="AT557" s="12"/>
      <c r="AU557" s="12"/>
      <c r="AV557" s="12"/>
      <c r="AW557" s="12">
        <v>760.64</v>
      </c>
      <c r="AX557" s="12"/>
      <c r="AY557" s="12"/>
      <c r="AZ557" s="12"/>
      <c r="BA557" s="12"/>
      <c r="BB557" s="12"/>
    </row>
    <row r="558" spans="3:54" ht="10.5" x14ac:dyDescent="0.25">
      <c r="C558" s="11" t="s">
        <v>26</v>
      </c>
      <c r="D558" s="11" t="s">
        <v>82</v>
      </c>
      <c r="E558" s="11" t="s">
        <v>30</v>
      </c>
      <c r="F558" s="11" t="s">
        <v>18</v>
      </c>
      <c r="G558" s="10" t="s">
        <v>28</v>
      </c>
      <c r="H558" s="10" t="s">
        <v>20</v>
      </c>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v>1017.76</v>
      </c>
      <c r="AS558" s="12"/>
      <c r="AT558" s="12"/>
      <c r="AU558" s="12"/>
      <c r="AV558" s="12"/>
      <c r="AW558" s="12">
        <v>1268.0899999999999</v>
      </c>
      <c r="AX558" s="12"/>
      <c r="AY558" s="12"/>
      <c r="AZ558" s="12"/>
      <c r="BA558" s="12"/>
      <c r="BB558" s="12"/>
    </row>
    <row r="559" spans="3:54" ht="10.5" x14ac:dyDescent="0.25">
      <c r="C559" s="11" t="s">
        <v>26</v>
      </c>
      <c r="D559" s="11" t="s">
        <v>82</v>
      </c>
      <c r="E559" s="11" t="s">
        <v>31</v>
      </c>
      <c r="F559" s="11" t="s">
        <v>18</v>
      </c>
      <c r="G559" s="10" t="s">
        <v>28</v>
      </c>
      <c r="H559" s="10" t="s">
        <v>20</v>
      </c>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v>887.16</v>
      </c>
      <c r="AS559" s="12"/>
      <c r="AT559" s="12"/>
      <c r="AU559" s="12"/>
      <c r="AV559" s="12"/>
      <c r="AW559" s="12">
        <v>1089.99</v>
      </c>
      <c r="AX559" s="12"/>
      <c r="AY559" s="12"/>
      <c r="AZ559" s="12"/>
      <c r="BA559" s="12"/>
      <c r="BB559" s="12"/>
    </row>
    <row r="560" spans="3:54" ht="10.5" x14ac:dyDescent="0.25">
      <c r="C560" s="11" t="s">
        <v>26</v>
      </c>
      <c r="D560" s="11" t="s">
        <v>82</v>
      </c>
      <c r="E560" s="11" t="s">
        <v>32</v>
      </c>
      <c r="F560" s="11" t="s">
        <v>18</v>
      </c>
      <c r="G560" s="10" t="s">
        <v>28</v>
      </c>
      <c r="H560" s="10" t="s">
        <v>20</v>
      </c>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v>222.27</v>
      </c>
      <c r="AS560" s="12"/>
      <c r="AT560" s="12"/>
      <c r="AU560" s="12"/>
      <c r="AV560" s="12"/>
      <c r="AW560" s="12">
        <v>183.3</v>
      </c>
      <c r="AX560" s="12"/>
      <c r="AY560" s="12"/>
      <c r="AZ560" s="12"/>
      <c r="BA560" s="12"/>
      <c r="BB560" s="12"/>
    </row>
    <row r="561" spans="3:54" ht="10.5" x14ac:dyDescent="0.25">
      <c r="C561" s="11" t="s">
        <v>26</v>
      </c>
      <c r="D561" s="11" t="s">
        <v>82</v>
      </c>
      <c r="E561" s="11" t="s">
        <v>33</v>
      </c>
      <c r="F561" s="11" t="s">
        <v>18</v>
      </c>
      <c r="G561" s="10" t="s">
        <v>28</v>
      </c>
      <c r="H561" s="10" t="s">
        <v>20</v>
      </c>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v>1005.11</v>
      </c>
      <c r="AS561" s="12"/>
      <c r="AT561" s="12"/>
      <c r="AU561" s="12"/>
      <c r="AV561" s="12"/>
      <c r="AW561" s="12">
        <v>1214.3499999999999</v>
      </c>
      <c r="AX561" s="12"/>
      <c r="AY561" s="12"/>
      <c r="AZ561" s="12"/>
      <c r="BA561" s="12"/>
      <c r="BB561" s="12"/>
    </row>
    <row r="562" spans="3:54" ht="10.5" x14ac:dyDescent="0.25">
      <c r="C562" s="11" t="s">
        <v>50</v>
      </c>
      <c r="D562" s="11" t="s">
        <v>82</v>
      </c>
      <c r="E562" s="11" t="s">
        <v>27</v>
      </c>
      <c r="F562" s="11" t="s">
        <v>18</v>
      </c>
      <c r="G562" s="10" t="s">
        <v>35</v>
      </c>
      <c r="H562" s="10" t="s">
        <v>20</v>
      </c>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v>362.63005679999998</v>
      </c>
      <c r="AN562" s="12">
        <v>349.63804240000002</v>
      </c>
      <c r="AO562" s="12">
        <v>336.646028</v>
      </c>
      <c r="AP562" s="12">
        <v>323.65401359999998</v>
      </c>
      <c r="AQ562" s="12">
        <v>310.66199920000003</v>
      </c>
      <c r="AR562" s="12">
        <v>297.66998480000001</v>
      </c>
      <c r="AS562" s="12">
        <v>289.10073019999999</v>
      </c>
      <c r="AT562" s="12">
        <v>280.53147560000002</v>
      </c>
      <c r="AU562" s="12">
        <v>271.96222089999998</v>
      </c>
      <c r="AV562" s="12">
        <v>263.39296630000001</v>
      </c>
      <c r="AW562" s="12">
        <v>254.82371169999999</v>
      </c>
      <c r="AX562" s="12">
        <v>249.5637242</v>
      </c>
      <c r="AY562" s="12">
        <v>244.3037368</v>
      </c>
      <c r="AZ562" s="12">
        <v>239.0437494</v>
      </c>
      <c r="BA562" s="12">
        <v>233.7837619</v>
      </c>
      <c r="BB562" s="12">
        <v>228.5237745</v>
      </c>
    </row>
    <row r="563" spans="3:54" ht="10.5" x14ac:dyDescent="0.25">
      <c r="C563" s="11" t="s">
        <v>50</v>
      </c>
      <c r="D563" s="11" t="s">
        <v>82</v>
      </c>
      <c r="E563" s="11" t="s">
        <v>29</v>
      </c>
      <c r="F563" s="11" t="s">
        <v>18</v>
      </c>
      <c r="G563" s="10" t="s">
        <v>35</v>
      </c>
      <c r="H563" s="10" t="s">
        <v>20</v>
      </c>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v>367.04027159999998</v>
      </c>
      <c r="AN563" s="12">
        <v>361.96803779999999</v>
      </c>
      <c r="AO563" s="12">
        <v>356.895804</v>
      </c>
      <c r="AP563" s="12">
        <v>351.82357020000001</v>
      </c>
      <c r="AQ563" s="12">
        <v>346.75133629999999</v>
      </c>
      <c r="AR563" s="12">
        <v>341.6791025</v>
      </c>
      <c r="AS563" s="12">
        <v>335.42051909999998</v>
      </c>
      <c r="AT563" s="12">
        <v>329.16193570000002</v>
      </c>
      <c r="AU563" s="12">
        <v>322.90335229999999</v>
      </c>
      <c r="AV563" s="12">
        <v>316.64476889999997</v>
      </c>
      <c r="AW563" s="12">
        <v>310.38618550000001</v>
      </c>
      <c r="AX563" s="12">
        <v>308.78394500000002</v>
      </c>
      <c r="AY563" s="12">
        <v>307.18170459999999</v>
      </c>
      <c r="AZ563" s="12">
        <v>305.5794641</v>
      </c>
      <c r="BA563" s="12">
        <v>303.97722370000002</v>
      </c>
      <c r="BB563" s="12">
        <v>302.37498319999997</v>
      </c>
    </row>
    <row r="564" spans="3:54" ht="10.5" x14ac:dyDescent="0.25">
      <c r="C564" s="11" t="s">
        <v>50</v>
      </c>
      <c r="D564" s="11" t="s">
        <v>82</v>
      </c>
      <c r="E564" s="11" t="s">
        <v>36</v>
      </c>
      <c r="F564" s="11" t="s">
        <v>18</v>
      </c>
      <c r="G564" s="10" t="s">
        <v>35</v>
      </c>
      <c r="H564" s="10" t="s">
        <v>20</v>
      </c>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v>368.35555779999999</v>
      </c>
      <c r="AN564" s="12">
        <v>386.03907090000001</v>
      </c>
      <c r="AO564" s="12">
        <v>403.72258399999998</v>
      </c>
      <c r="AP564" s="12">
        <v>421.40609699999999</v>
      </c>
      <c r="AQ564" s="12">
        <v>439.08961010000002</v>
      </c>
      <c r="AR564" s="12">
        <v>456.77312319999999</v>
      </c>
      <c r="AS564" s="12">
        <v>475.66668320000002</v>
      </c>
      <c r="AT564" s="12">
        <v>494.56024330000002</v>
      </c>
      <c r="AU564" s="12">
        <v>513.4538033</v>
      </c>
      <c r="AV564" s="12">
        <v>532.34736339999995</v>
      </c>
      <c r="AW564" s="12">
        <v>551.24092340000004</v>
      </c>
      <c r="AX564" s="12">
        <v>573.56134999999995</v>
      </c>
      <c r="AY564" s="12">
        <v>595.88177659999997</v>
      </c>
      <c r="AZ564" s="12">
        <v>618.20220319999999</v>
      </c>
      <c r="BA564" s="12">
        <v>640.52262970000004</v>
      </c>
      <c r="BB564" s="12">
        <v>662.84305629999994</v>
      </c>
    </row>
    <row r="565" spans="3:54" ht="10.5" x14ac:dyDescent="0.25">
      <c r="C565" s="11" t="s">
        <v>50</v>
      </c>
      <c r="D565" s="11" t="s">
        <v>82</v>
      </c>
      <c r="E565" s="11" t="s">
        <v>30</v>
      </c>
      <c r="F565" s="11" t="s">
        <v>18</v>
      </c>
      <c r="G565" s="10" t="s">
        <v>35</v>
      </c>
      <c r="H565" s="10" t="s">
        <v>20</v>
      </c>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v>368.43581569999998</v>
      </c>
      <c r="AN565" s="12">
        <v>382.97733640000001</v>
      </c>
      <c r="AO565" s="12">
        <v>397.51885700000003</v>
      </c>
      <c r="AP565" s="12">
        <v>412.0603777</v>
      </c>
      <c r="AQ565" s="12">
        <v>426.60189830000002</v>
      </c>
      <c r="AR565" s="12">
        <v>441.14341899999999</v>
      </c>
      <c r="AS565" s="12">
        <v>457.49387819999998</v>
      </c>
      <c r="AT565" s="12">
        <v>473.84433749999999</v>
      </c>
      <c r="AU565" s="12">
        <v>490.19479680000001</v>
      </c>
      <c r="AV565" s="12">
        <v>506.54525599999999</v>
      </c>
      <c r="AW565" s="12">
        <v>522.89571530000001</v>
      </c>
      <c r="AX565" s="12">
        <v>539.99157109999999</v>
      </c>
      <c r="AY565" s="12">
        <v>557.08742700000005</v>
      </c>
      <c r="AZ565" s="12">
        <v>574.18328280000003</v>
      </c>
      <c r="BA565" s="12">
        <v>591.27913860000001</v>
      </c>
      <c r="BB565" s="12">
        <v>608.37499449999996</v>
      </c>
    </row>
    <row r="566" spans="3:54" ht="10.5" x14ac:dyDescent="0.25">
      <c r="C566" s="11" t="s">
        <v>50</v>
      </c>
      <c r="D566" s="11" t="s">
        <v>82</v>
      </c>
      <c r="E566" s="11" t="s">
        <v>31</v>
      </c>
      <c r="F566" s="11" t="s">
        <v>18</v>
      </c>
      <c r="G566" s="10" t="s">
        <v>35</v>
      </c>
      <c r="H566" s="10" t="s">
        <v>20</v>
      </c>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v>365.14683980000001</v>
      </c>
      <c r="AN566" s="12">
        <v>374.17225739999998</v>
      </c>
      <c r="AO566" s="12">
        <v>383.19767510000003</v>
      </c>
      <c r="AP566" s="12">
        <v>392.2230927</v>
      </c>
      <c r="AQ566" s="12">
        <v>401.24851030000002</v>
      </c>
      <c r="AR566" s="12">
        <v>410.27392789999999</v>
      </c>
      <c r="AS566" s="12">
        <v>418.5710843</v>
      </c>
      <c r="AT566" s="12">
        <v>426.8682407</v>
      </c>
      <c r="AU566" s="12">
        <v>435.16539710000001</v>
      </c>
      <c r="AV566" s="12">
        <v>443.46255350000001</v>
      </c>
      <c r="AW566" s="12">
        <v>451.75970990000002</v>
      </c>
      <c r="AX566" s="12">
        <v>459.49243539999998</v>
      </c>
      <c r="AY566" s="12">
        <v>467.22516089999999</v>
      </c>
      <c r="AZ566" s="12">
        <v>474.95788640000001</v>
      </c>
      <c r="BA566" s="12">
        <v>482.69061199999999</v>
      </c>
      <c r="BB566" s="12">
        <v>490.4233375</v>
      </c>
    </row>
    <row r="567" spans="3:54" ht="10.5" x14ac:dyDescent="0.25">
      <c r="C567" s="11" t="s">
        <v>50</v>
      </c>
      <c r="D567" s="11" t="s">
        <v>82</v>
      </c>
      <c r="E567" s="11" t="s">
        <v>32</v>
      </c>
      <c r="F567" s="11" t="s">
        <v>18</v>
      </c>
      <c r="G567" s="10" t="s">
        <v>35</v>
      </c>
      <c r="H567" s="10" t="s">
        <v>20</v>
      </c>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v>309.20746050000002</v>
      </c>
      <c r="AN567" s="12">
        <v>289.10339429999999</v>
      </c>
      <c r="AO567" s="12">
        <v>268.99932810000001</v>
      </c>
      <c r="AP567" s="12">
        <v>248.89526190000001</v>
      </c>
      <c r="AQ567" s="12">
        <v>228.79119560000001</v>
      </c>
      <c r="AR567" s="12">
        <v>208.6871294</v>
      </c>
      <c r="AS567" s="12">
        <v>201.22502589999999</v>
      </c>
      <c r="AT567" s="12">
        <v>193.76292240000001</v>
      </c>
      <c r="AU567" s="12">
        <v>186.3008188</v>
      </c>
      <c r="AV567" s="12">
        <v>178.83871529999999</v>
      </c>
      <c r="AW567" s="12">
        <v>171.37661180000001</v>
      </c>
      <c r="AX567" s="12">
        <v>167.84035280000001</v>
      </c>
      <c r="AY567" s="12">
        <v>164.3040938</v>
      </c>
      <c r="AZ567" s="12">
        <v>160.7678348</v>
      </c>
      <c r="BA567" s="12">
        <v>157.23157570000001</v>
      </c>
      <c r="BB567" s="12">
        <v>153.69531670000001</v>
      </c>
    </row>
    <row r="568" spans="3:54" ht="10.5" x14ac:dyDescent="0.25">
      <c r="C568" s="11" t="s">
        <v>50</v>
      </c>
      <c r="D568" s="11" t="s">
        <v>82</v>
      </c>
      <c r="E568" s="11" t="s">
        <v>33</v>
      </c>
      <c r="F568" s="11" t="s">
        <v>18</v>
      </c>
      <c r="G568" s="10" t="s">
        <v>35</v>
      </c>
      <c r="H568" s="10" t="s">
        <v>20</v>
      </c>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v>405.34076620000002</v>
      </c>
      <c r="AN568" s="12">
        <v>429.5857949</v>
      </c>
      <c r="AO568" s="12">
        <v>453.83082359999997</v>
      </c>
      <c r="AP568" s="12">
        <v>478.07585230000001</v>
      </c>
      <c r="AQ568" s="12">
        <v>502.32088110000001</v>
      </c>
      <c r="AR568" s="12">
        <v>526.56590979999999</v>
      </c>
      <c r="AS568" s="12">
        <v>553.4565973</v>
      </c>
      <c r="AT568" s="12">
        <v>580.34728480000001</v>
      </c>
      <c r="AU568" s="12">
        <v>607.23797230000002</v>
      </c>
      <c r="AV568" s="12">
        <v>634.1286599</v>
      </c>
      <c r="AW568" s="12">
        <v>661.01934740000002</v>
      </c>
      <c r="AX568" s="12">
        <v>714.08578499999999</v>
      </c>
      <c r="AY568" s="12">
        <v>767.15222249999999</v>
      </c>
      <c r="AZ568" s="12">
        <v>820.21866009999997</v>
      </c>
      <c r="BA568" s="12">
        <v>873.28509759999997</v>
      </c>
      <c r="BB568" s="12">
        <v>926.35153519999994</v>
      </c>
    </row>
    <row r="569" spans="3:54" ht="10.5" x14ac:dyDescent="0.25">
      <c r="C569" s="11" t="s">
        <v>15</v>
      </c>
      <c r="D569" s="11" t="s">
        <v>83</v>
      </c>
      <c r="E569" s="11" t="s">
        <v>17</v>
      </c>
      <c r="F569" s="11" t="s">
        <v>18</v>
      </c>
      <c r="G569" s="10" t="s">
        <v>19</v>
      </c>
      <c r="H569" s="10" t="s">
        <v>20</v>
      </c>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v>48.65</v>
      </c>
      <c r="AO569" s="12">
        <v>47.57</v>
      </c>
      <c r="AP569" s="12">
        <v>46.49</v>
      </c>
      <c r="AQ569" s="12">
        <v>45.41</v>
      </c>
      <c r="AR569" s="12">
        <v>44.33</v>
      </c>
      <c r="AS569" s="12">
        <v>43.25</v>
      </c>
      <c r="AT569" s="12">
        <v>42.17</v>
      </c>
      <c r="AU569" s="12">
        <v>41.09</v>
      </c>
      <c r="AV569" s="12">
        <v>40.01</v>
      </c>
      <c r="AW569" s="12">
        <v>38.93</v>
      </c>
      <c r="AX569" s="12"/>
      <c r="AY569" s="12"/>
      <c r="AZ569" s="12"/>
      <c r="BA569" s="12"/>
      <c r="BB569" s="12"/>
    </row>
    <row r="570" spans="3:54" ht="10.5" x14ac:dyDescent="0.25">
      <c r="C570" s="11" t="s">
        <v>15</v>
      </c>
      <c r="D570" s="11" t="s">
        <v>83</v>
      </c>
      <c r="E570" s="11" t="s">
        <v>21</v>
      </c>
      <c r="F570" s="11" t="s">
        <v>18</v>
      </c>
      <c r="G570" s="10" t="s">
        <v>19</v>
      </c>
      <c r="H570" s="10" t="s">
        <v>20</v>
      </c>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v>48.65</v>
      </c>
      <c r="AO570" s="12">
        <v>47.57</v>
      </c>
      <c r="AP570" s="12">
        <v>46.49</v>
      </c>
      <c r="AQ570" s="12">
        <v>45.41</v>
      </c>
      <c r="AR570" s="12">
        <v>44.33</v>
      </c>
      <c r="AS570" s="12">
        <v>43.25</v>
      </c>
      <c r="AT570" s="12">
        <v>42.17</v>
      </c>
      <c r="AU570" s="12">
        <v>41.09</v>
      </c>
      <c r="AV570" s="12">
        <v>40.01</v>
      </c>
      <c r="AW570" s="12">
        <v>38.93</v>
      </c>
      <c r="AX570" s="12"/>
      <c r="AY570" s="12"/>
      <c r="AZ570" s="12"/>
      <c r="BA570" s="12"/>
      <c r="BB570" s="12"/>
    </row>
    <row r="571" spans="3:54" ht="10.5" x14ac:dyDescent="0.25">
      <c r="C571" s="11" t="s">
        <v>15</v>
      </c>
      <c r="D571" s="11" t="s">
        <v>83</v>
      </c>
      <c r="E571" s="11" t="s">
        <v>22</v>
      </c>
      <c r="F571" s="11" t="s">
        <v>18</v>
      </c>
      <c r="G571" s="10" t="s">
        <v>19</v>
      </c>
      <c r="H571" s="10" t="s">
        <v>20</v>
      </c>
      <c r="I571" s="12">
        <v>50.75</v>
      </c>
      <c r="J571" s="12">
        <v>48.33</v>
      </c>
      <c r="K571" s="12">
        <v>46.59</v>
      </c>
      <c r="L571" s="12">
        <v>48.49</v>
      </c>
      <c r="M571" s="12">
        <v>50.36</v>
      </c>
      <c r="N571" s="12">
        <v>50.69</v>
      </c>
      <c r="O571" s="12">
        <v>53.56</v>
      </c>
      <c r="P571" s="12">
        <v>53.5</v>
      </c>
      <c r="Q571" s="12">
        <v>53.59</v>
      </c>
      <c r="R571" s="12">
        <v>54.58</v>
      </c>
      <c r="S571" s="12">
        <v>53.87</v>
      </c>
      <c r="T571" s="12">
        <v>55.09</v>
      </c>
      <c r="U571" s="12">
        <v>54.04</v>
      </c>
      <c r="V571" s="12">
        <v>54.74</v>
      </c>
      <c r="W571" s="12">
        <v>55.24</v>
      </c>
      <c r="X571" s="12">
        <v>54.3</v>
      </c>
      <c r="Y571" s="12">
        <v>54.38</v>
      </c>
      <c r="Z571" s="12">
        <v>56.07</v>
      </c>
      <c r="AA571" s="12">
        <v>54.65</v>
      </c>
      <c r="AB571" s="12">
        <v>52.2</v>
      </c>
      <c r="AC571" s="12">
        <v>54.55</v>
      </c>
      <c r="AD571" s="12">
        <v>53.63</v>
      </c>
      <c r="AE571" s="12">
        <v>53.01</v>
      </c>
      <c r="AF571" s="12">
        <v>53.25</v>
      </c>
      <c r="AG571" s="12">
        <v>53.56</v>
      </c>
      <c r="AH571" s="12">
        <v>54.03</v>
      </c>
      <c r="AI571" s="12">
        <v>53.11</v>
      </c>
      <c r="AJ571" s="12">
        <v>52.33</v>
      </c>
      <c r="AK571" s="12">
        <v>52.4</v>
      </c>
      <c r="AL571" s="12">
        <v>50.69</v>
      </c>
      <c r="AM571" s="12">
        <v>48.93</v>
      </c>
      <c r="AN571" s="12">
        <v>48.65</v>
      </c>
      <c r="AO571" s="12"/>
      <c r="AP571" s="12"/>
      <c r="AQ571" s="12"/>
      <c r="AR571" s="12"/>
      <c r="AS571" s="12"/>
      <c r="AT571" s="12"/>
      <c r="AU571" s="12"/>
      <c r="AV571" s="12"/>
      <c r="AW571" s="12"/>
      <c r="AX571" s="12"/>
      <c r="AY571" s="12"/>
      <c r="AZ571" s="12"/>
      <c r="BA571" s="12"/>
      <c r="BB571" s="12"/>
    </row>
    <row r="572" spans="3:54" ht="10.5" x14ac:dyDescent="0.25">
      <c r="C572" s="11" t="s">
        <v>15</v>
      </c>
      <c r="D572" s="11" t="s">
        <v>83</v>
      </c>
      <c r="E572" s="11" t="s">
        <v>22</v>
      </c>
      <c r="F572" s="11" t="s">
        <v>23</v>
      </c>
      <c r="G572" s="10" t="s">
        <v>19</v>
      </c>
      <c r="H572" s="10" t="s">
        <v>20</v>
      </c>
      <c r="I572" s="12">
        <v>-9.82</v>
      </c>
      <c r="J572" s="12">
        <v>-11.61</v>
      </c>
      <c r="K572" s="12">
        <v>-11.02</v>
      </c>
      <c r="L572" s="12">
        <v>-12.55</v>
      </c>
      <c r="M572" s="12">
        <v>-10.48</v>
      </c>
      <c r="N572" s="12">
        <v>-14.72</v>
      </c>
      <c r="O572" s="12">
        <v>-13.97</v>
      </c>
      <c r="P572" s="12">
        <v>-12.89</v>
      </c>
      <c r="Q572" s="12">
        <v>-15.4</v>
      </c>
      <c r="R572" s="12">
        <v>-17.05</v>
      </c>
      <c r="S572" s="12">
        <v>-18.68</v>
      </c>
      <c r="T572" s="12">
        <v>-20.61</v>
      </c>
      <c r="U572" s="12">
        <v>-21.65</v>
      </c>
      <c r="V572" s="12">
        <v>-23.25</v>
      </c>
      <c r="W572" s="12">
        <v>-22.95</v>
      </c>
      <c r="X572" s="12">
        <v>-20.329999999999998</v>
      </c>
      <c r="Y572" s="12">
        <v>-22.33</v>
      </c>
      <c r="Z572" s="12">
        <v>-22.46</v>
      </c>
      <c r="AA572" s="12">
        <v>-23.81</v>
      </c>
      <c r="AB572" s="12">
        <v>-27.23</v>
      </c>
      <c r="AC572" s="12">
        <v>-23.83</v>
      </c>
      <c r="AD572" s="12">
        <v>-25.16</v>
      </c>
      <c r="AE572" s="12">
        <v>-21.41</v>
      </c>
      <c r="AF572" s="12">
        <v>-21.93</v>
      </c>
      <c r="AG572" s="12">
        <v>-18.2</v>
      </c>
      <c r="AH572" s="12">
        <v>-13.38</v>
      </c>
      <c r="AI572" s="12">
        <v>-13.31</v>
      </c>
      <c r="AJ572" s="12">
        <v>-12.44</v>
      </c>
      <c r="AK572" s="12">
        <v>-13.27</v>
      </c>
      <c r="AL572" s="12">
        <v>-15.28</v>
      </c>
      <c r="AM572" s="12">
        <v>-19.170000000000002</v>
      </c>
      <c r="AN572" s="12">
        <v>-15.49</v>
      </c>
      <c r="AO572" s="12"/>
      <c r="AP572" s="12"/>
      <c r="AQ572" s="12"/>
      <c r="AR572" s="12"/>
      <c r="AS572" s="12"/>
      <c r="AT572" s="12"/>
      <c r="AU572" s="12"/>
      <c r="AV572" s="12"/>
      <c r="AW572" s="12"/>
      <c r="AX572" s="12"/>
      <c r="AY572" s="12"/>
      <c r="AZ572" s="12"/>
      <c r="BA572" s="12"/>
      <c r="BB572" s="12"/>
    </row>
    <row r="573" spans="3:54" ht="10.5" x14ac:dyDescent="0.25">
      <c r="C573" s="11" t="s">
        <v>15</v>
      </c>
      <c r="D573" s="11" t="s">
        <v>83</v>
      </c>
      <c r="E573" s="11" t="s">
        <v>24</v>
      </c>
      <c r="F573" s="11" t="s">
        <v>18</v>
      </c>
      <c r="G573" s="10" t="s">
        <v>19</v>
      </c>
      <c r="H573" s="10" t="s">
        <v>20</v>
      </c>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v>24.44</v>
      </c>
      <c r="AX573" s="12"/>
      <c r="AY573" s="12"/>
      <c r="AZ573" s="12"/>
      <c r="BA573" s="12"/>
      <c r="BB573" s="12"/>
    </row>
    <row r="574" spans="3:54" ht="10.5" x14ac:dyDescent="0.25">
      <c r="C574" s="11" t="s">
        <v>15</v>
      </c>
      <c r="D574" s="11" t="s">
        <v>83</v>
      </c>
      <c r="E574" s="11" t="s">
        <v>25</v>
      </c>
      <c r="F574" s="11" t="s">
        <v>18</v>
      </c>
      <c r="G574" s="10" t="s">
        <v>19</v>
      </c>
      <c r="H574" s="10" t="s">
        <v>20</v>
      </c>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v>24.44</v>
      </c>
      <c r="AX574" s="12"/>
      <c r="AY574" s="12"/>
      <c r="AZ574" s="12"/>
      <c r="BA574" s="12"/>
      <c r="BB574" s="12"/>
    </row>
    <row r="575" spans="3:54" ht="10.5" x14ac:dyDescent="0.25">
      <c r="C575" s="11" t="s">
        <v>26</v>
      </c>
      <c r="D575" s="11" t="s">
        <v>83</v>
      </c>
      <c r="E575" s="11" t="s">
        <v>27</v>
      </c>
      <c r="F575" s="11" t="s">
        <v>18</v>
      </c>
      <c r="G575" s="10" t="s">
        <v>28</v>
      </c>
      <c r="H575" s="10" t="s">
        <v>20</v>
      </c>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v>17.010000000000002</v>
      </c>
      <c r="AS575" s="12"/>
      <c r="AT575" s="12"/>
      <c r="AU575" s="12"/>
      <c r="AV575" s="12"/>
      <c r="AW575" s="12">
        <v>-12.99</v>
      </c>
      <c r="AX575" s="12"/>
      <c r="AY575" s="12"/>
      <c r="AZ575" s="12"/>
      <c r="BA575" s="12"/>
      <c r="BB575" s="12"/>
    </row>
    <row r="576" spans="3:54" ht="10.5" x14ac:dyDescent="0.25">
      <c r="C576" s="11" t="s">
        <v>26</v>
      </c>
      <c r="D576" s="11" t="s">
        <v>83</v>
      </c>
      <c r="E576" s="11" t="s">
        <v>29</v>
      </c>
      <c r="F576" s="11" t="s">
        <v>18</v>
      </c>
      <c r="G576" s="10" t="s">
        <v>28</v>
      </c>
      <c r="H576" s="10" t="s">
        <v>20</v>
      </c>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v>23.95</v>
      </c>
      <c r="AS576" s="12"/>
      <c r="AT576" s="12"/>
      <c r="AU576" s="12"/>
      <c r="AV576" s="12"/>
      <c r="AW576" s="12">
        <v>-0.99</v>
      </c>
      <c r="AX576" s="12"/>
      <c r="AY576" s="12"/>
      <c r="AZ576" s="12"/>
      <c r="BA576" s="12"/>
      <c r="BB576" s="12"/>
    </row>
    <row r="577" spans="3:54" ht="10.5" x14ac:dyDescent="0.25">
      <c r="C577" s="11" t="s">
        <v>26</v>
      </c>
      <c r="D577" s="11" t="s">
        <v>83</v>
      </c>
      <c r="E577" s="11" t="s">
        <v>30</v>
      </c>
      <c r="F577" s="11" t="s">
        <v>18</v>
      </c>
      <c r="G577" s="10" t="s">
        <v>28</v>
      </c>
      <c r="H577" s="10" t="s">
        <v>20</v>
      </c>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v>54.27</v>
      </c>
      <c r="AS577" s="12"/>
      <c r="AT577" s="12"/>
      <c r="AU577" s="12"/>
      <c r="AV577" s="12"/>
      <c r="AW577" s="12">
        <v>51.5</v>
      </c>
      <c r="AX577" s="12"/>
      <c r="AY577" s="12"/>
      <c r="AZ577" s="12"/>
      <c r="BA577" s="12"/>
      <c r="BB577" s="12"/>
    </row>
    <row r="578" spans="3:54" ht="10.5" x14ac:dyDescent="0.25">
      <c r="C578" s="11" t="s">
        <v>26</v>
      </c>
      <c r="D578" s="11" t="s">
        <v>83</v>
      </c>
      <c r="E578" s="11" t="s">
        <v>31</v>
      </c>
      <c r="F578" s="11" t="s">
        <v>18</v>
      </c>
      <c r="G578" s="10" t="s">
        <v>28</v>
      </c>
      <c r="H578" s="10" t="s">
        <v>20</v>
      </c>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v>43.55</v>
      </c>
      <c r="AS578" s="12"/>
      <c r="AT578" s="12"/>
      <c r="AU578" s="12"/>
      <c r="AV578" s="12"/>
      <c r="AW578" s="12">
        <v>32.94</v>
      </c>
      <c r="AX578" s="12"/>
      <c r="AY578" s="12"/>
      <c r="AZ578" s="12"/>
      <c r="BA578" s="12"/>
      <c r="BB578" s="12"/>
    </row>
    <row r="579" spans="3:54" ht="10.5" x14ac:dyDescent="0.25">
      <c r="C579" s="11" t="s">
        <v>26</v>
      </c>
      <c r="D579" s="11" t="s">
        <v>83</v>
      </c>
      <c r="E579" s="11" t="s">
        <v>32</v>
      </c>
      <c r="F579" s="11" t="s">
        <v>18</v>
      </c>
      <c r="G579" s="10" t="s">
        <v>28</v>
      </c>
      <c r="H579" s="10" t="s">
        <v>20</v>
      </c>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v>-10.52</v>
      </c>
      <c r="AS579" s="12"/>
      <c r="AT579" s="12"/>
      <c r="AU579" s="12"/>
      <c r="AV579" s="12"/>
      <c r="AW579" s="12">
        <v>-60.65</v>
      </c>
      <c r="AX579" s="12"/>
      <c r="AY579" s="12"/>
      <c r="AZ579" s="12"/>
      <c r="BA579" s="12"/>
      <c r="BB579" s="12"/>
    </row>
    <row r="580" spans="3:54" ht="10.5" x14ac:dyDescent="0.25">
      <c r="C580" s="11" t="s">
        <v>26</v>
      </c>
      <c r="D580" s="11" t="s">
        <v>83</v>
      </c>
      <c r="E580" s="11" t="s">
        <v>33</v>
      </c>
      <c r="F580" s="11" t="s">
        <v>18</v>
      </c>
      <c r="G580" s="10" t="s">
        <v>28</v>
      </c>
      <c r="H580" s="10" t="s">
        <v>20</v>
      </c>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v>47.68</v>
      </c>
      <c r="AS580" s="12"/>
      <c r="AT580" s="12"/>
      <c r="AU580" s="12"/>
      <c r="AV580" s="12"/>
      <c r="AW580" s="12">
        <v>40.1</v>
      </c>
      <c r="AX580" s="12"/>
      <c r="AY580" s="12"/>
      <c r="AZ580" s="12"/>
      <c r="BA580" s="12"/>
      <c r="BB580" s="12"/>
    </row>
    <row r="581" spans="3:54" ht="10.5" x14ac:dyDescent="0.25">
      <c r="C581" s="11" t="s">
        <v>50</v>
      </c>
      <c r="D581" s="11" t="s">
        <v>83</v>
      </c>
      <c r="E581" s="11" t="s">
        <v>27</v>
      </c>
      <c r="F581" s="11" t="s">
        <v>18</v>
      </c>
      <c r="G581" s="10" t="s">
        <v>35</v>
      </c>
      <c r="H581" s="10" t="s">
        <v>20</v>
      </c>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v>52.135104759999997</v>
      </c>
      <c r="AN581" s="12">
        <v>49.502565079999997</v>
      </c>
      <c r="AO581" s="12">
        <v>46.870025390000002</v>
      </c>
      <c r="AP581" s="12">
        <v>44.237485710000001</v>
      </c>
      <c r="AQ581" s="12">
        <v>41.60494602</v>
      </c>
      <c r="AR581" s="12">
        <v>38.972406339999999</v>
      </c>
      <c r="AS581" s="12">
        <v>36.69254506</v>
      </c>
      <c r="AT581" s="12">
        <v>34.412683770000001</v>
      </c>
      <c r="AU581" s="12">
        <v>32.132822490000002</v>
      </c>
      <c r="AV581" s="12">
        <v>29.85296121</v>
      </c>
      <c r="AW581" s="12">
        <v>27.573099920000001</v>
      </c>
      <c r="AX581" s="12">
        <v>25.841461079999998</v>
      </c>
      <c r="AY581" s="12">
        <v>24.10982224</v>
      </c>
      <c r="AZ581" s="12">
        <v>22.37818339</v>
      </c>
      <c r="BA581" s="12">
        <v>20.646544550000002</v>
      </c>
      <c r="BB581" s="12">
        <v>18.914905699999998</v>
      </c>
    </row>
    <row r="582" spans="3:54" ht="10.5" x14ac:dyDescent="0.25">
      <c r="C582" s="11" t="s">
        <v>50</v>
      </c>
      <c r="D582" s="11" t="s">
        <v>83</v>
      </c>
      <c r="E582" s="11" t="s">
        <v>29</v>
      </c>
      <c r="F582" s="11" t="s">
        <v>18</v>
      </c>
      <c r="G582" s="10" t="s">
        <v>35</v>
      </c>
      <c r="H582" s="10" t="s">
        <v>20</v>
      </c>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v>55.807031709999997</v>
      </c>
      <c r="AN582" s="12">
        <v>54.173985160000001</v>
      </c>
      <c r="AO582" s="12">
        <v>52.540938609999998</v>
      </c>
      <c r="AP582" s="12">
        <v>50.907892050000001</v>
      </c>
      <c r="AQ582" s="12">
        <v>49.274845499999998</v>
      </c>
      <c r="AR582" s="12">
        <v>47.641798940000001</v>
      </c>
      <c r="AS582" s="12">
        <v>46.419233089999999</v>
      </c>
      <c r="AT582" s="12">
        <v>45.196667249999997</v>
      </c>
      <c r="AU582" s="12">
        <v>43.974101400000002</v>
      </c>
      <c r="AV582" s="12">
        <v>42.75153555</v>
      </c>
      <c r="AW582" s="12">
        <v>41.528969699999998</v>
      </c>
      <c r="AX582" s="12">
        <v>40.101057539999999</v>
      </c>
      <c r="AY582" s="12">
        <v>38.67314537</v>
      </c>
      <c r="AZ582" s="12">
        <v>37.245233200000001</v>
      </c>
      <c r="BA582" s="12">
        <v>35.817321030000002</v>
      </c>
      <c r="BB582" s="12">
        <v>34.389408869999997</v>
      </c>
    </row>
    <row r="583" spans="3:54" ht="10.5" x14ac:dyDescent="0.25">
      <c r="C583" s="11" t="s">
        <v>50</v>
      </c>
      <c r="D583" s="11" t="s">
        <v>83</v>
      </c>
      <c r="E583" s="11" t="s">
        <v>36</v>
      </c>
      <c r="F583" s="11" t="s">
        <v>18</v>
      </c>
      <c r="G583" s="10" t="s">
        <v>35</v>
      </c>
      <c r="H583" s="10" t="s">
        <v>20</v>
      </c>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v>61.204248970000002</v>
      </c>
      <c r="AN583" s="12">
        <v>62.450358119999997</v>
      </c>
      <c r="AO583" s="12">
        <v>63.696467259999999</v>
      </c>
      <c r="AP583" s="12">
        <v>64.942576399999993</v>
      </c>
      <c r="AQ583" s="12">
        <v>66.188685550000002</v>
      </c>
      <c r="AR583" s="12">
        <v>67.434794690000004</v>
      </c>
      <c r="AS583" s="12">
        <v>68.653096239999996</v>
      </c>
      <c r="AT583" s="12">
        <v>69.871397790000003</v>
      </c>
      <c r="AU583" s="12">
        <v>71.089699350000004</v>
      </c>
      <c r="AV583" s="12">
        <v>72.308000899999996</v>
      </c>
      <c r="AW583" s="12">
        <v>73.526302450000003</v>
      </c>
      <c r="AX583" s="12">
        <v>75.053435329999999</v>
      </c>
      <c r="AY583" s="12">
        <v>76.580568220000004</v>
      </c>
      <c r="AZ583" s="12">
        <v>78.107701109999994</v>
      </c>
      <c r="BA583" s="12">
        <v>79.634833990000004</v>
      </c>
      <c r="BB583" s="12">
        <v>81.161966879999994</v>
      </c>
    </row>
    <row r="584" spans="3:54" ht="10.5" x14ac:dyDescent="0.25">
      <c r="C584" s="11" t="s">
        <v>50</v>
      </c>
      <c r="D584" s="11" t="s">
        <v>83</v>
      </c>
      <c r="E584" s="11" t="s">
        <v>30</v>
      </c>
      <c r="F584" s="11" t="s">
        <v>18</v>
      </c>
      <c r="G584" s="10" t="s">
        <v>35</v>
      </c>
      <c r="H584" s="10" t="s">
        <v>20</v>
      </c>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v>57.061232529999998</v>
      </c>
      <c r="AN584" s="12">
        <v>57.285933800000002</v>
      </c>
      <c r="AO584" s="12">
        <v>57.51063508</v>
      </c>
      <c r="AP584" s="12">
        <v>57.735336349999997</v>
      </c>
      <c r="AQ584" s="12">
        <v>57.960037630000002</v>
      </c>
      <c r="AR584" s="12">
        <v>58.184738899999999</v>
      </c>
      <c r="AS584" s="12">
        <v>58.546611509999998</v>
      </c>
      <c r="AT584" s="12">
        <v>58.908484110000003</v>
      </c>
      <c r="AU584" s="12">
        <v>59.270356720000002</v>
      </c>
      <c r="AV584" s="12">
        <v>59.63222932</v>
      </c>
      <c r="AW584" s="12">
        <v>59.994101919999999</v>
      </c>
      <c r="AX584" s="12">
        <v>60.548035040000002</v>
      </c>
      <c r="AY584" s="12">
        <v>61.101968149999998</v>
      </c>
      <c r="AZ584" s="12">
        <v>61.65590126</v>
      </c>
      <c r="BA584" s="12">
        <v>62.209834370000003</v>
      </c>
      <c r="BB584" s="12">
        <v>62.763767489999999</v>
      </c>
    </row>
    <row r="585" spans="3:54" ht="10.5" x14ac:dyDescent="0.25">
      <c r="C585" s="11" t="s">
        <v>50</v>
      </c>
      <c r="D585" s="11" t="s">
        <v>83</v>
      </c>
      <c r="E585" s="11" t="s">
        <v>31</v>
      </c>
      <c r="F585" s="11" t="s">
        <v>18</v>
      </c>
      <c r="G585" s="10" t="s">
        <v>35</v>
      </c>
      <c r="H585" s="10" t="s">
        <v>20</v>
      </c>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v>55.530854069999997</v>
      </c>
      <c r="AN585" s="12">
        <v>55.012513220000002</v>
      </c>
      <c r="AO585" s="12">
        <v>54.49417236</v>
      </c>
      <c r="AP585" s="12">
        <v>53.975831509999999</v>
      </c>
      <c r="AQ585" s="12">
        <v>53.457490649999997</v>
      </c>
      <c r="AR585" s="12">
        <v>52.939149790000002</v>
      </c>
      <c r="AS585" s="12">
        <v>51.949631580000002</v>
      </c>
      <c r="AT585" s="12">
        <v>50.960113360000001</v>
      </c>
      <c r="AU585" s="12">
        <v>49.970595150000001</v>
      </c>
      <c r="AV585" s="12">
        <v>48.98107693</v>
      </c>
      <c r="AW585" s="12">
        <v>47.99155872</v>
      </c>
      <c r="AX585" s="12">
        <v>47.333975410000001</v>
      </c>
      <c r="AY585" s="12">
        <v>46.676392110000002</v>
      </c>
      <c r="AZ585" s="12">
        <v>46.018808810000003</v>
      </c>
      <c r="BA585" s="12">
        <v>45.361225509999997</v>
      </c>
      <c r="BB585" s="12">
        <v>44.703642209999998</v>
      </c>
    </row>
    <row r="586" spans="3:54" ht="10.5" x14ac:dyDescent="0.25">
      <c r="C586" s="11" t="s">
        <v>50</v>
      </c>
      <c r="D586" s="11" t="s">
        <v>83</v>
      </c>
      <c r="E586" s="11" t="s">
        <v>32</v>
      </c>
      <c r="F586" s="11" t="s">
        <v>18</v>
      </c>
      <c r="G586" s="10" t="s">
        <v>35</v>
      </c>
      <c r="H586" s="10" t="s">
        <v>20</v>
      </c>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v>47.700646820000003</v>
      </c>
      <c r="AN586" s="12">
        <v>44.545713880000001</v>
      </c>
      <c r="AO586" s="12">
        <v>41.390780939999999</v>
      </c>
      <c r="AP586" s="12">
        <v>38.235847999999997</v>
      </c>
      <c r="AQ586" s="12">
        <v>35.080915060000002</v>
      </c>
      <c r="AR586" s="12">
        <v>31.92598212</v>
      </c>
      <c r="AS586" s="12">
        <v>29.28807501</v>
      </c>
      <c r="AT586" s="12">
        <v>26.6501679</v>
      </c>
      <c r="AU586" s="12">
        <v>24.0122608</v>
      </c>
      <c r="AV586" s="12">
        <v>21.37435369</v>
      </c>
      <c r="AW586" s="12">
        <v>18.73644659</v>
      </c>
      <c r="AX586" s="12">
        <v>17.007473969999999</v>
      </c>
      <c r="AY586" s="12">
        <v>15.278501350000001</v>
      </c>
      <c r="AZ586" s="12">
        <v>13.54952874</v>
      </c>
      <c r="BA586" s="12">
        <v>11.820556119999999</v>
      </c>
      <c r="BB586" s="12">
        <v>10.0915835</v>
      </c>
    </row>
    <row r="587" spans="3:54" ht="10.5" x14ac:dyDescent="0.25">
      <c r="C587" s="11" t="s">
        <v>50</v>
      </c>
      <c r="D587" s="11" t="s">
        <v>83</v>
      </c>
      <c r="E587" s="11" t="s">
        <v>33</v>
      </c>
      <c r="F587" s="11" t="s">
        <v>18</v>
      </c>
      <c r="G587" s="10" t="s">
        <v>35</v>
      </c>
      <c r="H587" s="10" t="s">
        <v>20</v>
      </c>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v>63.726442949999999</v>
      </c>
      <c r="AN587" s="12">
        <v>65.246351110000006</v>
      </c>
      <c r="AO587" s="12">
        <v>66.76625928</v>
      </c>
      <c r="AP587" s="12">
        <v>68.286167449999994</v>
      </c>
      <c r="AQ587" s="12">
        <v>69.806075609999994</v>
      </c>
      <c r="AR587" s="12">
        <v>71.325983780000001</v>
      </c>
      <c r="AS587" s="12">
        <v>73.06475829</v>
      </c>
      <c r="AT587" s="12">
        <v>74.803532799999999</v>
      </c>
      <c r="AU587" s="12">
        <v>76.542307309999998</v>
      </c>
      <c r="AV587" s="12">
        <v>78.281081819999997</v>
      </c>
      <c r="AW587" s="12">
        <v>80.019856329999996</v>
      </c>
      <c r="AX587" s="12">
        <v>82.094215570000003</v>
      </c>
      <c r="AY587" s="12">
        <v>84.168574800000002</v>
      </c>
      <c r="AZ587" s="12">
        <v>86.242934030000001</v>
      </c>
      <c r="BA587" s="12">
        <v>88.317293269999993</v>
      </c>
      <c r="BB587" s="12">
        <v>90.391652500000006</v>
      </c>
    </row>
    <row r="588" spans="3:54" ht="10.5" x14ac:dyDescent="0.25">
      <c r="C588" s="11" t="s">
        <v>61</v>
      </c>
      <c r="D588" s="11" t="s">
        <v>84</v>
      </c>
      <c r="E588" s="11" t="s">
        <v>17</v>
      </c>
      <c r="F588" s="11" t="s">
        <v>18</v>
      </c>
      <c r="G588" s="10" t="s">
        <v>19</v>
      </c>
      <c r="H588" s="10" t="s">
        <v>20</v>
      </c>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v>49.8</v>
      </c>
      <c r="AO588" s="12">
        <v>50.56</v>
      </c>
      <c r="AP588" s="12">
        <v>51.57</v>
      </c>
      <c r="AQ588" s="12">
        <v>52.58</v>
      </c>
      <c r="AR588" s="12">
        <v>53.59</v>
      </c>
      <c r="AS588" s="12">
        <v>54.6</v>
      </c>
      <c r="AT588" s="12">
        <v>55.62</v>
      </c>
      <c r="AU588" s="12">
        <v>56.63</v>
      </c>
      <c r="AV588" s="12">
        <v>57.64</v>
      </c>
      <c r="AW588" s="12">
        <v>58.65</v>
      </c>
      <c r="AX588" s="12"/>
      <c r="AY588" s="12"/>
      <c r="AZ588" s="12"/>
      <c r="BA588" s="12"/>
      <c r="BB588" s="12"/>
    </row>
    <row r="589" spans="3:54" ht="10.5" x14ac:dyDescent="0.25">
      <c r="C589" s="11" t="s">
        <v>61</v>
      </c>
      <c r="D589" s="11" t="s">
        <v>84</v>
      </c>
      <c r="E589" s="11" t="s">
        <v>21</v>
      </c>
      <c r="F589" s="11" t="s">
        <v>18</v>
      </c>
      <c r="G589" s="10" t="s">
        <v>19</v>
      </c>
      <c r="H589" s="10" t="s">
        <v>20</v>
      </c>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v>49.8</v>
      </c>
      <c r="AO589" s="12">
        <v>50.56</v>
      </c>
      <c r="AP589" s="12">
        <v>51.57</v>
      </c>
      <c r="AQ589" s="12">
        <v>52.58</v>
      </c>
      <c r="AR589" s="12">
        <v>53.59</v>
      </c>
      <c r="AS589" s="12">
        <v>54.6</v>
      </c>
      <c r="AT589" s="12">
        <v>55.62</v>
      </c>
      <c r="AU589" s="12">
        <v>56.63</v>
      </c>
      <c r="AV589" s="12">
        <v>57.64</v>
      </c>
      <c r="AW589" s="12">
        <v>58.65</v>
      </c>
      <c r="AX589" s="12"/>
      <c r="AY589" s="12"/>
      <c r="AZ589" s="12"/>
      <c r="BA589" s="12"/>
      <c r="BB589" s="12"/>
    </row>
    <row r="590" spans="3:54" ht="10.5" x14ac:dyDescent="0.25">
      <c r="C590" s="11" t="s">
        <v>61</v>
      </c>
      <c r="D590" s="11" t="s">
        <v>84</v>
      </c>
      <c r="E590" s="11" t="s">
        <v>22</v>
      </c>
      <c r="F590" s="11" t="s">
        <v>18</v>
      </c>
      <c r="G590" s="10" t="s">
        <v>19</v>
      </c>
      <c r="H590" s="10" t="s">
        <v>20</v>
      </c>
      <c r="I590" s="12">
        <v>23.5</v>
      </c>
      <c r="J590" s="12">
        <v>23.9</v>
      </c>
      <c r="K590" s="12">
        <v>23.8</v>
      </c>
      <c r="L590" s="12">
        <v>24.7</v>
      </c>
      <c r="M590" s="12">
        <v>25.4</v>
      </c>
      <c r="N590" s="12">
        <v>27</v>
      </c>
      <c r="O590" s="12">
        <v>27.5</v>
      </c>
      <c r="P590" s="12">
        <v>28.1</v>
      </c>
      <c r="Q590" s="12">
        <v>28</v>
      </c>
      <c r="R590" s="12">
        <v>29.2</v>
      </c>
      <c r="S590" s="12">
        <v>29.3</v>
      </c>
      <c r="T590" s="12">
        <v>29.7</v>
      </c>
      <c r="U590" s="12">
        <v>29.3</v>
      </c>
      <c r="V590" s="12">
        <v>30</v>
      </c>
      <c r="W590" s="12">
        <v>30</v>
      </c>
      <c r="X590" s="12">
        <v>30.8</v>
      </c>
      <c r="Y590" s="12">
        <v>30.6</v>
      </c>
      <c r="Z590" s="12">
        <v>30.9</v>
      </c>
      <c r="AA590" s="12">
        <v>32.6</v>
      </c>
      <c r="AB590" s="12">
        <v>34.200000000000003</v>
      </c>
      <c r="AC590" s="12">
        <v>35.200000000000003</v>
      </c>
      <c r="AD590" s="12">
        <v>36.299999999999997</v>
      </c>
      <c r="AE590" s="12">
        <v>36.799999999999997</v>
      </c>
      <c r="AF590" s="12">
        <v>38.200000000000003</v>
      </c>
      <c r="AG590" s="12">
        <v>40</v>
      </c>
      <c r="AH590" s="12">
        <v>39.1</v>
      </c>
      <c r="AI590" s="12">
        <v>42.6</v>
      </c>
      <c r="AJ590" s="12">
        <v>44.9</v>
      </c>
      <c r="AK590" s="12">
        <v>47.1</v>
      </c>
      <c r="AL590" s="12">
        <v>48.6</v>
      </c>
      <c r="AM590" s="12">
        <v>49.2</v>
      </c>
      <c r="AN590" s="12">
        <v>49.8</v>
      </c>
      <c r="AO590" s="12"/>
      <c r="AP590" s="12"/>
      <c r="AQ590" s="12"/>
      <c r="AR590" s="12"/>
      <c r="AS590" s="12"/>
      <c r="AT590" s="12"/>
      <c r="AU590" s="12"/>
      <c r="AV590" s="12"/>
      <c r="AW590" s="12"/>
      <c r="AX590" s="12"/>
      <c r="AY590" s="12"/>
      <c r="AZ590" s="12"/>
      <c r="BA590" s="12"/>
      <c r="BB590" s="12"/>
    </row>
    <row r="591" spans="3:54" ht="10.5" x14ac:dyDescent="0.25">
      <c r="C591" s="11" t="s">
        <v>61</v>
      </c>
      <c r="D591" s="11" t="s">
        <v>84</v>
      </c>
      <c r="E591" s="11" t="s">
        <v>22</v>
      </c>
      <c r="F591" s="11" t="s">
        <v>23</v>
      </c>
      <c r="G591" s="10" t="s">
        <v>19</v>
      </c>
      <c r="H591" s="10" t="s">
        <v>20</v>
      </c>
      <c r="I591" s="12"/>
      <c r="J591" s="12"/>
      <c r="K591" s="12"/>
      <c r="L591" s="12"/>
      <c r="M591" s="12">
        <v>8.1199999999999992</v>
      </c>
      <c r="N591" s="12"/>
      <c r="O591" s="12"/>
      <c r="P591" s="12"/>
      <c r="Q591" s="12"/>
      <c r="R591" s="12"/>
      <c r="S591" s="12">
        <v>-12.78</v>
      </c>
      <c r="T591" s="12"/>
      <c r="U591" s="12"/>
      <c r="V591" s="12"/>
      <c r="W591" s="12"/>
      <c r="X591" s="12"/>
      <c r="Y591" s="12"/>
      <c r="Z591" s="12"/>
      <c r="AA591" s="12"/>
      <c r="AB591" s="12"/>
      <c r="AC591" s="12"/>
      <c r="AD591" s="12">
        <v>-12.51</v>
      </c>
      <c r="AE591" s="12"/>
      <c r="AF591" s="12"/>
      <c r="AG591" s="12"/>
      <c r="AH591" s="12"/>
      <c r="AI591" s="12"/>
      <c r="AJ591" s="12"/>
      <c r="AK591" s="12"/>
      <c r="AL591" s="12">
        <v>8.43</v>
      </c>
      <c r="AM591" s="12"/>
      <c r="AN591" s="12"/>
      <c r="AO591" s="12"/>
      <c r="AP591" s="12"/>
      <c r="AQ591" s="12"/>
      <c r="AR591" s="12"/>
      <c r="AS591" s="12"/>
      <c r="AT591" s="12"/>
      <c r="AU591" s="12"/>
      <c r="AV591" s="12"/>
      <c r="AW591" s="12"/>
      <c r="AX591" s="12"/>
      <c r="AY591" s="12"/>
      <c r="AZ591" s="12"/>
      <c r="BA591" s="12"/>
      <c r="BB591" s="12"/>
    </row>
    <row r="592" spans="3:54" ht="10.5" x14ac:dyDescent="0.25">
      <c r="C592" s="11" t="s">
        <v>61</v>
      </c>
      <c r="D592" s="11" t="s">
        <v>84</v>
      </c>
      <c r="E592" s="11" t="s">
        <v>46</v>
      </c>
      <c r="F592" s="11" t="s">
        <v>18</v>
      </c>
      <c r="G592" s="10" t="s">
        <v>19</v>
      </c>
      <c r="H592" s="10" t="s">
        <v>20</v>
      </c>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v>49.8</v>
      </c>
      <c r="AO592" s="12">
        <v>51.36</v>
      </c>
      <c r="AP592" s="12">
        <v>52.91</v>
      </c>
      <c r="AQ592" s="12">
        <v>54.47</v>
      </c>
      <c r="AR592" s="12">
        <v>56.03</v>
      </c>
      <c r="AS592" s="12">
        <v>57.59</v>
      </c>
      <c r="AT592" s="12">
        <v>59.14</v>
      </c>
      <c r="AU592" s="12">
        <v>60.7</v>
      </c>
      <c r="AV592" s="12">
        <v>62.26</v>
      </c>
      <c r="AW592" s="12">
        <v>63.82</v>
      </c>
      <c r="AX592" s="12"/>
      <c r="AY592" s="12"/>
      <c r="AZ592" s="12"/>
      <c r="BA592" s="12"/>
      <c r="BB592" s="12"/>
    </row>
    <row r="593" spans="3:54" ht="10.5" x14ac:dyDescent="0.25">
      <c r="C593" s="11" t="s">
        <v>61</v>
      </c>
      <c r="D593" s="11" t="s">
        <v>84</v>
      </c>
      <c r="E593" s="11" t="s">
        <v>47</v>
      </c>
      <c r="F593" s="11" t="s">
        <v>18</v>
      </c>
      <c r="G593" s="10" t="s">
        <v>19</v>
      </c>
      <c r="H593" s="10" t="s">
        <v>20</v>
      </c>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v>49.8</v>
      </c>
      <c r="AO593" s="12">
        <v>50.84</v>
      </c>
      <c r="AP593" s="12">
        <v>51.87</v>
      </c>
      <c r="AQ593" s="12">
        <v>52.91</v>
      </c>
      <c r="AR593" s="12">
        <v>53.94</v>
      </c>
      <c r="AS593" s="12">
        <v>54.98</v>
      </c>
      <c r="AT593" s="12">
        <v>56.01</v>
      </c>
      <c r="AU593" s="12">
        <v>57.05</v>
      </c>
      <c r="AV593" s="12">
        <v>58.08</v>
      </c>
      <c r="AW593" s="12">
        <v>59.12</v>
      </c>
      <c r="AX593" s="12"/>
      <c r="AY593" s="12"/>
      <c r="AZ593" s="12"/>
      <c r="BA593" s="12"/>
      <c r="BB593" s="12"/>
    </row>
    <row r="594" spans="3:54" ht="10.5" x14ac:dyDescent="0.25">
      <c r="C594" s="11" t="s">
        <v>61</v>
      </c>
      <c r="D594" s="11" t="s">
        <v>84</v>
      </c>
      <c r="E594" s="11" t="s">
        <v>24</v>
      </c>
      <c r="F594" s="11" t="s">
        <v>18</v>
      </c>
      <c r="G594" s="10" t="s">
        <v>19</v>
      </c>
      <c r="H594" s="10" t="s">
        <v>20</v>
      </c>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v>58.65</v>
      </c>
      <c r="AX594" s="12"/>
      <c r="AY594" s="12"/>
      <c r="AZ594" s="12"/>
      <c r="BA594" s="12"/>
      <c r="BB594" s="12"/>
    </row>
    <row r="595" spans="3:54" ht="10.5" x14ac:dyDescent="0.25">
      <c r="C595" s="11" t="s">
        <v>61</v>
      </c>
      <c r="D595" s="11" t="s">
        <v>84</v>
      </c>
      <c r="E595" s="11" t="s">
        <v>25</v>
      </c>
      <c r="F595" s="11" t="s">
        <v>18</v>
      </c>
      <c r="G595" s="10" t="s">
        <v>19</v>
      </c>
      <c r="H595" s="10" t="s">
        <v>20</v>
      </c>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v>58.65</v>
      </c>
      <c r="AX595" s="12"/>
      <c r="AY595" s="12"/>
      <c r="AZ595" s="12"/>
      <c r="BA595" s="12"/>
      <c r="BB595" s="12"/>
    </row>
    <row r="596" spans="3:54" ht="10.5" x14ac:dyDescent="0.25">
      <c r="C596" s="11" t="s">
        <v>26</v>
      </c>
      <c r="D596" s="11" t="s">
        <v>84</v>
      </c>
      <c r="E596" s="11" t="s">
        <v>27</v>
      </c>
      <c r="F596" s="11" t="s">
        <v>18</v>
      </c>
      <c r="G596" s="10" t="s">
        <v>28</v>
      </c>
      <c r="H596" s="10" t="s">
        <v>20</v>
      </c>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v>209.85</v>
      </c>
      <c r="AS596" s="12"/>
      <c r="AT596" s="12"/>
      <c r="AU596" s="12"/>
      <c r="AV596" s="12"/>
      <c r="AW596" s="12">
        <v>236.34</v>
      </c>
      <c r="AX596" s="12"/>
      <c r="AY596" s="12"/>
      <c r="AZ596" s="12"/>
      <c r="BA596" s="12"/>
      <c r="BB596" s="12"/>
    </row>
    <row r="597" spans="3:54" ht="10.5" x14ac:dyDescent="0.25">
      <c r="C597" s="11" t="s">
        <v>26</v>
      </c>
      <c r="D597" s="11" t="s">
        <v>84</v>
      </c>
      <c r="E597" s="11" t="s">
        <v>29</v>
      </c>
      <c r="F597" s="11" t="s">
        <v>18</v>
      </c>
      <c r="G597" s="10" t="s">
        <v>28</v>
      </c>
      <c r="H597" s="10" t="s">
        <v>20</v>
      </c>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v>254.2</v>
      </c>
      <c r="AS597" s="12"/>
      <c r="AT597" s="12"/>
      <c r="AU597" s="12"/>
      <c r="AV597" s="12"/>
      <c r="AW597" s="12">
        <v>289.81</v>
      </c>
      <c r="AX597" s="12"/>
      <c r="AY597" s="12"/>
      <c r="AZ597" s="12"/>
      <c r="BA597" s="12"/>
      <c r="BB597" s="12"/>
    </row>
    <row r="598" spans="3:54" ht="10.5" x14ac:dyDescent="0.25">
      <c r="C598" s="11" t="s">
        <v>26</v>
      </c>
      <c r="D598" s="11" t="s">
        <v>84</v>
      </c>
      <c r="E598" s="11" t="s">
        <v>30</v>
      </c>
      <c r="F598" s="11" t="s">
        <v>18</v>
      </c>
      <c r="G598" s="10" t="s">
        <v>28</v>
      </c>
      <c r="H598" s="10" t="s">
        <v>20</v>
      </c>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v>448.17</v>
      </c>
      <c r="AS598" s="12"/>
      <c r="AT598" s="12"/>
      <c r="AU598" s="12"/>
      <c r="AV598" s="12"/>
      <c r="AW598" s="12">
        <v>523.67999999999995</v>
      </c>
      <c r="AX598" s="12"/>
      <c r="AY598" s="12"/>
      <c r="AZ598" s="12"/>
      <c r="BA598" s="12"/>
      <c r="BB598" s="12"/>
    </row>
    <row r="599" spans="3:54" ht="10.5" x14ac:dyDescent="0.25">
      <c r="C599" s="11" t="s">
        <v>26</v>
      </c>
      <c r="D599" s="11" t="s">
        <v>84</v>
      </c>
      <c r="E599" s="11" t="s">
        <v>31</v>
      </c>
      <c r="F599" s="11" t="s">
        <v>18</v>
      </c>
      <c r="G599" s="10" t="s">
        <v>28</v>
      </c>
      <c r="H599" s="10" t="s">
        <v>20</v>
      </c>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v>379.58</v>
      </c>
      <c r="AS599" s="12"/>
      <c r="AT599" s="12"/>
      <c r="AU599" s="12"/>
      <c r="AV599" s="12"/>
      <c r="AW599" s="12">
        <v>440.98</v>
      </c>
      <c r="AX599" s="12"/>
      <c r="AY599" s="12"/>
      <c r="AZ599" s="12"/>
      <c r="BA599" s="12"/>
      <c r="BB599" s="12"/>
    </row>
    <row r="600" spans="3:54" ht="10.5" x14ac:dyDescent="0.25">
      <c r="C600" s="11" t="s">
        <v>26</v>
      </c>
      <c r="D600" s="11" t="s">
        <v>84</v>
      </c>
      <c r="E600" s="11" t="s">
        <v>32</v>
      </c>
      <c r="F600" s="11" t="s">
        <v>18</v>
      </c>
      <c r="G600" s="10" t="s">
        <v>28</v>
      </c>
      <c r="H600" s="10" t="s">
        <v>20</v>
      </c>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v>33.700000000000003</v>
      </c>
      <c r="AS600" s="12"/>
      <c r="AT600" s="12"/>
      <c r="AU600" s="12"/>
      <c r="AV600" s="12"/>
      <c r="AW600" s="12">
        <v>23.96</v>
      </c>
      <c r="AX600" s="12"/>
      <c r="AY600" s="12"/>
      <c r="AZ600" s="12"/>
      <c r="BA600" s="12"/>
      <c r="BB600" s="12"/>
    </row>
    <row r="601" spans="3:54" ht="10.5" x14ac:dyDescent="0.25">
      <c r="C601" s="11" t="s">
        <v>26</v>
      </c>
      <c r="D601" s="11" t="s">
        <v>84</v>
      </c>
      <c r="E601" s="11" t="s">
        <v>33</v>
      </c>
      <c r="F601" s="11" t="s">
        <v>18</v>
      </c>
      <c r="G601" s="10" t="s">
        <v>28</v>
      </c>
      <c r="H601" s="10" t="s">
        <v>20</v>
      </c>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v>406.04</v>
      </c>
      <c r="AS601" s="12"/>
      <c r="AT601" s="12"/>
      <c r="AU601" s="12"/>
      <c r="AV601" s="12"/>
      <c r="AW601" s="12">
        <v>472.88</v>
      </c>
      <c r="AX601" s="12"/>
      <c r="AY601" s="12"/>
      <c r="AZ601" s="12"/>
      <c r="BA601" s="12"/>
      <c r="BB601" s="12"/>
    </row>
    <row r="602" spans="3:54" ht="10.5" x14ac:dyDescent="0.25">
      <c r="C602" s="11" t="s">
        <v>50</v>
      </c>
      <c r="D602" s="11" t="s">
        <v>84</v>
      </c>
      <c r="E602" s="11" t="s">
        <v>27</v>
      </c>
      <c r="F602" s="11" t="s">
        <v>18</v>
      </c>
      <c r="G602" s="10" t="s">
        <v>35</v>
      </c>
      <c r="H602" s="10" t="s">
        <v>20</v>
      </c>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v>50.067634669999997</v>
      </c>
      <c r="AN602" s="12">
        <v>47.962672329999997</v>
      </c>
      <c r="AO602" s="12">
        <v>45.857709989999996</v>
      </c>
      <c r="AP602" s="12">
        <v>43.752747650000003</v>
      </c>
      <c r="AQ602" s="12">
        <v>41.647785310000003</v>
      </c>
      <c r="AR602" s="12">
        <v>39.542822970000003</v>
      </c>
      <c r="AS602" s="12">
        <v>38.068386799999999</v>
      </c>
      <c r="AT602" s="12">
        <v>36.593950630000002</v>
      </c>
      <c r="AU602" s="12">
        <v>35.119514459999998</v>
      </c>
      <c r="AV602" s="12">
        <v>33.645078290000001</v>
      </c>
      <c r="AW602" s="12">
        <v>32.170642119999997</v>
      </c>
      <c r="AX602" s="12">
        <v>31.08689171</v>
      </c>
      <c r="AY602" s="12">
        <v>30.003141299999999</v>
      </c>
      <c r="AZ602" s="12">
        <v>28.919390889999999</v>
      </c>
      <c r="BA602" s="12">
        <v>27.835640479999999</v>
      </c>
      <c r="BB602" s="12">
        <v>26.751890070000002</v>
      </c>
    </row>
    <row r="603" spans="3:54" ht="10.5" x14ac:dyDescent="0.25">
      <c r="C603" s="11" t="s">
        <v>50</v>
      </c>
      <c r="D603" s="11" t="s">
        <v>84</v>
      </c>
      <c r="E603" s="11" t="s">
        <v>29</v>
      </c>
      <c r="F603" s="11" t="s">
        <v>18</v>
      </c>
      <c r="G603" s="10" t="s">
        <v>35</v>
      </c>
      <c r="H603" s="10" t="s">
        <v>20</v>
      </c>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v>51.451131359999998</v>
      </c>
      <c r="AN603" s="12">
        <v>49.721940490000001</v>
      </c>
      <c r="AO603" s="12">
        <v>47.992749629999999</v>
      </c>
      <c r="AP603" s="12">
        <v>46.263558760000002</v>
      </c>
      <c r="AQ603" s="12">
        <v>44.534367889999999</v>
      </c>
      <c r="AR603" s="12">
        <v>42.805177030000003</v>
      </c>
      <c r="AS603" s="12">
        <v>41.72046014</v>
      </c>
      <c r="AT603" s="12">
        <v>40.635743249999997</v>
      </c>
      <c r="AU603" s="12">
        <v>39.551026370000002</v>
      </c>
      <c r="AV603" s="12">
        <v>38.46630948</v>
      </c>
      <c r="AW603" s="12">
        <v>37.381592589999997</v>
      </c>
      <c r="AX603" s="12">
        <v>36.205794570000002</v>
      </c>
      <c r="AY603" s="12">
        <v>35.029996539999999</v>
      </c>
      <c r="AZ603" s="12">
        <v>33.854198519999997</v>
      </c>
      <c r="BA603" s="12">
        <v>32.678400500000002</v>
      </c>
      <c r="BB603" s="12">
        <v>31.502602469999999</v>
      </c>
    </row>
    <row r="604" spans="3:54" ht="10.5" x14ac:dyDescent="0.25">
      <c r="C604" s="11" t="s">
        <v>50</v>
      </c>
      <c r="D604" s="11" t="s">
        <v>84</v>
      </c>
      <c r="E604" s="11" t="s">
        <v>36</v>
      </c>
      <c r="F604" s="11" t="s">
        <v>18</v>
      </c>
      <c r="G604" s="10" t="s">
        <v>35</v>
      </c>
      <c r="H604" s="10" t="s">
        <v>20</v>
      </c>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v>54.688490659999999</v>
      </c>
      <c r="AN604" s="12">
        <v>55.499408019999997</v>
      </c>
      <c r="AO604" s="12">
        <v>56.310325380000002</v>
      </c>
      <c r="AP604" s="12">
        <v>57.12124275</v>
      </c>
      <c r="AQ604" s="12">
        <v>57.932160109999998</v>
      </c>
      <c r="AR604" s="12">
        <v>58.743077470000003</v>
      </c>
      <c r="AS604" s="12">
        <v>59.694404980000002</v>
      </c>
      <c r="AT604" s="12">
        <v>60.645732479999999</v>
      </c>
      <c r="AU604" s="12">
        <v>61.597059989999998</v>
      </c>
      <c r="AV604" s="12">
        <v>62.548387490000003</v>
      </c>
      <c r="AW604" s="12">
        <v>63.499714990000001</v>
      </c>
      <c r="AX604" s="12">
        <v>64.621148899999994</v>
      </c>
      <c r="AY604" s="12">
        <v>65.742582799999994</v>
      </c>
      <c r="AZ604" s="12">
        <v>66.864016710000001</v>
      </c>
      <c r="BA604" s="12">
        <v>67.985450619999995</v>
      </c>
      <c r="BB604" s="12">
        <v>69.106884519999994</v>
      </c>
    </row>
    <row r="605" spans="3:54" ht="10.5" x14ac:dyDescent="0.25">
      <c r="C605" s="11" t="s">
        <v>50</v>
      </c>
      <c r="D605" s="11" t="s">
        <v>84</v>
      </c>
      <c r="E605" s="11" t="s">
        <v>30</v>
      </c>
      <c r="F605" s="11" t="s">
        <v>18</v>
      </c>
      <c r="G605" s="10" t="s">
        <v>35</v>
      </c>
      <c r="H605" s="10" t="s">
        <v>20</v>
      </c>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v>54.22632127</v>
      </c>
      <c r="AN605" s="12">
        <v>54.815795819999998</v>
      </c>
      <c r="AO605" s="12">
        <v>55.405270379999997</v>
      </c>
      <c r="AP605" s="12">
        <v>55.994744939999997</v>
      </c>
      <c r="AQ605" s="12">
        <v>56.584219500000003</v>
      </c>
      <c r="AR605" s="12">
        <v>57.173694060000003</v>
      </c>
      <c r="AS605" s="12">
        <v>57.941521170000001</v>
      </c>
      <c r="AT605" s="12">
        <v>58.70934828</v>
      </c>
      <c r="AU605" s="12">
        <v>59.477175389999999</v>
      </c>
      <c r="AV605" s="12">
        <v>60.245002489999997</v>
      </c>
      <c r="AW605" s="12">
        <v>61.012829600000003</v>
      </c>
      <c r="AX605" s="12">
        <v>61.92107859</v>
      </c>
      <c r="AY605" s="12">
        <v>62.829327579999998</v>
      </c>
      <c r="AZ605" s="12">
        <v>63.737576570000002</v>
      </c>
      <c r="BA605" s="12">
        <v>64.645825560000006</v>
      </c>
      <c r="BB605" s="12">
        <v>65.554074549999996</v>
      </c>
    </row>
    <row r="606" spans="3:54" ht="10.5" x14ac:dyDescent="0.25">
      <c r="C606" s="11" t="s">
        <v>50</v>
      </c>
      <c r="D606" s="11" t="s">
        <v>84</v>
      </c>
      <c r="E606" s="11" t="s">
        <v>31</v>
      </c>
      <c r="F606" s="11" t="s">
        <v>18</v>
      </c>
      <c r="G606" s="10" t="s">
        <v>35</v>
      </c>
      <c r="H606" s="10" t="s">
        <v>20</v>
      </c>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v>52.93894985</v>
      </c>
      <c r="AN606" s="12">
        <v>52.796173230000001</v>
      </c>
      <c r="AO606" s="12">
        <v>52.653396600000001</v>
      </c>
      <c r="AP606" s="12">
        <v>52.51061997</v>
      </c>
      <c r="AQ606" s="12">
        <v>52.367843350000001</v>
      </c>
      <c r="AR606" s="12">
        <v>52.225066720000001</v>
      </c>
      <c r="AS606" s="12">
        <v>51.914444029999999</v>
      </c>
      <c r="AT606" s="12">
        <v>51.603821340000003</v>
      </c>
      <c r="AU606" s="12">
        <v>51.29319864</v>
      </c>
      <c r="AV606" s="12">
        <v>50.982575949999998</v>
      </c>
      <c r="AW606" s="12">
        <v>50.671953260000002</v>
      </c>
      <c r="AX606" s="12">
        <v>49.945754020000003</v>
      </c>
      <c r="AY606" s="12">
        <v>49.219554780000003</v>
      </c>
      <c r="AZ606" s="12">
        <v>48.493355549999997</v>
      </c>
      <c r="BA606" s="12">
        <v>47.767156309999997</v>
      </c>
      <c r="BB606" s="12">
        <v>47.040957069999997</v>
      </c>
    </row>
    <row r="607" spans="3:54" ht="10.5" x14ac:dyDescent="0.25">
      <c r="C607" s="11" t="s">
        <v>50</v>
      </c>
      <c r="D607" s="11" t="s">
        <v>84</v>
      </c>
      <c r="E607" s="11" t="s">
        <v>32</v>
      </c>
      <c r="F607" s="11" t="s">
        <v>18</v>
      </c>
      <c r="G607" s="10" t="s">
        <v>35</v>
      </c>
      <c r="H607" s="10" t="s">
        <v>20</v>
      </c>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v>45.251757869999999</v>
      </c>
      <c r="AN607" s="12">
        <v>42.732452350000003</v>
      </c>
      <c r="AO607" s="12">
        <v>40.21314684</v>
      </c>
      <c r="AP607" s="12">
        <v>37.693841329999998</v>
      </c>
      <c r="AQ607" s="12">
        <v>35.174535810000002</v>
      </c>
      <c r="AR607" s="12">
        <v>32.655230299999999</v>
      </c>
      <c r="AS607" s="12">
        <v>30.756307700000001</v>
      </c>
      <c r="AT607" s="12">
        <v>28.857385090000001</v>
      </c>
      <c r="AU607" s="12">
        <v>26.958462489999999</v>
      </c>
      <c r="AV607" s="12">
        <v>25.059539879999999</v>
      </c>
      <c r="AW607" s="12">
        <v>23.16061728</v>
      </c>
      <c r="AX607" s="12">
        <v>22.416044790000001</v>
      </c>
      <c r="AY607" s="12">
        <v>21.671472300000001</v>
      </c>
      <c r="AZ607" s="12">
        <v>20.926899800000001</v>
      </c>
      <c r="BA607" s="12">
        <v>20.182327310000002</v>
      </c>
      <c r="BB607" s="12">
        <v>19.437754819999999</v>
      </c>
    </row>
    <row r="608" spans="3:54" ht="10.5" x14ac:dyDescent="0.25">
      <c r="C608" s="11" t="s">
        <v>50</v>
      </c>
      <c r="D608" s="11" t="s">
        <v>84</v>
      </c>
      <c r="E608" s="11" t="s">
        <v>33</v>
      </c>
      <c r="F608" s="11" t="s">
        <v>18</v>
      </c>
      <c r="G608" s="10" t="s">
        <v>35</v>
      </c>
      <c r="H608" s="10" t="s">
        <v>20</v>
      </c>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v>57.005356409999997</v>
      </c>
      <c r="AN608" s="12">
        <v>58.427680420000002</v>
      </c>
      <c r="AO608" s="12">
        <v>59.850004429999998</v>
      </c>
      <c r="AP608" s="12">
        <v>61.272328440000003</v>
      </c>
      <c r="AQ608" s="12">
        <v>62.69465246</v>
      </c>
      <c r="AR608" s="12">
        <v>64.116976469999997</v>
      </c>
      <c r="AS608" s="12">
        <v>65.676423999999997</v>
      </c>
      <c r="AT608" s="12">
        <v>67.235871529999997</v>
      </c>
      <c r="AU608" s="12">
        <v>68.795319059999997</v>
      </c>
      <c r="AV608" s="12">
        <v>70.354766589999997</v>
      </c>
      <c r="AW608" s="12">
        <v>71.914214119999997</v>
      </c>
      <c r="AX608" s="12">
        <v>74.132972219999999</v>
      </c>
      <c r="AY608" s="12">
        <v>76.351730309999994</v>
      </c>
      <c r="AZ608" s="12">
        <v>78.570488409999996</v>
      </c>
      <c r="BA608" s="12">
        <v>80.789246509999998</v>
      </c>
      <c r="BB608" s="12">
        <v>83.008004600000007</v>
      </c>
    </row>
    <row r="609" spans="3:54" ht="10.5" x14ac:dyDescent="0.25">
      <c r="C609" s="11" t="s">
        <v>56</v>
      </c>
      <c r="D609" s="11" t="s">
        <v>85</v>
      </c>
      <c r="E609" s="11" t="s">
        <v>17</v>
      </c>
      <c r="F609" s="11" t="s">
        <v>18</v>
      </c>
      <c r="G609" s="10" t="s">
        <v>19</v>
      </c>
      <c r="H609" s="10" t="s">
        <v>20</v>
      </c>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v>78.37</v>
      </c>
      <c r="AO609" s="12">
        <v>79.2</v>
      </c>
      <c r="AP609" s="12">
        <v>78.510000000000005</v>
      </c>
      <c r="AQ609" s="12">
        <v>77.97</v>
      </c>
      <c r="AR609" s="12">
        <v>75.25</v>
      </c>
      <c r="AS609" s="12">
        <v>75.150000000000006</v>
      </c>
      <c r="AT609" s="12">
        <v>75.13</v>
      </c>
      <c r="AU609" s="12">
        <v>75.040000000000006</v>
      </c>
      <c r="AV609" s="12">
        <v>74.63</v>
      </c>
      <c r="AW609" s="12">
        <v>74.39</v>
      </c>
      <c r="AX609" s="12"/>
      <c r="AY609" s="12"/>
      <c r="AZ609" s="12"/>
      <c r="BA609" s="12"/>
      <c r="BB609" s="12"/>
    </row>
    <row r="610" spans="3:54" ht="10.5" x14ac:dyDescent="0.25">
      <c r="C610" s="11" t="s">
        <v>56</v>
      </c>
      <c r="D610" s="11" t="s">
        <v>85</v>
      </c>
      <c r="E610" s="11" t="s">
        <v>21</v>
      </c>
      <c r="F610" s="11" t="s">
        <v>18</v>
      </c>
      <c r="G610" s="10" t="s">
        <v>19</v>
      </c>
      <c r="H610" s="10" t="s">
        <v>20</v>
      </c>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v>78.37</v>
      </c>
      <c r="AO610" s="12">
        <v>79.2</v>
      </c>
      <c r="AP610" s="12">
        <v>78.510000000000005</v>
      </c>
      <c r="AQ610" s="12">
        <v>77.97</v>
      </c>
      <c r="AR610" s="12">
        <v>75.25</v>
      </c>
      <c r="AS610" s="12">
        <v>75.150000000000006</v>
      </c>
      <c r="AT610" s="12">
        <v>75.13</v>
      </c>
      <c r="AU610" s="12">
        <v>75.040000000000006</v>
      </c>
      <c r="AV610" s="12">
        <v>74.63</v>
      </c>
      <c r="AW610" s="12">
        <v>74.39</v>
      </c>
      <c r="AX610" s="12"/>
      <c r="AY610" s="12"/>
      <c r="AZ610" s="12"/>
      <c r="BA610" s="12"/>
      <c r="BB610" s="12"/>
    </row>
    <row r="611" spans="3:54" ht="10.5" x14ac:dyDescent="0.25">
      <c r="C611" s="11" t="s">
        <v>56</v>
      </c>
      <c r="D611" s="11" t="s">
        <v>85</v>
      </c>
      <c r="E611" s="11" t="s">
        <v>22</v>
      </c>
      <c r="F611" s="11" t="s">
        <v>18</v>
      </c>
      <c r="G611" s="10" t="s">
        <v>19</v>
      </c>
      <c r="H611" s="10" t="s">
        <v>20</v>
      </c>
      <c r="I611" s="12">
        <v>65.2</v>
      </c>
      <c r="J611" s="12">
        <v>66.180000000000007</v>
      </c>
      <c r="K611" s="12">
        <v>67.33</v>
      </c>
      <c r="L611" s="12">
        <v>67.19</v>
      </c>
      <c r="M611" s="12">
        <v>68.44</v>
      </c>
      <c r="N611" s="12">
        <v>69.010000000000005</v>
      </c>
      <c r="O611" s="12">
        <v>71.19</v>
      </c>
      <c r="P611" s="12">
        <v>74.03</v>
      </c>
      <c r="Q611" s="12">
        <v>71.819999999999993</v>
      </c>
      <c r="R611" s="12">
        <v>73.58</v>
      </c>
      <c r="S611" s="12">
        <v>75.52</v>
      </c>
      <c r="T611" s="12">
        <v>78.5</v>
      </c>
      <c r="U611" s="12">
        <v>78.59</v>
      </c>
      <c r="V611" s="12">
        <v>80.78</v>
      </c>
      <c r="W611" s="12">
        <v>80.62</v>
      </c>
      <c r="X611" s="12">
        <v>82.67</v>
      </c>
      <c r="Y611" s="12">
        <v>82.83</v>
      </c>
      <c r="Z611" s="12">
        <v>80.73</v>
      </c>
      <c r="AA611" s="12">
        <v>80.489999999999995</v>
      </c>
      <c r="AB611" s="12">
        <v>77.83</v>
      </c>
      <c r="AC611" s="12">
        <v>78.430000000000007</v>
      </c>
      <c r="AD611" s="12">
        <v>78.290000000000006</v>
      </c>
      <c r="AE611" s="12">
        <v>80.48</v>
      </c>
      <c r="AF611" s="12">
        <v>79.81</v>
      </c>
      <c r="AG611" s="12">
        <v>80.62</v>
      </c>
      <c r="AH611" s="12">
        <v>80.45</v>
      </c>
      <c r="AI611" s="12">
        <v>78.39</v>
      </c>
      <c r="AJ611" s="12">
        <v>79.89</v>
      </c>
      <c r="AK611" s="12">
        <v>80.08</v>
      </c>
      <c r="AL611" s="12">
        <v>81.62</v>
      </c>
      <c r="AM611" s="12">
        <v>78.78</v>
      </c>
      <c r="AN611" s="12">
        <v>78.37</v>
      </c>
      <c r="AO611" s="12"/>
      <c r="AP611" s="12"/>
      <c r="AQ611" s="12"/>
      <c r="AR611" s="12"/>
      <c r="AS611" s="12"/>
      <c r="AT611" s="12"/>
      <c r="AU611" s="12"/>
      <c r="AV611" s="12"/>
      <c r="AW611" s="12"/>
      <c r="AX611" s="12"/>
      <c r="AY611" s="12"/>
      <c r="AZ611" s="12"/>
      <c r="BA611" s="12"/>
      <c r="BB611" s="12"/>
    </row>
    <row r="612" spans="3:54" ht="10.5" x14ac:dyDescent="0.25">
      <c r="C612" s="11" t="s">
        <v>56</v>
      </c>
      <c r="D612" s="11" t="s">
        <v>85</v>
      </c>
      <c r="E612" s="11" t="s">
        <v>22</v>
      </c>
      <c r="F612" s="11" t="s">
        <v>23</v>
      </c>
      <c r="G612" s="10" t="s">
        <v>19</v>
      </c>
      <c r="H612" s="10" t="s">
        <v>20</v>
      </c>
      <c r="I612" s="12">
        <v>-21.23</v>
      </c>
      <c r="J612" s="12">
        <v>-23.28</v>
      </c>
      <c r="K612" s="12">
        <v>-23.04</v>
      </c>
      <c r="L612" s="12">
        <v>-23.84</v>
      </c>
      <c r="M612" s="12">
        <v>-23.63</v>
      </c>
      <c r="N612" s="12">
        <v>-22.45</v>
      </c>
      <c r="O612" s="12">
        <v>-21.98</v>
      </c>
      <c r="P612" s="12">
        <v>-22.62</v>
      </c>
      <c r="Q612" s="12">
        <v>-23.26</v>
      </c>
      <c r="R612" s="12">
        <v>-26.02</v>
      </c>
      <c r="S612" s="12">
        <v>-26.93</v>
      </c>
      <c r="T612" s="12">
        <v>-27.48</v>
      </c>
      <c r="U612" s="12">
        <v>-26.07</v>
      </c>
      <c r="V612" s="12">
        <v>-27.26</v>
      </c>
      <c r="W612" s="12">
        <v>-27.2</v>
      </c>
      <c r="X612" s="12">
        <v>-25.42</v>
      </c>
      <c r="Y612" s="12">
        <v>-23.36</v>
      </c>
      <c r="Z612" s="12">
        <v>-22.08</v>
      </c>
      <c r="AA612" s="12">
        <v>-29.42</v>
      </c>
      <c r="AB612" s="12">
        <v>-28.27</v>
      </c>
      <c r="AC612" s="12">
        <v>-29.33</v>
      </c>
      <c r="AD612" s="12">
        <v>-29.63</v>
      </c>
      <c r="AE612" s="12">
        <v>-26.73</v>
      </c>
      <c r="AF612" s="12">
        <v>-26.3</v>
      </c>
      <c r="AG612" s="12">
        <v>-26.65</v>
      </c>
      <c r="AH612" s="12">
        <v>-26.61</v>
      </c>
      <c r="AI612" s="12">
        <v>-26.24</v>
      </c>
      <c r="AJ612" s="12">
        <v>-24.7</v>
      </c>
      <c r="AK612" s="12">
        <v>-24.3</v>
      </c>
      <c r="AL612" s="12">
        <v>-23.03</v>
      </c>
      <c r="AM612" s="12">
        <v>-23.31</v>
      </c>
      <c r="AN612" s="12">
        <v>-21.98</v>
      </c>
      <c r="AO612" s="12"/>
      <c r="AP612" s="12"/>
      <c r="AQ612" s="12"/>
      <c r="AR612" s="12"/>
      <c r="AS612" s="12"/>
      <c r="AT612" s="12"/>
      <c r="AU612" s="12"/>
      <c r="AV612" s="12"/>
      <c r="AW612" s="12"/>
      <c r="AX612" s="12"/>
      <c r="AY612" s="12"/>
      <c r="AZ612" s="12"/>
      <c r="BA612" s="12"/>
      <c r="BB612" s="12"/>
    </row>
    <row r="613" spans="3:54" ht="10.5" x14ac:dyDescent="0.25">
      <c r="C613" s="11" t="s">
        <v>56</v>
      </c>
      <c r="D613" s="11" t="s">
        <v>85</v>
      </c>
      <c r="E613" s="11" t="s">
        <v>24</v>
      </c>
      <c r="F613" s="11" t="s">
        <v>18</v>
      </c>
      <c r="G613" s="10" t="s">
        <v>19</v>
      </c>
      <c r="H613" s="10" t="s">
        <v>20</v>
      </c>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v>51.43</v>
      </c>
      <c r="AX613" s="12"/>
      <c r="AY613" s="12"/>
      <c r="AZ613" s="12"/>
      <c r="BA613" s="12"/>
      <c r="BB613" s="12"/>
    </row>
    <row r="614" spans="3:54" ht="10.5" x14ac:dyDescent="0.25">
      <c r="C614" s="11" t="s">
        <v>56</v>
      </c>
      <c r="D614" s="11" t="s">
        <v>85</v>
      </c>
      <c r="E614" s="11" t="s">
        <v>25</v>
      </c>
      <c r="F614" s="11" t="s">
        <v>18</v>
      </c>
      <c r="G614" s="10" t="s">
        <v>19</v>
      </c>
      <c r="H614" s="10" t="s">
        <v>20</v>
      </c>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v>51.43</v>
      </c>
      <c r="AX614" s="12"/>
      <c r="AY614" s="12"/>
      <c r="AZ614" s="12"/>
      <c r="BA614" s="12"/>
      <c r="BB614" s="12"/>
    </row>
    <row r="615" spans="3:54" ht="10.5" x14ac:dyDescent="0.25">
      <c r="C615" s="11" t="s">
        <v>26</v>
      </c>
      <c r="D615" s="11" t="s">
        <v>85</v>
      </c>
      <c r="E615" s="11" t="s">
        <v>27</v>
      </c>
      <c r="F615" s="11" t="s">
        <v>18</v>
      </c>
      <c r="G615" s="10" t="s">
        <v>28</v>
      </c>
      <c r="H615" s="10" t="s">
        <v>20</v>
      </c>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v>48.86</v>
      </c>
      <c r="AS615" s="12"/>
      <c r="AT615" s="12"/>
      <c r="AU615" s="12"/>
      <c r="AV615" s="12"/>
      <c r="AW615" s="12">
        <v>31.67</v>
      </c>
      <c r="AX615" s="12"/>
      <c r="AY615" s="12"/>
      <c r="AZ615" s="12"/>
      <c r="BA615" s="12"/>
      <c r="BB615" s="12"/>
    </row>
    <row r="616" spans="3:54" ht="10.5" x14ac:dyDescent="0.25">
      <c r="C616" s="11" t="s">
        <v>26</v>
      </c>
      <c r="D616" s="11" t="s">
        <v>85</v>
      </c>
      <c r="E616" s="11" t="s">
        <v>29</v>
      </c>
      <c r="F616" s="11" t="s">
        <v>18</v>
      </c>
      <c r="G616" s="10" t="s">
        <v>28</v>
      </c>
      <c r="H616" s="10" t="s">
        <v>20</v>
      </c>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v>52.97</v>
      </c>
      <c r="AS616" s="12"/>
      <c r="AT616" s="12"/>
      <c r="AU616" s="12"/>
      <c r="AV616" s="12"/>
      <c r="AW616" s="12">
        <v>37.31</v>
      </c>
      <c r="AX616" s="12"/>
      <c r="AY616" s="12"/>
      <c r="AZ616" s="12"/>
      <c r="BA616" s="12"/>
      <c r="BB616" s="12"/>
    </row>
    <row r="617" spans="3:54" ht="10.5" x14ac:dyDescent="0.25">
      <c r="C617" s="11" t="s">
        <v>26</v>
      </c>
      <c r="D617" s="11" t="s">
        <v>85</v>
      </c>
      <c r="E617" s="11" t="s">
        <v>30</v>
      </c>
      <c r="F617" s="11" t="s">
        <v>18</v>
      </c>
      <c r="G617" s="10" t="s">
        <v>28</v>
      </c>
      <c r="H617" s="10" t="s">
        <v>20</v>
      </c>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v>70.98</v>
      </c>
      <c r="AS617" s="12"/>
      <c r="AT617" s="12"/>
      <c r="AU617" s="12"/>
      <c r="AV617" s="12"/>
      <c r="AW617" s="12">
        <v>61.97</v>
      </c>
      <c r="AX617" s="12"/>
      <c r="AY617" s="12"/>
      <c r="AZ617" s="12"/>
      <c r="BA617" s="12"/>
      <c r="BB617" s="12"/>
    </row>
    <row r="618" spans="3:54" ht="10.5" x14ac:dyDescent="0.25">
      <c r="C618" s="11" t="s">
        <v>26</v>
      </c>
      <c r="D618" s="11" t="s">
        <v>85</v>
      </c>
      <c r="E618" s="11" t="s">
        <v>31</v>
      </c>
      <c r="F618" s="11" t="s">
        <v>18</v>
      </c>
      <c r="G618" s="10" t="s">
        <v>28</v>
      </c>
      <c r="H618" s="10" t="s">
        <v>20</v>
      </c>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v>64.61</v>
      </c>
      <c r="AS618" s="12"/>
      <c r="AT618" s="12"/>
      <c r="AU618" s="12"/>
      <c r="AV618" s="12"/>
      <c r="AW618" s="12">
        <v>53.25</v>
      </c>
      <c r="AX618" s="12"/>
      <c r="AY618" s="12"/>
      <c r="AZ618" s="12"/>
      <c r="BA618" s="12"/>
      <c r="BB618" s="12"/>
    </row>
    <row r="619" spans="3:54" ht="10.5" x14ac:dyDescent="0.25">
      <c r="C619" s="11" t="s">
        <v>26</v>
      </c>
      <c r="D619" s="11" t="s">
        <v>85</v>
      </c>
      <c r="E619" s="11" t="s">
        <v>32</v>
      </c>
      <c r="F619" s="11" t="s">
        <v>18</v>
      </c>
      <c r="G619" s="10" t="s">
        <v>28</v>
      </c>
      <c r="H619" s="10" t="s">
        <v>20</v>
      </c>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v>32.5</v>
      </c>
      <c r="AS619" s="12"/>
      <c r="AT619" s="12"/>
      <c r="AU619" s="12"/>
      <c r="AV619" s="12"/>
      <c r="AW619" s="12">
        <v>9.2799999999999994</v>
      </c>
      <c r="AX619" s="12"/>
      <c r="AY619" s="12"/>
      <c r="AZ619" s="12"/>
      <c r="BA619" s="12"/>
      <c r="BB619" s="12"/>
    </row>
    <row r="620" spans="3:54" ht="10.5" x14ac:dyDescent="0.25">
      <c r="C620" s="11" t="s">
        <v>26</v>
      </c>
      <c r="D620" s="11" t="s">
        <v>85</v>
      </c>
      <c r="E620" s="11" t="s">
        <v>33</v>
      </c>
      <c r="F620" s="11" t="s">
        <v>18</v>
      </c>
      <c r="G620" s="10" t="s">
        <v>28</v>
      </c>
      <c r="H620" s="10" t="s">
        <v>20</v>
      </c>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v>67.069999999999993</v>
      </c>
      <c r="AS620" s="12"/>
      <c r="AT620" s="12"/>
      <c r="AU620" s="12"/>
      <c r="AV620" s="12"/>
      <c r="AW620" s="12">
        <v>56.61</v>
      </c>
      <c r="AX620" s="12"/>
      <c r="AY620" s="12"/>
      <c r="AZ620" s="12"/>
      <c r="BA620" s="12"/>
      <c r="BB620" s="12"/>
    </row>
    <row r="621" spans="3:54" ht="10.5" x14ac:dyDescent="0.25">
      <c r="C621" s="11" t="s">
        <v>50</v>
      </c>
      <c r="D621" s="11" t="s">
        <v>85</v>
      </c>
      <c r="E621" s="11" t="s">
        <v>27</v>
      </c>
      <c r="F621" s="11" t="s">
        <v>18</v>
      </c>
      <c r="G621" s="10" t="s">
        <v>35</v>
      </c>
      <c r="H621" s="10" t="s">
        <v>20</v>
      </c>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v>77.514546420000002</v>
      </c>
      <c r="AN621" s="12">
        <v>74.253456650000004</v>
      </c>
      <c r="AO621" s="12">
        <v>70.992366869999998</v>
      </c>
      <c r="AP621" s="12">
        <v>67.731277090000006</v>
      </c>
      <c r="AQ621" s="12">
        <v>64.47018731</v>
      </c>
      <c r="AR621" s="12">
        <v>61.209097540000002</v>
      </c>
      <c r="AS621" s="12">
        <v>58.385372500000003</v>
      </c>
      <c r="AT621" s="12">
        <v>55.561647450000002</v>
      </c>
      <c r="AU621" s="12">
        <v>52.737922410000003</v>
      </c>
      <c r="AV621" s="12">
        <v>49.914197369999997</v>
      </c>
      <c r="AW621" s="12">
        <v>47.090472329999997</v>
      </c>
      <c r="AX621" s="12">
        <v>45.526939329999998</v>
      </c>
      <c r="AY621" s="12">
        <v>43.963406319999997</v>
      </c>
      <c r="AZ621" s="12">
        <v>42.399873319999998</v>
      </c>
      <c r="BA621" s="12">
        <v>40.836340309999997</v>
      </c>
      <c r="BB621" s="12">
        <v>39.272807309999997</v>
      </c>
    </row>
    <row r="622" spans="3:54" ht="10.5" x14ac:dyDescent="0.25">
      <c r="C622" s="11" t="s">
        <v>50</v>
      </c>
      <c r="D622" s="11" t="s">
        <v>85</v>
      </c>
      <c r="E622" s="11" t="s">
        <v>29</v>
      </c>
      <c r="F622" s="11" t="s">
        <v>18</v>
      </c>
      <c r="G622" s="10" t="s">
        <v>35</v>
      </c>
      <c r="H622" s="10" t="s">
        <v>20</v>
      </c>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v>79.887853750000005</v>
      </c>
      <c r="AN622" s="12">
        <v>77.672284739999995</v>
      </c>
      <c r="AO622" s="12">
        <v>75.456715729999999</v>
      </c>
      <c r="AP622" s="12">
        <v>73.241146729999997</v>
      </c>
      <c r="AQ622" s="12">
        <v>71.025577720000001</v>
      </c>
      <c r="AR622" s="12">
        <v>68.810008710000005</v>
      </c>
      <c r="AS622" s="12">
        <v>66.946026950000004</v>
      </c>
      <c r="AT622" s="12">
        <v>65.082045179999994</v>
      </c>
      <c r="AU622" s="12">
        <v>63.21806342</v>
      </c>
      <c r="AV622" s="12">
        <v>61.354081649999998</v>
      </c>
      <c r="AW622" s="12">
        <v>59.490099890000003</v>
      </c>
      <c r="AX622" s="12">
        <v>58.326875379999997</v>
      </c>
      <c r="AY622" s="12">
        <v>57.163650879999999</v>
      </c>
      <c r="AZ622" s="12">
        <v>56.00042637</v>
      </c>
      <c r="BA622" s="12">
        <v>54.83720186</v>
      </c>
      <c r="BB622" s="12">
        <v>53.673977360000002</v>
      </c>
    </row>
    <row r="623" spans="3:54" ht="10.5" x14ac:dyDescent="0.25">
      <c r="C623" s="11" t="s">
        <v>50</v>
      </c>
      <c r="D623" s="11" t="s">
        <v>85</v>
      </c>
      <c r="E623" s="11" t="s">
        <v>36</v>
      </c>
      <c r="F623" s="11" t="s">
        <v>18</v>
      </c>
      <c r="G623" s="10" t="s">
        <v>35</v>
      </c>
      <c r="H623" s="10" t="s">
        <v>20</v>
      </c>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v>85.990686440000005</v>
      </c>
      <c r="AN623" s="12">
        <v>86.865041860000005</v>
      </c>
      <c r="AO623" s="12">
        <v>87.739397280000006</v>
      </c>
      <c r="AP623" s="12">
        <v>88.613752700000006</v>
      </c>
      <c r="AQ623" s="12">
        <v>89.488108120000007</v>
      </c>
      <c r="AR623" s="12">
        <v>90.362463529999999</v>
      </c>
      <c r="AS623" s="12">
        <v>91.415183499999998</v>
      </c>
      <c r="AT623" s="12">
        <v>92.467903460000002</v>
      </c>
      <c r="AU623" s="12">
        <v>93.520623420000007</v>
      </c>
      <c r="AV623" s="12">
        <v>94.573343379999997</v>
      </c>
      <c r="AW623" s="12">
        <v>95.626063340000002</v>
      </c>
      <c r="AX623" s="12">
        <v>96.511688300000003</v>
      </c>
      <c r="AY623" s="12">
        <v>97.397313260000004</v>
      </c>
      <c r="AZ623" s="12">
        <v>98.282938220000005</v>
      </c>
      <c r="BA623" s="12">
        <v>99.168563180000007</v>
      </c>
      <c r="BB623" s="12">
        <v>100.0541881</v>
      </c>
    </row>
    <row r="624" spans="3:54" ht="10.5" x14ac:dyDescent="0.25">
      <c r="C624" s="11" t="s">
        <v>50</v>
      </c>
      <c r="D624" s="11" t="s">
        <v>85</v>
      </c>
      <c r="E624" s="11" t="s">
        <v>30</v>
      </c>
      <c r="F624" s="11" t="s">
        <v>18</v>
      </c>
      <c r="G624" s="10" t="s">
        <v>35</v>
      </c>
      <c r="H624" s="10" t="s">
        <v>20</v>
      </c>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v>81.946095069999998</v>
      </c>
      <c r="AN624" s="12">
        <v>82.104486359999996</v>
      </c>
      <c r="AO624" s="12">
        <v>82.262877660000001</v>
      </c>
      <c r="AP624" s="12">
        <v>82.421268949999998</v>
      </c>
      <c r="AQ624" s="12">
        <v>82.579660250000003</v>
      </c>
      <c r="AR624" s="12">
        <v>82.738051540000001</v>
      </c>
      <c r="AS624" s="12">
        <v>82.736712609999998</v>
      </c>
      <c r="AT624" s="12">
        <v>82.735373679999995</v>
      </c>
      <c r="AU624" s="12">
        <v>82.73403476</v>
      </c>
      <c r="AV624" s="12">
        <v>82.732695829999997</v>
      </c>
      <c r="AW624" s="12">
        <v>82.731356899999994</v>
      </c>
      <c r="AX624" s="12">
        <v>82.955829480000006</v>
      </c>
      <c r="AY624" s="12">
        <v>83.180302069999996</v>
      </c>
      <c r="AZ624" s="12">
        <v>83.404774660000001</v>
      </c>
      <c r="BA624" s="12">
        <v>83.629247239999998</v>
      </c>
      <c r="BB624" s="12">
        <v>83.853719830000003</v>
      </c>
    </row>
    <row r="625" spans="3:54" ht="10.5" x14ac:dyDescent="0.25">
      <c r="C625" s="11" t="s">
        <v>50</v>
      </c>
      <c r="D625" s="11" t="s">
        <v>85</v>
      </c>
      <c r="E625" s="11" t="s">
        <v>31</v>
      </c>
      <c r="F625" s="11" t="s">
        <v>18</v>
      </c>
      <c r="G625" s="10" t="s">
        <v>35</v>
      </c>
      <c r="H625" s="10" t="s">
        <v>20</v>
      </c>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v>79.491061830000007</v>
      </c>
      <c r="AN625" s="12">
        <v>78.436867410000005</v>
      </c>
      <c r="AO625" s="12">
        <v>77.382672979999995</v>
      </c>
      <c r="AP625" s="12">
        <v>76.328478559999994</v>
      </c>
      <c r="AQ625" s="12">
        <v>75.274284129999998</v>
      </c>
      <c r="AR625" s="12">
        <v>74.220089709999996</v>
      </c>
      <c r="AS625" s="12">
        <v>73.315221280000003</v>
      </c>
      <c r="AT625" s="12">
        <v>72.410352849999995</v>
      </c>
      <c r="AU625" s="12">
        <v>71.505484429999996</v>
      </c>
      <c r="AV625" s="12">
        <v>70.600616000000002</v>
      </c>
      <c r="AW625" s="12">
        <v>69.695747569999995</v>
      </c>
      <c r="AX625" s="12">
        <v>68.936314359999997</v>
      </c>
      <c r="AY625" s="12">
        <v>68.176881140000006</v>
      </c>
      <c r="AZ625" s="12">
        <v>67.417447920000001</v>
      </c>
      <c r="BA625" s="12">
        <v>66.658014699999995</v>
      </c>
      <c r="BB625" s="12">
        <v>65.898581480000004</v>
      </c>
    </row>
    <row r="626" spans="3:54" ht="10.5" x14ac:dyDescent="0.25">
      <c r="C626" s="11" t="s">
        <v>50</v>
      </c>
      <c r="D626" s="11" t="s">
        <v>85</v>
      </c>
      <c r="E626" s="11" t="s">
        <v>32</v>
      </c>
      <c r="F626" s="11" t="s">
        <v>18</v>
      </c>
      <c r="G626" s="10" t="s">
        <v>35</v>
      </c>
      <c r="H626" s="10" t="s">
        <v>20</v>
      </c>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v>66.348524679999997</v>
      </c>
      <c r="AN626" s="12">
        <v>63.191571240000002</v>
      </c>
      <c r="AO626" s="12">
        <v>60.034617799999999</v>
      </c>
      <c r="AP626" s="12">
        <v>56.877664369999998</v>
      </c>
      <c r="AQ626" s="12">
        <v>53.720710930000003</v>
      </c>
      <c r="AR626" s="12">
        <v>50.56375749</v>
      </c>
      <c r="AS626" s="12">
        <v>47.535293639999999</v>
      </c>
      <c r="AT626" s="12">
        <v>44.506829799999998</v>
      </c>
      <c r="AU626" s="12">
        <v>41.478365949999997</v>
      </c>
      <c r="AV626" s="12">
        <v>38.449902109999996</v>
      </c>
      <c r="AW626" s="12">
        <v>35.421438270000003</v>
      </c>
      <c r="AX626" s="12">
        <v>33.464063189999997</v>
      </c>
      <c r="AY626" s="12">
        <v>31.506688109999999</v>
      </c>
      <c r="AZ626" s="12">
        <v>29.54931303</v>
      </c>
      <c r="BA626" s="12">
        <v>27.591937949999998</v>
      </c>
      <c r="BB626" s="12">
        <v>25.63456287</v>
      </c>
    </row>
    <row r="627" spans="3:54" ht="10.5" x14ac:dyDescent="0.25">
      <c r="C627" s="11" t="s">
        <v>50</v>
      </c>
      <c r="D627" s="11" t="s">
        <v>85</v>
      </c>
      <c r="E627" s="11" t="s">
        <v>33</v>
      </c>
      <c r="F627" s="11" t="s">
        <v>18</v>
      </c>
      <c r="G627" s="10" t="s">
        <v>35</v>
      </c>
      <c r="H627" s="10" t="s">
        <v>20</v>
      </c>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v>88.113378859999997</v>
      </c>
      <c r="AN627" s="12">
        <v>89.343113540000004</v>
      </c>
      <c r="AO627" s="12">
        <v>90.572848230000005</v>
      </c>
      <c r="AP627" s="12">
        <v>91.802582909999998</v>
      </c>
      <c r="AQ627" s="12">
        <v>93.032317599999999</v>
      </c>
      <c r="AR627" s="12">
        <v>94.262052280000006</v>
      </c>
      <c r="AS627" s="12">
        <v>95.472706239999994</v>
      </c>
      <c r="AT627" s="12">
        <v>96.683360190000002</v>
      </c>
      <c r="AU627" s="12">
        <v>97.894014139999996</v>
      </c>
      <c r="AV627" s="12">
        <v>99.104668099999998</v>
      </c>
      <c r="AW627" s="12">
        <v>100.3153221</v>
      </c>
      <c r="AX627" s="12">
        <v>101.6999283</v>
      </c>
      <c r="AY627" s="12">
        <v>103.0845346</v>
      </c>
      <c r="AZ627" s="12">
        <v>104.4691409</v>
      </c>
      <c r="BA627" s="12">
        <v>105.8537472</v>
      </c>
      <c r="BB627" s="12">
        <v>107.2383535</v>
      </c>
    </row>
    <row r="628" spans="3:54" ht="10.5" x14ac:dyDescent="0.25">
      <c r="C628" s="11" t="s">
        <v>86</v>
      </c>
      <c r="D628" s="11" t="s">
        <v>87</v>
      </c>
      <c r="E628" s="11" t="s">
        <v>17</v>
      </c>
      <c r="F628" s="11" t="s">
        <v>18</v>
      </c>
      <c r="G628" s="10" t="s">
        <v>19</v>
      </c>
      <c r="H628" s="10" t="s">
        <v>20</v>
      </c>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v>101.53</v>
      </c>
      <c r="AO628" s="12">
        <v>103.55</v>
      </c>
      <c r="AP628" s="12">
        <v>105.12</v>
      </c>
      <c r="AQ628" s="12">
        <v>106.91</v>
      </c>
      <c r="AR628" s="12">
        <v>108.26</v>
      </c>
      <c r="AS628" s="12">
        <v>109.52</v>
      </c>
      <c r="AT628" s="12">
        <v>110.79</v>
      </c>
      <c r="AU628" s="12">
        <v>112.52</v>
      </c>
      <c r="AV628" s="12">
        <v>114.01</v>
      </c>
      <c r="AW628" s="12">
        <v>115.51</v>
      </c>
      <c r="AX628" s="12"/>
      <c r="AY628" s="12"/>
      <c r="AZ628" s="12"/>
      <c r="BA628" s="12"/>
      <c r="BB628" s="12"/>
    </row>
    <row r="629" spans="3:54" ht="10.5" x14ac:dyDescent="0.25">
      <c r="C629" s="11" t="s">
        <v>86</v>
      </c>
      <c r="D629" s="11" t="s">
        <v>87</v>
      </c>
      <c r="E629" s="11" t="s">
        <v>21</v>
      </c>
      <c r="F629" s="11" t="s">
        <v>18</v>
      </c>
      <c r="G629" s="10" t="s">
        <v>19</v>
      </c>
      <c r="H629" s="10" t="s">
        <v>20</v>
      </c>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v>101.53</v>
      </c>
      <c r="AO629" s="12">
        <v>103.55</v>
      </c>
      <c r="AP629" s="12">
        <v>105.12</v>
      </c>
      <c r="AQ629" s="12">
        <v>106.91</v>
      </c>
      <c r="AR629" s="12">
        <v>108.26</v>
      </c>
      <c r="AS629" s="12">
        <v>109.52</v>
      </c>
      <c r="AT629" s="12">
        <v>110.79</v>
      </c>
      <c r="AU629" s="12">
        <v>112.52</v>
      </c>
      <c r="AV629" s="12">
        <v>114.01</v>
      </c>
      <c r="AW629" s="12">
        <v>115.51</v>
      </c>
      <c r="AX629" s="12"/>
      <c r="AY629" s="12"/>
      <c r="AZ629" s="12"/>
      <c r="BA629" s="12"/>
      <c r="BB629" s="12"/>
    </row>
    <row r="630" spans="3:54" ht="10.5" x14ac:dyDescent="0.25">
      <c r="C630" s="11" t="s">
        <v>86</v>
      </c>
      <c r="D630" s="11" t="s">
        <v>87</v>
      </c>
      <c r="E630" s="11" t="s">
        <v>22</v>
      </c>
      <c r="F630" s="11" t="s">
        <v>18</v>
      </c>
      <c r="G630" s="10" t="s">
        <v>19</v>
      </c>
      <c r="H630" s="10" t="s">
        <v>20</v>
      </c>
      <c r="I630" s="12">
        <v>53.5</v>
      </c>
      <c r="J630" s="12">
        <v>54.2</v>
      </c>
      <c r="K630" s="12">
        <v>53.8</v>
      </c>
      <c r="L630" s="12">
        <v>58.9</v>
      </c>
      <c r="M630" s="12">
        <v>60.7</v>
      </c>
      <c r="N630" s="12">
        <v>62.6</v>
      </c>
      <c r="O630" s="12">
        <v>61.6</v>
      </c>
      <c r="P630" s="12">
        <v>64.7</v>
      </c>
      <c r="Q630" s="12">
        <v>65.5</v>
      </c>
      <c r="R630" s="12">
        <v>68</v>
      </c>
      <c r="S630" s="12">
        <v>67.8</v>
      </c>
      <c r="T630" s="12">
        <v>65.3</v>
      </c>
      <c r="U630" s="12">
        <v>65.400000000000006</v>
      </c>
      <c r="V630" s="12">
        <v>66.3</v>
      </c>
      <c r="W630" s="12">
        <v>69.7</v>
      </c>
      <c r="X630" s="12">
        <v>72.3</v>
      </c>
      <c r="Y630" s="12">
        <v>70.599999999999994</v>
      </c>
      <c r="Z630" s="12">
        <v>77.3</v>
      </c>
      <c r="AA630" s="12">
        <v>77.3</v>
      </c>
      <c r="AB630" s="12">
        <v>81.900000000000006</v>
      </c>
      <c r="AC630" s="12">
        <v>85.9</v>
      </c>
      <c r="AD630" s="12">
        <v>86.1</v>
      </c>
      <c r="AE630" s="12">
        <v>88.9</v>
      </c>
      <c r="AF630" s="12">
        <v>87.3</v>
      </c>
      <c r="AG630" s="12">
        <v>93.6</v>
      </c>
      <c r="AH630" s="12">
        <v>93.8</v>
      </c>
      <c r="AI630" s="12">
        <v>98</v>
      </c>
      <c r="AJ630" s="12">
        <v>98.3</v>
      </c>
      <c r="AK630" s="12">
        <v>101</v>
      </c>
      <c r="AL630" s="12">
        <v>100</v>
      </c>
      <c r="AM630" s="12">
        <v>94.1</v>
      </c>
      <c r="AN630" s="12">
        <v>101.53</v>
      </c>
      <c r="AO630" s="12"/>
      <c r="AP630" s="12"/>
      <c r="AQ630" s="12"/>
      <c r="AR630" s="12"/>
      <c r="AS630" s="12"/>
      <c r="AT630" s="12"/>
      <c r="AU630" s="12"/>
      <c r="AV630" s="12"/>
      <c r="AW630" s="12"/>
      <c r="AX630" s="12"/>
      <c r="AY630" s="12"/>
      <c r="AZ630" s="12"/>
      <c r="BA630" s="12"/>
      <c r="BB630" s="12"/>
    </row>
    <row r="631" spans="3:54" ht="10.5" x14ac:dyDescent="0.25">
      <c r="C631" s="11" t="s">
        <v>86</v>
      </c>
      <c r="D631" s="11" t="s">
        <v>87</v>
      </c>
      <c r="E631" s="11" t="s">
        <v>22</v>
      </c>
      <c r="F631" s="11" t="s">
        <v>23</v>
      </c>
      <c r="G631" s="10" t="s">
        <v>19</v>
      </c>
      <c r="H631" s="10" t="s">
        <v>20</v>
      </c>
      <c r="I631" s="12"/>
      <c r="J631" s="12"/>
      <c r="K631" s="12"/>
      <c r="L631" s="12"/>
      <c r="M631" s="12"/>
      <c r="N631" s="12"/>
      <c r="O631" s="12"/>
      <c r="P631" s="12"/>
      <c r="Q631" s="12"/>
      <c r="R631" s="12"/>
      <c r="S631" s="12">
        <v>160.22</v>
      </c>
      <c r="T631" s="12"/>
      <c r="U631" s="12"/>
      <c r="V631" s="12"/>
      <c r="W631" s="12"/>
      <c r="X631" s="12">
        <v>87.3</v>
      </c>
      <c r="Y631" s="12"/>
      <c r="Z631" s="12"/>
      <c r="AA631" s="12"/>
      <c r="AB631" s="12"/>
      <c r="AC631" s="12">
        <v>86.94</v>
      </c>
      <c r="AD631" s="12"/>
      <c r="AE631" s="12">
        <v>93.59</v>
      </c>
      <c r="AF631" s="12"/>
      <c r="AG631" s="12">
        <v>105.65</v>
      </c>
      <c r="AH631" s="12"/>
      <c r="AI631" s="12">
        <v>108.99</v>
      </c>
      <c r="AJ631" s="12"/>
      <c r="AK631" s="12"/>
      <c r="AL631" s="12"/>
      <c r="AM631" s="12"/>
      <c r="AN631" s="12"/>
      <c r="AO631" s="12"/>
      <c r="AP631" s="12"/>
      <c r="AQ631" s="12"/>
      <c r="AR631" s="12"/>
      <c r="AS631" s="12"/>
      <c r="AT631" s="12"/>
      <c r="AU631" s="12"/>
      <c r="AV631" s="12"/>
      <c r="AW631" s="12"/>
      <c r="AX631" s="12"/>
      <c r="AY631" s="12"/>
      <c r="AZ631" s="12"/>
      <c r="BA631" s="12"/>
      <c r="BB631" s="12"/>
    </row>
    <row r="632" spans="3:54" ht="10.5" x14ac:dyDescent="0.25">
      <c r="C632" s="11" t="s">
        <v>86</v>
      </c>
      <c r="D632" s="11" t="s">
        <v>87</v>
      </c>
      <c r="E632" s="11" t="s">
        <v>46</v>
      </c>
      <c r="F632" s="11" t="s">
        <v>18</v>
      </c>
      <c r="G632" s="10" t="s">
        <v>19</v>
      </c>
      <c r="H632" s="10" t="s">
        <v>20</v>
      </c>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v>107.7</v>
      </c>
      <c r="AX632" s="12"/>
      <c r="AY632" s="12"/>
      <c r="AZ632" s="12"/>
      <c r="BA632" s="12"/>
      <c r="BB632" s="12"/>
    </row>
    <row r="633" spans="3:54" ht="10.5" x14ac:dyDescent="0.25">
      <c r="C633" s="11" t="s">
        <v>86</v>
      </c>
      <c r="D633" s="11" t="s">
        <v>87</v>
      </c>
      <c r="E633" s="11" t="s">
        <v>47</v>
      </c>
      <c r="F633" s="11" t="s">
        <v>18</v>
      </c>
      <c r="G633" s="10" t="s">
        <v>19</v>
      </c>
      <c r="H633" s="10" t="s">
        <v>20</v>
      </c>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v>107.7</v>
      </c>
      <c r="AX633" s="12"/>
      <c r="AY633" s="12"/>
      <c r="AZ633" s="12"/>
      <c r="BA633" s="12"/>
      <c r="BB633" s="12"/>
    </row>
    <row r="634" spans="3:54" ht="10.5" x14ac:dyDescent="0.25">
      <c r="C634" s="11" t="s">
        <v>86</v>
      </c>
      <c r="D634" s="11" t="s">
        <v>87</v>
      </c>
      <c r="E634" s="11" t="s">
        <v>24</v>
      </c>
      <c r="F634" s="11" t="s">
        <v>18</v>
      </c>
      <c r="G634" s="10" t="s">
        <v>19</v>
      </c>
      <c r="H634" s="10" t="s">
        <v>20</v>
      </c>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v>122.73</v>
      </c>
      <c r="AX634" s="12"/>
      <c r="AY634" s="12"/>
      <c r="AZ634" s="12"/>
      <c r="BA634" s="12"/>
      <c r="BB634" s="12"/>
    </row>
    <row r="635" spans="3:54" ht="10.5" x14ac:dyDescent="0.25">
      <c r="C635" s="11" t="s">
        <v>86</v>
      </c>
      <c r="D635" s="11" t="s">
        <v>87</v>
      </c>
      <c r="E635" s="11" t="s">
        <v>25</v>
      </c>
      <c r="F635" s="11" t="s">
        <v>18</v>
      </c>
      <c r="G635" s="10" t="s">
        <v>19</v>
      </c>
      <c r="H635" s="10" t="s">
        <v>20</v>
      </c>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v>122.73</v>
      </c>
      <c r="AX635" s="12"/>
      <c r="AY635" s="12"/>
      <c r="AZ635" s="12"/>
      <c r="BA635" s="12"/>
      <c r="BB635" s="12"/>
    </row>
    <row r="636" spans="3:54" ht="10.5" x14ac:dyDescent="0.25">
      <c r="C636" s="11" t="s">
        <v>26</v>
      </c>
      <c r="D636" s="11" t="s">
        <v>87</v>
      </c>
      <c r="E636" s="11" t="s">
        <v>27</v>
      </c>
      <c r="F636" s="11" t="s">
        <v>18</v>
      </c>
      <c r="G636" s="10" t="s">
        <v>28</v>
      </c>
      <c r="H636" s="10" t="s">
        <v>20</v>
      </c>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v>108.37</v>
      </c>
      <c r="AS636" s="12"/>
      <c r="AT636" s="12"/>
      <c r="AU636" s="12"/>
      <c r="AV636" s="12"/>
      <c r="AW636" s="12">
        <v>102.69</v>
      </c>
      <c r="AX636" s="12"/>
      <c r="AY636" s="12"/>
      <c r="AZ636" s="12"/>
      <c r="BA636" s="12"/>
      <c r="BB636" s="12"/>
    </row>
    <row r="637" spans="3:54" ht="10.5" x14ac:dyDescent="0.25">
      <c r="C637" s="11" t="s">
        <v>26</v>
      </c>
      <c r="D637" s="11" t="s">
        <v>87</v>
      </c>
      <c r="E637" s="11" t="s">
        <v>29</v>
      </c>
      <c r="F637" s="11" t="s">
        <v>18</v>
      </c>
      <c r="G637" s="10" t="s">
        <v>28</v>
      </c>
      <c r="H637" s="10" t="s">
        <v>20</v>
      </c>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v>118.79</v>
      </c>
      <c r="AS637" s="12"/>
      <c r="AT637" s="12"/>
      <c r="AU637" s="12"/>
      <c r="AV637" s="12"/>
      <c r="AW637" s="12">
        <v>116.8</v>
      </c>
      <c r="AX637" s="12"/>
      <c r="AY637" s="12"/>
      <c r="AZ637" s="12"/>
      <c r="BA637" s="12"/>
      <c r="BB637" s="12"/>
    </row>
    <row r="638" spans="3:54" ht="10.5" x14ac:dyDescent="0.25">
      <c r="C638" s="11" t="s">
        <v>26</v>
      </c>
      <c r="D638" s="11" t="s">
        <v>87</v>
      </c>
      <c r="E638" s="11" t="s">
        <v>30</v>
      </c>
      <c r="F638" s="11" t="s">
        <v>18</v>
      </c>
      <c r="G638" s="10" t="s">
        <v>28</v>
      </c>
      <c r="H638" s="10" t="s">
        <v>20</v>
      </c>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v>164.37</v>
      </c>
      <c r="AS638" s="12"/>
      <c r="AT638" s="12"/>
      <c r="AU638" s="12"/>
      <c r="AV638" s="12"/>
      <c r="AW638" s="12">
        <v>178.5</v>
      </c>
      <c r="AX638" s="12"/>
      <c r="AY638" s="12"/>
      <c r="AZ638" s="12"/>
      <c r="BA638" s="12"/>
      <c r="BB638" s="12"/>
    </row>
    <row r="639" spans="3:54" ht="10.5" x14ac:dyDescent="0.25">
      <c r="C639" s="11" t="s">
        <v>26</v>
      </c>
      <c r="D639" s="11" t="s">
        <v>87</v>
      </c>
      <c r="E639" s="11" t="s">
        <v>31</v>
      </c>
      <c r="F639" s="11" t="s">
        <v>18</v>
      </c>
      <c r="G639" s="10" t="s">
        <v>28</v>
      </c>
      <c r="H639" s="10" t="s">
        <v>20</v>
      </c>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v>148.25</v>
      </c>
      <c r="AS639" s="12"/>
      <c r="AT639" s="12"/>
      <c r="AU639" s="12"/>
      <c r="AV639" s="12"/>
      <c r="AW639" s="12">
        <v>156.68</v>
      </c>
      <c r="AX639" s="12"/>
      <c r="AY639" s="12"/>
      <c r="AZ639" s="12"/>
      <c r="BA639" s="12"/>
      <c r="BB639" s="12"/>
    </row>
    <row r="640" spans="3:54" ht="10.5" x14ac:dyDescent="0.25">
      <c r="C640" s="11" t="s">
        <v>26</v>
      </c>
      <c r="D640" s="11" t="s">
        <v>87</v>
      </c>
      <c r="E640" s="11" t="s">
        <v>32</v>
      </c>
      <c r="F640" s="11" t="s">
        <v>18</v>
      </c>
      <c r="G640" s="10" t="s">
        <v>28</v>
      </c>
      <c r="H640" s="10" t="s">
        <v>20</v>
      </c>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v>66.98</v>
      </c>
      <c r="AS640" s="12"/>
      <c r="AT640" s="12"/>
      <c r="AU640" s="12"/>
      <c r="AV640" s="12"/>
      <c r="AW640" s="12">
        <v>46.66</v>
      </c>
      <c r="AX640" s="12"/>
      <c r="AY640" s="12"/>
      <c r="AZ640" s="12"/>
      <c r="BA640" s="12"/>
      <c r="BB640" s="12"/>
    </row>
    <row r="641" spans="3:54" ht="10.5" x14ac:dyDescent="0.25">
      <c r="C641" s="11" t="s">
        <v>26</v>
      </c>
      <c r="D641" s="11" t="s">
        <v>87</v>
      </c>
      <c r="E641" s="11" t="s">
        <v>33</v>
      </c>
      <c r="F641" s="11" t="s">
        <v>18</v>
      </c>
      <c r="G641" s="10" t="s">
        <v>28</v>
      </c>
      <c r="H641" s="10" t="s">
        <v>20</v>
      </c>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v>154.47</v>
      </c>
      <c r="AS641" s="12"/>
      <c r="AT641" s="12"/>
      <c r="AU641" s="12"/>
      <c r="AV641" s="12"/>
      <c r="AW641" s="12">
        <v>165.1</v>
      </c>
      <c r="AX641" s="12"/>
      <c r="AY641" s="12"/>
      <c r="AZ641" s="12"/>
      <c r="BA641" s="12"/>
      <c r="BB641" s="12"/>
    </row>
    <row r="642" spans="3:54" ht="10.5" x14ac:dyDescent="0.25">
      <c r="C642" s="11" t="s">
        <v>50</v>
      </c>
      <c r="D642" s="11" t="s">
        <v>87</v>
      </c>
      <c r="E642" s="11" t="s">
        <v>27</v>
      </c>
      <c r="F642" s="11" t="s">
        <v>18</v>
      </c>
      <c r="G642" s="10" t="s">
        <v>35</v>
      </c>
      <c r="H642" s="10" t="s">
        <v>20</v>
      </c>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v>113.24388709999999</v>
      </c>
      <c r="AN642" s="12">
        <v>110.02131350000001</v>
      </c>
      <c r="AO642" s="12">
        <v>106.7987399</v>
      </c>
      <c r="AP642" s="12">
        <v>103.5761663</v>
      </c>
      <c r="AQ642" s="12">
        <v>100.35359269999999</v>
      </c>
      <c r="AR642" s="12">
        <v>97.131019170000002</v>
      </c>
      <c r="AS642" s="12">
        <v>94.378885440000005</v>
      </c>
      <c r="AT642" s="12">
        <v>91.626751720000001</v>
      </c>
      <c r="AU642" s="12">
        <v>88.874617999999998</v>
      </c>
      <c r="AV642" s="12">
        <v>86.122484270000001</v>
      </c>
      <c r="AW642" s="12">
        <v>83.370350549999998</v>
      </c>
      <c r="AX642" s="12">
        <v>78.89240891</v>
      </c>
      <c r="AY642" s="12">
        <v>74.414467270000003</v>
      </c>
      <c r="AZ642" s="12">
        <v>69.936525619999998</v>
      </c>
      <c r="BA642" s="12">
        <v>65.45858398</v>
      </c>
      <c r="BB642" s="12">
        <v>60.980642340000003</v>
      </c>
    </row>
    <row r="643" spans="3:54" ht="10.5" x14ac:dyDescent="0.25">
      <c r="C643" s="11" t="s">
        <v>50</v>
      </c>
      <c r="D643" s="11" t="s">
        <v>87</v>
      </c>
      <c r="E643" s="11" t="s">
        <v>29</v>
      </c>
      <c r="F643" s="11" t="s">
        <v>18</v>
      </c>
      <c r="G643" s="10" t="s">
        <v>35</v>
      </c>
      <c r="H643" s="10" t="s">
        <v>20</v>
      </c>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v>117.4777813</v>
      </c>
      <c r="AN643" s="12">
        <v>115.9108038</v>
      </c>
      <c r="AO643" s="12">
        <v>114.3438263</v>
      </c>
      <c r="AP643" s="12">
        <v>112.7768489</v>
      </c>
      <c r="AQ643" s="12">
        <v>111.2098714</v>
      </c>
      <c r="AR643" s="12">
        <v>109.6428939</v>
      </c>
      <c r="AS643" s="12">
        <v>108.5088013</v>
      </c>
      <c r="AT643" s="12">
        <v>107.37470860000001</v>
      </c>
      <c r="AU643" s="12">
        <v>106.240616</v>
      </c>
      <c r="AV643" s="12">
        <v>105.10652330000001</v>
      </c>
      <c r="AW643" s="12">
        <v>103.9724307</v>
      </c>
      <c r="AX643" s="12">
        <v>102.390254</v>
      </c>
      <c r="AY643" s="12">
        <v>100.80807729999999</v>
      </c>
      <c r="AZ643" s="12">
        <v>99.225900620000004</v>
      </c>
      <c r="BA643" s="12">
        <v>97.643723929999993</v>
      </c>
      <c r="BB643" s="12">
        <v>96.061547239999996</v>
      </c>
    </row>
    <row r="644" spans="3:54" ht="10.5" x14ac:dyDescent="0.25">
      <c r="C644" s="11" t="s">
        <v>50</v>
      </c>
      <c r="D644" s="11" t="s">
        <v>87</v>
      </c>
      <c r="E644" s="11" t="s">
        <v>36</v>
      </c>
      <c r="F644" s="11" t="s">
        <v>18</v>
      </c>
      <c r="G644" s="10" t="s">
        <v>35</v>
      </c>
      <c r="H644" s="10" t="s">
        <v>20</v>
      </c>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v>120.8984347</v>
      </c>
      <c r="AN644" s="12">
        <v>125.1654207</v>
      </c>
      <c r="AO644" s="12">
        <v>129.4324068</v>
      </c>
      <c r="AP644" s="12">
        <v>133.69939289999999</v>
      </c>
      <c r="AQ644" s="12">
        <v>137.9663789</v>
      </c>
      <c r="AR644" s="12">
        <v>142.23336499999999</v>
      </c>
      <c r="AS644" s="12">
        <v>146.43658060000001</v>
      </c>
      <c r="AT644" s="12">
        <v>150.6397963</v>
      </c>
      <c r="AU644" s="12">
        <v>154.84301199999999</v>
      </c>
      <c r="AV644" s="12">
        <v>159.0462277</v>
      </c>
      <c r="AW644" s="12">
        <v>163.24944339999999</v>
      </c>
      <c r="AX644" s="12">
        <v>167.2336756</v>
      </c>
      <c r="AY644" s="12">
        <v>171.2179079</v>
      </c>
      <c r="AZ644" s="12">
        <v>175.2021402</v>
      </c>
      <c r="BA644" s="12">
        <v>179.1863725</v>
      </c>
      <c r="BB644" s="12">
        <v>183.17060480000001</v>
      </c>
    </row>
    <row r="645" spans="3:54" ht="10.5" x14ac:dyDescent="0.25">
      <c r="C645" s="11" t="s">
        <v>50</v>
      </c>
      <c r="D645" s="11" t="s">
        <v>87</v>
      </c>
      <c r="E645" s="11" t="s">
        <v>30</v>
      </c>
      <c r="F645" s="11" t="s">
        <v>18</v>
      </c>
      <c r="G645" s="10" t="s">
        <v>35</v>
      </c>
      <c r="H645" s="10" t="s">
        <v>20</v>
      </c>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v>122.2047048</v>
      </c>
      <c r="AN645" s="12">
        <v>125.7601015</v>
      </c>
      <c r="AO645" s="12">
        <v>129.31549820000001</v>
      </c>
      <c r="AP645" s="12">
        <v>132.8708949</v>
      </c>
      <c r="AQ645" s="12">
        <v>136.42629160000001</v>
      </c>
      <c r="AR645" s="12">
        <v>139.9816883</v>
      </c>
      <c r="AS645" s="12">
        <v>144.1277278</v>
      </c>
      <c r="AT645" s="12">
        <v>148.2737673</v>
      </c>
      <c r="AU645" s="12">
        <v>152.4198068</v>
      </c>
      <c r="AV645" s="12">
        <v>156.5658463</v>
      </c>
      <c r="AW645" s="12">
        <v>160.7118858</v>
      </c>
      <c r="AX645" s="12">
        <v>163.8913953</v>
      </c>
      <c r="AY645" s="12">
        <v>167.07090479999999</v>
      </c>
      <c r="AZ645" s="12">
        <v>170.25041419999999</v>
      </c>
      <c r="BA645" s="12">
        <v>173.42992369999999</v>
      </c>
      <c r="BB645" s="12">
        <v>176.60943309999999</v>
      </c>
    </row>
    <row r="646" spans="3:54" ht="10.5" x14ac:dyDescent="0.25">
      <c r="C646" s="11" t="s">
        <v>50</v>
      </c>
      <c r="D646" s="11" t="s">
        <v>87</v>
      </c>
      <c r="E646" s="11" t="s">
        <v>31</v>
      </c>
      <c r="F646" s="11" t="s">
        <v>18</v>
      </c>
      <c r="G646" s="10" t="s">
        <v>35</v>
      </c>
      <c r="H646" s="10" t="s">
        <v>20</v>
      </c>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v>121.3741595</v>
      </c>
      <c r="AN646" s="12">
        <v>123.4580121</v>
      </c>
      <c r="AO646" s="12">
        <v>125.5418646</v>
      </c>
      <c r="AP646" s="12">
        <v>127.6257172</v>
      </c>
      <c r="AQ646" s="12">
        <v>129.7095698</v>
      </c>
      <c r="AR646" s="12">
        <v>131.7934224</v>
      </c>
      <c r="AS646" s="12">
        <v>133.47666480000001</v>
      </c>
      <c r="AT646" s="12">
        <v>135.15990729999999</v>
      </c>
      <c r="AU646" s="12">
        <v>136.8431497</v>
      </c>
      <c r="AV646" s="12">
        <v>138.52639210000001</v>
      </c>
      <c r="AW646" s="12">
        <v>140.20963449999999</v>
      </c>
      <c r="AX646" s="12">
        <v>140.1927053</v>
      </c>
      <c r="AY646" s="12">
        <v>140.17577600000001</v>
      </c>
      <c r="AZ646" s="12">
        <v>140.15884679999999</v>
      </c>
      <c r="BA646" s="12">
        <v>140.14191750000001</v>
      </c>
      <c r="BB646" s="12">
        <v>140.12498819999999</v>
      </c>
    </row>
    <row r="647" spans="3:54" ht="10.5" x14ac:dyDescent="0.25">
      <c r="C647" s="11" t="s">
        <v>50</v>
      </c>
      <c r="D647" s="11" t="s">
        <v>87</v>
      </c>
      <c r="E647" s="11" t="s">
        <v>32</v>
      </c>
      <c r="F647" s="11" t="s">
        <v>18</v>
      </c>
      <c r="G647" s="10" t="s">
        <v>35</v>
      </c>
      <c r="H647" s="10" t="s">
        <v>20</v>
      </c>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v>104.89178649999999</v>
      </c>
      <c r="AN647" s="12">
        <v>100.8904264</v>
      </c>
      <c r="AO647" s="12">
        <v>96.889066380000003</v>
      </c>
      <c r="AP647" s="12">
        <v>92.887706309999999</v>
      </c>
      <c r="AQ647" s="12">
        <v>88.886346230000001</v>
      </c>
      <c r="AR647" s="12">
        <v>84.884986159999997</v>
      </c>
      <c r="AS647" s="12">
        <v>80.128369879999994</v>
      </c>
      <c r="AT647" s="12">
        <v>75.371753600000005</v>
      </c>
      <c r="AU647" s="12">
        <v>70.615137309999994</v>
      </c>
      <c r="AV647" s="12">
        <v>65.858521030000006</v>
      </c>
      <c r="AW647" s="12">
        <v>61.101904740000002</v>
      </c>
      <c r="AX647" s="12">
        <v>57.874896329999999</v>
      </c>
      <c r="AY647" s="12">
        <v>54.647887920000002</v>
      </c>
      <c r="AZ647" s="12">
        <v>51.420879499999998</v>
      </c>
      <c r="BA647" s="12">
        <v>48.193871090000002</v>
      </c>
      <c r="BB647" s="12">
        <v>44.966862669999998</v>
      </c>
    </row>
    <row r="648" spans="3:54" ht="10.5" x14ac:dyDescent="0.25">
      <c r="C648" s="11" t="s">
        <v>50</v>
      </c>
      <c r="D648" s="11" t="s">
        <v>87</v>
      </c>
      <c r="E648" s="11" t="s">
        <v>33</v>
      </c>
      <c r="F648" s="11" t="s">
        <v>18</v>
      </c>
      <c r="G648" s="10" t="s">
        <v>35</v>
      </c>
      <c r="H648" s="10" t="s">
        <v>20</v>
      </c>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v>134.39681390000001</v>
      </c>
      <c r="AN648" s="12">
        <v>142.2831865</v>
      </c>
      <c r="AO648" s="12">
        <v>150.16955909999999</v>
      </c>
      <c r="AP648" s="12">
        <v>158.0559317</v>
      </c>
      <c r="AQ648" s="12">
        <v>165.94230440000001</v>
      </c>
      <c r="AR648" s="12">
        <v>173.828677</v>
      </c>
      <c r="AS648" s="12">
        <v>182.1621462</v>
      </c>
      <c r="AT648" s="12">
        <v>190.4956153</v>
      </c>
      <c r="AU648" s="12">
        <v>198.82908449999999</v>
      </c>
      <c r="AV648" s="12">
        <v>207.1625536</v>
      </c>
      <c r="AW648" s="12">
        <v>215.49602279999999</v>
      </c>
      <c r="AX648" s="12">
        <v>224.16448209999999</v>
      </c>
      <c r="AY648" s="12">
        <v>232.83294140000001</v>
      </c>
      <c r="AZ648" s="12">
        <v>241.50140060000001</v>
      </c>
      <c r="BA648" s="12">
        <v>250.16985990000001</v>
      </c>
      <c r="BB648" s="12">
        <v>258.8383192</v>
      </c>
    </row>
    <row r="649" spans="3:54" ht="10.5" x14ac:dyDescent="0.25">
      <c r="C649" s="11" t="s">
        <v>88</v>
      </c>
      <c r="D649" s="11" t="s">
        <v>89</v>
      </c>
      <c r="E649" s="11" t="s">
        <v>17</v>
      </c>
      <c r="F649" s="11" t="s">
        <v>18</v>
      </c>
      <c r="G649" s="10" t="s">
        <v>19</v>
      </c>
      <c r="H649" s="10" t="s">
        <v>20</v>
      </c>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v>251.05</v>
      </c>
      <c r="AO649" s="12">
        <v>263.19</v>
      </c>
      <c r="AP649" s="12">
        <v>272.88</v>
      </c>
      <c r="AQ649" s="12">
        <v>283.27</v>
      </c>
      <c r="AR649" s="12">
        <v>294.19</v>
      </c>
      <c r="AS649" s="12">
        <v>305.08</v>
      </c>
      <c r="AT649" s="12">
        <v>317.25</v>
      </c>
      <c r="AU649" s="12">
        <v>329.51</v>
      </c>
      <c r="AV649" s="12">
        <v>342.96</v>
      </c>
      <c r="AW649" s="12">
        <v>356.79</v>
      </c>
      <c r="AX649" s="12"/>
      <c r="AY649" s="12"/>
      <c r="AZ649" s="12"/>
      <c r="BA649" s="12"/>
      <c r="BB649" s="12"/>
    </row>
    <row r="650" spans="3:54" ht="10.5" x14ac:dyDescent="0.25">
      <c r="C650" s="11" t="s">
        <v>88</v>
      </c>
      <c r="D650" s="11" t="s">
        <v>89</v>
      </c>
      <c r="E650" s="11" t="s">
        <v>21</v>
      </c>
      <c r="F650" s="11" t="s">
        <v>18</v>
      </c>
      <c r="G650" s="10" t="s">
        <v>19</v>
      </c>
      <c r="H650" s="10" t="s">
        <v>20</v>
      </c>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v>251.05</v>
      </c>
      <c r="AO650" s="12">
        <v>256.89</v>
      </c>
      <c r="AP650" s="12">
        <v>266.27</v>
      </c>
      <c r="AQ650" s="12">
        <v>276.19</v>
      </c>
      <c r="AR650" s="12">
        <v>287.54000000000002</v>
      </c>
      <c r="AS650" s="12">
        <v>299.52</v>
      </c>
      <c r="AT650" s="12">
        <v>312.06</v>
      </c>
      <c r="AU650" s="12">
        <v>326.72000000000003</v>
      </c>
      <c r="AV650" s="12">
        <v>334.05</v>
      </c>
      <c r="AW650" s="12">
        <v>339.8</v>
      </c>
      <c r="AX650" s="12"/>
      <c r="AY650" s="12"/>
      <c r="AZ650" s="12"/>
      <c r="BA650" s="12"/>
      <c r="BB650" s="12"/>
    </row>
    <row r="651" spans="3:54" ht="10.5" x14ac:dyDescent="0.25">
      <c r="C651" s="11" t="s">
        <v>88</v>
      </c>
      <c r="D651" s="11" t="s">
        <v>89</v>
      </c>
      <c r="E651" s="11" t="s">
        <v>22</v>
      </c>
      <c r="F651" s="11" t="s">
        <v>18</v>
      </c>
      <c r="G651" s="10" t="s">
        <v>19</v>
      </c>
      <c r="H651" s="10" t="s">
        <v>20</v>
      </c>
      <c r="I651" s="12">
        <v>108.3</v>
      </c>
      <c r="J651" s="12">
        <v>111.6</v>
      </c>
      <c r="K651" s="12">
        <v>116.12</v>
      </c>
      <c r="L651" s="12">
        <v>118.63</v>
      </c>
      <c r="M651" s="12">
        <v>127.37</v>
      </c>
      <c r="N651" s="12">
        <v>135.1</v>
      </c>
      <c r="O651" s="12">
        <v>138.86000000000001</v>
      </c>
      <c r="P651" s="12">
        <v>147.86000000000001</v>
      </c>
      <c r="Q651" s="12">
        <v>139.06</v>
      </c>
      <c r="R651" s="12">
        <v>146.86000000000001</v>
      </c>
      <c r="S651" s="12">
        <v>151.66999999999999</v>
      </c>
      <c r="T651" s="12">
        <v>150.88999999999999</v>
      </c>
      <c r="U651" s="12">
        <v>152.05000000000001</v>
      </c>
      <c r="V651" s="12">
        <v>153.55000000000001</v>
      </c>
      <c r="W651" s="12">
        <v>158.21</v>
      </c>
      <c r="X651" s="12">
        <v>158.81</v>
      </c>
      <c r="Y651" s="12">
        <v>153.13999999999999</v>
      </c>
      <c r="Z651" s="12">
        <v>159.16999999999999</v>
      </c>
      <c r="AA651" s="12">
        <v>167.3</v>
      </c>
      <c r="AB651" s="12">
        <v>168.59</v>
      </c>
      <c r="AC651" s="12">
        <v>175.48</v>
      </c>
      <c r="AD651" s="12">
        <v>177.01</v>
      </c>
      <c r="AE651" s="12">
        <v>183.42</v>
      </c>
      <c r="AF651" s="12">
        <v>192.26</v>
      </c>
      <c r="AG651" s="12">
        <v>199.25</v>
      </c>
      <c r="AH651" s="12">
        <v>209.84</v>
      </c>
      <c r="AI651" s="12">
        <v>221.95</v>
      </c>
      <c r="AJ651" s="12">
        <v>238.22</v>
      </c>
      <c r="AK651" s="12">
        <v>244.43</v>
      </c>
      <c r="AL651" s="12">
        <v>251.38</v>
      </c>
      <c r="AM651" s="12">
        <v>240.76</v>
      </c>
      <c r="AN651" s="12">
        <v>251.05</v>
      </c>
      <c r="AO651" s="12"/>
      <c r="AP651" s="12"/>
      <c r="AQ651" s="12"/>
      <c r="AR651" s="12"/>
      <c r="AS651" s="12"/>
      <c r="AT651" s="12"/>
      <c r="AU651" s="12"/>
      <c r="AV651" s="12"/>
      <c r="AW651" s="12"/>
      <c r="AX651" s="12"/>
      <c r="AY651" s="12"/>
      <c r="AZ651" s="12"/>
      <c r="BA651" s="12"/>
      <c r="BB651" s="12"/>
    </row>
    <row r="652" spans="3:54" ht="10.5" x14ac:dyDescent="0.25">
      <c r="C652" s="11" t="s">
        <v>88</v>
      </c>
      <c r="D652" s="11" t="s">
        <v>89</v>
      </c>
      <c r="E652" s="11" t="s">
        <v>22</v>
      </c>
      <c r="F652" s="11" t="s">
        <v>23</v>
      </c>
      <c r="G652" s="10" t="s">
        <v>19</v>
      </c>
      <c r="H652" s="10" t="s">
        <v>20</v>
      </c>
      <c r="I652" s="12"/>
      <c r="J652" s="12"/>
      <c r="K652" s="12"/>
      <c r="L652" s="12"/>
      <c r="M652" s="12">
        <v>0.32</v>
      </c>
      <c r="N652" s="12"/>
      <c r="O652" s="12"/>
      <c r="P652" s="12"/>
      <c r="Q652" s="12"/>
      <c r="R652" s="12"/>
      <c r="S652" s="12">
        <v>-105.11</v>
      </c>
      <c r="T652" s="12"/>
      <c r="U652" s="12"/>
      <c r="V652" s="12"/>
      <c r="W652" s="12"/>
      <c r="X652" s="12"/>
      <c r="Y652" s="12"/>
      <c r="Z652" s="12"/>
      <c r="AA652" s="12"/>
      <c r="AB652" s="12"/>
      <c r="AC652" s="12">
        <v>-37</v>
      </c>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row>
    <row r="653" spans="3:54" ht="10.5" x14ac:dyDescent="0.25">
      <c r="C653" s="11" t="s">
        <v>88</v>
      </c>
      <c r="D653" s="11" t="s">
        <v>89</v>
      </c>
      <c r="E653" s="11" t="s">
        <v>46</v>
      </c>
      <c r="F653" s="11" t="s">
        <v>18</v>
      </c>
      <c r="G653" s="10" t="s">
        <v>19</v>
      </c>
      <c r="H653" s="10" t="s">
        <v>20</v>
      </c>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v>95.82</v>
      </c>
      <c r="AX653" s="12"/>
      <c r="AY653" s="12"/>
      <c r="AZ653" s="12"/>
      <c r="BA653" s="12"/>
      <c r="BB653" s="12"/>
    </row>
    <row r="654" spans="3:54" ht="10.5" x14ac:dyDescent="0.25">
      <c r="C654" s="11" t="s">
        <v>88</v>
      </c>
      <c r="D654" s="11" t="s">
        <v>89</v>
      </c>
      <c r="E654" s="11" t="s">
        <v>47</v>
      </c>
      <c r="F654" s="11" t="s">
        <v>18</v>
      </c>
      <c r="G654" s="10" t="s">
        <v>19</v>
      </c>
      <c r="H654" s="10" t="s">
        <v>20</v>
      </c>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v>95.82</v>
      </c>
      <c r="AX654" s="12"/>
      <c r="AY654" s="12"/>
      <c r="AZ654" s="12"/>
      <c r="BA654" s="12"/>
      <c r="BB654" s="12"/>
    </row>
    <row r="655" spans="3:54" ht="10.5" x14ac:dyDescent="0.25">
      <c r="C655" s="11" t="s">
        <v>88</v>
      </c>
      <c r="D655" s="11" t="s">
        <v>89</v>
      </c>
      <c r="E655" s="11" t="s">
        <v>24</v>
      </c>
      <c r="F655" s="11" t="s">
        <v>18</v>
      </c>
      <c r="G655" s="10" t="s">
        <v>19</v>
      </c>
      <c r="H655" s="10" t="s">
        <v>20</v>
      </c>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v>383.9</v>
      </c>
      <c r="AX655" s="12"/>
      <c r="AY655" s="12"/>
      <c r="AZ655" s="12"/>
      <c r="BA655" s="12"/>
      <c r="BB655" s="12"/>
    </row>
    <row r="656" spans="3:54" ht="10.5" x14ac:dyDescent="0.25">
      <c r="C656" s="11" t="s">
        <v>88</v>
      </c>
      <c r="D656" s="11" t="s">
        <v>89</v>
      </c>
      <c r="E656" s="11" t="s">
        <v>25</v>
      </c>
      <c r="F656" s="11" t="s">
        <v>18</v>
      </c>
      <c r="G656" s="10" t="s">
        <v>19</v>
      </c>
      <c r="H656" s="10" t="s">
        <v>20</v>
      </c>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v>383.9</v>
      </c>
      <c r="AX656" s="12"/>
      <c r="AY656" s="12"/>
      <c r="AZ656" s="12"/>
      <c r="BA656" s="12"/>
      <c r="BB656" s="12"/>
    </row>
    <row r="657" spans="3:54" ht="10.5" x14ac:dyDescent="0.25">
      <c r="C657" s="11" t="s">
        <v>26</v>
      </c>
      <c r="D657" s="11" t="s">
        <v>89</v>
      </c>
      <c r="E657" s="11" t="s">
        <v>27</v>
      </c>
      <c r="F657" s="11" t="s">
        <v>18</v>
      </c>
      <c r="G657" s="10" t="s">
        <v>28</v>
      </c>
      <c r="H657" s="10" t="s">
        <v>20</v>
      </c>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v>252.63</v>
      </c>
      <c r="AS657" s="12"/>
      <c r="AT657" s="12"/>
      <c r="AU657" s="12"/>
      <c r="AV657" s="12"/>
      <c r="AW657" s="12">
        <v>259.89</v>
      </c>
      <c r="AX657" s="12"/>
      <c r="AY657" s="12"/>
      <c r="AZ657" s="12"/>
      <c r="BA657" s="12"/>
      <c r="BB657" s="12"/>
    </row>
    <row r="658" spans="3:54" ht="10.5" x14ac:dyDescent="0.25">
      <c r="C658" s="11" t="s">
        <v>26</v>
      </c>
      <c r="D658" s="11" t="s">
        <v>89</v>
      </c>
      <c r="E658" s="11" t="s">
        <v>29</v>
      </c>
      <c r="F658" s="11" t="s">
        <v>18</v>
      </c>
      <c r="G658" s="10" t="s">
        <v>28</v>
      </c>
      <c r="H658" s="10" t="s">
        <v>20</v>
      </c>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v>291.95999999999998</v>
      </c>
      <c r="AS658" s="12"/>
      <c r="AT658" s="12"/>
      <c r="AU658" s="12"/>
      <c r="AV658" s="12"/>
      <c r="AW658" s="12">
        <v>315.25</v>
      </c>
      <c r="AX658" s="12"/>
      <c r="AY658" s="12"/>
      <c r="AZ658" s="12"/>
      <c r="BA658" s="12"/>
      <c r="BB658" s="12"/>
    </row>
    <row r="659" spans="3:54" ht="10.5" x14ac:dyDescent="0.25">
      <c r="C659" s="11" t="s">
        <v>26</v>
      </c>
      <c r="D659" s="11" t="s">
        <v>89</v>
      </c>
      <c r="E659" s="11" t="s">
        <v>30</v>
      </c>
      <c r="F659" s="11" t="s">
        <v>18</v>
      </c>
      <c r="G659" s="10" t="s">
        <v>28</v>
      </c>
      <c r="H659" s="10" t="s">
        <v>20</v>
      </c>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v>463.99</v>
      </c>
      <c r="AS659" s="12"/>
      <c r="AT659" s="12"/>
      <c r="AU659" s="12"/>
      <c r="AV659" s="12"/>
      <c r="AW659" s="12">
        <v>557.35</v>
      </c>
      <c r="AX659" s="12"/>
      <c r="AY659" s="12"/>
      <c r="AZ659" s="12"/>
      <c r="BA659" s="12"/>
      <c r="BB659" s="12"/>
    </row>
    <row r="660" spans="3:54" ht="10.5" x14ac:dyDescent="0.25">
      <c r="C660" s="11" t="s">
        <v>26</v>
      </c>
      <c r="D660" s="11" t="s">
        <v>89</v>
      </c>
      <c r="E660" s="11" t="s">
        <v>31</v>
      </c>
      <c r="F660" s="11" t="s">
        <v>18</v>
      </c>
      <c r="G660" s="10" t="s">
        <v>28</v>
      </c>
      <c r="H660" s="10" t="s">
        <v>20</v>
      </c>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v>403.16</v>
      </c>
      <c r="AS660" s="12"/>
      <c r="AT660" s="12"/>
      <c r="AU660" s="12"/>
      <c r="AV660" s="12"/>
      <c r="AW660" s="12">
        <v>471.74</v>
      </c>
      <c r="AX660" s="12"/>
      <c r="AY660" s="12"/>
      <c r="AZ660" s="12"/>
      <c r="BA660" s="12"/>
      <c r="BB660" s="12"/>
    </row>
    <row r="661" spans="3:54" ht="10.5" x14ac:dyDescent="0.25">
      <c r="C661" s="11" t="s">
        <v>26</v>
      </c>
      <c r="D661" s="11" t="s">
        <v>89</v>
      </c>
      <c r="E661" s="11" t="s">
        <v>32</v>
      </c>
      <c r="F661" s="11" t="s">
        <v>18</v>
      </c>
      <c r="G661" s="10" t="s">
        <v>28</v>
      </c>
      <c r="H661" s="10" t="s">
        <v>20</v>
      </c>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v>96.4</v>
      </c>
      <c r="AS661" s="12"/>
      <c r="AT661" s="12"/>
      <c r="AU661" s="12"/>
      <c r="AV661" s="12"/>
      <c r="AW661" s="12">
        <v>40.049999999999997</v>
      </c>
      <c r="AX661" s="12"/>
      <c r="AY661" s="12"/>
      <c r="AZ661" s="12"/>
      <c r="BA661" s="12"/>
      <c r="BB661" s="12"/>
    </row>
    <row r="662" spans="3:54" ht="10.5" x14ac:dyDescent="0.25">
      <c r="C662" s="11" t="s">
        <v>26</v>
      </c>
      <c r="D662" s="11" t="s">
        <v>89</v>
      </c>
      <c r="E662" s="11" t="s">
        <v>33</v>
      </c>
      <c r="F662" s="11" t="s">
        <v>18</v>
      </c>
      <c r="G662" s="10" t="s">
        <v>28</v>
      </c>
      <c r="H662" s="10" t="s">
        <v>20</v>
      </c>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v>426.63</v>
      </c>
      <c r="AS662" s="12"/>
      <c r="AT662" s="12"/>
      <c r="AU662" s="12"/>
      <c r="AV662" s="12"/>
      <c r="AW662" s="12">
        <v>504.76</v>
      </c>
      <c r="AX662" s="12"/>
      <c r="AY662" s="12"/>
      <c r="AZ662" s="12"/>
      <c r="BA662" s="12"/>
      <c r="BB662" s="12"/>
    </row>
    <row r="663" spans="3:54" ht="10.5" x14ac:dyDescent="0.25">
      <c r="C663" s="11" t="s">
        <v>50</v>
      </c>
      <c r="D663" s="11" t="s">
        <v>89</v>
      </c>
      <c r="E663" s="11" t="s">
        <v>27</v>
      </c>
      <c r="F663" s="11" t="s">
        <v>18</v>
      </c>
      <c r="G663" s="10" t="s">
        <v>35</v>
      </c>
      <c r="H663" s="10" t="s">
        <v>20</v>
      </c>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v>211.87463990000001</v>
      </c>
      <c r="AN663" s="12">
        <v>201.73118450000001</v>
      </c>
      <c r="AO663" s="12">
        <v>191.587729</v>
      </c>
      <c r="AP663" s="12">
        <v>181.4442736</v>
      </c>
      <c r="AQ663" s="12">
        <v>171.30081809999999</v>
      </c>
      <c r="AR663" s="12">
        <v>161.15736269999999</v>
      </c>
      <c r="AS663" s="12">
        <v>153.15048110000001</v>
      </c>
      <c r="AT663" s="12">
        <v>145.14359959999999</v>
      </c>
      <c r="AU663" s="12">
        <v>137.1367181</v>
      </c>
      <c r="AV663" s="12">
        <v>129.12983650000001</v>
      </c>
      <c r="AW663" s="12">
        <v>121.122955</v>
      </c>
      <c r="AX663" s="12">
        <v>114.64456269999999</v>
      </c>
      <c r="AY663" s="12">
        <v>108.1661704</v>
      </c>
      <c r="AZ663" s="12">
        <v>101.6877781</v>
      </c>
      <c r="BA663" s="12">
        <v>95.209385800000007</v>
      </c>
      <c r="BB663" s="12">
        <v>88.730993499999997</v>
      </c>
    </row>
    <row r="664" spans="3:54" ht="10.5" x14ac:dyDescent="0.25">
      <c r="C664" s="11" t="s">
        <v>50</v>
      </c>
      <c r="D664" s="11" t="s">
        <v>89</v>
      </c>
      <c r="E664" s="11" t="s">
        <v>29</v>
      </c>
      <c r="F664" s="11" t="s">
        <v>18</v>
      </c>
      <c r="G664" s="10" t="s">
        <v>35</v>
      </c>
      <c r="H664" s="10" t="s">
        <v>20</v>
      </c>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v>214.68140450000001</v>
      </c>
      <c r="AN664" s="12">
        <v>207.44034540000001</v>
      </c>
      <c r="AO664" s="12">
        <v>200.19928640000001</v>
      </c>
      <c r="AP664" s="12">
        <v>192.9582273</v>
      </c>
      <c r="AQ664" s="12">
        <v>185.7171682</v>
      </c>
      <c r="AR664" s="12">
        <v>178.4761091</v>
      </c>
      <c r="AS664" s="12">
        <v>174.125024</v>
      </c>
      <c r="AT664" s="12">
        <v>169.7739388</v>
      </c>
      <c r="AU664" s="12">
        <v>165.42285369999999</v>
      </c>
      <c r="AV664" s="12">
        <v>161.07176849999999</v>
      </c>
      <c r="AW664" s="12">
        <v>156.72068340000001</v>
      </c>
      <c r="AX664" s="12">
        <v>152.3136743</v>
      </c>
      <c r="AY664" s="12">
        <v>147.90666519999999</v>
      </c>
      <c r="AZ664" s="12">
        <v>143.49965610000001</v>
      </c>
      <c r="BA664" s="12">
        <v>139.092647</v>
      </c>
      <c r="BB664" s="12">
        <v>134.68563789999999</v>
      </c>
    </row>
    <row r="665" spans="3:54" ht="10.5" x14ac:dyDescent="0.25">
      <c r="C665" s="11" t="s">
        <v>50</v>
      </c>
      <c r="D665" s="11" t="s">
        <v>89</v>
      </c>
      <c r="E665" s="11" t="s">
        <v>36</v>
      </c>
      <c r="F665" s="11" t="s">
        <v>18</v>
      </c>
      <c r="G665" s="10" t="s">
        <v>35</v>
      </c>
      <c r="H665" s="10" t="s">
        <v>20</v>
      </c>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v>224.96937679999999</v>
      </c>
      <c r="AN665" s="12">
        <v>229.38390559999999</v>
      </c>
      <c r="AO665" s="12">
        <v>233.79843439999999</v>
      </c>
      <c r="AP665" s="12">
        <v>238.21296319999999</v>
      </c>
      <c r="AQ665" s="12">
        <v>242.6274919</v>
      </c>
      <c r="AR665" s="12">
        <v>247.04202069999999</v>
      </c>
      <c r="AS665" s="12">
        <v>252.28238440000001</v>
      </c>
      <c r="AT665" s="12">
        <v>257.52274820000002</v>
      </c>
      <c r="AU665" s="12">
        <v>262.76311190000001</v>
      </c>
      <c r="AV665" s="12">
        <v>268.0034756</v>
      </c>
      <c r="AW665" s="12">
        <v>273.24383929999999</v>
      </c>
      <c r="AX665" s="12">
        <v>281.09021710000002</v>
      </c>
      <c r="AY665" s="12">
        <v>288.93659500000001</v>
      </c>
      <c r="AZ665" s="12">
        <v>296.78297279999998</v>
      </c>
      <c r="BA665" s="12">
        <v>304.62935069999997</v>
      </c>
      <c r="BB665" s="12">
        <v>312.4757285</v>
      </c>
    </row>
    <row r="666" spans="3:54" ht="10.5" x14ac:dyDescent="0.25">
      <c r="C666" s="11" t="s">
        <v>50</v>
      </c>
      <c r="D666" s="11" t="s">
        <v>89</v>
      </c>
      <c r="E666" s="11" t="s">
        <v>30</v>
      </c>
      <c r="F666" s="11" t="s">
        <v>18</v>
      </c>
      <c r="G666" s="10" t="s">
        <v>35</v>
      </c>
      <c r="H666" s="10" t="s">
        <v>20</v>
      </c>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v>221.08243809999999</v>
      </c>
      <c r="AN666" s="12">
        <v>223.96580950000001</v>
      </c>
      <c r="AO666" s="12">
        <v>226.84918099999999</v>
      </c>
      <c r="AP666" s="12">
        <v>229.7325524</v>
      </c>
      <c r="AQ666" s="12">
        <v>232.61592390000001</v>
      </c>
      <c r="AR666" s="12">
        <v>235.4992953</v>
      </c>
      <c r="AS666" s="12">
        <v>239.10557850000001</v>
      </c>
      <c r="AT666" s="12">
        <v>242.71186180000001</v>
      </c>
      <c r="AU666" s="12">
        <v>246.31814499999999</v>
      </c>
      <c r="AV666" s="12">
        <v>249.92442819999999</v>
      </c>
      <c r="AW666" s="12">
        <v>253.5307114</v>
      </c>
      <c r="AX666" s="12">
        <v>258.93307620000002</v>
      </c>
      <c r="AY666" s="12">
        <v>264.335441</v>
      </c>
      <c r="AZ666" s="12">
        <v>269.73780579999999</v>
      </c>
      <c r="BA666" s="12">
        <v>275.14017059999998</v>
      </c>
      <c r="BB666" s="12">
        <v>280.54253540000002</v>
      </c>
    </row>
    <row r="667" spans="3:54" ht="10.5" x14ac:dyDescent="0.25">
      <c r="C667" s="11" t="s">
        <v>50</v>
      </c>
      <c r="D667" s="11" t="s">
        <v>89</v>
      </c>
      <c r="E667" s="11" t="s">
        <v>31</v>
      </c>
      <c r="F667" s="11" t="s">
        <v>18</v>
      </c>
      <c r="G667" s="10" t="s">
        <v>35</v>
      </c>
      <c r="H667" s="10" t="s">
        <v>20</v>
      </c>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v>220.3086112</v>
      </c>
      <c r="AN667" s="12">
        <v>219.29395550000001</v>
      </c>
      <c r="AO667" s="12">
        <v>218.27929990000001</v>
      </c>
      <c r="AP667" s="12">
        <v>217.26464419999999</v>
      </c>
      <c r="AQ667" s="12">
        <v>216.2499885</v>
      </c>
      <c r="AR667" s="12">
        <v>215.2353329</v>
      </c>
      <c r="AS667" s="12">
        <v>215.14456849999999</v>
      </c>
      <c r="AT667" s="12">
        <v>215.05380400000001</v>
      </c>
      <c r="AU667" s="12">
        <v>214.9630396</v>
      </c>
      <c r="AV667" s="12">
        <v>214.87227519999999</v>
      </c>
      <c r="AW667" s="12">
        <v>214.78151070000001</v>
      </c>
      <c r="AX667" s="12">
        <v>212.63319949999999</v>
      </c>
      <c r="AY667" s="12">
        <v>210.48488829999999</v>
      </c>
      <c r="AZ667" s="12">
        <v>208.33657700000001</v>
      </c>
      <c r="BA667" s="12">
        <v>206.18826580000001</v>
      </c>
      <c r="BB667" s="12">
        <v>204.03995459999999</v>
      </c>
    </row>
    <row r="668" spans="3:54" ht="10.5" x14ac:dyDescent="0.25">
      <c r="C668" s="11" t="s">
        <v>50</v>
      </c>
      <c r="D668" s="11" t="s">
        <v>89</v>
      </c>
      <c r="E668" s="11" t="s">
        <v>32</v>
      </c>
      <c r="F668" s="11" t="s">
        <v>18</v>
      </c>
      <c r="G668" s="10" t="s">
        <v>35</v>
      </c>
      <c r="H668" s="10" t="s">
        <v>20</v>
      </c>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v>191.51396199999999</v>
      </c>
      <c r="AN668" s="12">
        <v>180.01446039999999</v>
      </c>
      <c r="AO668" s="12">
        <v>168.51495879999999</v>
      </c>
      <c r="AP668" s="12">
        <v>157.01545719999999</v>
      </c>
      <c r="AQ668" s="12">
        <v>145.51595560000001</v>
      </c>
      <c r="AR668" s="12">
        <v>134.01645400000001</v>
      </c>
      <c r="AS668" s="12">
        <v>125.15329989999999</v>
      </c>
      <c r="AT668" s="12">
        <v>116.2901459</v>
      </c>
      <c r="AU668" s="12">
        <v>107.4269918</v>
      </c>
      <c r="AV668" s="12">
        <v>98.563837739999997</v>
      </c>
      <c r="AW668" s="12">
        <v>89.700683679999997</v>
      </c>
      <c r="AX668" s="12">
        <v>85.795540290000005</v>
      </c>
      <c r="AY668" s="12">
        <v>81.890396890000005</v>
      </c>
      <c r="AZ668" s="12">
        <v>77.985253499999999</v>
      </c>
      <c r="BA668" s="12">
        <v>74.080110110000007</v>
      </c>
      <c r="BB668" s="12">
        <v>70.174966710000007</v>
      </c>
    </row>
    <row r="669" spans="3:54" ht="10.5" x14ac:dyDescent="0.25">
      <c r="C669" s="11" t="s">
        <v>50</v>
      </c>
      <c r="D669" s="11" t="s">
        <v>89</v>
      </c>
      <c r="E669" s="11" t="s">
        <v>33</v>
      </c>
      <c r="F669" s="11" t="s">
        <v>18</v>
      </c>
      <c r="G669" s="10" t="s">
        <v>35</v>
      </c>
      <c r="H669" s="10" t="s">
        <v>20</v>
      </c>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v>241.46094740000001</v>
      </c>
      <c r="AN669" s="12">
        <v>250.57379259999999</v>
      </c>
      <c r="AO669" s="12">
        <v>259.68663780000003</v>
      </c>
      <c r="AP669" s="12">
        <v>268.79948300000001</v>
      </c>
      <c r="AQ669" s="12">
        <v>277.91232819999999</v>
      </c>
      <c r="AR669" s="12">
        <v>287.02517340000003</v>
      </c>
      <c r="AS669" s="12">
        <v>296.5752157</v>
      </c>
      <c r="AT669" s="12">
        <v>306.1252581</v>
      </c>
      <c r="AU669" s="12">
        <v>315.67530040000003</v>
      </c>
      <c r="AV669" s="12">
        <v>325.22534280000002</v>
      </c>
      <c r="AW669" s="12">
        <v>334.77538509999999</v>
      </c>
      <c r="AX669" s="12">
        <v>348.90671589999999</v>
      </c>
      <c r="AY669" s="12">
        <v>363.03804659999997</v>
      </c>
      <c r="AZ669" s="12">
        <v>377.16937739999997</v>
      </c>
      <c r="BA669" s="12">
        <v>391.30070810000001</v>
      </c>
      <c r="BB669" s="12">
        <v>405.43203890000001</v>
      </c>
    </row>
    <row r="670" spans="3:54" ht="10.5" x14ac:dyDescent="0.25">
      <c r="C670" s="11" t="s">
        <v>15</v>
      </c>
      <c r="D670" s="11" t="s">
        <v>90</v>
      </c>
      <c r="E670" s="11" t="s">
        <v>17</v>
      </c>
      <c r="F670" s="11" t="s">
        <v>18</v>
      </c>
      <c r="G670" s="10" t="s">
        <v>19</v>
      </c>
      <c r="H670" s="10" t="s">
        <v>20</v>
      </c>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v>2038.29</v>
      </c>
      <c r="AP670" s="12">
        <v>2050.19</v>
      </c>
      <c r="AQ670" s="12">
        <v>2062.08</v>
      </c>
      <c r="AR670" s="12">
        <v>2073.98</v>
      </c>
      <c r="AS670" s="12">
        <v>2106.38</v>
      </c>
      <c r="AT670" s="12">
        <v>2138.79</v>
      </c>
      <c r="AU670" s="12">
        <v>2171.19</v>
      </c>
      <c r="AV670" s="12">
        <v>2203.6</v>
      </c>
      <c r="AW670" s="12">
        <v>2236.0100000000002</v>
      </c>
      <c r="AX670" s="12">
        <v>2255.06</v>
      </c>
      <c r="AY670" s="12">
        <v>2274.11</v>
      </c>
      <c r="AZ670" s="12">
        <v>2293.16</v>
      </c>
      <c r="BA670" s="12">
        <v>2312.21</v>
      </c>
      <c r="BB670" s="12">
        <v>2331.2600000000002</v>
      </c>
    </row>
    <row r="671" spans="3:54" ht="10.5" x14ac:dyDescent="0.25">
      <c r="C671" s="11" t="s">
        <v>15</v>
      </c>
      <c r="D671" s="11" t="s">
        <v>90</v>
      </c>
      <c r="E671" s="11" t="s">
        <v>21</v>
      </c>
      <c r="F671" s="11" t="s">
        <v>18</v>
      </c>
      <c r="G671" s="10" t="s">
        <v>19</v>
      </c>
      <c r="H671" s="10" t="s">
        <v>20</v>
      </c>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v>2038.29</v>
      </c>
      <c r="AP671" s="12">
        <v>2018.48</v>
      </c>
      <c r="AQ671" s="12">
        <v>1998.66</v>
      </c>
      <c r="AR671" s="12">
        <v>1978.85</v>
      </c>
      <c r="AS671" s="12">
        <v>1958.25</v>
      </c>
      <c r="AT671" s="12">
        <v>1937.66</v>
      </c>
      <c r="AU671" s="12">
        <v>1917.07</v>
      </c>
      <c r="AV671" s="12">
        <v>1896.48</v>
      </c>
      <c r="AW671" s="12">
        <v>1875.88</v>
      </c>
      <c r="AX671" s="12">
        <v>1868.31</v>
      </c>
      <c r="AY671" s="12">
        <v>1860.73</v>
      </c>
      <c r="AZ671" s="12">
        <v>1853.15</v>
      </c>
      <c r="BA671" s="12">
        <v>1845.57</v>
      </c>
      <c r="BB671" s="12">
        <v>1837.99</v>
      </c>
    </row>
    <row r="672" spans="3:54" ht="10.5" x14ac:dyDescent="0.25">
      <c r="C672" s="11" t="s">
        <v>15</v>
      </c>
      <c r="D672" s="11" t="s">
        <v>90</v>
      </c>
      <c r="E672" s="11" t="s">
        <v>22</v>
      </c>
      <c r="F672" s="11" t="s">
        <v>18</v>
      </c>
      <c r="G672" s="10" t="s">
        <v>19</v>
      </c>
      <c r="H672" s="10" t="s">
        <v>20</v>
      </c>
      <c r="I672" s="12">
        <v>3166.58</v>
      </c>
      <c r="J672" s="12">
        <v>3005.32</v>
      </c>
      <c r="K672" s="12">
        <v>2524.62</v>
      </c>
      <c r="L672" s="12">
        <v>2385.61</v>
      </c>
      <c r="M672" s="12">
        <v>2122.81</v>
      </c>
      <c r="N672" s="12">
        <v>2070.71</v>
      </c>
      <c r="O672" s="12">
        <v>2019.46</v>
      </c>
      <c r="P672" s="12">
        <v>1901.8</v>
      </c>
      <c r="Q672" s="12">
        <v>1870.02</v>
      </c>
      <c r="R672" s="12">
        <v>1900.5</v>
      </c>
      <c r="S672" s="12">
        <v>1895</v>
      </c>
      <c r="T672" s="12">
        <v>1928.62</v>
      </c>
      <c r="U672" s="12">
        <v>1908.5</v>
      </c>
      <c r="V672" s="12">
        <v>1940.12</v>
      </c>
      <c r="W672" s="12">
        <v>1952.62</v>
      </c>
      <c r="X672" s="12">
        <v>1970.6</v>
      </c>
      <c r="Y672" s="12">
        <v>2030.16</v>
      </c>
      <c r="Z672" s="12">
        <v>2030.12</v>
      </c>
      <c r="AA672" s="12">
        <v>2059.4899999999998</v>
      </c>
      <c r="AB672" s="12">
        <v>1925.04</v>
      </c>
      <c r="AC672" s="12">
        <v>2019.39</v>
      </c>
      <c r="AD672" s="12">
        <v>2076.06</v>
      </c>
      <c r="AE672" s="12">
        <v>2100.9499999999998</v>
      </c>
      <c r="AF672" s="12">
        <v>2041.81</v>
      </c>
      <c r="AG672" s="12">
        <v>2037.64</v>
      </c>
      <c r="AH672" s="12">
        <v>2033.33</v>
      </c>
      <c r="AI672" s="12">
        <v>2033.97</v>
      </c>
      <c r="AJ672" s="12">
        <v>2082.64</v>
      </c>
      <c r="AK672" s="12">
        <v>2145.2399999999998</v>
      </c>
      <c r="AL672" s="12">
        <v>2136.52</v>
      </c>
      <c r="AM672" s="12">
        <v>2061.11</v>
      </c>
      <c r="AN672" s="12">
        <v>2156.6</v>
      </c>
      <c r="AO672" s="12">
        <v>2038.29</v>
      </c>
      <c r="AP672" s="12"/>
      <c r="AQ672" s="12"/>
      <c r="AR672" s="12"/>
      <c r="AS672" s="12"/>
      <c r="AT672" s="12"/>
      <c r="AU672" s="12"/>
      <c r="AV672" s="12"/>
      <c r="AW672" s="12"/>
      <c r="AX672" s="12"/>
      <c r="AY672" s="12"/>
      <c r="AZ672" s="12"/>
      <c r="BA672" s="12"/>
      <c r="BB672" s="12"/>
    </row>
    <row r="673" spans="3:54" ht="10.5" x14ac:dyDescent="0.25">
      <c r="C673" s="11" t="s">
        <v>15</v>
      </c>
      <c r="D673" s="11" t="s">
        <v>90</v>
      </c>
      <c r="E673" s="11" t="s">
        <v>22</v>
      </c>
      <c r="F673" s="11" t="s">
        <v>23</v>
      </c>
      <c r="G673" s="10" t="s">
        <v>19</v>
      </c>
      <c r="H673" s="10" t="s">
        <v>20</v>
      </c>
      <c r="I673" s="12">
        <v>-77.42</v>
      </c>
      <c r="J673" s="12">
        <v>-36.08</v>
      </c>
      <c r="K673" s="12">
        <v>-42.94</v>
      </c>
      <c r="L673" s="12">
        <v>-98.71</v>
      </c>
      <c r="M673" s="12">
        <v>-182.16</v>
      </c>
      <c r="N673" s="12">
        <v>-259.14999999999998</v>
      </c>
      <c r="O673" s="12">
        <v>-325.67</v>
      </c>
      <c r="P673" s="12">
        <v>-401.12</v>
      </c>
      <c r="Q673" s="12">
        <v>-410.37</v>
      </c>
      <c r="R673" s="12">
        <v>-456.45</v>
      </c>
      <c r="S673" s="12">
        <v>-473.26</v>
      </c>
      <c r="T673" s="12">
        <v>-524.24</v>
      </c>
      <c r="U673" s="12">
        <v>-549.99</v>
      </c>
      <c r="V673" s="12">
        <v>-553.62</v>
      </c>
      <c r="W673" s="12">
        <v>-544.12</v>
      </c>
      <c r="X673" s="12">
        <v>-539.69000000000005</v>
      </c>
      <c r="Y673" s="12">
        <v>-539.41999999999996</v>
      </c>
      <c r="Z673" s="12">
        <v>-558.96</v>
      </c>
      <c r="AA673" s="12">
        <v>-596.13</v>
      </c>
      <c r="AB673" s="12">
        <v>-669.71</v>
      </c>
      <c r="AC673" s="12">
        <v>-698.07</v>
      </c>
      <c r="AD673" s="12">
        <v>-650.66999999999996</v>
      </c>
      <c r="AE673" s="12">
        <v>-661.48</v>
      </c>
      <c r="AF673" s="12">
        <v>-612.63</v>
      </c>
      <c r="AG673" s="12">
        <v>-657.43</v>
      </c>
      <c r="AH673" s="12">
        <v>-583.28</v>
      </c>
      <c r="AI673" s="12">
        <v>-615.30999999999995</v>
      </c>
      <c r="AJ673" s="12">
        <v>-602.91</v>
      </c>
      <c r="AK673" s="12">
        <v>-577.29</v>
      </c>
      <c r="AL673" s="12">
        <v>-550.5</v>
      </c>
      <c r="AM673" s="12">
        <v>-557.55999999999995</v>
      </c>
      <c r="AN673" s="12">
        <v>-506.58</v>
      </c>
      <c r="AO673" s="12"/>
      <c r="AP673" s="12"/>
      <c r="AQ673" s="12"/>
      <c r="AR673" s="12"/>
      <c r="AS673" s="12"/>
      <c r="AT673" s="12"/>
      <c r="AU673" s="12"/>
      <c r="AV673" s="12"/>
      <c r="AW673" s="12"/>
      <c r="AX673" s="12"/>
      <c r="AY673" s="12"/>
      <c r="AZ673" s="12"/>
      <c r="BA673" s="12"/>
      <c r="BB673" s="12"/>
    </row>
    <row r="674" spans="3:54" ht="10.5" x14ac:dyDescent="0.25">
      <c r="C674" s="11" t="s">
        <v>15</v>
      </c>
      <c r="D674" s="11" t="s">
        <v>90</v>
      </c>
      <c r="E674" s="11" t="s">
        <v>24</v>
      </c>
      <c r="F674" s="11" t="s">
        <v>18</v>
      </c>
      <c r="G674" s="10" t="s">
        <v>19</v>
      </c>
      <c r="H674" s="10" t="s">
        <v>20</v>
      </c>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v>2721.41</v>
      </c>
      <c r="AX674" s="12"/>
      <c r="AY674" s="12"/>
      <c r="AZ674" s="12"/>
      <c r="BA674" s="12"/>
      <c r="BB674" s="12"/>
    </row>
    <row r="675" spans="3:54" ht="10.5" x14ac:dyDescent="0.25">
      <c r="C675" s="11" t="s">
        <v>15</v>
      </c>
      <c r="D675" s="11" t="s">
        <v>90</v>
      </c>
      <c r="E675" s="11" t="s">
        <v>25</v>
      </c>
      <c r="F675" s="11" t="s">
        <v>18</v>
      </c>
      <c r="G675" s="10" t="s">
        <v>19</v>
      </c>
      <c r="H675" s="10" t="s">
        <v>20</v>
      </c>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v>2721.41</v>
      </c>
      <c r="AX675" s="12"/>
      <c r="AY675" s="12"/>
      <c r="AZ675" s="12"/>
      <c r="BA675" s="12"/>
      <c r="BB675" s="12"/>
    </row>
    <row r="676" spans="3:54" ht="10.5" x14ac:dyDescent="0.25">
      <c r="C676" s="11" t="s">
        <v>26</v>
      </c>
      <c r="D676" s="11" t="s">
        <v>90</v>
      </c>
      <c r="E676" s="11" t="s">
        <v>27</v>
      </c>
      <c r="F676" s="11" t="s">
        <v>18</v>
      </c>
      <c r="G676" s="10" t="s">
        <v>28</v>
      </c>
      <c r="H676" s="10" t="s">
        <v>20</v>
      </c>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v>1249.43</v>
      </c>
      <c r="AS676" s="12"/>
      <c r="AT676" s="12"/>
      <c r="AU676" s="12"/>
      <c r="AV676" s="12"/>
      <c r="AW676" s="12">
        <v>968</v>
      </c>
      <c r="AX676" s="12"/>
      <c r="AY676" s="12"/>
      <c r="AZ676" s="12"/>
      <c r="BA676" s="12"/>
      <c r="BB676" s="12"/>
    </row>
    <row r="677" spans="3:54" ht="10.5" x14ac:dyDescent="0.25">
      <c r="C677" s="11" t="s">
        <v>26</v>
      </c>
      <c r="D677" s="11" t="s">
        <v>90</v>
      </c>
      <c r="E677" s="11" t="s">
        <v>29</v>
      </c>
      <c r="F677" s="11" t="s">
        <v>18</v>
      </c>
      <c r="G677" s="10" t="s">
        <v>28</v>
      </c>
      <c r="H677" s="10" t="s">
        <v>20</v>
      </c>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v>1420.57</v>
      </c>
      <c r="AS677" s="12"/>
      <c r="AT677" s="12"/>
      <c r="AU677" s="12"/>
      <c r="AV677" s="12"/>
      <c r="AW677" s="12">
        <v>1132.51</v>
      </c>
      <c r="AX677" s="12"/>
      <c r="AY677" s="12"/>
      <c r="AZ677" s="12"/>
      <c r="BA677" s="12"/>
      <c r="BB677" s="12"/>
    </row>
    <row r="678" spans="3:54" ht="10.5" x14ac:dyDescent="0.25">
      <c r="C678" s="11" t="s">
        <v>26</v>
      </c>
      <c r="D678" s="11" t="s">
        <v>90</v>
      </c>
      <c r="E678" s="11" t="s">
        <v>30</v>
      </c>
      <c r="F678" s="11" t="s">
        <v>18</v>
      </c>
      <c r="G678" s="10" t="s">
        <v>28</v>
      </c>
      <c r="H678" s="10" t="s">
        <v>20</v>
      </c>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v>2169.11</v>
      </c>
      <c r="AS678" s="12"/>
      <c r="AT678" s="12"/>
      <c r="AU678" s="12"/>
      <c r="AV678" s="12"/>
      <c r="AW678" s="12">
        <v>1852.06</v>
      </c>
      <c r="AX678" s="12"/>
      <c r="AY678" s="12"/>
      <c r="AZ678" s="12"/>
      <c r="BA678" s="12"/>
      <c r="BB678" s="12"/>
    </row>
    <row r="679" spans="3:54" ht="10.5" x14ac:dyDescent="0.25">
      <c r="C679" s="11" t="s">
        <v>26</v>
      </c>
      <c r="D679" s="11" t="s">
        <v>90</v>
      </c>
      <c r="E679" s="11" t="s">
        <v>31</v>
      </c>
      <c r="F679" s="11" t="s">
        <v>18</v>
      </c>
      <c r="G679" s="10" t="s">
        <v>28</v>
      </c>
      <c r="H679" s="10" t="s">
        <v>20</v>
      </c>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v>1904.41</v>
      </c>
      <c r="AS679" s="12"/>
      <c r="AT679" s="12"/>
      <c r="AU679" s="12"/>
      <c r="AV679" s="12"/>
      <c r="AW679" s="12">
        <v>1597.61</v>
      </c>
      <c r="AX679" s="12"/>
      <c r="AY679" s="12"/>
      <c r="AZ679" s="12"/>
      <c r="BA679" s="12"/>
      <c r="BB679" s="12"/>
    </row>
    <row r="680" spans="3:54" ht="10.5" x14ac:dyDescent="0.25">
      <c r="C680" s="11" t="s">
        <v>26</v>
      </c>
      <c r="D680" s="11" t="s">
        <v>90</v>
      </c>
      <c r="E680" s="11" t="s">
        <v>32</v>
      </c>
      <c r="F680" s="11" t="s">
        <v>18</v>
      </c>
      <c r="G680" s="10" t="s">
        <v>28</v>
      </c>
      <c r="H680" s="10" t="s">
        <v>20</v>
      </c>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v>569.71</v>
      </c>
      <c r="AS680" s="12"/>
      <c r="AT680" s="12"/>
      <c r="AU680" s="12"/>
      <c r="AV680" s="12"/>
      <c r="AW680" s="12">
        <v>314.60000000000002</v>
      </c>
      <c r="AX680" s="12"/>
      <c r="AY680" s="12"/>
      <c r="AZ680" s="12"/>
      <c r="BA680" s="12"/>
      <c r="BB680" s="12"/>
    </row>
    <row r="681" spans="3:54" ht="10.5" x14ac:dyDescent="0.25">
      <c r="C681" s="11" t="s">
        <v>26</v>
      </c>
      <c r="D681" s="11" t="s">
        <v>90</v>
      </c>
      <c r="E681" s="11" t="s">
        <v>33</v>
      </c>
      <c r="F681" s="11" t="s">
        <v>18</v>
      </c>
      <c r="G681" s="10" t="s">
        <v>28</v>
      </c>
      <c r="H681" s="10" t="s">
        <v>20</v>
      </c>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v>2006.51</v>
      </c>
      <c r="AS681" s="12"/>
      <c r="AT681" s="12"/>
      <c r="AU681" s="12"/>
      <c r="AV681" s="12"/>
      <c r="AW681" s="12">
        <v>1695.76</v>
      </c>
      <c r="AX681" s="12"/>
      <c r="AY681" s="12"/>
      <c r="AZ681" s="12"/>
      <c r="BA681" s="12"/>
      <c r="BB681" s="12"/>
    </row>
    <row r="682" spans="3:54" ht="10.5" x14ac:dyDescent="0.25">
      <c r="C682" s="11" t="s">
        <v>50</v>
      </c>
      <c r="D682" s="11" t="s">
        <v>90</v>
      </c>
      <c r="E682" s="11" t="s">
        <v>27</v>
      </c>
      <c r="F682" s="11" t="s">
        <v>18</v>
      </c>
      <c r="G682" s="10" t="s">
        <v>35</v>
      </c>
      <c r="H682" s="10" t="s">
        <v>20</v>
      </c>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v>2082.2371410000001</v>
      </c>
      <c r="AN682" s="12">
        <v>1990.803891</v>
      </c>
      <c r="AO682" s="12">
        <v>1899.370641</v>
      </c>
      <c r="AP682" s="12">
        <v>1807.9373909999999</v>
      </c>
      <c r="AQ682" s="12">
        <v>1716.5041409999999</v>
      </c>
      <c r="AR682" s="12">
        <v>1625.07089</v>
      </c>
      <c r="AS682" s="12">
        <v>1516.5726890000001</v>
      </c>
      <c r="AT682" s="12">
        <v>1408.0744890000001</v>
      </c>
      <c r="AU682" s="12">
        <v>1299.576288</v>
      </c>
      <c r="AV682" s="12">
        <v>1191.0780870000001</v>
      </c>
      <c r="AW682" s="12">
        <v>1082.579886</v>
      </c>
      <c r="AX682" s="12">
        <v>992.1801395</v>
      </c>
      <c r="AY682" s="12">
        <v>901.78039290000004</v>
      </c>
      <c r="AZ682" s="12">
        <v>811.38064629999997</v>
      </c>
      <c r="BA682" s="12">
        <v>720.98089979999997</v>
      </c>
      <c r="BB682" s="12">
        <v>630.58115320000002</v>
      </c>
    </row>
    <row r="683" spans="3:54" ht="10.5" x14ac:dyDescent="0.25">
      <c r="C683" s="11" t="s">
        <v>50</v>
      </c>
      <c r="D683" s="11" t="s">
        <v>90</v>
      </c>
      <c r="E683" s="11" t="s">
        <v>29</v>
      </c>
      <c r="F683" s="11" t="s">
        <v>18</v>
      </c>
      <c r="G683" s="10" t="s">
        <v>35</v>
      </c>
      <c r="H683" s="10" t="s">
        <v>20</v>
      </c>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v>2090.6378679999998</v>
      </c>
      <c r="AN683" s="12">
        <v>2031.0893430000001</v>
      </c>
      <c r="AO683" s="12">
        <v>1971.5408179999999</v>
      </c>
      <c r="AP683" s="12">
        <v>1911.9922939999999</v>
      </c>
      <c r="AQ683" s="12">
        <v>1852.443769</v>
      </c>
      <c r="AR683" s="12">
        <v>1792.895244</v>
      </c>
      <c r="AS683" s="12">
        <v>1718.711871</v>
      </c>
      <c r="AT683" s="12">
        <v>1644.528499</v>
      </c>
      <c r="AU683" s="12">
        <v>1570.3451259999999</v>
      </c>
      <c r="AV683" s="12">
        <v>1496.161754</v>
      </c>
      <c r="AW683" s="12">
        <v>1421.9783809999999</v>
      </c>
      <c r="AX683" s="12">
        <v>1375.6197770000001</v>
      </c>
      <c r="AY683" s="12">
        <v>1329.2611730000001</v>
      </c>
      <c r="AZ683" s="12">
        <v>1282.902568</v>
      </c>
      <c r="BA683" s="12">
        <v>1236.543964</v>
      </c>
      <c r="BB683" s="12">
        <v>1190.1853590000001</v>
      </c>
    </row>
    <row r="684" spans="3:54" ht="10.5" x14ac:dyDescent="0.25">
      <c r="C684" s="11" t="s">
        <v>50</v>
      </c>
      <c r="D684" s="11" t="s">
        <v>90</v>
      </c>
      <c r="E684" s="11" t="s">
        <v>36</v>
      </c>
      <c r="F684" s="11" t="s">
        <v>18</v>
      </c>
      <c r="G684" s="10" t="s">
        <v>35</v>
      </c>
      <c r="H684" s="10" t="s">
        <v>20</v>
      </c>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v>2319.4149739999998</v>
      </c>
      <c r="AN684" s="12">
        <v>2370.5894320000002</v>
      </c>
      <c r="AO684" s="12">
        <v>2421.7638889999998</v>
      </c>
      <c r="AP684" s="12">
        <v>2472.9383459999999</v>
      </c>
      <c r="AQ684" s="12">
        <v>2524.1128039999999</v>
      </c>
      <c r="AR684" s="12">
        <v>2575.2872609999999</v>
      </c>
      <c r="AS684" s="12">
        <v>2623.9218729999998</v>
      </c>
      <c r="AT684" s="12">
        <v>2672.5564850000001</v>
      </c>
      <c r="AU684" s="12">
        <v>2721.1910969999999</v>
      </c>
      <c r="AV684" s="12">
        <v>2769.8257090000002</v>
      </c>
      <c r="AW684" s="12">
        <v>2818.460321</v>
      </c>
      <c r="AX684" s="12">
        <v>2865.641365</v>
      </c>
      <c r="AY684" s="12">
        <v>2912.8224089999999</v>
      </c>
      <c r="AZ684" s="12">
        <v>2960.0034529999998</v>
      </c>
      <c r="BA684" s="12">
        <v>3007.1844970000002</v>
      </c>
      <c r="BB684" s="12">
        <v>3054.3655410000001</v>
      </c>
    </row>
    <row r="685" spans="3:54" ht="10.5" x14ac:dyDescent="0.25">
      <c r="C685" s="11" t="s">
        <v>50</v>
      </c>
      <c r="D685" s="11" t="s">
        <v>90</v>
      </c>
      <c r="E685" s="11" t="s">
        <v>30</v>
      </c>
      <c r="F685" s="11" t="s">
        <v>18</v>
      </c>
      <c r="G685" s="10" t="s">
        <v>35</v>
      </c>
      <c r="H685" s="10" t="s">
        <v>20</v>
      </c>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v>2164.7052659999999</v>
      </c>
      <c r="AN685" s="12">
        <v>2191.783034</v>
      </c>
      <c r="AO685" s="12">
        <v>2218.8608020000001</v>
      </c>
      <c r="AP685" s="12">
        <v>2245.9385699999998</v>
      </c>
      <c r="AQ685" s="12">
        <v>2273.0163379999999</v>
      </c>
      <c r="AR685" s="12">
        <v>2300.094106</v>
      </c>
      <c r="AS685" s="12">
        <v>2332.7967490000001</v>
      </c>
      <c r="AT685" s="12">
        <v>2365.4993909999998</v>
      </c>
      <c r="AU685" s="12">
        <v>2398.2020339999999</v>
      </c>
      <c r="AV685" s="12">
        <v>2430.904677</v>
      </c>
      <c r="AW685" s="12">
        <v>2463.6073190000002</v>
      </c>
      <c r="AX685" s="12">
        <v>2484.6244529999999</v>
      </c>
      <c r="AY685" s="12">
        <v>2505.6415860000002</v>
      </c>
      <c r="AZ685" s="12">
        <v>2526.6587199999999</v>
      </c>
      <c r="BA685" s="12">
        <v>2547.6758540000001</v>
      </c>
      <c r="BB685" s="12">
        <v>2568.6929869999999</v>
      </c>
    </row>
    <row r="686" spans="3:54" ht="10.5" x14ac:dyDescent="0.25">
      <c r="C686" s="11" t="s">
        <v>50</v>
      </c>
      <c r="D686" s="11" t="s">
        <v>90</v>
      </c>
      <c r="E686" s="11" t="s">
        <v>31</v>
      </c>
      <c r="F686" s="11" t="s">
        <v>18</v>
      </c>
      <c r="G686" s="10" t="s">
        <v>35</v>
      </c>
      <c r="H686" s="10" t="s">
        <v>20</v>
      </c>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v>2104.5350229999999</v>
      </c>
      <c r="AN686" s="12">
        <v>2091.3591889999998</v>
      </c>
      <c r="AO686" s="12">
        <v>2078.1833550000001</v>
      </c>
      <c r="AP686" s="12">
        <v>2065.007521</v>
      </c>
      <c r="AQ686" s="12">
        <v>2051.8316869999999</v>
      </c>
      <c r="AR686" s="12">
        <v>2038.6558540000001</v>
      </c>
      <c r="AS686" s="12">
        <v>2011.433618</v>
      </c>
      <c r="AT686" s="12">
        <v>1984.2113830000001</v>
      </c>
      <c r="AU686" s="12">
        <v>1956.9891479999999</v>
      </c>
      <c r="AV686" s="12">
        <v>1929.7669129999999</v>
      </c>
      <c r="AW686" s="12">
        <v>1902.5446770000001</v>
      </c>
      <c r="AX686" s="12">
        <v>1855.6865</v>
      </c>
      <c r="AY686" s="12">
        <v>1808.8283220000001</v>
      </c>
      <c r="AZ686" s="12">
        <v>1761.9701439999999</v>
      </c>
      <c r="BA686" s="12">
        <v>1715.1119659999999</v>
      </c>
      <c r="BB686" s="12">
        <v>1668.253788</v>
      </c>
    </row>
    <row r="687" spans="3:54" ht="10.5" x14ac:dyDescent="0.25">
      <c r="C687" s="11" t="s">
        <v>50</v>
      </c>
      <c r="D687" s="11" t="s">
        <v>90</v>
      </c>
      <c r="E687" s="11" t="s">
        <v>32</v>
      </c>
      <c r="F687" s="11" t="s">
        <v>18</v>
      </c>
      <c r="G687" s="10" t="s">
        <v>35</v>
      </c>
      <c r="H687" s="10" t="s">
        <v>20</v>
      </c>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v>1842.672343</v>
      </c>
      <c r="AN687" s="12">
        <v>1710.9942040000001</v>
      </c>
      <c r="AO687" s="12">
        <v>1579.316065</v>
      </c>
      <c r="AP687" s="12">
        <v>1447.637927</v>
      </c>
      <c r="AQ687" s="12">
        <v>1315.9597879999999</v>
      </c>
      <c r="AR687" s="12">
        <v>1184.281649</v>
      </c>
      <c r="AS687" s="12">
        <v>1082.745932</v>
      </c>
      <c r="AT687" s="12">
        <v>981.21021540000004</v>
      </c>
      <c r="AU687" s="12">
        <v>879.67449859999999</v>
      </c>
      <c r="AV687" s="12">
        <v>778.13878169999998</v>
      </c>
      <c r="AW687" s="12">
        <v>676.60306490000005</v>
      </c>
      <c r="AX687" s="12">
        <v>614.61815950000005</v>
      </c>
      <c r="AY687" s="12">
        <v>552.63325410000004</v>
      </c>
      <c r="AZ687" s="12">
        <v>490.64834869999999</v>
      </c>
      <c r="BA687" s="12">
        <v>428.66344329999998</v>
      </c>
      <c r="BB687" s="12">
        <v>366.67853789999998</v>
      </c>
    </row>
    <row r="688" spans="3:54" ht="10.5" x14ac:dyDescent="0.25">
      <c r="C688" s="11" t="s">
        <v>50</v>
      </c>
      <c r="D688" s="11" t="s">
        <v>90</v>
      </c>
      <c r="E688" s="11" t="s">
        <v>33</v>
      </c>
      <c r="F688" s="11" t="s">
        <v>18</v>
      </c>
      <c r="G688" s="10" t="s">
        <v>35</v>
      </c>
      <c r="H688" s="10" t="s">
        <v>20</v>
      </c>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v>2404.0717420000001</v>
      </c>
      <c r="AN688" s="12">
        <v>2478.0331219999998</v>
      </c>
      <c r="AO688" s="12">
        <v>2551.9945010000001</v>
      </c>
      <c r="AP688" s="12">
        <v>2625.95588</v>
      </c>
      <c r="AQ688" s="12">
        <v>2699.9172600000002</v>
      </c>
      <c r="AR688" s="12">
        <v>2773.878639</v>
      </c>
      <c r="AS688" s="12">
        <v>2838.7296510000001</v>
      </c>
      <c r="AT688" s="12">
        <v>2903.5806630000002</v>
      </c>
      <c r="AU688" s="12">
        <v>2968.4316749999998</v>
      </c>
      <c r="AV688" s="12">
        <v>3033.282686</v>
      </c>
      <c r="AW688" s="12">
        <v>3098.1336980000001</v>
      </c>
      <c r="AX688" s="12">
        <v>3156.1141819999998</v>
      </c>
      <c r="AY688" s="12">
        <v>3214.0946650000001</v>
      </c>
      <c r="AZ688" s="12">
        <v>3272.0751489999998</v>
      </c>
      <c r="BA688" s="12">
        <v>3330.0556320000001</v>
      </c>
      <c r="BB688" s="12">
        <v>3388.0361160000002</v>
      </c>
    </row>
    <row r="689" spans="3:54" ht="10.5" x14ac:dyDescent="0.25">
      <c r="C689" s="11" t="s">
        <v>73</v>
      </c>
      <c r="D689" s="11" t="s">
        <v>91</v>
      </c>
      <c r="E689" s="11" t="s">
        <v>17</v>
      </c>
      <c r="F689" s="11" t="s">
        <v>18</v>
      </c>
      <c r="G689" s="10" t="s">
        <v>19</v>
      </c>
      <c r="H689" s="10" t="s">
        <v>20</v>
      </c>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v>697</v>
      </c>
      <c r="AO689" s="12">
        <v>715.75</v>
      </c>
      <c r="AP689" s="12">
        <v>739.97</v>
      </c>
      <c r="AQ689" s="12">
        <v>758.12</v>
      </c>
      <c r="AR689" s="12">
        <v>776.88</v>
      </c>
      <c r="AS689" s="12">
        <v>794.9</v>
      </c>
      <c r="AT689" s="12">
        <v>810.98</v>
      </c>
      <c r="AU689" s="12">
        <v>818.01</v>
      </c>
      <c r="AV689" s="12">
        <v>824.05</v>
      </c>
      <c r="AW689" s="12">
        <v>829.36</v>
      </c>
      <c r="AX689" s="12"/>
      <c r="AY689" s="12"/>
      <c r="AZ689" s="12"/>
      <c r="BA689" s="12"/>
      <c r="BB689" s="12"/>
    </row>
    <row r="690" spans="3:54" ht="10.5" x14ac:dyDescent="0.25">
      <c r="C690" s="11" t="s">
        <v>73</v>
      </c>
      <c r="D690" s="11" t="s">
        <v>91</v>
      </c>
      <c r="E690" s="11" t="s">
        <v>21</v>
      </c>
      <c r="F690" s="11" t="s">
        <v>18</v>
      </c>
      <c r="G690" s="10" t="s">
        <v>19</v>
      </c>
      <c r="H690" s="10" t="s">
        <v>20</v>
      </c>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v>697</v>
      </c>
      <c r="AO690" s="12">
        <v>709.62</v>
      </c>
      <c r="AP690" s="12">
        <v>722.22</v>
      </c>
      <c r="AQ690" s="12">
        <v>734.83</v>
      </c>
      <c r="AR690" s="12">
        <v>747.46</v>
      </c>
      <c r="AS690" s="12">
        <v>759.04</v>
      </c>
      <c r="AT690" s="12">
        <v>770.67</v>
      </c>
      <c r="AU690" s="12">
        <v>781.55</v>
      </c>
      <c r="AV690" s="12">
        <v>792.4</v>
      </c>
      <c r="AW690" s="12">
        <v>803.24</v>
      </c>
      <c r="AX690" s="12"/>
      <c r="AY690" s="12"/>
      <c r="AZ690" s="12"/>
      <c r="BA690" s="12"/>
      <c r="BB690" s="12"/>
    </row>
    <row r="691" spans="3:54" ht="10.5" x14ac:dyDescent="0.25">
      <c r="C691" s="11" t="s">
        <v>73</v>
      </c>
      <c r="D691" s="11" t="s">
        <v>91</v>
      </c>
      <c r="E691" s="11" t="s">
        <v>22</v>
      </c>
      <c r="F691" s="11" t="s">
        <v>18</v>
      </c>
      <c r="G691" s="10" t="s">
        <v>19</v>
      </c>
      <c r="H691" s="10" t="s">
        <v>20</v>
      </c>
      <c r="I691" s="12">
        <v>226</v>
      </c>
      <c r="J691" s="12">
        <v>327</v>
      </c>
      <c r="K691" s="12">
        <v>342</v>
      </c>
      <c r="L691" s="12">
        <v>367</v>
      </c>
      <c r="M691" s="12">
        <v>304</v>
      </c>
      <c r="N691" s="12">
        <v>239</v>
      </c>
      <c r="O691" s="12">
        <v>262</v>
      </c>
      <c r="P691" s="12">
        <v>233</v>
      </c>
      <c r="Q691" s="12">
        <v>234</v>
      </c>
      <c r="R691" s="12">
        <v>244</v>
      </c>
      <c r="S691" s="12">
        <v>312</v>
      </c>
      <c r="T691" s="12">
        <v>321</v>
      </c>
      <c r="U691" s="12">
        <v>351</v>
      </c>
      <c r="V691" s="12">
        <v>360</v>
      </c>
      <c r="W691" s="12">
        <v>423</v>
      </c>
      <c r="X691" s="12">
        <v>433</v>
      </c>
      <c r="Y691" s="12">
        <v>467</v>
      </c>
      <c r="Z691" s="12">
        <v>435</v>
      </c>
      <c r="AA691" s="12">
        <v>479</v>
      </c>
      <c r="AB691" s="12">
        <v>510</v>
      </c>
      <c r="AC691" s="12">
        <v>561</v>
      </c>
      <c r="AD691" s="12">
        <v>537</v>
      </c>
      <c r="AE691" s="12">
        <v>583</v>
      </c>
      <c r="AF691" s="12">
        <v>591</v>
      </c>
      <c r="AG691" s="12">
        <v>671</v>
      </c>
      <c r="AH691" s="12">
        <v>744</v>
      </c>
      <c r="AI691" s="12">
        <v>696</v>
      </c>
      <c r="AJ691" s="12">
        <v>715</v>
      </c>
      <c r="AK691" s="12">
        <v>707</v>
      </c>
      <c r="AL691" s="12">
        <v>682</v>
      </c>
      <c r="AM691" s="12">
        <v>675</v>
      </c>
      <c r="AN691" s="12">
        <v>697</v>
      </c>
      <c r="AO691" s="12"/>
      <c r="AP691" s="12"/>
      <c r="AQ691" s="12"/>
      <c r="AR691" s="12"/>
      <c r="AS691" s="12"/>
      <c r="AT691" s="12"/>
      <c r="AU691" s="12"/>
      <c r="AV691" s="12"/>
      <c r="AW691" s="12"/>
      <c r="AX691" s="12"/>
      <c r="AY691" s="12"/>
      <c r="AZ691" s="12"/>
      <c r="BA691" s="12"/>
      <c r="BB691" s="12"/>
    </row>
    <row r="692" spans="3:54" ht="10.5" x14ac:dyDescent="0.25">
      <c r="C692" s="11" t="s">
        <v>73</v>
      </c>
      <c r="D692" s="11" t="s">
        <v>91</v>
      </c>
      <c r="E692" s="11" t="s">
        <v>22</v>
      </c>
      <c r="F692" s="11" t="s">
        <v>23</v>
      </c>
      <c r="G692" s="10" t="s">
        <v>19</v>
      </c>
      <c r="H692" s="10" t="s">
        <v>20</v>
      </c>
      <c r="I692" s="12">
        <v>-15.24</v>
      </c>
      <c r="J692" s="12"/>
      <c r="K692" s="12"/>
      <c r="L692" s="12"/>
      <c r="M692" s="12"/>
      <c r="N692" s="12"/>
      <c r="O692" s="12"/>
      <c r="P692" s="12"/>
      <c r="Q692" s="12"/>
      <c r="R692" s="12"/>
      <c r="S692" s="12">
        <v>-14.17</v>
      </c>
      <c r="T692" s="12"/>
      <c r="U692" s="12"/>
      <c r="V692" s="12"/>
      <c r="W692" s="12"/>
      <c r="X692" s="12"/>
      <c r="Y692" s="12"/>
      <c r="Z692" s="12"/>
      <c r="AA692" s="12"/>
      <c r="AB692" s="12"/>
      <c r="AC692" s="12">
        <v>-9.0500000000000007</v>
      </c>
      <c r="AD692" s="12"/>
      <c r="AE692" s="12">
        <v>-9.15</v>
      </c>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row>
    <row r="693" spans="3:54" ht="10.5" x14ac:dyDescent="0.25">
      <c r="C693" s="11" t="s">
        <v>73</v>
      </c>
      <c r="D693" s="11" t="s">
        <v>91</v>
      </c>
      <c r="E693" s="11" t="s">
        <v>48</v>
      </c>
      <c r="F693" s="11" t="s">
        <v>18</v>
      </c>
      <c r="G693" s="10" t="s">
        <v>19</v>
      </c>
      <c r="H693" s="10" t="s">
        <v>20</v>
      </c>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v>646.29</v>
      </c>
      <c r="AM693" s="12">
        <v>667.29</v>
      </c>
      <c r="AN693" s="12">
        <v>688.3</v>
      </c>
      <c r="AO693" s="12">
        <v>709.3</v>
      </c>
      <c r="AP693" s="12">
        <v>730.3</v>
      </c>
      <c r="AQ693" s="12">
        <v>751.31</v>
      </c>
      <c r="AR693" s="12">
        <v>772.31</v>
      </c>
      <c r="AS693" s="12">
        <v>793.31</v>
      </c>
      <c r="AT693" s="12">
        <v>814.31</v>
      </c>
      <c r="AU693" s="12">
        <v>835.32</v>
      </c>
      <c r="AV693" s="12">
        <v>856.32</v>
      </c>
      <c r="AW693" s="12">
        <v>877.32</v>
      </c>
      <c r="AX693" s="12"/>
      <c r="AY693" s="12"/>
      <c r="AZ693" s="12"/>
      <c r="BA693" s="12"/>
      <c r="BB693" s="12"/>
    </row>
    <row r="694" spans="3:54" ht="10.5" x14ac:dyDescent="0.25">
      <c r="C694" s="11" t="s">
        <v>73</v>
      </c>
      <c r="D694" s="11" t="s">
        <v>91</v>
      </c>
      <c r="E694" s="11" t="s">
        <v>49</v>
      </c>
      <c r="F694" s="11" t="s">
        <v>18</v>
      </c>
      <c r="G694" s="10" t="s">
        <v>19</v>
      </c>
      <c r="H694" s="10" t="s">
        <v>20</v>
      </c>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v>646.29</v>
      </c>
      <c r="AM694" s="12">
        <v>661.2</v>
      </c>
      <c r="AN694" s="12">
        <v>676.1</v>
      </c>
      <c r="AO694" s="12">
        <v>691.01</v>
      </c>
      <c r="AP694" s="12">
        <v>705.91</v>
      </c>
      <c r="AQ694" s="12">
        <v>720.82</v>
      </c>
      <c r="AR694" s="12">
        <v>735.72</v>
      </c>
      <c r="AS694" s="12">
        <v>750.63</v>
      </c>
      <c r="AT694" s="12">
        <v>765.54</v>
      </c>
      <c r="AU694" s="12">
        <v>780.44</v>
      </c>
      <c r="AV694" s="12">
        <v>795.35</v>
      </c>
      <c r="AW694" s="12">
        <v>810.25</v>
      </c>
      <c r="AX694" s="12"/>
      <c r="AY694" s="12"/>
      <c r="AZ694" s="12"/>
      <c r="BA694" s="12"/>
      <c r="BB694" s="12"/>
    </row>
    <row r="695" spans="3:54" ht="10.5" x14ac:dyDescent="0.25">
      <c r="C695" s="11" t="s">
        <v>73</v>
      </c>
      <c r="D695" s="11" t="s">
        <v>91</v>
      </c>
      <c r="E695" s="11" t="s">
        <v>24</v>
      </c>
      <c r="F695" s="11" t="s">
        <v>18</v>
      </c>
      <c r="G695" s="10" t="s">
        <v>19</v>
      </c>
      <c r="H695" s="10" t="s">
        <v>20</v>
      </c>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v>799.32</v>
      </c>
      <c r="AX695" s="12"/>
      <c r="AY695" s="12"/>
      <c r="AZ695" s="12"/>
      <c r="BA695" s="12"/>
      <c r="BB695" s="12"/>
    </row>
    <row r="696" spans="3:54" ht="10.5" x14ac:dyDescent="0.25">
      <c r="C696" s="11" t="s">
        <v>73</v>
      </c>
      <c r="D696" s="11" t="s">
        <v>91</v>
      </c>
      <c r="E696" s="11" t="s">
        <v>25</v>
      </c>
      <c r="F696" s="11" t="s">
        <v>18</v>
      </c>
      <c r="G696" s="10" t="s">
        <v>19</v>
      </c>
      <c r="H696" s="10" t="s">
        <v>20</v>
      </c>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v>524.26</v>
      </c>
      <c r="AX696" s="12"/>
      <c r="AY696" s="12"/>
      <c r="AZ696" s="12"/>
      <c r="BA696" s="12"/>
      <c r="BB696" s="12"/>
    </row>
    <row r="697" spans="3:54" ht="10.5" x14ac:dyDescent="0.25">
      <c r="C697" s="11" t="s">
        <v>26</v>
      </c>
      <c r="D697" s="11" t="s">
        <v>91</v>
      </c>
      <c r="E697" s="11" t="s">
        <v>27</v>
      </c>
      <c r="F697" s="11" t="s">
        <v>18</v>
      </c>
      <c r="G697" s="10" t="s">
        <v>28</v>
      </c>
      <c r="H697" s="10" t="s">
        <v>20</v>
      </c>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v>459.02</v>
      </c>
      <c r="AS697" s="12"/>
      <c r="AT697" s="12"/>
      <c r="AU697" s="12"/>
      <c r="AV697" s="12"/>
      <c r="AW697" s="12">
        <v>378.84</v>
      </c>
      <c r="AX697" s="12"/>
      <c r="AY697" s="12"/>
      <c r="AZ697" s="12"/>
      <c r="BA697" s="12"/>
      <c r="BB697" s="12"/>
    </row>
    <row r="698" spans="3:54" ht="10.5" x14ac:dyDescent="0.25">
      <c r="C698" s="11" t="s">
        <v>26</v>
      </c>
      <c r="D698" s="11" t="s">
        <v>91</v>
      </c>
      <c r="E698" s="11" t="s">
        <v>29</v>
      </c>
      <c r="F698" s="11" t="s">
        <v>18</v>
      </c>
      <c r="G698" s="10" t="s">
        <v>28</v>
      </c>
      <c r="H698" s="10" t="s">
        <v>20</v>
      </c>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v>508.33</v>
      </c>
      <c r="AS698" s="12"/>
      <c r="AT698" s="12"/>
      <c r="AU698" s="12"/>
      <c r="AV698" s="12"/>
      <c r="AW698" s="12">
        <v>429.78</v>
      </c>
      <c r="AX698" s="12"/>
      <c r="AY698" s="12"/>
      <c r="AZ698" s="12"/>
      <c r="BA698" s="12"/>
      <c r="BB698" s="12"/>
    </row>
    <row r="699" spans="3:54" ht="10.5" x14ac:dyDescent="0.25">
      <c r="C699" s="11" t="s">
        <v>26</v>
      </c>
      <c r="D699" s="11" t="s">
        <v>91</v>
      </c>
      <c r="E699" s="11" t="s">
        <v>30</v>
      </c>
      <c r="F699" s="11" t="s">
        <v>18</v>
      </c>
      <c r="G699" s="10" t="s">
        <v>28</v>
      </c>
      <c r="H699" s="10" t="s">
        <v>20</v>
      </c>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v>723.99</v>
      </c>
      <c r="AS699" s="12"/>
      <c r="AT699" s="12"/>
      <c r="AU699" s="12"/>
      <c r="AV699" s="12"/>
      <c r="AW699" s="12">
        <v>652.58000000000004</v>
      </c>
      <c r="AX699" s="12"/>
      <c r="AY699" s="12"/>
      <c r="AZ699" s="12"/>
      <c r="BA699" s="12"/>
      <c r="BB699" s="12"/>
    </row>
    <row r="700" spans="3:54" ht="10.5" x14ac:dyDescent="0.25">
      <c r="C700" s="11" t="s">
        <v>26</v>
      </c>
      <c r="D700" s="11" t="s">
        <v>91</v>
      </c>
      <c r="E700" s="11" t="s">
        <v>31</v>
      </c>
      <c r="F700" s="11" t="s">
        <v>18</v>
      </c>
      <c r="G700" s="10" t="s">
        <v>28</v>
      </c>
      <c r="H700" s="10" t="s">
        <v>20</v>
      </c>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v>647.72</v>
      </c>
      <c r="AS700" s="12"/>
      <c r="AT700" s="12"/>
      <c r="AU700" s="12"/>
      <c r="AV700" s="12"/>
      <c r="AW700" s="12">
        <v>573.79</v>
      </c>
      <c r="AX700" s="12"/>
      <c r="AY700" s="12"/>
      <c r="AZ700" s="12"/>
      <c r="BA700" s="12"/>
      <c r="BB700" s="12"/>
    </row>
    <row r="701" spans="3:54" ht="10.5" x14ac:dyDescent="0.25">
      <c r="C701" s="11" t="s">
        <v>26</v>
      </c>
      <c r="D701" s="11" t="s">
        <v>91</v>
      </c>
      <c r="E701" s="11" t="s">
        <v>32</v>
      </c>
      <c r="F701" s="11" t="s">
        <v>18</v>
      </c>
      <c r="G701" s="10" t="s">
        <v>28</v>
      </c>
      <c r="H701" s="10" t="s">
        <v>20</v>
      </c>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v>263.19</v>
      </c>
      <c r="AS701" s="12"/>
      <c r="AT701" s="12"/>
      <c r="AU701" s="12"/>
      <c r="AV701" s="12"/>
      <c r="AW701" s="12">
        <v>176.51</v>
      </c>
      <c r="AX701" s="12"/>
      <c r="AY701" s="12"/>
      <c r="AZ701" s="12"/>
      <c r="BA701" s="12"/>
      <c r="BB701" s="12"/>
    </row>
    <row r="702" spans="3:54" ht="10.5" x14ac:dyDescent="0.25">
      <c r="C702" s="11" t="s">
        <v>26</v>
      </c>
      <c r="D702" s="11" t="s">
        <v>91</v>
      </c>
      <c r="E702" s="11" t="s">
        <v>33</v>
      </c>
      <c r="F702" s="11" t="s">
        <v>18</v>
      </c>
      <c r="G702" s="10" t="s">
        <v>28</v>
      </c>
      <c r="H702" s="10" t="s">
        <v>20</v>
      </c>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v>677.14</v>
      </c>
      <c r="AS702" s="12"/>
      <c r="AT702" s="12"/>
      <c r="AU702" s="12"/>
      <c r="AV702" s="12"/>
      <c r="AW702" s="12">
        <v>604.19000000000005</v>
      </c>
      <c r="AX702" s="12"/>
      <c r="AY702" s="12"/>
      <c r="AZ702" s="12"/>
      <c r="BA702" s="12"/>
      <c r="BB702" s="12"/>
    </row>
    <row r="703" spans="3:54" ht="10.5" x14ac:dyDescent="0.25">
      <c r="C703" s="11" t="s">
        <v>34</v>
      </c>
      <c r="D703" s="11" t="s">
        <v>91</v>
      </c>
      <c r="E703" s="11" t="s">
        <v>27</v>
      </c>
      <c r="F703" s="11" t="s">
        <v>18</v>
      </c>
      <c r="G703" s="10" t="s">
        <v>35</v>
      </c>
      <c r="H703" s="10" t="s">
        <v>20</v>
      </c>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v>688.68869480000001</v>
      </c>
      <c r="AN703" s="12">
        <v>669.83654609999996</v>
      </c>
      <c r="AO703" s="12">
        <v>650.9843975</v>
      </c>
      <c r="AP703" s="12">
        <v>632.13224890000004</v>
      </c>
      <c r="AQ703" s="12">
        <v>613.28010019999999</v>
      </c>
      <c r="AR703" s="12">
        <v>594.42795160000003</v>
      </c>
      <c r="AS703" s="12">
        <v>574.47484669999994</v>
      </c>
      <c r="AT703" s="12">
        <v>554.52174190000005</v>
      </c>
      <c r="AU703" s="12">
        <v>534.56863699999997</v>
      </c>
      <c r="AV703" s="12">
        <v>514.61553219999996</v>
      </c>
      <c r="AW703" s="12">
        <v>494.66242729999999</v>
      </c>
      <c r="AX703" s="12">
        <v>468.5145708</v>
      </c>
      <c r="AY703" s="12">
        <v>442.36671419999999</v>
      </c>
      <c r="AZ703" s="12">
        <v>416.21885759999998</v>
      </c>
      <c r="BA703" s="12">
        <v>390.07100109999999</v>
      </c>
      <c r="BB703" s="12">
        <v>363.92314449999998</v>
      </c>
    </row>
    <row r="704" spans="3:54" ht="10.5" x14ac:dyDescent="0.25">
      <c r="C704" s="11" t="s">
        <v>34</v>
      </c>
      <c r="D704" s="11" t="s">
        <v>91</v>
      </c>
      <c r="E704" s="11" t="s">
        <v>29</v>
      </c>
      <c r="F704" s="11" t="s">
        <v>18</v>
      </c>
      <c r="G704" s="10" t="s">
        <v>35</v>
      </c>
      <c r="H704" s="10" t="s">
        <v>20</v>
      </c>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v>689.84050869999999</v>
      </c>
      <c r="AN704" s="12">
        <v>685.79363490000003</v>
      </c>
      <c r="AO704" s="12">
        <v>681.74676109999996</v>
      </c>
      <c r="AP704" s="12">
        <v>677.69988739999997</v>
      </c>
      <c r="AQ704" s="12">
        <v>673.65301360000001</v>
      </c>
      <c r="AR704" s="12">
        <v>669.60613980000005</v>
      </c>
      <c r="AS704" s="12">
        <v>664.99449700000002</v>
      </c>
      <c r="AT704" s="12">
        <v>660.3828542</v>
      </c>
      <c r="AU704" s="12">
        <v>655.77121139999997</v>
      </c>
      <c r="AV704" s="12">
        <v>651.15956859999994</v>
      </c>
      <c r="AW704" s="12">
        <v>646.54792580000003</v>
      </c>
      <c r="AX704" s="12">
        <v>629.62450379999996</v>
      </c>
      <c r="AY704" s="12">
        <v>612.70108170000003</v>
      </c>
      <c r="AZ704" s="12">
        <v>595.77765969999996</v>
      </c>
      <c r="BA704" s="12">
        <v>578.8542377</v>
      </c>
      <c r="BB704" s="12">
        <v>561.93081570000004</v>
      </c>
    </row>
    <row r="705" spans="3:54" ht="10.5" x14ac:dyDescent="0.25">
      <c r="C705" s="11" t="s">
        <v>34</v>
      </c>
      <c r="D705" s="11" t="s">
        <v>91</v>
      </c>
      <c r="E705" s="11" t="s">
        <v>36</v>
      </c>
      <c r="F705" s="11" t="s">
        <v>18</v>
      </c>
      <c r="G705" s="10" t="s">
        <v>35</v>
      </c>
      <c r="H705" s="10" t="s">
        <v>20</v>
      </c>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v>692.37027969999997</v>
      </c>
      <c r="AN705" s="12">
        <v>706.59706229999995</v>
      </c>
      <c r="AO705" s="12">
        <v>720.82384479999996</v>
      </c>
      <c r="AP705" s="12">
        <v>735.05062740000005</v>
      </c>
      <c r="AQ705" s="12">
        <v>749.27741000000003</v>
      </c>
      <c r="AR705" s="12">
        <v>763.50419260000001</v>
      </c>
      <c r="AS705" s="12">
        <v>781.07643529999996</v>
      </c>
      <c r="AT705" s="12">
        <v>798.64867800000002</v>
      </c>
      <c r="AU705" s="12">
        <v>816.22092069999997</v>
      </c>
      <c r="AV705" s="12">
        <v>833.79316340000003</v>
      </c>
      <c r="AW705" s="12">
        <v>851.36540609999997</v>
      </c>
      <c r="AX705" s="12">
        <v>864.08671470000002</v>
      </c>
      <c r="AY705" s="12">
        <v>876.80802329999995</v>
      </c>
      <c r="AZ705" s="12">
        <v>889.52933189999999</v>
      </c>
      <c r="BA705" s="12">
        <v>902.25064050000003</v>
      </c>
      <c r="BB705" s="12">
        <v>914.97194909999996</v>
      </c>
    </row>
    <row r="706" spans="3:54" ht="10.5" x14ac:dyDescent="0.25">
      <c r="C706" s="11" t="s">
        <v>34</v>
      </c>
      <c r="D706" s="11" t="s">
        <v>91</v>
      </c>
      <c r="E706" s="11" t="s">
        <v>30</v>
      </c>
      <c r="F706" s="11" t="s">
        <v>18</v>
      </c>
      <c r="G706" s="10" t="s">
        <v>35</v>
      </c>
      <c r="H706" s="10" t="s">
        <v>20</v>
      </c>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v>690.11555910000004</v>
      </c>
      <c r="AN706" s="12">
        <v>701.00705530000005</v>
      </c>
      <c r="AO706" s="12">
        <v>711.89855150000005</v>
      </c>
      <c r="AP706" s="12">
        <v>722.79004780000002</v>
      </c>
      <c r="AQ706" s="12">
        <v>733.68154400000003</v>
      </c>
      <c r="AR706" s="12">
        <v>744.57304020000004</v>
      </c>
      <c r="AS706" s="12">
        <v>757.60832449999998</v>
      </c>
      <c r="AT706" s="12">
        <v>770.64360880000004</v>
      </c>
      <c r="AU706" s="12">
        <v>783.67889309999998</v>
      </c>
      <c r="AV706" s="12">
        <v>796.71417750000001</v>
      </c>
      <c r="AW706" s="12">
        <v>809.74946179999995</v>
      </c>
      <c r="AX706" s="12">
        <v>819.06323429999998</v>
      </c>
      <c r="AY706" s="12">
        <v>828.37700689999997</v>
      </c>
      <c r="AZ706" s="12">
        <v>837.69077949999996</v>
      </c>
      <c r="BA706" s="12">
        <v>847.00455199999999</v>
      </c>
      <c r="BB706" s="12">
        <v>856.31832459999998</v>
      </c>
    </row>
    <row r="707" spans="3:54" ht="10.5" x14ac:dyDescent="0.25">
      <c r="C707" s="11" t="s">
        <v>34</v>
      </c>
      <c r="D707" s="11" t="s">
        <v>91</v>
      </c>
      <c r="E707" s="11" t="s">
        <v>31</v>
      </c>
      <c r="F707" s="11" t="s">
        <v>18</v>
      </c>
      <c r="G707" s="10" t="s">
        <v>35</v>
      </c>
      <c r="H707" s="10" t="s">
        <v>20</v>
      </c>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v>692.34555009999997</v>
      </c>
      <c r="AN707" s="12">
        <v>697.174666</v>
      </c>
      <c r="AO707" s="12">
        <v>702.00378190000004</v>
      </c>
      <c r="AP707" s="12">
        <v>706.83289779999996</v>
      </c>
      <c r="AQ707" s="12">
        <v>711.66201369999999</v>
      </c>
      <c r="AR707" s="12">
        <v>716.49112960000002</v>
      </c>
      <c r="AS707" s="12">
        <v>723.28789019999999</v>
      </c>
      <c r="AT707" s="12">
        <v>730.08465079999996</v>
      </c>
      <c r="AU707" s="12">
        <v>736.88141140000005</v>
      </c>
      <c r="AV707" s="12">
        <v>743.67817200000002</v>
      </c>
      <c r="AW707" s="12">
        <v>750.47493259999999</v>
      </c>
      <c r="AX707" s="12">
        <v>750.92206090000002</v>
      </c>
      <c r="AY707" s="12">
        <v>751.36918909999997</v>
      </c>
      <c r="AZ707" s="12">
        <v>751.8163174</v>
      </c>
      <c r="BA707" s="12">
        <v>752.26344570000003</v>
      </c>
      <c r="BB707" s="12">
        <v>752.71057399999995</v>
      </c>
    </row>
    <row r="708" spans="3:54" ht="10.5" x14ac:dyDescent="0.25">
      <c r="C708" s="11" t="s">
        <v>34</v>
      </c>
      <c r="D708" s="11" t="s">
        <v>91</v>
      </c>
      <c r="E708" s="11" t="s">
        <v>32</v>
      </c>
      <c r="F708" s="11" t="s">
        <v>18</v>
      </c>
      <c r="G708" s="10" t="s">
        <v>35</v>
      </c>
      <c r="H708" s="10" t="s">
        <v>20</v>
      </c>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v>683.83829649999996</v>
      </c>
      <c r="AN708" s="12">
        <v>640.09373389999996</v>
      </c>
      <c r="AO708" s="12">
        <v>596.34917129999997</v>
      </c>
      <c r="AP708" s="12">
        <v>552.60460880000005</v>
      </c>
      <c r="AQ708" s="12">
        <v>508.8600462</v>
      </c>
      <c r="AR708" s="12">
        <v>465.1154836</v>
      </c>
      <c r="AS708" s="12">
        <v>446.79643870000001</v>
      </c>
      <c r="AT708" s="12">
        <v>428.47739369999999</v>
      </c>
      <c r="AU708" s="12">
        <v>410.1583488</v>
      </c>
      <c r="AV708" s="12">
        <v>391.83930379999998</v>
      </c>
      <c r="AW708" s="12">
        <v>373.52025889999999</v>
      </c>
      <c r="AX708" s="12">
        <v>354.6899434</v>
      </c>
      <c r="AY708" s="12">
        <v>335.85962790000002</v>
      </c>
      <c r="AZ708" s="12">
        <v>317.0293125</v>
      </c>
      <c r="BA708" s="12">
        <v>298.19899700000002</v>
      </c>
      <c r="BB708" s="12">
        <v>279.3686816</v>
      </c>
    </row>
    <row r="709" spans="3:54" ht="10.5" x14ac:dyDescent="0.25">
      <c r="C709" s="11" t="s">
        <v>34</v>
      </c>
      <c r="D709" s="11" t="s">
        <v>91</v>
      </c>
      <c r="E709" s="11" t="s">
        <v>33</v>
      </c>
      <c r="F709" s="11" t="s">
        <v>18</v>
      </c>
      <c r="G709" s="10" t="s">
        <v>35</v>
      </c>
      <c r="H709" s="10" t="s">
        <v>20</v>
      </c>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v>700.2908645</v>
      </c>
      <c r="AN709" s="12">
        <v>718.96403880000003</v>
      </c>
      <c r="AO709" s="12">
        <v>737.63721320000002</v>
      </c>
      <c r="AP709" s="12">
        <v>756.31038750000005</v>
      </c>
      <c r="AQ709" s="12">
        <v>774.98356179999996</v>
      </c>
      <c r="AR709" s="12">
        <v>793.65673619999995</v>
      </c>
      <c r="AS709" s="12">
        <v>817.66507739999997</v>
      </c>
      <c r="AT709" s="12">
        <v>841.67341850000003</v>
      </c>
      <c r="AU709" s="12">
        <v>865.68175970000004</v>
      </c>
      <c r="AV709" s="12">
        <v>889.69010089999995</v>
      </c>
      <c r="AW709" s="12">
        <v>913.69844209999997</v>
      </c>
      <c r="AX709" s="12">
        <v>936.90558850000002</v>
      </c>
      <c r="AY709" s="12">
        <v>960.11273500000004</v>
      </c>
      <c r="AZ709" s="12">
        <v>983.31988139999999</v>
      </c>
      <c r="BA709" s="12">
        <v>1006.527028</v>
      </c>
      <c r="BB709" s="12">
        <v>1029.7341739999999</v>
      </c>
    </row>
    <row r="710" spans="3:54" ht="10.5" x14ac:dyDescent="0.25">
      <c r="C710" s="11" t="s">
        <v>42</v>
      </c>
      <c r="D710" s="11" t="s">
        <v>92</v>
      </c>
      <c r="E710" s="11" t="s">
        <v>17</v>
      </c>
      <c r="F710" s="11" t="s">
        <v>18</v>
      </c>
      <c r="G710" s="10" t="s">
        <v>19</v>
      </c>
      <c r="H710" s="10" t="s">
        <v>20</v>
      </c>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v>51.26</v>
      </c>
      <c r="AP710" s="12">
        <v>51.66</v>
      </c>
      <c r="AQ710" s="12">
        <v>52.87</v>
      </c>
      <c r="AR710" s="12">
        <v>53.88</v>
      </c>
      <c r="AS710" s="12">
        <v>54.69</v>
      </c>
      <c r="AT710" s="12">
        <v>55.33</v>
      </c>
      <c r="AU710" s="12">
        <v>56.07</v>
      </c>
      <c r="AV710" s="12">
        <v>56.22</v>
      </c>
      <c r="AW710" s="12">
        <v>56.64</v>
      </c>
      <c r="AX710" s="12">
        <v>56.41</v>
      </c>
      <c r="AY710" s="12">
        <v>56.13</v>
      </c>
      <c r="AZ710" s="12">
        <v>55.81</v>
      </c>
      <c r="BA710" s="12">
        <v>55.5</v>
      </c>
      <c r="BB710" s="12">
        <v>55.22</v>
      </c>
    </row>
    <row r="711" spans="3:54" ht="10.5" x14ac:dyDescent="0.25">
      <c r="C711" s="11" t="s">
        <v>42</v>
      </c>
      <c r="D711" s="11" t="s">
        <v>92</v>
      </c>
      <c r="E711" s="11" t="s">
        <v>21</v>
      </c>
      <c r="F711" s="11" t="s">
        <v>18</v>
      </c>
      <c r="G711" s="10" t="s">
        <v>19</v>
      </c>
      <c r="H711" s="10" t="s">
        <v>20</v>
      </c>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v>51.26</v>
      </c>
      <c r="AP711" s="12">
        <v>51.49</v>
      </c>
      <c r="AQ711" s="12">
        <v>52.52</v>
      </c>
      <c r="AR711" s="12">
        <v>53.36</v>
      </c>
      <c r="AS711" s="12">
        <v>54.13</v>
      </c>
      <c r="AT711" s="12">
        <v>54.71</v>
      </c>
      <c r="AU711" s="12">
        <v>55.4</v>
      </c>
      <c r="AV711" s="12">
        <v>55.5</v>
      </c>
      <c r="AW711" s="12">
        <v>55.86</v>
      </c>
      <c r="AX711" s="12">
        <v>55.53</v>
      </c>
      <c r="AY711" s="12">
        <v>55.15</v>
      </c>
      <c r="AZ711" s="12">
        <v>54.72</v>
      </c>
      <c r="BA711" s="12">
        <v>54.31</v>
      </c>
      <c r="BB711" s="12">
        <v>53.92</v>
      </c>
    </row>
    <row r="712" spans="3:54" ht="10.5" x14ac:dyDescent="0.25">
      <c r="C712" s="11" t="s">
        <v>42</v>
      </c>
      <c r="D712" s="11" t="s">
        <v>92</v>
      </c>
      <c r="E712" s="11" t="s">
        <v>22</v>
      </c>
      <c r="F712" s="11" t="s">
        <v>18</v>
      </c>
      <c r="G712" s="10" t="s">
        <v>19</v>
      </c>
      <c r="H712" s="10" t="s">
        <v>20</v>
      </c>
      <c r="I712" s="12">
        <v>21.05</v>
      </c>
      <c r="J712" s="12">
        <v>22.26</v>
      </c>
      <c r="K712" s="12">
        <v>23.04</v>
      </c>
      <c r="L712" s="12">
        <v>26.64</v>
      </c>
      <c r="M712" s="12">
        <v>28.07</v>
      </c>
      <c r="N712" s="12">
        <v>31.16</v>
      </c>
      <c r="O712" s="12">
        <v>32.880000000000003</v>
      </c>
      <c r="P712" s="12">
        <v>33.58</v>
      </c>
      <c r="Q712" s="12">
        <v>33.51</v>
      </c>
      <c r="R712" s="12">
        <v>34.979999999999997</v>
      </c>
      <c r="S712" s="12">
        <v>39</v>
      </c>
      <c r="T712" s="12">
        <v>39.69</v>
      </c>
      <c r="U712" s="12">
        <v>41.41</v>
      </c>
      <c r="V712" s="12">
        <v>41.25</v>
      </c>
      <c r="W712" s="12">
        <v>42.57</v>
      </c>
      <c r="X712" s="12">
        <v>41.41</v>
      </c>
      <c r="Y712" s="12">
        <v>42.73</v>
      </c>
      <c r="Z712" s="12">
        <v>42.04</v>
      </c>
      <c r="AA712" s="12">
        <v>41.27</v>
      </c>
      <c r="AB712" s="12">
        <v>42.3</v>
      </c>
      <c r="AC712" s="12">
        <v>46.31</v>
      </c>
      <c r="AD712" s="12">
        <v>49.03</v>
      </c>
      <c r="AE712" s="12">
        <v>48.08</v>
      </c>
      <c r="AF712" s="12">
        <v>49.53</v>
      </c>
      <c r="AG712" s="12">
        <v>50.08</v>
      </c>
      <c r="AH712" s="12">
        <v>51.77</v>
      </c>
      <c r="AI712" s="12">
        <v>51.7</v>
      </c>
      <c r="AJ712" s="12">
        <v>53.3</v>
      </c>
      <c r="AK712" s="12">
        <v>53.45</v>
      </c>
      <c r="AL712" s="12">
        <v>52.2</v>
      </c>
      <c r="AM712" s="12">
        <v>49.87</v>
      </c>
      <c r="AN712" s="12">
        <v>50.9</v>
      </c>
      <c r="AO712" s="12">
        <v>51.26</v>
      </c>
      <c r="AP712" s="12"/>
      <c r="AQ712" s="12"/>
      <c r="AR712" s="12"/>
      <c r="AS712" s="12"/>
      <c r="AT712" s="12"/>
      <c r="AU712" s="12"/>
      <c r="AV712" s="12"/>
      <c r="AW712" s="12"/>
      <c r="AX712" s="12"/>
      <c r="AY712" s="12"/>
      <c r="AZ712" s="12"/>
      <c r="BA712" s="12"/>
      <c r="BB712" s="12"/>
    </row>
    <row r="713" spans="3:54" ht="10.5" x14ac:dyDescent="0.25">
      <c r="C713" s="11" t="s">
        <v>42</v>
      </c>
      <c r="D713" s="11" t="s">
        <v>92</v>
      </c>
      <c r="E713" s="11" t="s">
        <v>22</v>
      </c>
      <c r="F713" s="11" t="s">
        <v>23</v>
      </c>
      <c r="G713" s="10" t="s">
        <v>19</v>
      </c>
      <c r="H713" s="10" t="s">
        <v>20</v>
      </c>
      <c r="I713" s="12"/>
      <c r="J713" s="12"/>
      <c r="K713" s="12"/>
      <c r="L713" s="12"/>
      <c r="M713" s="12">
        <v>0.11</v>
      </c>
      <c r="N713" s="12"/>
      <c r="O713" s="12"/>
      <c r="P713" s="12"/>
      <c r="Q713" s="12"/>
      <c r="R713" s="12"/>
      <c r="S713" s="12">
        <v>0.05</v>
      </c>
      <c r="T713" s="12"/>
      <c r="U713" s="12"/>
      <c r="V713" s="12"/>
      <c r="W713" s="12"/>
      <c r="X713" s="12"/>
      <c r="Y713" s="12"/>
      <c r="Z713" s="12"/>
      <c r="AA713" s="12"/>
      <c r="AB713" s="12"/>
      <c r="AC713" s="12">
        <v>0</v>
      </c>
      <c r="AD713" s="12"/>
      <c r="AE713" s="12">
        <v>0</v>
      </c>
      <c r="AF713" s="12"/>
      <c r="AG713" s="12">
        <v>0.09</v>
      </c>
      <c r="AH713" s="12"/>
      <c r="AI713" s="12">
        <v>0.03</v>
      </c>
      <c r="AJ713" s="12"/>
      <c r="AK713" s="12">
        <v>0.11</v>
      </c>
      <c r="AL713" s="12"/>
      <c r="AM713" s="12"/>
      <c r="AN713" s="12"/>
      <c r="AO713" s="12"/>
      <c r="AP713" s="12"/>
      <c r="AQ713" s="12"/>
      <c r="AR713" s="12"/>
      <c r="AS713" s="12"/>
      <c r="AT713" s="12"/>
      <c r="AU713" s="12"/>
      <c r="AV713" s="12"/>
      <c r="AW713" s="12"/>
      <c r="AX713" s="12"/>
      <c r="AY713" s="12"/>
      <c r="AZ713" s="12"/>
      <c r="BA713" s="12"/>
      <c r="BB713" s="12"/>
    </row>
    <row r="714" spans="3:54" ht="10.5" x14ac:dyDescent="0.25">
      <c r="C714" s="11" t="s">
        <v>42</v>
      </c>
      <c r="D714" s="11" t="s">
        <v>92</v>
      </c>
      <c r="E714" s="11" t="s">
        <v>24</v>
      </c>
      <c r="F714" s="11" t="s">
        <v>18</v>
      </c>
      <c r="G714" s="10" t="s">
        <v>19</v>
      </c>
      <c r="H714" s="10" t="s">
        <v>20</v>
      </c>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v>60.31</v>
      </c>
      <c r="AX714" s="12"/>
      <c r="AY714" s="12"/>
      <c r="AZ714" s="12"/>
      <c r="BA714" s="12"/>
      <c r="BB714" s="12"/>
    </row>
    <row r="715" spans="3:54" ht="10.5" x14ac:dyDescent="0.25">
      <c r="C715" s="11" t="s">
        <v>42</v>
      </c>
      <c r="D715" s="11" t="s">
        <v>92</v>
      </c>
      <c r="E715" s="11" t="s">
        <v>25</v>
      </c>
      <c r="F715" s="11" t="s">
        <v>18</v>
      </c>
      <c r="G715" s="10" t="s">
        <v>19</v>
      </c>
      <c r="H715" s="10" t="s">
        <v>20</v>
      </c>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v>60.31</v>
      </c>
      <c r="AX715" s="12"/>
      <c r="AY715" s="12"/>
      <c r="AZ715" s="12"/>
      <c r="BA715" s="12"/>
      <c r="BB715" s="12"/>
    </row>
    <row r="716" spans="3:54" ht="10.5" x14ac:dyDescent="0.25">
      <c r="C716" s="11" t="s">
        <v>44</v>
      </c>
      <c r="D716" s="11" t="s">
        <v>92</v>
      </c>
      <c r="E716" s="11" t="s">
        <v>27</v>
      </c>
      <c r="F716" s="11" t="s">
        <v>18</v>
      </c>
      <c r="G716" s="10" t="s">
        <v>28</v>
      </c>
      <c r="H716" s="10" t="s">
        <v>20</v>
      </c>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v>17.73</v>
      </c>
      <c r="AS716" s="12"/>
      <c r="AT716" s="12"/>
      <c r="AU716" s="12"/>
      <c r="AV716" s="12"/>
      <c r="AW716" s="12">
        <v>-5.26</v>
      </c>
      <c r="AX716" s="12"/>
      <c r="AY716" s="12"/>
      <c r="AZ716" s="12"/>
      <c r="BA716" s="12"/>
      <c r="BB716" s="12"/>
    </row>
    <row r="717" spans="3:54" ht="10.5" x14ac:dyDescent="0.25">
      <c r="C717" s="11" t="s">
        <v>44</v>
      </c>
      <c r="D717" s="11" t="s">
        <v>92</v>
      </c>
      <c r="E717" s="11" t="s">
        <v>29</v>
      </c>
      <c r="F717" s="11" t="s">
        <v>18</v>
      </c>
      <c r="G717" s="10" t="s">
        <v>28</v>
      </c>
      <c r="H717" s="10" t="s">
        <v>20</v>
      </c>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v>27.31</v>
      </c>
      <c r="AS717" s="12"/>
      <c r="AT717" s="12"/>
      <c r="AU717" s="12"/>
      <c r="AV717" s="12"/>
      <c r="AW717" s="12">
        <v>10.11</v>
      </c>
      <c r="AX717" s="12"/>
      <c r="AY717" s="12"/>
      <c r="AZ717" s="12"/>
      <c r="BA717" s="12"/>
      <c r="BB717" s="12"/>
    </row>
    <row r="718" spans="3:54" ht="10.5" x14ac:dyDescent="0.25">
      <c r="C718" s="11" t="s">
        <v>44</v>
      </c>
      <c r="D718" s="11" t="s">
        <v>92</v>
      </c>
      <c r="E718" s="11" t="s">
        <v>30</v>
      </c>
      <c r="F718" s="11" t="s">
        <v>18</v>
      </c>
      <c r="G718" s="10" t="s">
        <v>28</v>
      </c>
      <c r="H718" s="10" t="s">
        <v>20</v>
      </c>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v>65.599999999999994</v>
      </c>
      <c r="AS718" s="12"/>
      <c r="AT718" s="12"/>
      <c r="AU718" s="12"/>
      <c r="AV718" s="12"/>
      <c r="AW718" s="12">
        <v>71.56</v>
      </c>
      <c r="AX718" s="12"/>
      <c r="AY718" s="12"/>
      <c r="AZ718" s="12"/>
      <c r="BA718" s="12"/>
      <c r="BB718" s="12"/>
    </row>
    <row r="719" spans="3:54" ht="10.5" x14ac:dyDescent="0.25">
      <c r="C719" s="11" t="s">
        <v>44</v>
      </c>
      <c r="D719" s="11" t="s">
        <v>92</v>
      </c>
      <c r="E719" s="11" t="s">
        <v>31</v>
      </c>
      <c r="F719" s="11" t="s">
        <v>18</v>
      </c>
      <c r="G719" s="10" t="s">
        <v>28</v>
      </c>
      <c r="H719" s="10" t="s">
        <v>20</v>
      </c>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v>46.45</v>
      </c>
      <c r="AS719" s="12"/>
      <c r="AT719" s="12"/>
      <c r="AU719" s="12"/>
      <c r="AV719" s="12"/>
      <c r="AW719" s="12">
        <v>40.82</v>
      </c>
      <c r="AX719" s="12"/>
      <c r="AY719" s="12"/>
      <c r="AZ719" s="12"/>
      <c r="BA719" s="12"/>
      <c r="BB719" s="12"/>
    </row>
    <row r="720" spans="3:54" ht="10.5" x14ac:dyDescent="0.25">
      <c r="C720" s="11" t="s">
        <v>44</v>
      </c>
      <c r="D720" s="11" t="s">
        <v>92</v>
      </c>
      <c r="E720" s="11" t="s">
        <v>32</v>
      </c>
      <c r="F720" s="11" t="s">
        <v>18</v>
      </c>
      <c r="G720" s="10" t="s">
        <v>28</v>
      </c>
      <c r="H720" s="10" t="s">
        <v>20</v>
      </c>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v>-0.81</v>
      </c>
      <c r="AS720" s="12"/>
      <c r="AT720" s="12"/>
      <c r="AU720" s="12"/>
      <c r="AV720" s="12"/>
      <c r="AW720" s="12">
        <v>-35.01</v>
      </c>
      <c r="AX720" s="12"/>
      <c r="AY720" s="12"/>
      <c r="AZ720" s="12"/>
      <c r="BA720" s="12"/>
      <c r="BB720" s="12"/>
    </row>
    <row r="721" spans="3:54" ht="10.5" x14ac:dyDescent="0.25">
      <c r="C721" s="11" t="s">
        <v>44</v>
      </c>
      <c r="D721" s="11" t="s">
        <v>92</v>
      </c>
      <c r="E721" s="11" t="s">
        <v>33</v>
      </c>
      <c r="F721" s="11" t="s">
        <v>18</v>
      </c>
      <c r="G721" s="10" t="s">
        <v>28</v>
      </c>
      <c r="H721" s="10" t="s">
        <v>20</v>
      </c>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v>45.61</v>
      </c>
      <c r="AS721" s="12"/>
      <c r="AT721" s="12"/>
      <c r="AU721" s="12"/>
      <c r="AV721" s="12"/>
      <c r="AW721" s="12">
        <v>39.479999999999997</v>
      </c>
      <c r="AX721" s="12"/>
      <c r="AY721" s="12"/>
      <c r="AZ721" s="12"/>
      <c r="BA721" s="12"/>
      <c r="BB721" s="12"/>
    </row>
    <row r="722" spans="3:54" ht="10.5" x14ac:dyDescent="0.25">
      <c r="C722" s="11" t="s">
        <v>34</v>
      </c>
      <c r="D722" s="11" t="s">
        <v>92</v>
      </c>
      <c r="E722" s="11" t="s">
        <v>27</v>
      </c>
      <c r="F722" s="11" t="s">
        <v>18</v>
      </c>
      <c r="G722" s="10" t="s">
        <v>35</v>
      </c>
      <c r="H722" s="10" t="s">
        <v>20</v>
      </c>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v>58.02</v>
      </c>
      <c r="AN722" s="12">
        <v>55.76</v>
      </c>
      <c r="AO722" s="12">
        <v>53.51</v>
      </c>
      <c r="AP722" s="12">
        <v>51.26</v>
      </c>
      <c r="AQ722" s="12">
        <v>49.01</v>
      </c>
      <c r="AR722" s="12">
        <v>46.75</v>
      </c>
      <c r="AS722" s="12">
        <v>44.57</v>
      </c>
      <c r="AT722" s="12">
        <v>42.38</v>
      </c>
      <c r="AU722" s="12">
        <v>40.19</v>
      </c>
      <c r="AV722" s="12">
        <v>38</v>
      </c>
      <c r="AW722" s="12">
        <v>35.82</v>
      </c>
      <c r="AX722" s="12">
        <v>33.92</v>
      </c>
      <c r="AY722" s="12">
        <v>32.03</v>
      </c>
      <c r="AZ722" s="12">
        <v>30.14</v>
      </c>
      <c r="BA722" s="12">
        <v>28.25</v>
      </c>
      <c r="BB722" s="12">
        <v>26.35</v>
      </c>
    </row>
    <row r="723" spans="3:54" ht="10.5" x14ac:dyDescent="0.25">
      <c r="C723" s="11" t="s">
        <v>34</v>
      </c>
      <c r="D723" s="11" t="s">
        <v>92</v>
      </c>
      <c r="E723" s="11" t="s">
        <v>29</v>
      </c>
      <c r="F723" s="11" t="s">
        <v>18</v>
      </c>
      <c r="G723" s="10" t="s">
        <v>35</v>
      </c>
      <c r="H723" s="10" t="s">
        <v>20</v>
      </c>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v>58.07</v>
      </c>
      <c r="AN723" s="12">
        <v>57.35</v>
      </c>
      <c r="AO723" s="12">
        <v>56.63</v>
      </c>
      <c r="AP723" s="12">
        <v>55.91</v>
      </c>
      <c r="AQ723" s="12">
        <v>55.19</v>
      </c>
      <c r="AR723" s="12">
        <v>54.47</v>
      </c>
      <c r="AS723" s="12">
        <v>53.74</v>
      </c>
      <c r="AT723" s="12">
        <v>53.02</v>
      </c>
      <c r="AU723" s="12">
        <v>52.3</v>
      </c>
      <c r="AV723" s="12">
        <v>51.57</v>
      </c>
      <c r="AW723" s="12">
        <v>50.85</v>
      </c>
      <c r="AX723" s="12">
        <v>48.82</v>
      </c>
      <c r="AY723" s="12">
        <v>46.79</v>
      </c>
      <c r="AZ723" s="12">
        <v>44.75</v>
      </c>
      <c r="BA723" s="12">
        <v>42.72</v>
      </c>
      <c r="BB723" s="12">
        <v>40.69</v>
      </c>
    </row>
    <row r="724" spans="3:54" ht="10.5" x14ac:dyDescent="0.25">
      <c r="C724" s="11" t="s">
        <v>34</v>
      </c>
      <c r="D724" s="11" t="s">
        <v>92</v>
      </c>
      <c r="E724" s="11" t="s">
        <v>36</v>
      </c>
      <c r="F724" s="11" t="s">
        <v>18</v>
      </c>
      <c r="G724" s="10" t="s">
        <v>35</v>
      </c>
      <c r="H724" s="10" t="s">
        <v>20</v>
      </c>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v>58.43</v>
      </c>
      <c r="AN724" s="12">
        <v>59.7</v>
      </c>
      <c r="AO724" s="12">
        <v>60.97</v>
      </c>
      <c r="AP724" s="12">
        <v>62.24</v>
      </c>
      <c r="AQ724" s="12">
        <v>63.51</v>
      </c>
      <c r="AR724" s="12">
        <v>64.78</v>
      </c>
      <c r="AS724" s="12">
        <v>66.23</v>
      </c>
      <c r="AT724" s="12">
        <v>67.680000000000007</v>
      </c>
      <c r="AU724" s="12">
        <v>69.13</v>
      </c>
      <c r="AV724" s="12">
        <v>70.58</v>
      </c>
      <c r="AW724" s="12">
        <v>72.03</v>
      </c>
      <c r="AX724" s="12">
        <v>73.040000000000006</v>
      </c>
      <c r="AY724" s="12">
        <v>74.040000000000006</v>
      </c>
      <c r="AZ724" s="12">
        <v>75.05</v>
      </c>
      <c r="BA724" s="12">
        <v>76.05</v>
      </c>
      <c r="BB724" s="12">
        <v>77.05</v>
      </c>
    </row>
    <row r="725" spans="3:54" ht="10.5" x14ac:dyDescent="0.25">
      <c r="C725" s="11" t="s">
        <v>34</v>
      </c>
      <c r="D725" s="11" t="s">
        <v>92</v>
      </c>
      <c r="E725" s="11" t="s">
        <v>30</v>
      </c>
      <c r="F725" s="11" t="s">
        <v>18</v>
      </c>
      <c r="G725" s="10" t="s">
        <v>35</v>
      </c>
      <c r="H725" s="10" t="s">
        <v>20</v>
      </c>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v>58.24</v>
      </c>
      <c r="AN725" s="12">
        <v>58.82</v>
      </c>
      <c r="AO725" s="12">
        <v>59.39</v>
      </c>
      <c r="AP725" s="12">
        <v>59.97</v>
      </c>
      <c r="AQ725" s="12">
        <v>60.55</v>
      </c>
      <c r="AR725" s="12">
        <v>61.12</v>
      </c>
      <c r="AS725" s="12">
        <v>62.03</v>
      </c>
      <c r="AT725" s="12">
        <v>62.93</v>
      </c>
      <c r="AU725" s="12">
        <v>63.83</v>
      </c>
      <c r="AV725" s="12">
        <v>64.739999999999995</v>
      </c>
      <c r="AW725" s="12">
        <v>65.64</v>
      </c>
      <c r="AX725" s="12">
        <v>66</v>
      </c>
      <c r="AY725" s="12">
        <v>66.37</v>
      </c>
      <c r="AZ725" s="12">
        <v>66.73</v>
      </c>
      <c r="BA725" s="12">
        <v>67.09</v>
      </c>
      <c r="BB725" s="12">
        <v>67.45</v>
      </c>
    </row>
    <row r="726" spans="3:54" ht="10.5" x14ac:dyDescent="0.25">
      <c r="C726" s="11" t="s">
        <v>34</v>
      </c>
      <c r="D726" s="11" t="s">
        <v>92</v>
      </c>
      <c r="E726" s="11" t="s">
        <v>31</v>
      </c>
      <c r="F726" s="11" t="s">
        <v>18</v>
      </c>
      <c r="G726" s="10" t="s">
        <v>35</v>
      </c>
      <c r="H726" s="10" t="s">
        <v>20</v>
      </c>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v>58.03</v>
      </c>
      <c r="AN726" s="12">
        <v>57.96</v>
      </c>
      <c r="AO726" s="12">
        <v>57.88</v>
      </c>
      <c r="AP726" s="12">
        <v>57.81</v>
      </c>
      <c r="AQ726" s="12">
        <v>57.74</v>
      </c>
      <c r="AR726" s="12">
        <v>57.67</v>
      </c>
      <c r="AS726" s="12">
        <v>57.57</v>
      </c>
      <c r="AT726" s="12">
        <v>57.47</v>
      </c>
      <c r="AU726" s="12">
        <v>57.36</v>
      </c>
      <c r="AV726" s="12">
        <v>57.26</v>
      </c>
      <c r="AW726" s="12">
        <v>57.16</v>
      </c>
      <c r="AX726" s="12">
        <v>56.52</v>
      </c>
      <c r="AY726" s="12">
        <v>55.88</v>
      </c>
      <c r="AZ726" s="12">
        <v>55.24</v>
      </c>
      <c r="BA726" s="12">
        <v>54.6</v>
      </c>
      <c r="BB726" s="12">
        <v>53.96</v>
      </c>
    </row>
    <row r="727" spans="3:54" ht="10.5" x14ac:dyDescent="0.25">
      <c r="C727" s="11" t="s">
        <v>34</v>
      </c>
      <c r="D727" s="11" t="s">
        <v>92</v>
      </c>
      <c r="E727" s="11" t="s">
        <v>32</v>
      </c>
      <c r="F727" s="11" t="s">
        <v>18</v>
      </c>
      <c r="G727" s="10" t="s">
        <v>35</v>
      </c>
      <c r="H727" s="10" t="s">
        <v>20</v>
      </c>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v>57.44</v>
      </c>
      <c r="AN727" s="12">
        <v>54.15</v>
      </c>
      <c r="AO727" s="12">
        <v>50.86</v>
      </c>
      <c r="AP727" s="12">
        <v>47.58</v>
      </c>
      <c r="AQ727" s="12">
        <v>44.29</v>
      </c>
      <c r="AR727" s="12">
        <v>41</v>
      </c>
      <c r="AS727" s="12">
        <v>37.619999999999997</v>
      </c>
      <c r="AT727" s="12">
        <v>34.229999999999997</v>
      </c>
      <c r="AU727" s="12">
        <v>30.85</v>
      </c>
      <c r="AV727" s="12">
        <v>27.46</v>
      </c>
      <c r="AW727" s="12">
        <v>24.08</v>
      </c>
      <c r="AX727" s="12">
        <v>22.02</v>
      </c>
      <c r="AY727" s="12">
        <v>19.97</v>
      </c>
      <c r="AZ727" s="12">
        <v>17.920000000000002</v>
      </c>
      <c r="BA727" s="12">
        <v>15.87</v>
      </c>
      <c r="BB727" s="12">
        <v>13.82</v>
      </c>
    </row>
    <row r="728" spans="3:54" ht="10.5" x14ac:dyDescent="0.25">
      <c r="C728" s="11" t="s">
        <v>34</v>
      </c>
      <c r="D728" s="11" t="s">
        <v>92</v>
      </c>
      <c r="E728" s="11" t="s">
        <v>33</v>
      </c>
      <c r="F728" s="11" t="s">
        <v>18</v>
      </c>
      <c r="G728" s="10" t="s">
        <v>35</v>
      </c>
      <c r="H728" s="10" t="s">
        <v>20</v>
      </c>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v>59.81</v>
      </c>
      <c r="AN728" s="12">
        <v>62.91</v>
      </c>
      <c r="AO728" s="12">
        <v>66.010000000000005</v>
      </c>
      <c r="AP728" s="12">
        <v>69.11</v>
      </c>
      <c r="AQ728" s="12">
        <v>72.209999999999994</v>
      </c>
      <c r="AR728" s="12">
        <v>75.31</v>
      </c>
      <c r="AS728" s="12">
        <v>78.81</v>
      </c>
      <c r="AT728" s="12">
        <v>82.3</v>
      </c>
      <c r="AU728" s="12">
        <v>85.79</v>
      </c>
      <c r="AV728" s="12">
        <v>89.28</v>
      </c>
      <c r="AW728" s="12">
        <v>92.77</v>
      </c>
      <c r="AX728" s="12">
        <v>95.88</v>
      </c>
      <c r="AY728" s="12">
        <v>98.99</v>
      </c>
      <c r="AZ728" s="12">
        <v>102.1</v>
      </c>
      <c r="BA728" s="12">
        <v>105.22</v>
      </c>
      <c r="BB728" s="12">
        <v>108.33</v>
      </c>
    </row>
    <row r="729" spans="3:54" ht="10.5" x14ac:dyDescent="0.25">
      <c r="C729" s="11" t="s">
        <v>69</v>
      </c>
      <c r="D729" s="11" t="s">
        <v>93</v>
      </c>
      <c r="E729" s="11" t="s">
        <v>17</v>
      </c>
      <c r="F729" s="11" t="s">
        <v>18</v>
      </c>
      <c r="G729" s="10" t="s">
        <v>19</v>
      </c>
      <c r="H729" s="10" t="s">
        <v>20</v>
      </c>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v>362</v>
      </c>
      <c r="AO729" s="12">
        <v>369.18</v>
      </c>
      <c r="AP729" s="12">
        <v>380.75</v>
      </c>
      <c r="AQ729" s="12">
        <v>388.51</v>
      </c>
      <c r="AR729" s="12">
        <v>395.52</v>
      </c>
      <c r="AS729" s="12">
        <v>404.07</v>
      </c>
      <c r="AT729" s="12">
        <v>414.2</v>
      </c>
      <c r="AU729" s="12">
        <v>416.59</v>
      </c>
      <c r="AV729" s="12">
        <v>423.55</v>
      </c>
      <c r="AW729" s="12">
        <v>429.18</v>
      </c>
      <c r="AX729" s="12">
        <v>431.47</v>
      </c>
      <c r="AY729" s="12">
        <v>433.8</v>
      </c>
      <c r="AZ729" s="12">
        <v>432.72</v>
      </c>
      <c r="BA729" s="12">
        <v>435.58</v>
      </c>
      <c r="BB729" s="12">
        <v>438.87</v>
      </c>
    </row>
    <row r="730" spans="3:54" ht="10.5" x14ac:dyDescent="0.25">
      <c r="C730" s="11" t="s">
        <v>69</v>
      </c>
      <c r="D730" s="11" t="s">
        <v>93</v>
      </c>
      <c r="E730" s="11" t="s">
        <v>21</v>
      </c>
      <c r="F730" s="11" t="s">
        <v>18</v>
      </c>
      <c r="G730" s="10" t="s">
        <v>19</v>
      </c>
      <c r="H730" s="10" t="s">
        <v>20</v>
      </c>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v>362</v>
      </c>
      <c r="AO730" s="12">
        <v>362.62</v>
      </c>
      <c r="AP730" s="12">
        <v>367.61</v>
      </c>
      <c r="AQ730" s="12">
        <v>370.52</v>
      </c>
      <c r="AR730" s="12">
        <v>372.37</v>
      </c>
      <c r="AS730" s="12">
        <v>375.87</v>
      </c>
      <c r="AT730" s="12">
        <v>381.18</v>
      </c>
      <c r="AU730" s="12">
        <v>379.43</v>
      </c>
      <c r="AV730" s="12">
        <v>381.41</v>
      </c>
      <c r="AW730" s="12">
        <v>382.85</v>
      </c>
      <c r="AX730" s="12">
        <v>383.36</v>
      </c>
      <c r="AY730" s="12">
        <v>383.06</v>
      </c>
      <c r="AZ730" s="12">
        <v>381.38</v>
      </c>
      <c r="BA730" s="12">
        <v>382.87</v>
      </c>
      <c r="BB730" s="12">
        <v>383.31</v>
      </c>
    </row>
    <row r="731" spans="3:54" ht="10.5" x14ac:dyDescent="0.25">
      <c r="C731" s="11" t="s">
        <v>69</v>
      </c>
      <c r="D731" s="11" t="s">
        <v>93</v>
      </c>
      <c r="E731" s="11" t="s">
        <v>22</v>
      </c>
      <c r="F731" s="11" t="s">
        <v>18</v>
      </c>
      <c r="G731" s="10" t="s">
        <v>19</v>
      </c>
      <c r="H731" s="10" t="s">
        <v>20</v>
      </c>
      <c r="I731" s="12">
        <v>149</v>
      </c>
      <c r="J731" s="12">
        <v>160</v>
      </c>
      <c r="K731" s="12">
        <v>171</v>
      </c>
      <c r="L731" s="12">
        <v>187</v>
      </c>
      <c r="M731" s="12">
        <v>201</v>
      </c>
      <c r="N731" s="12">
        <v>221</v>
      </c>
      <c r="O731" s="12">
        <v>238</v>
      </c>
      <c r="P731" s="12">
        <v>247</v>
      </c>
      <c r="Q731" s="12">
        <v>229</v>
      </c>
      <c r="R731" s="12">
        <v>239</v>
      </c>
      <c r="S731" s="12">
        <v>247</v>
      </c>
      <c r="T731" s="12">
        <v>259</v>
      </c>
      <c r="U731" s="12">
        <v>270</v>
      </c>
      <c r="V731" s="12">
        <v>284</v>
      </c>
      <c r="W731" s="12">
        <v>303</v>
      </c>
      <c r="X731" s="12">
        <v>308</v>
      </c>
      <c r="Y731" s="12">
        <v>314</v>
      </c>
      <c r="Z731" s="12">
        <v>325</v>
      </c>
      <c r="AA731" s="12">
        <v>329</v>
      </c>
      <c r="AB731" s="12">
        <v>330</v>
      </c>
      <c r="AC731" s="12">
        <v>341</v>
      </c>
      <c r="AD731" s="12">
        <v>339</v>
      </c>
      <c r="AE731" s="12">
        <v>355</v>
      </c>
      <c r="AF731" s="12">
        <v>350</v>
      </c>
      <c r="AG731" s="12">
        <v>349</v>
      </c>
      <c r="AH731" s="12">
        <v>348</v>
      </c>
      <c r="AI731" s="12">
        <v>363</v>
      </c>
      <c r="AJ731" s="12">
        <v>370</v>
      </c>
      <c r="AK731" s="12">
        <v>375</v>
      </c>
      <c r="AL731" s="12">
        <v>375</v>
      </c>
      <c r="AM731" s="12">
        <v>364</v>
      </c>
      <c r="AN731" s="12">
        <v>362</v>
      </c>
      <c r="AO731" s="12"/>
      <c r="AP731" s="12"/>
      <c r="AQ731" s="12"/>
      <c r="AR731" s="12"/>
      <c r="AS731" s="12"/>
      <c r="AT731" s="12"/>
      <c r="AU731" s="12"/>
      <c r="AV731" s="12"/>
      <c r="AW731" s="12"/>
      <c r="AX731" s="12"/>
      <c r="AY731" s="12"/>
      <c r="AZ731" s="12"/>
      <c r="BA731" s="12"/>
      <c r="BB731" s="12"/>
    </row>
    <row r="732" spans="3:54" ht="10.5" x14ac:dyDescent="0.25">
      <c r="C732" s="11" t="s">
        <v>69</v>
      </c>
      <c r="D732" s="11" t="s">
        <v>93</v>
      </c>
      <c r="E732" s="11" t="s">
        <v>22</v>
      </c>
      <c r="F732" s="11" t="s">
        <v>23</v>
      </c>
      <c r="G732" s="10" t="s">
        <v>19</v>
      </c>
      <c r="H732" s="10" t="s">
        <v>20</v>
      </c>
      <c r="I732" s="12"/>
      <c r="J732" s="12"/>
      <c r="K732" s="12"/>
      <c r="L732" s="12"/>
      <c r="M732" s="12"/>
      <c r="N732" s="12"/>
      <c r="O732" s="12"/>
      <c r="P732" s="12"/>
      <c r="Q732" s="12"/>
      <c r="R732" s="12"/>
      <c r="S732" s="12">
        <v>-45.44</v>
      </c>
      <c r="T732" s="12">
        <v>-54.44</v>
      </c>
      <c r="U732" s="12">
        <v>-44.13</v>
      </c>
      <c r="V732" s="12">
        <v>-45.89</v>
      </c>
      <c r="W732" s="12">
        <v>-54.15</v>
      </c>
      <c r="X732" s="12">
        <v>-58.34</v>
      </c>
      <c r="Y732" s="12">
        <v>-61.39</v>
      </c>
      <c r="Z732" s="12">
        <v>-68.400000000000006</v>
      </c>
      <c r="AA732" s="12">
        <v>-69.180000000000007</v>
      </c>
      <c r="AB732" s="12">
        <v>-71.2</v>
      </c>
      <c r="AC732" s="12">
        <v>-65.83</v>
      </c>
      <c r="AD732" s="12">
        <v>-74.64</v>
      </c>
      <c r="AE732" s="12">
        <v>-80.7</v>
      </c>
      <c r="AF732" s="12">
        <v>-83.11</v>
      </c>
      <c r="AG732" s="12">
        <v>-100.51</v>
      </c>
      <c r="AH732" s="12">
        <v>-87.34</v>
      </c>
      <c r="AI732" s="12">
        <v>-87.05</v>
      </c>
      <c r="AJ732" s="12">
        <v>-85.38</v>
      </c>
      <c r="AK732" s="12">
        <v>-85.97</v>
      </c>
      <c r="AL732" s="12">
        <v>-91.99</v>
      </c>
      <c r="AM732" s="12"/>
      <c r="AN732" s="12"/>
      <c r="AO732" s="12"/>
      <c r="AP732" s="12"/>
      <c r="AQ732" s="12"/>
      <c r="AR732" s="12"/>
      <c r="AS732" s="12"/>
      <c r="AT732" s="12"/>
      <c r="AU732" s="12"/>
      <c r="AV732" s="12"/>
      <c r="AW732" s="12"/>
      <c r="AX732" s="12"/>
      <c r="AY732" s="12"/>
      <c r="AZ732" s="12"/>
      <c r="BA732" s="12"/>
      <c r="BB732" s="12"/>
    </row>
    <row r="733" spans="3:54" ht="10.5" x14ac:dyDescent="0.25">
      <c r="C733" s="11" t="s">
        <v>69</v>
      </c>
      <c r="D733" s="11" t="s">
        <v>93</v>
      </c>
      <c r="E733" s="11" t="s">
        <v>46</v>
      </c>
      <c r="F733" s="11" t="s">
        <v>18</v>
      </c>
      <c r="G733" s="10" t="s">
        <v>19</v>
      </c>
      <c r="H733" s="10" t="s">
        <v>20</v>
      </c>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v>333</v>
      </c>
      <c r="AX733" s="12"/>
      <c r="AY733" s="12"/>
      <c r="AZ733" s="12"/>
      <c r="BA733" s="12"/>
      <c r="BB733" s="12"/>
    </row>
    <row r="734" spans="3:54" ht="10.5" x14ac:dyDescent="0.25">
      <c r="C734" s="11" t="s">
        <v>69</v>
      </c>
      <c r="D734" s="11" t="s">
        <v>93</v>
      </c>
      <c r="E734" s="11" t="s">
        <v>47</v>
      </c>
      <c r="F734" s="11" t="s">
        <v>18</v>
      </c>
      <c r="G734" s="10" t="s">
        <v>19</v>
      </c>
      <c r="H734" s="10" t="s">
        <v>20</v>
      </c>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v>333</v>
      </c>
      <c r="AX734" s="12"/>
      <c r="AY734" s="12"/>
      <c r="AZ734" s="12"/>
      <c r="BA734" s="12"/>
      <c r="BB734" s="12"/>
    </row>
    <row r="735" spans="3:54" ht="10.5" x14ac:dyDescent="0.25">
      <c r="C735" s="11" t="s">
        <v>69</v>
      </c>
      <c r="D735" s="11" t="s">
        <v>93</v>
      </c>
      <c r="E735" s="11" t="s">
        <v>24</v>
      </c>
      <c r="F735" s="11" t="s">
        <v>18</v>
      </c>
      <c r="G735" s="10" t="s">
        <v>19</v>
      </c>
      <c r="H735" s="10" t="s">
        <v>20</v>
      </c>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v>388.5</v>
      </c>
      <c r="AX735" s="12"/>
      <c r="AY735" s="12"/>
      <c r="AZ735" s="12"/>
      <c r="BA735" s="12"/>
      <c r="BB735" s="12"/>
    </row>
    <row r="736" spans="3:54" ht="10.5" x14ac:dyDescent="0.25">
      <c r="C736" s="11" t="s">
        <v>69</v>
      </c>
      <c r="D736" s="11" t="s">
        <v>93</v>
      </c>
      <c r="E736" s="11" t="s">
        <v>25</v>
      </c>
      <c r="F736" s="11" t="s">
        <v>18</v>
      </c>
      <c r="G736" s="10" t="s">
        <v>19</v>
      </c>
      <c r="H736" s="10" t="s">
        <v>20</v>
      </c>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v>388.5</v>
      </c>
      <c r="AX736" s="12"/>
      <c r="AY736" s="12"/>
      <c r="AZ736" s="12"/>
      <c r="BA736" s="12"/>
      <c r="BB736" s="12"/>
    </row>
    <row r="737" spans="3:54" ht="10.5" x14ac:dyDescent="0.25">
      <c r="C737" s="11" t="s">
        <v>26</v>
      </c>
      <c r="D737" s="11" t="s">
        <v>93</v>
      </c>
      <c r="E737" s="11" t="s">
        <v>27</v>
      </c>
      <c r="F737" s="11" t="s">
        <v>18</v>
      </c>
      <c r="G737" s="10" t="s">
        <v>28</v>
      </c>
      <c r="H737" s="10" t="s">
        <v>20</v>
      </c>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v>288.79000000000002</v>
      </c>
      <c r="AS737" s="12"/>
      <c r="AT737" s="12"/>
      <c r="AU737" s="12"/>
      <c r="AV737" s="12"/>
      <c r="AW737" s="12">
        <v>240.88</v>
      </c>
      <c r="AX737" s="12"/>
      <c r="AY737" s="12"/>
      <c r="AZ737" s="12"/>
      <c r="BA737" s="12"/>
      <c r="BB737" s="12"/>
    </row>
    <row r="738" spans="3:54" ht="10.5" x14ac:dyDescent="0.25">
      <c r="C738" s="11" t="s">
        <v>26</v>
      </c>
      <c r="D738" s="11" t="s">
        <v>93</v>
      </c>
      <c r="E738" s="11" t="s">
        <v>29</v>
      </c>
      <c r="F738" s="11" t="s">
        <v>18</v>
      </c>
      <c r="G738" s="10" t="s">
        <v>28</v>
      </c>
      <c r="H738" s="10" t="s">
        <v>20</v>
      </c>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v>311.76</v>
      </c>
      <c r="AS738" s="12"/>
      <c r="AT738" s="12"/>
      <c r="AU738" s="12"/>
      <c r="AV738" s="12"/>
      <c r="AW738" s="12">
        <v>267.58</v>
      </c>
      <c r="AX738" s="12"/>
      <c r="AY738" s="12"/>
      <c r="AZ738" s="12"/>
      <c r="BA738" s="12"/>
      <c r="BB738" s="12"/>
    </row>
    <row r="739" spans="3:54" ht="10.5" x14ac:dyDescent="0.25">
      <c r="C739" s="11" t="s">
        <v>26</v>
      </c>
      <c r="D739" s="11" t="s">
        <v>93</v>
      </c>
      <c r="E739" s="11" t="s">
        <v>30</v>
      </c>
      <c r="F739" s="11" t="s">
        <v>18</v>
      </c>
      <c r="G739" s="10" t="s">
        <v>28</v>
      </c>
      <c r="H739" s="10" t="s">
        <v>20</v>
      </c>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v>412.21</v>
      </c>
      <c r="AS739" s="12"/>
      <c r="AT739" s="12"/>
      <c r="AU739" s="12"/>
      <c r="AV739" s="12"/>
      <c r="AW739" s="12">
        <v>384.35</v>
      </c>
      <c r="AX739" s="12"/>
      <c r="AY739" s="12"/>
      <c r="AZ739" s="12"/>
      <c r="BA739" s="12"/>
      <c r="BB739" s="12"/>
    </row>
    <row r="740" spans="3:54" ht="10.5" x14ac:dyDescent="0.25">
      <c r="C740" s="11" t="s">
        <v>26</v>
      </c>
      <c r="D740" s="11" t="s">
        <v>93</v>
      </c>
      <c r="E740" s="11" t="s">
        <v>31</v>
      </c>
      <c r="F740" s="11" t="s">
        <v>18</v>
      </c>
      <c r="G740" s="10" t="s">
        <v>28</v>
      </c>
      <c r="H740" s="10" t="s">
        <v>20</v>
      </c>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v>376.69</v>
      </c>
      <c r="AS740" s="12"/>
      <c r="AT740" s="12"/>
      <c r="AU740" s="12"/>
      <c r="AV740" s="12"/>
      <c r="AW740" s="12">
        <v>343.06</v>
      </c>
      <c r="AX740" s="12"/>
      <c r="AY740" s="12"/>
      <c r="AZ740" s="12"/>
      <c r="BA740" s="12"/>
      <c r="BB740" s="12"/>
    </row>
    <row r="741" spans="3:54" ht="10.5" x14ac:dyDescent="0.25">
      <c r="C741" s="11" t="s">
        <v>26</v>
      </c>
      <c r="D741" s="11" t="s">
        <v>93</v>
      </c>
      <c r="E741" s="11" t="s">
        <v>32</v>
      </c>
      <c r="F741" s="11" t="s">
        <v>18</v>
      </c>
      <c r="G741" s="10" t="s">
        <v>28</v>
      </c>
      <c r="H741" s="10" t="s">
        <v>20</v>
      </c>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v>197.57</v>
      </c>
      <c r="AS741" s="12"/>
      <c r="AT741" s="12"/>
      <c r="AU741" s="12"/>
      <c r="AV741" s="12"/>
      <c r="AW741" s="12">
        <v>134.83000000000001</v>
      </c>
      <c r="AX741" s="12"/>
      <c r="AY741" s="12"/>
      <c r="AZ741" s="12"/>
      <c r="BA741" s="12"/>
      <c r="BB741" s="12"/>
    </row>
    <row r="742" spans="3:54" ht="10.5" x14ac:dyDescent="0.25">
      <c r="C742" s="11" t="s">
        <v>26</v>
      </c>
      <c r="D742" s="11" t="s">
        <v>93</v>
      </c>
      <c r="E742" s="11" t="s">
        <v>33</v>
      </c>
      <c r="F742" s="11" t="s">
        <v>18</v>
      </c>
      <c r="G742" s="10" t="s">
        <v>28</v>
      </c>
      <c r="H742" s="10" t="s">
        <v>20</v>
      </c>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v>390.39</v>
      </c>
      <c r="AS742" s="12"/>
      <c r="AT742" s="12"/>
      <c r="AU742" s="12"/>
      <c r="AV742" s="12"/>
      <c r="AW742" s="12">
        <v>358.99</v>
      </c>
      <c r="AX742" s="12"/>
      <c r="AY742" s="12"/>
      <c r="AZ742" s="12"/>
      <c r="BA742" s="12"/>
      <c r="BB742" s="12"/>
    </row>
    <row r="743" spans="3:54" ht="10.5" x14ac:dyDescent="0.25">
      <c r="C743" s="11" t="s">
        <v>50</v>
      </c>
      <c r="D743" s="11" t="s">
        <v>93</v>
      </c>
      <c r="E743" s="11" t="s">
        <v>27</v>
      </c>
      <c r="F743" s="11" t="s">
        <v>18</v>
      </c>
      <c r="G743" s="10" t="s">
        <v>35</v>
      </c>
      <c r="H743" s="10" t="s">
        <v>20</v>
      </c>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v>344.18809970000001</v>
      </c>
      <c r="AN743" s="12">
        <v>328.12815039999998</v>
      </c>
      <c r="AO743" s="12">
        <v>312.06820110000001</v>
      </c>
      <c r="AP743" s="12">
        <v>296.00825179999998</v>
      </c>
      <c r="AQ743" s="12">
        <v>279.94830259999998</v>
      </c>
      <c r="AR743" s="12">
        <v>263.88835330000001</v>
      </c>
      <c r="AS743" s="12">
        <v>249.9464725</v>
      </c>
      <c r="AT743" s="12">
        <v>236.00459169999999</v>
      </c>
      <c r="AU743" s="12">
        <v>222.06271090000001</v>
      </c>
      <c r="AV743" s="12">
        <v>208.12083010000001</v>
      </c>
      <c r="AW743" s="12">
        <v>194.1789493</v>
      </c>
      <c r="AX743" s="12">
        <v>181.98094330000001</v>
      </c>
      <c r="AY743" s="12">
        <v>169.78293719999999</v>
      </c>
      <c r="AZ743" s="12">
        <v>157.5849312</v>
      </c>
      <c r="BA743" s="12">
        <v>145.38692520000001</v>
      </c>
      <c r="BB743" s="12">
        <v>133.18891919999999</v>
      </c>
    </row>
    <row r="744" spans="3:54" ht="10.5" x14ac:dyDescent="0.25">
      <c r="C744" s="11" t="s">
        <v>50</v>
      </c>
      <c r="D744" s="11" t="s">
        <v>93</v>
      </c>
      <c r="E744" s="11" t="s">
        <v>29</v>
      </c>
      <c r="F744" s="11" t="s">
        <v>18</v>
      </c>
      <c r="G744" s="10" t="s">
        <v>35</v>
      </c>
      <c r="H744" s="10" t="s">
        <v>20</v>
      </c>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v>348.36024329999998</v>
      </c>
      <c r="AN744" s="12">
        <v>336.57656459999998</v>
      </c>
      <c r="AO744" s="12">
        <v>324.79288589999999</v>
      </c>
      <c r="AP744" s="12">
        <v>313.00920730000001</v>
      </c>
      <c r="AQ744" s="12">
        <v>301.22552860000002</v>
      </c>
      <c r="AR744" s="12">
        <v>289.44184999999999</v>
      </c>
      <c r="AS744" s="12">
        <v>280.84280910000001</v>
      </c>
      <c r="AT744" s="12">
        <v>272.2437683</v>
      </c>
      <c r="AU744" s="12">
        <v>263.64472740000002</v>
      </c>
      <c r="AV744" s="12">
        <v>255.04568660000001</v>
      </c>
      <c r="AW744" s="12">
        <v>246.4466457</v>
      </c>
      <c r="AX744" s="12">
        <v>239.4713381</v>
      </c>
      <c r="AY744" s="12">
        <v>232.49603049999999</v>
      </c>
      <c r="AZ744" s="12">
        <v>225.52072290000001</v>
      </c>
      <c r="BA744" s="12">
        <v>218.5454153</v>
      </c>
      <c r="BB744" s="12">
        <v>211.57010769999999</v>
      </c>
    </row>
    <row r="745" spans="3:54" ht="10.5" x14ac:dyDescent="0.25">
      <c r="C745" s="11" t="s">
        <v>50</v>
      </c>
      <c r="D745" s="11" t="s">
        <v>93</v>
      </c>
      <c r="E745" s="11" t="s">
        <v>36</v>
      </c>
      <c r="F745" s="11" t="s">
        <v>18</v>
      </c>
      <c r="G745" s="10" t="s">
        <v>35</v>
      </c>
      <c r="H745" s="10" t="s">
        <v>20</v>
      </c>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v>361.31731589999998</v>
      </c>
      <c r="AN745" s="12">
        <v>369.54676929999999</v>
      </c>
      <c r="AO745" s="12">
        <v>377.77622259999998</v>
      </c>
      <c r="AP745" s="12">
        <v>386.00567590000003</v>
      </c>
      <c r="AQ745" s="12">
        <v>394.23512929999998</v>
      </c>
      <c r="AR745" s="12">
        <v>402.46458260000003</v>
      </c>
      <c r="AS745" s="12">
        <v>409.84894830000002</v>
      </c>
      <c r="AT745" s="12">
        <v>417.23331389999998</v>
      </c>
      <c r="AU745" s="12">
        <v>424.61767959999997</v>
      </c>
      <c r="AV745" s="12">
        <v>432.0020452</v>
      </c>
      <c r="AW745" s="12">
        <v>439.38641089999999</v>
      </c>
      <c r="AX745" s="12">
        <v>450.00583669999997</v>
      </c>
      <c r="AY745" s="12">
        <v>460.62526259999999</v>
      </c>
      <c r="AZ745" s="12">
        <v>471.24468839999997</v>
      </c>
      <c r="BA745" s="12">
        <v>481.86411429999998</v>
      </c>
      <c r="BB745" s="12">
        <v>492.48354019999999</v>
      </c>
    </row>
    <row r="746" spans="3:54" ht="10.5" x14ac:dyDescent="0.25">
      <c r="C746" s="11" t="s">
        <v>50</v>
      </c>
      <c r="D746" s="11" t="s">
        <v>93</v>
      </c>
      <c r="E746" s="11" t="s">
        <v>30</v>
      </c>
      <c r="F746" s="11" t="s">
        <v>18</v>
      </c>
      <c r="G746" s="10" t="s">
        <v>35</v>
      </c>
      <c r="H746" s="10" t="s">
        <v>20</v>
      </c>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v>356.98345130000001</v>
      </c>
      <c r="AN746" s="12">
        <v>361.31425460000003</v>
      </c>
      <c r="AO746" s="12">
        <v>365.64505800000001</v>
      </c>
      <c r="AP746" s="12">
        <v>369.97586130000002</v>
      </c>
      <c r="AQ746" s="12">
        <v>374.30666459999998</v>
      </c>
      <c r="AR746" s="12">
        <v>378.63746800000001</v>
      </c>
      <c r="AS746" s="12">
        <v>385.94805780000002</v>
      </c>
      <c r="AT746" s="12">
        <v>393.25864760000002</v>
      </c>
      <c r="AU746" s="12">
        <v>400.56923740000002</v>
      </c>
      <c r="AV746" s="12">
        <v>407.87982720000002</v>
      </c>
      <c r="AW746" s="12">
        <v>415.19041700000002</v>
      </c>
      <c r="AX746" s="12">
        <v>420.5459725</v>
      </c>
      <c r="AY746" s="12">
        <v>425.90152799999998</v>
      </c>
      <c r="AZ746" s="12">
        <v>431.2570834</v>
      </c>
      <c r="BA746" s="12">
        <v>436.61263889999998</v>
      </c>
      <c r="BB746" s="12">
        <v>441.96819429999999</v>
      </c>
    </row>
    <row r="747" spans="3:54" ht="10.5" x14ac:dyDescent="0.25">
      <c r="C747" s="11" t="s">
        <v>50</v>
      </c>
      <c r="D747" s="11" t="s">
        <v>93</v>
      </c>
      <c r="E747" s="11" t="s">
        <v>31</v>
      </c>
      <c r="F747" s="11" t="s">
        <v>18</v>
      </c>
      <c r="G747" s="10" t="s">
        <v>35</v>
      </c>
      <c r="H747" s="10" t="s">
        <v>20</v>
      </c>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v>357.61718869999999</v>
      </c>
      <c r="AN747" s="12">
        <v>357.03108650000001</v>
      </c>
      <c r="AO747" s="12">
        <v>356.44498420000002</v>
      </c>
      <c r="AP747" s="12">
        <v>355.85888199999999</v>
      </c>
      <c r="AQ747" s="12">
        <v>355.2727797</v>
      </c>
      <c r="AR747" s="12">
        <v>354.68667740000001</v>
      </c>
      <c r="AS747" s="12">
        <v>352.83514539999999</v>
      </c>
      <c r="AT747" s="12">
        <v>350.98361340000002</v>
      </c>
      <c r="AU747" s="12">
        <v>349.1320814</v>
      </c>
      <c r="AV747" s="12">
        <v>347.28054939999998</v>
      </c>
      <c r="AW747" s="12">
        <v>345.42901740000002</v>
      </c>
      <c r="AX747" s="12">
        <v>342.43821780000002</v>
      </c>
      <c r="AY747" s="12">
        <v>339.44741820000002</v>
      </c>
      <c r="AZ747" s="12">
        <v>336.45661860000001</v>
      </c>
      <c r="BA747" s="12">
        <v>333.46581900000001</v>
      </c>
      <c r="BB747" s="12">
        <v>330.47501940000001</v>
      </c>
    </row>
    <row r="748" spans="3:54" ht="10.5" x14ac:dyDescent="0.25">
      <c r="C748" s="11" t="s">
        <v>50</v>
      </c>
      <c r="D748" s="11" t="s">
        <v>93</v>
      </c>
      <c r="E748" s="11" t="s">
        <v>32</v>
      </c>
      <c r="F748" s="11" t="s">
        <v>18</v>
      </c>
      <c r="G748" s="10" t="s">
        <v>35</v>
      </c>
      <c r="H748" s="10" t="s">
        <v>20</v>
      </c>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v>308.5980879</v>
      </c>
      <c r="AN748" s="12">
        <v>289.55066299999999</v>
      </c>
      <c r="AO748" s="12">
        <v>270.50323809999998</v>
      </c>
      <c r="AP748" s="12">
        <v>251.45581329999999</v>
      </c>
      <c r="AQ748" s="12">
        <v>232.40838840000001</v>
      </c>
      <c r="AR748" s="12">
        <v>213.36096359999999</v>
      </c>
      <c r="AS748" s="12">
        <v>198.98160960000001</v>
      </c>
      <c r="AT748" s="12">
        <v>184.6022557</v>
      </c>
      <c r="AU748" s="12">
        <v>170.22290179999999</v>
      </c>
      <c r="AV748" s="12">
        <v>155.84354780000001</v>
      </c>
      <c r="AW748" s="12">
        <v>141.4641939</v>
      </c>
      <c r="AX748" s="12">
        <v>132.9315173</v>
      </c>
      <c r="AY748" s="12">
        <v>124.3988406</v>
      </c>
      <c r="AZ748" s="12">
        <v>115.866164</v>
      </c>
      <c r="BA748" s="12">
        <v>107.3334874</v>
      </c>
      <c r="BB748" s="12">
        <v>98.800810740000003</v>
      </c>
    </row>
    <row r="749" spans="3:54" ht="10.5" x14ac:dyDescent="0.25">
      <c r="C749" s="11" t="s">
        <v>50</v>
      </c>
      <c r="D749" s="11" t="s">
        <v>93</v>
      </c>
      <c r="E749" s="11" t="s">
        <v>33</v>
      </c>
      <c r="F749" s="11" t="s">
        <v>18</v>
      </c>
      <c r="G749" s="10" t="s">
        <v>35</v>
      </c>
      <c r="H749" s="10" t="s">
        <v>20</v>
      </c>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v>388.1858221</v>
      </c>
      <c r="AN749" s="12">
        <v>403.38031480000001</v>
      </c>
      <c r="AO749" s="12">
        <v>418.57480750000002</v>
      </c>
      <c r="AP749" s="12">
        <v>433.7693003</v>
      </c>
      <c r="AQ749" s="12">
        <v>448.96379300000001</v>
      </c>
      <c r="AR749" s="12">
        <v>464.15828570000002</v>
      </c>
      <c r="AS749" s="12">
        <v>479.62567960000001</v>
      </c>
      <c r="AT749" s="12">
        <v>495.09307360000003</v>
      </c>
      <c r="AU749" s="12">
        <v>510.56046750000002</v>
      </c>
      <c r="AV749" s="12">
        <v>526.02786140000001</v>
      </c>
      <c r="AW749" s="12">
        <v>541.49525540000002</v>
      </c>
      <c r="AX749" s="12">
        <v>559.38393570000005</v>
      </c>
      <c r="AY749" s="12">
        <v>577.27261599999997</v>
      </c>
      <c r="AZ749" s="12">
        <v>595.1612963</v>
      </c>
      <c r="BA749" s="12">
        <v>613.04997660000004</v>
      </c>
      <c r="BB749" s="12">
        <v>630.93865689999996</v>
      </c>
    </row>
    <row r="750" spans="3:54" ht="10.5" x14ac:dyDescent="0.25">
      <c r="C750" s="11" t="s">
        <v>94</v>
      </c>
      <c r="D750" s="11" t="s">
        <v>95</v>
      </c>
      <c r="E750" s="11" t="s">
        <v>17</v>
      </c>
      <c r="F750" s="11" t="s">
        <v>18</v>
      </c>
      <c r="G750" s="10" t="s">
        <v>19</v>
      </c>
      <c r="H750" s="10" t="s">
        <v>20</v>
      </c>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v>550.84</v>
      </c>
      <c r="AP750" s="12">
        <v>572.46</v>
      </c>
      <c r="AQ750" s="12">
        <v>585.29999999999995</v>
      </c>
      <c r="AR750" s="12">
        <v>598.15</v>
      </c>
      <c r="AS750" s="12">
        <v>610.83000000000004</v>
      </c>
      <c r="AT750" s="12">
        <v>616.5</v>
      </c>
      <c r="AU750" s="12">
        <v>622.16</v>
      </c>
      <c r="AV750" s="12">
        <v>627.83000000000004</v>
      </c>
      <c r="AW750" s="12">
        <v>633.53</v>
      </c>
      <c r="AX750" s="12">
        <v>639.91</v>
      </c>
      <c r="AY750" s="12">
        <v>646.29999999999995</v>
      </c>
      <c r="AZ750" s="12">
        <v>652.67999999999995</v>
      </c>
      <c r="BA750" s="12">
        <v>659.06</v>
      </c>
      <c r="BB750" s="12">
        <v>665.44</v>
      </c>
    </row>
    <row r="751" spans="3:54" ht="10.5" x14ac:dyDescent="0.25">
      <c r="C751" s="11" t="s">
        <v>94</v>
      </c>
      <c r="D751" s="11" t="s">
        <v>95</v>
      </c>
      <c r="E751" s="11" t="s">
        <v>21</v>
      </c>
      <c r="F751" s="11" t="s">
        <v>18</v>
      </c>
      <c r="G751" s="10" t="s">
        <v>19</v>
      </c>
      <c r="H751" s="10" t="s">
        <v>20</v>
      </c>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v>550.84</v>
      </c>
      <c r="AP751" s="12">
        <v>549.25</v>
      </c>
      <c r="AQ751" s="12">
        <v>547.65</v>
      </c>
      <c r="AR751" s="12">
        <v>546.05999999999995</v>
      </c>
      <c r="AS751" s="12">
        <v>544.30999999999995</v>
      </c>
      <c r="AT751" s="12">
        <v>542.54999999999995</v>
      </c>
      <c r="AU751" s="12">
        <v>540.79999999999995</v>
      </c>
      <c r="AV751" s="12">
        <v>539.04</v>
      </c>
      <c r="AW751" s="12">
        <v>537.30999999999995</v>
      </c>
      <c r="AX751" s="12">
        <v>535.73</v>
      </c>
      <c r="AY751" s="12">
        <v>534.15</v>
      </c>
      <c r="AZ751" s="12">
        <v>532.57000000000005</v>
      </c>
      <c r="BA751" s="12">
        <v>530.99</v>
      </c>
      <c r="BB751" s="12">
        <v>529.4</v>
      </c>
    </row>
    <row r="752" spans="3:54" ht="10.5" x14ac:dyDescent="0.25">
      <c r="C752" s="11" t="s">
        <v>94</v>
      </c>
      <c r="D752" s="11" t="s">
        <v>95</v>
      </c>
      <c r="E752" s="11" t="s">
        <v>22</v>
      </c>
      <c r="F752" s="11" t="s">
        <v>18</v>
      </c>
      <c r="G752" s="10" t="s">
        <v>19</v>
      </c>
      <c r="H752" s="10" t="s">
        <v>20</v>
      </c>
      <c r="I752" s="12">
        <v>219.5</v>
      </c>
      <c r="J752" s="12">
        <v>226.8</v>
      </c>
      <c r="K752" s="12">
        <v>233.1</v>
      </c>
      <c r="L752" s="12">
        <v>240.8</v>
      </c>
      <c r="M752" s="12">
        <v>234.4</v>
      </c>
      <c r="N752" s="12">
        <v>248.2</v>
      </c>
      <c r="O752" s="12">
        <v>267.60000000000002</v>
      </c>
      <c r="P752" s="12">
        <v>278.8</v>
      </c>
      <c r="Q752" s="12">
        <v>280.3</v>
      </c>
      <c r="R752" s="12">
        <v>277.8</v>
      </c>
      <c r="S752" s="12">
        <v>298.89999999999998</v>
      </c>
      <c r="T752" s="12">
        <v>279.7</v>
      </c>
      <c r="U752" s="12">
        <v>285.60000000000002</v>
      </c>
      <c r="V752" s="12">
        <v>304.8</v>
      </c>
      <c r="W752" s="12">
        <v>314.39999999999998</v>
      </c>
      <c r="X752" s="12">
        <v>337.6</v>
      </c>
      <c r="Y752" s="12">
        <v>358</v>
      </c>
      <c r="Z752" s="12">
        <v>391.7</v>
      </c>
      <c r="AA752" s="12">
        <v>388.5</v>
      </c>
      <c r="AB752" s="12">
        <v>395.2</v>
      </c>
      <c r="AC752" s="12">
        <v>398.8</v>
      </c>
      <c r="AD752" s="12">
        <v>428.6</v>
      </c>
      <c r="AE752" s="12">
        <v>448.2</v>
      </c>
      <c r="AF752" s="12">
        <v>440.2</v>
      </c>
      <c r="AG752" s="12">
        <v>459.5</v>
      </c>
      <c r="AH752" s="12">
        <v>475</v>
      </c>
      <c r="AI752" s="12">
        <v>501.1</v>
      </c>
      <c r="AJ752" s="12">
        <v>528.6</v>
      </c>
      <c r="AK752" s="12">
        <v>523.1</v>
      </c>
      <c r="AL752" s="12">
        <v>508.7</v>
      </c>
      <c r="AM752" s="12">
        <v>524</v>
      </c>
      <c r="AN752" s="12">
        <v>564.4</v>
      </c>
      <c r="AO752" s="12">
        <v>550.84</v>
      </c>
      <c r="AP752" s="12"/>
      <c r="AQ752" s="12"/>
      <c r="AR752" s="12"/>
      <c r="AS752" s="12"/>
      <c r="AT752" s="12"/>
      <c r="AU752" s="12"/>
      <c r="AV752" s="12"/>
      <c r="AW752" s="12"/>
      <c r="AX752" s="12"/>
      <c r="AY752" s="12"/>
      <c r="AZ752" s="12"/>
      <c r="BA752" s="12"/>
      <c r="BB752" s="12"/>
    </row>
    <row r="753" spans="3:54" ht="10.5" x14ac:dyDescent="0.25">
      <c r="C753" s="11" t="s">
        <v>94</v>
      </c>
      <c r="D753" s="11" t="s">
        <v>95</v>
      </c>
      <c r="E753" s="11" t="s">
        <v>22</v>
      </c>
      <c r="F753" s="11" t="s">
        <v>23</v>
      </c>
      <c r="G753" s="10" t="s">
        <v>19</v>
      </c>
      <c r="H753" s="10" t="s">
        <v>20</v>
      </c>
      <c r="I753" s="12">
        <v>-66.5</v>
      </c>
      <c r="J753" s="12">
        <v>-67.400000000000006</v>
      </c>
      <c r="K753" s="12">
        <v>-67.5</v>
      </c>
      <c r="L753" s="12">
        <v>-66.599999999999994</v>
      </c>
      <c r="M753" s="12">
        <v>-68</v>
      </c>
      <c r="N753" s="12">
        <v>-67.8</v>
      </c>
      <c r="O753" s="12">
        <v>-67.099999999999994</v>
      </c>
      <c r="P753" s="12">
        <v>-70.400000000000006</v>
      </c>
      <c r="Q753" s="12">
        <v>-70.599999999999994</v>
      </c>
      <c r="R753" s="12">
        <v>-71.2</v>
      </c>
      <c r="S753" s="12">
        <v>-68.099999999999994</v>
      </c>
      <c r="T753" s="12">
        <v>-70.8</v>
      </c>
      <c r="U753" s="12">
        <v>-69.3</v>
      </c>
      <c r="V753" s="12">
        <v>-71.2</v>
      </c>
      <c r="W753" s="12">
        <v>-69.7</v>
      </c>
      <c r="X753" s="12">
        <v>-71.8</v>
      </c>
      <c r="Y753" s="12">
        <v>-71.5</v>
      </c>
      <c r="Z753" s="12">
        <v>-71.8</v>
      </c>
      <c r="AA753" s="12">
        <v>-67.900000000000006</v>
      </c>
      <c r="AB753" s="12">
        <v>-70.8</v>
      </c>
      <c r="AC753" s="12">
        <v>-71.900000000000006</v>
      </c>
      <c r="AD753" s="12">
        <v>-75.599999999999994</v>
      </c>
      <c r="AE753" s="12">
        <v>-73.400000000000006</v>
      </c>
      <c r="AF753" s="12">
        <v>-76.5</v>
      </c>
      <c r="AG753" s="12">
        <v>-76.900000000000006</v>
      </c>
      <c r="AH753" s="12">
        <v>-72.8</v>
      </c>
      <c r="AI753" s="12">
        <v>-73.099999999999994</v>
      </c>
      <c r="AJ753" s="12">
        <v>-75</v>
      </c>
      <c r="AK753" s="12">
        <v>-69.8</v>
      </c>
      <c r="AL753" s="12">
        <v>-62.7</v>
      </c>
      <c r="AM753" s="12">
        <v>-56.9</v>
      </c>
      <c r="AN753" s="12">
        <v>-47.1</v>
      </c>
      <c r="AO753" s="12"/>
      <c r="AP753" s="12"/>
      <c r="AQ753" s="12"/>
      <c r="AR753" s="12"/>
      <c r="AS753" s="12"/>
      <c r="AT753" s="12"/>
      <c r="AU753" s="12"/>
      <c r="AV753" s="12"/>
      <c r="AW753" s="12"/>
      <c r="AX753" s="12"/>
      <c r="AY753" s="12"/>
      <c r="AZ753" s="12"/>
      <c r="BA753" s="12"/>
      <c r="BB753" s="12"/>
    </row>
    <row r="754" spans="3:54" ht="10.5" x14ac:dyDescent="0.25">
      <c r="C754" s="11" t="s">
        <v>94</v>
      </c>
      <c r="D754" s="11" t="s">
        <v>95</v>
      </c>
      <c r="E754" s="11" t="s">
        <v>24</v>
      </c>
      <c r="F754" s="11" t="s">
        <v>18</v>
      </c>
      <c r="G754" s="10" t="s">
        <v>19</v>
      </c>
      <c r="H754" s="10" t="s">
        <v>20</v>
      </c>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v>764.75</v>
      </c>
      <c r="AX754" s="12"/>
      <c r="AY754" s="12"/>
      <c r="AZ754" s="12"/>
      <c r="BA754" s="12"/>
      <c r="BB754" s="12"/>
    </row>
    <row r="755" spans="3:54" ht="10.5" x14ac:dyDescent="0.25">
      <c r="C755" s="11" t="s">
        <v>94</v>
      </c>
      <c r="D755" s="11" t="s">
        <v>95</v>
      </c>
      <c r="E755" s="11" t="s">
        <v>25</v>
      </c>
      <c r="F755" s="11" t="s">
        <v>18</v>
      </c>
      <c r="G755" s="10" t="s">
        <v>19</v>
      </c>
      <c r="H755" s="10" t="s">
        <v>20</v>
      </c>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v>764.75</v>
      </c>
      <c r="AX755" s="12"/>
      <c r="AY755" s="12"/>
      <c r="AZ755" s="12"/>
      <c r="BA755" s="12"/>
      <c r="BB755" s="12"/>
    </row>
    <row r="756" spans="3:54" ht="10.5" x14ac:dyDescent="0.25">
      <c r="C756" s="11" t="s">
        <v>41</v>
      </c>
      <c r="D756" s="11" t="s">
        <v>95</v>
      </c>
      <c r="E756" s="11" t="s">
        <v>27</v>
      </c>
      <c r="F756" s="11" t="s">
        <v>18</v>
      </c>
      <c r="G756" s="10" t="s">
        <v>28</v>
      </c>
      <c r="H756" s="10" t="s">
        <v>20</v>
      </c>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v>375.43</v>
      </c>
      <c r="AS756" s="12"/>
      <c r="AT756" s="12"/>
      <c r="AU756" s="12"/>
      <c r="AV756" s="12"/>
      <c r="AW756" s="12">
        <v>307.87</v>
      </c>
      <c r="AX756" s="12"/>
      <c r="AY756" s="12"/>
      <c r="AZ756" s="12"/>
      <c r="BA756" s="12"/>
      <c r="BB756" s="12"/>
    </row>
    <row r="757" spans="3:54" ht="10.5" x14ac:dyDescent="0.25">
      <c r="C757" s="11" t="s">
        <v>41</v>
      </c>
      <c r="D757" s="11" t="s">
        <v>95</v>
      </c>
      <c r="E757" s="11" t="s">
        <v>29</v>
      </c>
      <c r="F757" s="11" t="s">
        <v>18</v>
      </c>
      <c r="G757" s="10" t="s">
        <v>28</v>
      </c>
      <c r="H757" s="10" t="s">
        <v>20</v>
      </c>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v>433.23</v>
      </c>
      <c r="AS757" s="12"/>
      <c r="AT757" s="12"/>
      <c r="AU757" s="12"/>
      <c r="AV757" s="12"/>
      <c r="AW757" s="12">
        <v>377.46</v>
      </c>
      <c r="AX757" s="12"/>
      <c r="AY757" s="12"/>
      <c r="AZ757" s="12"/>
      <c r="BA757" s="12"/>
      <c r="BB757" s="12"/>
    </row>
    <row r="758" spans="3:54" ht="10.5" x14ac:dyDescent="0.25">
      <c r="C758" s="11" t="s">
        <v>41</v>
      </c>
      <c r="D758" s="11" t="s">
        <v>95</v>
      </c>
      <c r="E758" s="11" t="s">
        <v>30</v>
      </c>
      <c r="F758" s="11" t="s">
        <v>18</v>
      </c>
      <c r="G758" s="10" t="s">
        <v>28</v>
      </c>
      <c r="H758" s="10" t="s">
        <v>20</v>
      </c>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v>664.26</v>
      </c>
      <c r="AS758" s="12"/>
      <c r="AT758" s="12"/>
      <c r="AU758" s="12"/>
      <c r="AV758" s="12"/>
      <c r="AW758" s="12">
        <v>655.66</v>
      </c>
      <c r="AX758" s="12"/>
      <c r="AY758" s="12"/>
      <c r="AZ758" s="12"/>
      <c r="BA758" s="12"/>
      <c r="BB758" s="12"/>
    </row>
    <row r="759" spans="3:54" ht="10.5" x14ac:dyDescent="0.25">
      <c r="C759" s="11" t="s">
        <v>41</v>
      </c>
      <c r="D759" s="11" t="s">
        <v>95</v>
      </c>
      <c r="E759" s="11" t="s">
        <v>31</v>
      </c>
      <c r="F759" s="11" t="s">
        <v>18</v>
      </c>
      <c r="G759" s="10" t="s">
        <v>28</v>
      </c>
      <c r="H759" s="10" t="s">
        <v>20</v>
      </c>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v>548.70000000000005</v>
      </c>
      <c r="AS759" s="12"/>
      <c r="AT759" s="12"/>
      <c r="AU759" s="12"/>
      <c r="AV759" s="12"/>
      <c r="AW759" s="12">
        <v>516.51</v>
      </c>
      <c r="AX759" s="12"/>
      <c r="AY759" s="12"/>
      <c r="AZ759" s="12"/>
      <c r="BA759" s="12"/>
      <c r="BB759" s="12"/>
    </row>
    <row r="760" spans="3:54" ht="10.5" x14ac:dyDescent="0.25">
      <c r="C760" s="11" t="s">
        <v>41</v>
      </c>
      <c r="D760" s="11" t="s">
        <v>95</v>
      </c>
      <c r="E760" s="11" t="s">
        <v>32</v>
      </c>
      <c r="F760" s="11" t="s">
        <v>18</v>
      </c>
      <c r="G760" s="10" t="s">
        <v>28</v>
      </c>
      <c r="H760" s="10" t="s">
        <v>20</v>
      </c>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v>263.58</v>
      </c>
      <c r="AS760" s="12"/>
      <c r="AT760" s="12"/>
      <c r="AU760" s="12"/>
      <c r="AV760" s="12"/>
      <c r="AW760" s="12">
        <v>173.18</v>
      </c>
      <c r="AX760" s="12"/>
      <c r="AY760" s="12"/>
      <c r="AZ760" s="12"/>
      <c r="BA760" s="12"/>
      <c r="BB760" s="12"/>
    </row>
    <row r="761" spans="3:54" ht="10.5" x14ac:dyDescent="0.25">
      <c r="C761" s="11" t="s">
        <v>41</v>
      </c>
      <c r="D761" s="11" t="s">
        <v>95</v>
      </c>
      <c r="E761" s="11" t="s">
        <v>33</v>
      </c>
      <c r="F761" s="11" t="s">
        <v>18</v>
      </c>
      <c r="G761" s="10" t="s">
        <v>28</v>
      </c>
      <c r="H761" s="10" t="s">
        <v>20</v>
      </c>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v>543.63</v>
      </c>
      <c r="AS761" s="12"/>
      <c r="AT761" s="12"/>
      <c r="AU761" s="12"/>
      <c r="AV761" s="12"/>
      <c r="AW761" s="12">
        <v>510.41</v>
      </c>
      <c r="AX761" s="12"/>
      <c r="AY761" s="12"/>
      <c r="AZ761" s="12"/>
      <c r="BA761" s="12"/>
      <c r="BB761" s="12"/>
    </row>
    <row r="762" spans="3:54" ht="10.5" x14ac:dyDescent="0.25">
      <c r="C762" s="11" t="s">
        <v>34</v>
      </c>
      <c r="D762" s="11" t="s">
        <v>95</v>
      </c>
      <c r="E762" s="11" t="s">
        <v>27</v>
      </c>
      <c r="F762" s="11" t="s">
        <v>18</v>
      </c>
      <c r="G762" s="10" t="s">
        <v>35</v>
      </c>
      <c r="H762" s="10" t="s">
        <v>20</v>
      </c>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v>496.18</v>
      </c>
      <c r="AN762" s="12">
        <v>474.26</v>
      </c>
      <c r="AO762" s="12">
        <v>452.34</v>
      </c>
      <c r="AP762" s="12">
        <v>430.42</v>
      </c>
      <c r="AQ762" s="12">
        <v>408.49</v>
      </c>
      <c r="AR762" s="12">
        <v>386.57</v>
      </c>
      <c r="AS762" s="12">
        <v>367.52</v>
      </c>
      <c r="AT762" s="12">
        <v>348.47</v>
      </c>
      <c r="AU762" s="12">
        <v>329.43</v>
      </c>
      <c r="AV762" s="12">
        <v>310.38</v>
      </c>
      <c r="AW762" s="12">
        <v>291.33</v>
      </c>
      <c r="AX762" s="12">
        <v>275.25</v>
      </c>
      <c r="AY762" s="12">
        <v>259.17</v>
      </c>
      <c r="AZ762" s="12">
        <v>243.08</v>
      </c>
      <c r="BA762" s="12">
        <v>227</v>
      </c>
      <c r="BB762" s="12">
        <v>210.92</v>
      </c>
    </row>
    <row r="763" spans="3:54" ht="10.5" x14ac:dyDescent="0.25">
      <c r="C763" s="11" t="s">
        <v>34</v>
      </c>
      <c r="D763" s="11" t="s">
        <v>95</v>
      </c>
      <c r="E763" s="11" t="s">
        <v>29</v>
      </c>
      <c r="F763" s="11" t="s">
        <v>18</v>
      </c>
      <c r="G763" s="10" t="s">
        <v>35</v>
      </c>
      <c r="H763" s="10" t="s">
        <v>20</v>
      </c>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v>505.79</v>
      </c>
      <c r="AN763" s="12">
        <v>498.5</v>
      </c>
      <c r="AO763" s="12">
        <v>491.21</v>
      </c>
      <c r="AP763" s="12">
        <v>483.92</v>
      </c>
      <c r="AQ763" s="12">
        <v>476.62</v>
      </c>
      <c r="AR763" s="12">
        <v>469.33</v>
      </c>
      <c r="AS763" s="12">
        <v>462.24</v>
      </c>
      <c r="AT763" s="12">
        <v>455.15</v>
      </c>
      <c r="AU763" s="12">
        <v>448.05</v>
      </c>
      <c r="AV763" s="12">
        <v>440.96</v>
      </c>
      <c r="AW763" s="12">
        <v>433.86</v>
      </c>
      <c r="AX763" s="12">
        <v>422.33</v>
      </c>
      <c r="AY763" s="12">
        <v>410.79</v>
      </c>
      <c r="AZ763" s="12">
        <v>399.26</v>
      </c>
      <c r="BA763" s="12">
        <v>387.72</v>
      </c>
      <c r="BB763" s="12">
        <v>376.19</v>
      </c>
    </row>
    <row r="764" spans="3:54" ht="10.5" x14ac:dyDescent="0.25">
      <c r="C764" s="11" t="s">
        <v>34</v>
      </c>
      <c r="D764" s="11" t="s">
        <v>95</v>
      </c>
      <c r="E764" s="11" t="s">
        <v>36</v>
      </c>
      <c r="F764" s="11" t="s">
        <v>18</v>
      </c>
      <c r="G764" s="10" t="s">
        <v>35</v>
      </c>
      <c r="H764" s="10" t="s">
        <v>20</v>
      </c>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v>557.41999999999996</v>
      </c>
      <c r="AN764" s="12">
        <v>573.75</v>
      </c>
      <c r="AO764" s="12">
        <v>590.09</v>
      </c>
      <c r="AP764" s="12">
        <v>606.41999999999996</v>
      </c>
      <c r="AQ764" s="12">
        <v>622.76</v>
      </c>
      <c r="AR764" s="12">
        <v>639.09</v>
      </c>
      <c r="AS764" s="12">
        <v>657.17</v>
      </c>
      <c r="AT764" s="12">
        <v>675.25</v>
      </c>
      <c r="AU764" s="12">
        <v>693.33</v>
      </c>
      <c r="AV764" s="12">
        <v>711.41</v>
      </c>
      <c r="AW764" s="12">
        <v>729.49</v>
      </c>
      <c r="AX764" s="12">
        <v>743.97</v>
      </c>
      <c r="AY764" s="12">
        <v>758.45</v>
      </c>
      <c r="AZ764" s="12">
        <v>772.93</v>
      </c>
      <c r="BA764" s="12">
        <v>787.42</v>
      </c>
      <c r="BB764" s="12">
        <v>801.9</v>
      </c>
    </row>
    <row r="765" spans="3:54" ht="10.5" x14ac:dyDescent="0.25">
      <c r="C765" s="11" t="s">
        <v>34</v>
      </c>
      <c r="D765" s="11" t="s">
        <v>95</v>
      </c>
      <c r="E765" s="11" t="s">
        <v>30</v>
      </c>
      <c r="F765" s="11" t="s">
        <v>18</v>
      </c>
      <c r="G765" s="10" t="s">
        <v>35</v>
      </c>
      <c r="H765" s="10" t="s">
        <v>20</v>
      </c>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v>520.84</v>
      </c>
      <c r="AN765" s="12">
        <v>528.74</v>
      </c>
      <c r="AO765" s="12">
        <v>536.65</v>
      </c>
      <c r="AP765" s="12">
        <v>544.54999999999995</v>
      </c>
      <c r="AQ765" s="12">
        <v>552.46</v>
      </c>
      <c r="AR765" s="12">
        <v>560.36</v>
      </c>
      <c r="AS765" s="12">
        <v>568.26</v>
      </c>
      <c r="AT765" s="12">
        <v>576.16</v>
      </c>
      <c r="AU765" s="12">
        <v>584.05999999999995</v>
      </c>
      <c r="AV765" s="12">
        <v>591.96</v>
      </c>
      <c r="AW765" s="12">
        <v>599.85</v>
      </c>
      <c r="AX765" s="12">
        <v>608.55999999999995</v>
      </c>
      <c r="AY765" s="12">
        <v>617.28</v>
      </c>
      <c r="AZ765" s="12">
        <v>625.99</v>
      </c>
      <c r="BA765" s="12">
        <v>634.70000000000005</v>
      </c>
      <c r="BB765" s="12">
        <v>643.41</v>
      </c>
    </row>
    <row r="766" spans="3:54" ht="10.5" x14ac:dyDescent="0.25">
      <c r="C766" s="11" t="s">
        <v>34</v>
      </c>
      <c r="D766" s="11" t="s">
        <v>95</v>
      </c>
      <c r="E766" s="11" t="s">
        <v>31</v>
      </c>
      <c r="F766" s="11" t="s">
        <v>18</v>
      </c>
      <c r="G766" s="10" t="s">
        <v>35</v>
      </c>
      <c r="H766" s="10" t="s">
        <v>20</v>
      </c>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v>504.47</v>
      </c>
      <c r="AN766" s="12">
        <v>507.11</v>
      </c>
      <c r="AO766" s="12">
        <v>509.75</v>
      </c>
      <c r="AP766" s="12">
        <v>512.39</v>
      </c>
      <c r="AQ766" s="12">
        <v>515.03</v>
      </c>
      <c r="AR766" s="12">
        <v>517.66999999999996</v>
      </c>
      <c r="AS766" s="12">
        <v>512.21</v>
      </c>
      <c r="AT766" s="12">
        <v>506.74</v>
      </c>
      <c r="AU766" s="12">
        <v>501.28</v>
      </c>
      <c r="AV766" s="12">
        <v>495.82</v>
      </c>
      <c r="AW766" s="12">
        <v>490.35</v>
      </c>
      <c r="AX766" s="12">
        <v>486.87</v>
      </c>
      <c r="AY766" s="12">
        <v>483.38</v>
      </c>
      <c r="AZ766" s="12">
        <v>479.89</v>
      </c>
      <c r="BA766" s="12">
        <v>476.41</v>
      </c>
      <c r="BB766" s="12">
        <v>472.92</v>
      </c>
    </row>
    <row r="767" spans="3:54" ht="10.5" x14ac:dyDescent="0.25">
      <c r="C767" s="11" t="s">
        <v>34</v>
      </c>
      <c r="D767" s="11" t="s">
        <v>95</v>
      </c>
      <c r="E767" s="11" t="s">
        <v>32</v>
      </c>
      <c r="F767" s="11" t="s">
        <v>18</v>
      </c>
      <c r="G767" s="10" t="s">
        <v>35</v>
      </c>
      <c r="H767" s="10" t="s">
        <v>20</v>
      </c>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v>441.7</v>
      </c>
      <c r="AN767" s="12">
        <v>421.18</v>
      </c>
      <c r="AO767" s="12">
        <v>400.66</v>
      </c>
      <c r="AP767" s="12">
        <v>380.15</v>
      </c>
      <c r="AQ767" s="12">
        <v>359.63</v>
      </c>
      <c r="AR767" s="12">
        <v>339.11</v>
      </c>
      <c r="AS767" s="12">
        <v>316.70999999999998</v>
      </c>
      <c r="AT767" s="12">
        <v>294.3</v>
      </c>
      <c r="AU767" s="12">
        <v>271.89999999999998</v>
      </c>
      <c r="AV767" s="12">
        <v>249.49</v>
      </c>
      <c r="AW767" s="12">
        <v>227.08</v>
      </c>
      <c r="AX767" s="12">
        <v>208.42</v>
      </c>
      <c r="AY767" s="12">
        <v>189.76</v>
      </c>
      <c r="AZ767" s="12">
        <v>171.1</v>
      </c>
      <c r="BA767" s="12">
        <v>152.44</v>
      </c>
      <c r="BB767" s="12">
        <v>133.78</v>
      </c>
    </row>
    <row r="768" spans="3:54" ht="10.5" x14ac:dyDescent="0.25">
      <c r="C768" s="11" t="s">
        <v>34</v>
      </c>
      <c r="D768" s="11" t="s">
        <v>95</v>
      </c>
      <c r="E768" s="11" t="s">
        <v>33</v>
      </c>
      <c r="F768" s="11" t="s">
        <v>18</v>
      </c>
      <c r="G768" s="10" t="s">
        <v>35</v>
      </c>
      <c r="H768" s="10" t="s">
        <v>20</v>
      </c>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v>577.88</v>
      </c>
      <c r="AN768" s="12">
        <v>597.29</v>
      </c>
      <c r="AO768" s="12">
        <v>616.70000000000005</v>
      </c>
      <c r="AP768" s="12">
        <v>636.11</v>
      </c>
      <c r="AQ768" s="12">
        <v>655.53</v>
      </c>
      <c r="AR768" s="12">
        <v>674.94</v>
      </c>
      <c r="AS768" s="12">
        <v>694.14</v>
      </c>
      <c r="AT768" s="12">
        <v>713.35</v>
      </c>
      <c r="AU768" s="12">
        <v>732.56</v>
      </c>
      <c r="AV768" s="12">
        <v>751.76</v>
      </c>
      <c r="AW768" s="12">
        <v>770.97</v>
      </c>
      <c r="AX768" s="12">
        <v>790.4</v>
      </c>
      <c r="AY768" s="12">
        <v>809.82</v>
      </c>
      <c r="AZ768" s="12">
        <v>829.25</v>
      </c>
      <c r="BA768" s="12">
        <v>848.68</v>
      </c>
      <c r="BB768" s="12">
        <v>868.1</v>
      </c>
    </row>
    <row r="769" spans="3:54" ht="10.5" x14ac:dyDescent="0.25">
      <c r="C769" s="11" t="s">
        <v>96</v>
      </c>
      <c r="D769" s="11" t="s">
        <v>97</v>
      </c>
      <c r="E769" s="11" t="s">
        <v>17</v>
      </c>
      <c r="F769" s="11" t="s">
        <v>18</v>
      </c>
      <c r="G769" s="10" t="s">
        <v>19</v>
      </c>
      <c r="H769" s="10" t="s">
        <v>20</v>
      </c>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v>319.42</v>
      </c>
      <c r="AN769" s="12">
        <v>324.79000000000002</v>
      </c>
      <c r="AO769" s="12">
        <v>331.21</v>
      </c>
      <c r="AP769" s="12">
        <v>340.44</v>
      </c>
      <c r="AQ769" s="12">
        <v>351.01</v>
      </c>
      <c r="AR769" s="12">
        <v>356.83</v>
      </c>
      <c r="AS769" s="12">
        <v>362.66</v>
      </c>
      <c r="AT769" s="12">
        <v>368.49</v>
      </c>
      <c r="AU769" s="12">
        <v>374.32</v>
      </c>
      <c r="AV769" s="12">
        <v>380.15</v>
      </c>
      <c r="AW769" s="12">
        <v>385.98</v>
      </c>
      <c r="AX769" s="12"/>
      <c r="AY769" s="12"/>
      <c r="AZ769" s="12"/>
      <c r="BA769" s="12"/>
      <c r="BB769" s="12"/>
    </row>
    <row r="770" spans="3:54" ht="10.5" x14ac:dyDescent="0.25">
      <c r="C770" s="11" t="s">
        <v>96</v>
      </c>
      <c r="D770" s="11" t="s">
        <v>97</v>
      </c>
      <c r="E770" s="11" t="s">
        <v>21</v>
      </c>
      <c r="F770" s="11" t="s">
        <v>18</v>
      </c>
      <c r="G770" s="10" t="s">
        <v>19</v>
      </c>
      <c r="H770" s="10" t="s">
        <v>20</v>
      </c>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v>319.42</v>
      </c>
      <c r="AN770" s="12">
        <v>324.79000000000002</v>
      </c>
      <c r="AO770" s="12">
        <v>330.15</v>
      </c>
      <c r="AP770" s="12">
        <v>335.82</v>
      </c>
      <c r="AQ770" s="12">
        <v>341.46</v>
      </c>
      <c r="AR770" s="12">
        <v>347.11</v>
      </c>
      <c r="AS770" s="12">
        <v>352.76</v>
      </c>
      <c r="AT770" s="12">
        <v>358.41</v>
      </c>
      <c r="AU770" s="12">
        <v>364.06</v>
      </c>
      <c r="AV770" s="12">
        <v>369.71</v>
      </c>
      <c r="AW770" s="12">
        <v>375.36</v>
      </c>
      <c r="AX770" s="12"/>
      <c r="AY770" s="12"/>
      <c r="AZ770" s="12"/>
      <c r="BA770" s="12"/>
      <c r="BB770" s="12"/>
    </row>
    <row r="771" spans="3:54" ht="10.5" x14ac:dyDescent="0.25">
      <c r="C771" s="11" t="s">
        <v>96</v>
      </c>
      <c r="D771" s="11" t="s">
        <v>97</v>
      </c>
      <c r="E771" s="11" t="s">
        <v>22</v>
      </c>
      <c r="F771" s="11" t="s">
        <v>18</v>
      </c>
      <c r="G771" s="10" t="s">
        <v>19</v>
      </c>
      <c r="H771" s="10" t="s">
        <v>20</v>
      </c>
      <c r="I771" s="12">
        <v>942.57</v>
      </c>
      <c r="J771" s="12">
        <v>856.18</v>
      </c>
      <c r="K771" s="12">
        <v>801.15</v>
      </c>
      <c r="L771" s="12">
        <v>711.03</v>
      </c>
      <c r="M771" s="12">
        <v>604.73</v>
      </c>
      <c r="N771" s="12">
        <v>561.92999999999995</v>
      </c>
      <c r="O771" s="12">
        <v>515.09</v>
      </c>
      <c r="P771" s="12">
        <v>499.4</v>
      </c>
      <c r="Q771" s="12">
        <v>480.73</v>
      </c>
      <c r="R771" s="12">
        <v>449.42</v>
      </c>
      <c r="S771" s="12">
        <v>427.6</v>
      </c>
      <c r="T771" s="12">
        <v>445.7</v>
      </c>
      <c r="U771" s="12">
        <v>430.84</v>
      </c>
      <c r="V771" s="12">
        <v>440.13</v>
      </c>
      <c r="W771" s="12">
        <v>442.92</v>
      </c>
      <c r="X771" s="12">
        <v>442.06</v>
      </c>
      <c r="Y771" s="12">
        <v>459.7</v>
      </c>
      <c r="Z771" s="12">
        <v>463.03</v>
      </c>
      <c r="AA771" s="12">
        <v>450.79</v>
      </c>
      <c r="AB771" s="12">
        <v>390.31</v>
      </c>
      <c r="AC771" s="12">
        <v>407.12</v>
      </c>
      <c r="AD771" s="12">
        <v>428.4</v>
      </c>
      <c r="AE771" s="12">
        <v>417.44</v>
      </c>
      <c r="AF771" s="12">
        <v>409.04</v>
      </c>
      <c r="AG771" s="12">
        <v>362.61</v>
      </c>
      <c r="AH771" s="12">
        <v>319.14</v>
      </c>
      <c r="AI771" s="12">
        <v>337.46</v>
      </c>
      <c r="AJ771" s="12">
        <v>323.05</v>
      </c>
      <c r="AK771" s="12">
        <v>339.8</v>
      </c>
      <c r="AL771" s="12">
        <v>332.11</v>
      </c>
      <c r="AM771" s="12">
        <v>319.42</v>
      </c>
      <c r="AN771" s="12"/>
      <c r="AO771" s="12"/>
      <c r="AP771" s="12"/>
      <c r="AQ771" s="12"/>
      <c r="AR771" s="12"/>
      <c r="AS771" s="12"/>
      <c r="AT771" s="12"/>
      <c r="AU771" s="12"/>
      <c r="AV771" s="12"/>
      <c r="AW771" s="12"/>
      <c r="AX771" s="12"/>
      <c r="AY771" s="12"/>
      <c r="AZ771" s="12"/>
      <c r="BA771" s="12"/>
      <c r="BB771" s="12"/>
    </row>
    <row r="772" spans="3:54" ht="10.5" x14ac:dyDescent="0.25">
      <c r="C772" s="11" t="s">
        <v>96</v>
      </c>
      <c r="D772" s="11" t="s">
        <v>97</v>
      </c>
      <c r="E772" s="11" t="s">
        <v>22</v>
      </c>
      <c r="F772" s="11" t="s">
        <v>23</v>
      </c>
      <c r="G772" s="10" t="s">
        <v>19</v>
      </c>
      <c r="H772" s="10" t="s">
        <v>20</v>
      </c>
      <c r="I772" s="12">
        <v>-58.35</v>
      </c>
      <c r="J772" s="12">
        <v>-62.62</v>
      </c>
      <c r="K772" s="12">
        <v>-59.67</v>
      </c>
      <c r="L772" s="12">
        <v>-52.74</v>
      </c>
      <c r="M772" s="12">
        <v>-57.85</v>
      </c>
      <c r="N772" s="12">
        <v>-52.9</v>
      </c>
      <c r="O772" s="12">
        <v>-48.11</v>
      </c>
      <c r="P772" s="12">
        <v>-45.43</v>
      </c>
      <c r="Q772" s="12">
        <v>-50.97</v>
      </c>
      <c r="R772" s="12">
        <v>-53.19</v>
      </c>
      <c r="S772" s="12">
        <v>-46.12</v>
      </c>
      <c r="T772" s="12">
        <v>-41.24</v>
      </c>
      <c r="U772" s="12">
        <v>-39.51</v>
      </c>
      <c r="V772" s="12">
        <v>-47.57</v>
      </c>
      <c r="W772" s="12">
        <v>-37.17</v>
      </c>
      <c r="X772" s="12">
        <v>-34.119999999999997</v>
      </c>
      <c r="Y772" s="12">
        <v>-36.03</v>
      </c>
      <c r="Z772" s="12">
        <v>-37.69</v>
      </c>
      <c r="AA772" s="12">
        <v>-21.5</v>
      </c>
      <c r="AB772" s="12">
        <v>-25.26</v>
      </c>
      <c r="AC772" s="12">
        <v>-32.06</v>
      </c>
      <c r="AD772" s="12">
        <v>-16.2</v>
      </c>
      <c r="AE772" s="12">
        <v>-20.07</v>
      </c>
      <c r="AF772" s="12">
        <v>-7.16</v>
      </c>
      <c r="AG772" s="12">
        <v>-4.62</v>
      </c>
      <c r="AH772" s="12">
        <v>-6.78</v>
      </c>
      <c r="AI772" s="12">
        <v>-2.31</v>
      </c>
      <c r="AJ772" s="12">
        <v>-10.48</v>
      </c>
      <c r="AK772" s="12">
        <v>0.88</v>
      </c>
      <c r="AL772" s="12">
        <v>0.05</v>
      </c>
      <c r="AM772" s="12"/>
      <c r="AN772" s="12"/>
      <c r="AO772" s="12"/>
      <c r="AP772" s="12"/>
      <c r="AQ772" s="12"/>
      <c r="AR772" s="12"/>
      <c r="AS772" s="12"/>
      <c r="AT772" s="12"/>
      <c r="AU772" s="12"/>
      <c r="AV772" s="12"/>
      <c r="AW772" s="12"/>
      <c r="AX772" s="12"/>
      <c r="AY772" s="12"/>
      <c r="AZ772" s="12"/>
      <c r="BA772" s="12"/>
      <c r="BB772" s="12"/>
    </row>
    <row r="773" spans="3:54" ht="10.5" x14ac:dyDescent="0.25">
      <c r="C773" s="11" t="s">
        <v>96</v>
      </c>
      <c r="D773" s="11" t="s">
        <v>97</v>
      </c>
      <c r="E773" s="11" t="s">
        <v>46</v>
      </c>
      <c r="F773" s="11" t="s">
        <v>18</v>
      </c>
      <c r="G773" s="10" t="s">
        <v>19</v>
      </c>
      <c r="H773" s="10" t="s">
        <v>20</v>
      </c>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v>321.68</v>
      </c>
      <c r="AX773" s="12"/>
      <c r="AY773" s="12"/>
      <c r="AZ773" s="12"/>
      <c r="BA773" s="12"/>
      <c r="BB773" s="12"/>
    </row>
    <row r="774" spans="3:54" ht="10.5" x14ac:dyDescent="0.25">
      <c r="C774" s="11" t="s">
        <v>96</v>
      </c>
      <c r="D774" s="11" t="s">
        <v>97</v>
      </c>
      <c r="E774" s="11" t="s">
        <v>47</v>
      </c>
      <c r="F774" s="11" t="s">
        <v>18</v>
      </c>
      <c r="G774" s="10" t="s">
        <v>19</v>
      </c>
      <c r="H774" s="10" t="s">
        <v>20</v>
      </c>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v>321.68</v>
      </c>
      <c r="AX774" s="12"/>
      <c r="AY774" s="12"/>
      <c r="AZ774" s="12"/>
      <c r="BA774" s="12"/>
      <c r="BB774" s="12"/>
    </row>
    <row r="775" spans="3:54" ht="10.5" x14ac:dyDescent="0.25">
      <c r="C775" s="11" t="s">
        <v>26</v>
      </c>
      <c r="D775" s="11" t="s">
        <v>97</v>
      </c>
      <c r="E775" s="11" t="s">
        <v>27</v>
      </c>
      <c r="F775" s="11" t="s">
        <v>18</v>
      </c>
      <c r="G775" s="10" t="s">
        <v>28</v>
      </c>
      <c r="H775" s="10" t="s">
        <v>20</v>
      </c>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v>287.52</v>
      </c>
      <c r="AS775" s="12"/>
      <c r="AT775" s="12"/>
      <c r="AU775" s="12"/>
      <c r="AV775" s="12"/>
      <c r="AW775" s="12">
        <v>194.51</v>
      </c>
      <c r="AX775" s="12"/>
      <c r="AY775" s="12"/>
      <c r="AZ775" s="12"/>
      <c r="BA775" s="12"/>
      <c r="BB775" s="12"/>
    </row>
    <row r="776" spans="3:54" ht="10.5" x14ac:dyDescent="0.25">
      <c r="C776" s="11" t="s">
        <v>26</v>
      </c>
      <c r="D776" s="11" t="s">
        <v>97</v>
      </c>
      <c r="E776" s="11" t="s">
        <v>29</v>
      </c>
      <c r="F776" s="11" t="s">
        <v>18</v>
      </c>
      <c r="G776" s="10" t="s">
        <v>28</v>
      </c>
      <c r="H776" s="10" t="s">
        <v>20</v>
      </c>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v>326.39999999999998</v>
      </c>
      <c r="AS776" s="12"/>
      <c r="AT776" s="12"/>
      <c r="AU776" s="12"/>
      <c r="AV776" s="12"/>
      <c r="AW776" s="12">
        <v>236.5</v>
      </c>
      <c r="AX776" s="12"/>
      <c r="AY776" s="12"/>
      <c r="AZ776" s="12"/>
      <c r="BA776" s="12"/>
      <c r="BB776" s="12"/>
    </row>
    <row r="777" spans="3:54" ht="10.5" x14ac:dyDescent="0.25">
      <c r="C777" s="11" t="s">
        <v>26</v>
      </c>
      <c r="D777" s="11" t="s">
        <v>97</v>
      </c>
      <c r="E777" s="11" t="s">
        <v>30</v>
      </c>
      <c r="F777" s="11" t="s">
        <v>18</v>
      </c>
      <c r="G777" s="10" t="s">
        <v>28</v>
      </c>
      <c r="H777" s="10" t="s">
        <v>20</v>
      </c>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v>496.48</v>
      </c>
      <c r="AS777" s="12"/>
      <c r="AT777" s="12"/>
      <c r="AU777" s="12"/>
      <c r="AV777" s="12"/>
      <c r="AW777" s="12">
        <v>420.17</v>
      </c>
      <c r="AX777" s="12"/>
      <c r="AY777" s="12"/>
      <c r="AZ777" s="12"/>
      <c r="BA777" s="12"/>
      <c r="BB777" s="12"/>
    </row>
    <row r="778" spans="3:54" ht="10.5" x14ac:dyDescent="0.25">
      <c r="C778" s="11" t="s">
        <v>26</v>
      </c>
      <c r="D778" s="11" t="s">
        <v>97</v>
      </c>
      <c r="E778" s="11" t="s">
        <v>31</v>
      </c>
      <c r="F778" s="11" t="s">
        <v>18</v>
      </c>
      <c r="G778" s="10" t="s">
        <v>28</v>
      </c>
      <c r="H778" s="10" t="s">
        <v>20</v>
      </c>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v>436.33</v>
      </c>
      <c r="AS778" s="12"/>
      <c r="AT778" s="12"/>
      <c r="AU778" s="12"/>
      <c r="AV778" s="12"/>
      <c r="AW778" s="12">
        <v>355.22</v>
      </c>
      <c r="AX778" s="12"/>
      <c r="AY778" s="12"/>
      <c r="AZ778" s="12"/>
      <c r="BA778" s="12"/>
      <c r="BB778" s="12"/>
    </row>
    <row r="779" spans="3:54" ht="10.5" x14ac:dyDescent="0.25">
      <c r="C779" s="11" t="s">
        <v>26</v>
      </c>
      <c r="D779" s="11" t="s">
        <v>97</v>
      </c>
      <c r="E779" s="11" t="s">
        <v>32</v>
      </c>
      <c r="F779" s="11" t="s">
        <v>18</v>
      </c>
      <c r="G779" s="10" t="s">
        <v>28</v>
      </c>
      <c r="H779" s="10" t="s">
        <v>20</v>
      </c>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v>133.07</v>
      </c>
      <c r="AS779" s="12"/>
      <c r="AT779" s="12"/>
      <c r="AU779" s="12"/>
      <c r="AV779" s="12"/>
      <c r="AW779" s="12">
        <v>27.72</v>
      </c>
      <c r="AX779" s="12"/>
      <c r="AY779" s="12"/>
      <c r="AZ779" s="12"/>
      <c r="BA779" s="12"/>
      <c r="BB779" s="12"/>
    </row>
    <row r="780" spans="3:54" ht="10.5" x14ac:dyDescent="0.25">
      <c r="C780" s="11" t="s">
        <v>26</v>
      </c>
      <c r="D780" s="11" t="s">
        <v>97</v>
      </c>
      <c r="E780" s="11" t="s">
        <v>33</v>
      </c>
      <c r="F780" s="11" t="s">
        <v>18</v>
      </c>
      <c r="G780" s="10" t="s">
        <v>28</v>
      </c>
      <c r="H780" s="10" t="s">
        <v>20</v>
      </c>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v>459.53</v>
      </c>
      <c r="AS780" s="12"/>
      <c r="AT780" s="12"/>
      <c r="AU780" s="12"/>
      <c r="AV780" s="12"/>
      <c r="AW780" s="12">
        <v>380.28</v>
      </c>
      <c r="AX780" s="12"/>
      <c r="AY780" s="12"/>
      <c r="AZ780" s="12"/>
      <c r="BA780" s="12"/>
      <c r="BB780" s="12"/>
    </row>
    <row r="781" spans="3:54" ht="10.5" x14ac:dyDescent="0.25">
      <c r="C781" s="11" t="s">
        <v>50</v>
      </c>
      <c r="D781" s="11" t="s">
        <v>97</v>
      </c>
      <c r="E781" s="11" t="s">
        <v>27</v>
      </c>
      <c r="F781" s="11" t="s">
        <v>18</v>
      </c>
      <c r="G781" s="10" t="s">
        <v>35</v>
      </c>
      <c r="H781" s="10" t="s">
        <v>20</v>
      </c>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v>322.06547389999997</v>
      </c>
      <c r="AN781" s="12">
        <v>309.28398650000003</v>
      </c>
      <c r="AO781" s="12">
        <v>296.50249910000002</v>
      </c>
      <c r="AP781" s="12">
        <v>283.72101170000002</v>
      </c>
      <c r="AQ781" s="12">
        <v>270.93952439999998</v>
      </c>
      <c r="AR781" s="12">
        <v>258.15803699999998</v>
      </c>
      <c r="AS781" s="12">
        <v>241.4209113</v>
      </c>
      <c r="AT781" s="12">
        <v>224.6837855</v>
      </c>
      <c r="AU781" s="12">
        <v>207.94665979999999</v>
      </c>
      <c r="AV781" s="12">
        <v>191.20953410000001</v>
      </c>
      <c r="AW781" s="12">
        <v>174.47240830000001</v>
      </c>
      <c r="AX781" s="12">
        <v>164.26839469999999</v>
      </c>
      <c r="AY781" s="12">
        <v>154.064381</v>
      </c>
      <c r="AZ781" s="12">
        <v>143.86036730000001</v>
      </c>
      <c r="BA781" s="12">
        <v>133.65635370000001</v>
      </c>
      <c r="BB781" s="12">
        <v>123.45234000000001</v>
      </c>
    </row>
    <row r="782" spans="3:54" ht="10.5" x14ac:dyDescent="0.25">
      <c r="C782" s="11" t="s">
        <v>50</v>
      </c>
      <c r="D782" s="11" t="s">
        <v>97</v>
      </c>
      <c r="E782" s="11" t="s">
        <v>29</v>
      </c>
      <c r="F782" s="11" t="s">
        <v>18</v>
      </c>
      <c r="G782" s="10" t="s">
        <v>35</v>
      </c>
      <c r="H782" s="10" t="s">
        <v>20</v>
      </c>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v>316.3628319</v>
      </c>
      <c r="AN782" s="12">
        <v>305.99825850000002</v>
      </c>
      <c r="AO782" s="12">
        <v>295.63368509999998</v>
      </c>
      <c r="AP782" s="12">
        <v>285.2691117</v>
      </c>
      <c r="AQ782" s="12">
        <v>274.90453839999998</v>
      </c>
      <c r="AR782" s="12">
        <v>264.539965</v>
      </c>
      <c r="AS782" s="12">
        <v>256.5766084</v>
      </c>
      <c r="AT782" s="12">
        <v>248.6132518</v>
      </c>
      <c r="AU782" s="12">
        <v>240.6498952</v>
      </c>
      <c r="AV782" s="12">
        <v>232.68653860000001</v>
      </c>
      <c r="AW782" s="12">
        <v>224.72318200000001</v>
      </c>
      <c r="AX782" s="12">
        <v>217.7979938</v>
      </c>
      <c r="AY782" s="12">
        <v>210.87280559999999</v>
      </c>
      <c r="AZ782" s="12">
        <v>203.94761729999999</v>
      </c>
      <c r="BA782" s="12">
        <v>197.02242910000001</v>
      </c>
      <c r="BB782" s="12">
        <v>190.0972409</v>
      </c>
    </row>
    <row r="783" spans="3:54" ht="10.5" x14ac:dyDescent="0.25">
      <c r="C783" s="11" t="s">
        <v>50</v>
      </c>
      <c r="D783" s="11" t="s">
        <v>97</v>
      </c>
      <c r="E783" s="11" t="s">
        <v>36</v>
      </c>
      <c r="F783" s="11" t="s">
        <v>18</v>
      </c>
      <c r="G783" s="10" t="s">
        <v>35</v>
      </c>
      <c r="H783" s="10" t="s">
        <v>20</v>
      </c>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v>350.86606699999999</v>
      </c>
      <c r="AN783" s="12">
        <v>357.86243469999999</v>
      </c>
      <c r="AO783" s="12">
        <v>364.85880250000002</v>
      </c>
      <c r="AP783" s="12">
        <v>371.85517019999998</v>
      </c>
      <c r="AQ783" s="12">
        <v>378.85153800000001</v>
      </c>
      <c r="AR783" s="12">
        <v>385.84790570000001</v>
      </c>
      <c r="AS783" s="12">
        <v>393.58655169999997</v>
      </c>
      <c r="AT783" s="12">
        <v>401.32519780000001</v>
      </c>
      <c r="AU783" s="12">
        <v>409.06384379999997</v>
      </c>
      <c r="AV783" s="12">
        <v>416.80248979999999</v>
      </c>
      <c r="AW783" s="12">
        <v>424.54113589999997</v>
      </c>
      <c r="AX783" s="12">
        <v>433.29734100000002</v>
      </c>
      <c r="AY783" s="12">
        <v>442.05354610000001</v>
      </c>
      <c r="AZ783" s="12">
        <v>450.80975119999999</v>
      </c>
      <c r="BA783" s="12">
        <v>459.56595629999998</v>
      </c>
      <c r="BB783" s="12">
        <v>468.32216140000003</v>
      </c>
    </row>
    <row r="784" spans="3:54" ht="10.5" x14ac:dyDescent="0.25">
      <c r="C784" s="11" t="s">
        <v>50</v>
      </c>
      <c r="D784" s="11" t="s">
        <v>97</v>
      </c>
      <c r="E784" s="11" t="s">
        <v>30</v>
      </c>
      <c r="F784" s="11" t="s">
        <v>18</v>
      </c>
      <c r="G784" s="10" t="s">
        <v>35</v>
      </c>
      <c r="H784" s="10" t="s">
        <v>20</v>
      </c>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v>336.29124710000002</v>
      </c>
      <c r="AN784" s="12">
        <v>341.00445250000001</v>
      </c>
      <c r="AO784" s="12">
        <v>345.71765799999997</v>
      </c>
      <c r="AP784" s="12">
        <v>350.43086349999999</v>
      </c>
      <c r="AQ784" s="12">
        <v>355.14406889999998</v>
      </c>
      <c r="AR784" s="12">
        <v>359.85727439999999</v>
      </c>
      <c r="AS784" s="12">
        <v>365.37829190000002</v>
      </c>
      <c r="AT784" s="12">
        <v>370.89930939999999</v>
      </c>
      <c r="AU784" s="12">
        <v>376.42032690000002</v>
      </c>
      <c r="AV784" s="12">
        <v>381.94134439999999</v>
      </c>
      <c r="AW784" s="12">
        <v>387.46236190000002</v>
      </c>
      <c r="AX784" s="12">
        <v>391.82219470000001</v>
      </c>
      <c r="AY784" s="12">
        <v>396.1820275</v>
      </c>
      <c r="AZ784" s="12">
        <v>400.5418603</v>
      </c>
      <c r="BA784" s="12">
        <v>404.90169309999999</v>
      </c>
      <c r="BB784" s="12">
        <v>409.261526</v>
      </c>
    </row>
    <row r="785" spans="3:54" ht="10.5" x14ac:dyDescent="0.25">
      <c r="C785" s="11" t="s">
        <v>50</v>
      </c>
      <c r="D785" s="11" t="s">
        <v>97</v>
      </c>
      <c r="E785" s="11" t="s">
        <v>31</v>
      </c>
      <c r="F785" s="11" t="s">
        <v>18</v>
      </c>
      <c r="G785" s="10" t="s">
        <v>35</v>
      </c>
      <c r="H785" s="10" t="s">
        <v>20</v>
      </c>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v>321.20212199999997</v>
      </c>
      <c r="AN785" s="12">
        <v>319.33362190000003</v>
      </c>
      <c r="AO785" s="12">
        <v>317.46512180000002</v>
      </c>
      <c r="AP785" s="12">
        <v>315.59662170000001</v>
      </c>
      <c r="AQ785" s="12">
        <v>313.72812160000001</v>
      </c>
      <c r="AR785" s="12">
        <v>311.8596215</v>
      </c>
      <c r="AS785" s="12">
        <v>308.79922820000002</v>
      </c>
      <c r="AT785" s="12">
        <v>305.73883499999999</v>
      </c>
      <c r="AU785" s="12">
        <v>302.67844179999997</v>
      </c>
      <c r="AV785" s="12">
        <v>299.61804860000001</v>
      </c>
      <c r="AW785" s="12">
        <v>296.55765539999999</v>
      </c>
      <c r="AX785" s="12">
        <v>292.2823947</v>
      </c>
      <c r="AY785" s="12">
        <v>288.00713400000001</v>
      </c>
      <c r="AZ785" s="12">
        <v>283.73187339999998</v>
      </c>
      <c r="BA785" s="12">
        <v>279.45661269999999</v>
      </c>
      <c r="BB785" s="12">
        <v>275.181352</v>
      </c>
    </row>
    <row r="786" spans="3:54" ht="10.5" x14ac:dyDescent="0.25">
      <c r="C786" s="11" t="s">
        <v>50</v>
      </c>
      <c r="D786" s="11" t="s">
        <v>97</v>
      </c>
      <c r="E786" s="11" t="s">
        <v>32</v>
      </c>
      <c r="F786" s="11" t="s">
        <v>18</v>
      </c>
      <c r="G786" s="10" t="s">
        <v>35</v>
      </c>
      <c r="H786" s="10" t="s">
        <v>20</v>
      </c>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v>287.77888159999998</v>
      </c>
      <c r="AN786" s="12">
        <v>268.27757109999999</v>
      </c>
      <c r="AO786" s="12">
        <v>248.7762606</v>
      </c>
      <c r="AP786" s="12">
        <v>229.27495010000001</v>
      </c>
      <c r="AQ786" s="12">
        <v>209.7736396</v>
      </c>
      <c r="AR786" s="12">
        <v>190.27232910000001</v>
      </c>
      <c r="AS786" s="12">
        <v>175.33439369999999</v>
      </c>
      <c r="AT786" s="12">
        <v>160.39645830000001</v>
      </c>
      <c r="AU786" s="12">
        <v>145.45852289999999</v>
      </c>
      <c r="AV786" s="12">
        <v>130.5205875</v>
      </c>
      <c r="AW786" s="12">
        <v>115.5826521</v>
      </c>
      <c r="AX786" s="12">
        <v>107.9942918</v>
      </c>
      <c r="AY786" s="12">
        <v>100.4059314</v>
      </c>
      <c r="AZ786" s="12">
        <v>92.817571040000004</v>
      </c>
      <c r="BA786" s="12">
        <v>85.229210670000001</v>
      </c>
      <c r="BB786" s="12">
        <v>77.640850299999997</v>
      </c>
    </row>
    <row r="787" spans="3:54" ht="10.5" x14ac:dyDescent="0.25">
      <c r="C787" s="11" t="s">
        <v>50</v>
      </c>
      <c r="D787" s="11" t="s">
        <v>97</v>
      </c>
      <c r="E787" s="11" t="s">
        <v>33</v>
      </c>
      <c r="F787" s="11" t="s">
        <v>18</v>
      </c>
      <c r="G787" s="10" t="s">
        <v>35</v>
      </c>
      <c r="H787" s="10" t="s">
        <v>20</v>
      </c>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v>364.73923129999997</v>
      </c>
      <c r="AN787" s="12">
        <v>377.72203209999998</v>
      </c>
      <c r="AO787" s="12">
        <v>390.70483300000001</v>
      </c>
      <c r="AP787" s="12">
        <v>403.68763389999998</v>
      </c>
      <c r="AQ787" s="12">
        <v>416.67043469999999</v>
      </c>
      <c r="AR787" s="12">
        <v>429.65323560000002</v>
      </c>
      <c r="AS787" s="12">
        <v>442.33439609999999</v>
      </c>
      <c r="AT787" s="12">
        <v>455.01555660000002</v>
      </c>
      <c r="AU787" s="12">
        <v>467.6967171</v>
      </c>
      <c r="AV787" s="12">
        <v>480.37787759999998</v>
      </c>
      <c r="AW787" s="12">
        <v>493.05903810000001</v>
      </c>
      <c r="AX787" s="12">
        <v>506.53969030000002</v>
      </c>
      <c r="AY787" s="12">
        <v>520.0203424</v>
      </c>
      <c r="AZ787" s="12">
        <v>533.50099460000001</v>
      </c>
      <c r="BA787" s="12">
        <v>546.98164680000002</v>
      </c>
      <c r="BB787" s="12">
        <v>560.46229889999995</v>
      </c>
    </row>
    <row r="788" spans="3:54" ht="10.5" x14ac:dyDescent="0.25">
      <c r="C788" s="11" t="s">
        <v>15</v>
      </c>
      <c r="D788" s="11" t="s">
        <v>98</v>
      </c>
      <c r="E788" s="11" t="s">
        <v>17</v>
      </c>
      <c r="F788" s="11" t="s">
        <v>18</v>
      </c>
      <c r="G788" s="10" t="s">
        <v>19</v>
      </c>
      <c r="H788" s="10" t="s">
        <v>20</v>
      </c>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v>6361.58</v>
      </c>
      <c r="AP788" s="12">
        <v>6144.23</v>
      </c>
      <c r="AQ788" s="12">
        <v>6082.83</v>
      </c>
      <c r="AR788" s="12">
        <v>5959.87</v>
      </c>
      <c r="AS788" s="12">
        <v>5820.85</v>
      </c>
      <c r="AT788" s="12">
        <v>5671.61</v>
      </c>
      <c r="AU788" s="12">
        <v>5555.83</v>
      </c>
      <c r="AV788" s="12">
        <v>5456.65</v>
      </c>
      <c r="AW788" s="12">
        <v>5377.39</v>
      </c>
      <c r="AX788" s="12">
        <v>5327.13</v>
      </c>
      <c r="AY788" s="12">
        <v>5295.22</v>
      </c>
      <c r="AZ788" s="12">
        <v>5277.71</v>
      </c>
      <c r="BA788" s="12">
        <v>5254.56</v>
      </c>
      <c r="BB788" s="12">
        <v>5240.42</v>
      </c>
    </row>
    <row r="789" spans="3:54" ht="10.5" x14ac:dyDescent="0.25">
      <c r="C789" s="11" t="s">
        <v>15</v>
      </c>
      <c r="D789" s="11" t="s">
        <v>98</v>
      </c>
      <c r="E789" s="11" t="s">
        <v>21</v>
      </c>
      <c r="F789" s="11" t="s">
        <v>18</v>
      </c>
      <c r="G789" s="10" t="s">
        <v>19</v>
      </c>
      <c r="H789" s="10" t="s">
        <v>20</v>
      </c>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v>6361.58</v>
      </c>
      <c r="AP789" s="12">
        <v>6144.7</v>
      </c>
      <c r="AQ789" s="12">
        <v>5998.75</v>
      </c>
      <c r="AR789" s="12">
        <v>5832.58</v>
      </c>
      <c r="AS789" s="12">
        <v>5642.4</v>
      </c>
      <c r="AT789" s="12">
        <v>5431.16</v>
      </c>
      <c r="AU789" s="12">
        <v>5282.25</v>
      </c>
      <c r="AV789" s="12">
        <v>5034.8100000000004</v>
      </c>
      <c r="AW789" s="12">
        <v>4919.9399999999996</v>
      </c>
      <c r="AX789" s="12">
        <v>4837.51</v>
      </c>
      <c r="AY789" s="12">
        <v>4779.08</v>
      </c>
      <c r="AZ789" s="12">
        <v>4744.32</v>
      </c>
      <c r="BA789" s="12">
        <v>4629.76</v>
      </c>
      <c r="BB789" s="12">
        <v>4543.67</v>
      </c>
    </row>
    <row r="790" spans="3:54" ht="10.5" x14ac:dyDescent="0.25">
      <c r="C790" s="11" t="s">
        <v>15</v>
      </c>
      <c r="D790" s="11" t="s">
        <v>98</v>
      </c>
      <c r="E790" s="11" t="s">
        <v>22</v>
      </c>
      <c r="F790" s="11" t="s">
        <v>18</v>
      </c>
      <c r="G790" s="10" t="s">
        <v>19</v>
      </c>
      <c r="H790" s="10" t="s">
        <v>20</v>
      </c>
      <c r="I790" s="12">
        <v>6453.88</v>
      </c>
      <c r="J790" s="12">
        <v>6382.21</v>
      </c>
      <c r="K790" s="12">
        <v>6499.53</v>
      </c>
      <c r="L790" s="12">
        <v>6607.21</v>
      </c>
      <c r="M790" s="12">
        <v>6712.67</v>
      </c>
      <c r="N790" s="12">
        <v>6792.43</v>
      </c>
      <c r="O790" s="12">
        <v>6996.64</v>
      </c>
      <c r="P790" s="12">
        <v>7053.04</v>
      </c>
      <c r="Q790" s="12">
        <v>7102.8</v>
      </c>
      <c r="R790" s="12">
        <v>7147.91</v>
      </c>
      <c r="S790" s="12">
        <v>7347.02</v>
      </c>
      <c r="T790" s="12">
        <v>7230.91</v>
      </c>
      <c r="U790" s="12">
        <v>7272.18</v>
      </c>
      <c r="V790" s="12">
        <v>7330.03</v>
      </c>
      <c r="W790" s="12">
        <v>7443.91</v>
      </c>
      <c r="X790" s="12">
        <v>7455.53</v>
      </c>
      <c r="Y790" s="12">
        <v>7385.08</v>
      </c>
      <c r="Z790" s="12">
        <v>7490.54</v>
      </c>
      <c r="AA790" s="12">
        <v>7270.04</v>
      </c>
      <c r="AB790" s="12">
        <v>6815.46</v>
      </c>
      <c r="AC790" s="12">
        <v>7033.59</v>
      </c>
      <c r="AD790" s="12">
        <v>6885.57</v>
      </c>
      <c r="AE790" s="12">
        <v>6646.97</v>
      </c>
      <c r="AF790" s="12">
        <v>6821.22</v>
      </c>
      <c r="AG790" s="12">
        <v>6879.41</v>
      </c>
      <c r="AH790" s="12">
        <v>6716.94</v>
      </c>
      <c r="AI790" s="12">
        <v>6559.14</v>
      </c>
      <c r="AJ790" s="12">
        <v>6541.62</v>
      </c>
      <c r="AK790" s="12">
        <v>6735.21</v>
      </c>
      <c r="AL790" s="12">
        <v>6596.81</v>
      </c>
      <c r="AM790" s="12">
        <v>6005.03</v>
      </c>
      <c r="AN790" s="12">
        <v>6321.92</v>
      </c>
      <c r="AO790" s="12">
        <v>6361.58</v>
      </c>
      <c r="AP790" s="12"/>
      <c r="AQ790" s="12"/>
      <c r="AR790" s="12"/>
      <c r="AS790" s="12"/>
      <c r="AT790" s="12"/>
      <c r="AU790" s="12"/>
      <c r="AV790" s="12"/>
      <c r="AW790" s="12"/>
      <c r="AX790" s="12"/>
      <c r="AY790" s="12"/>
      <c r="AZ790" s="12"/>
      <c r="BA790" s="12"/>
      <c r="BB790" s="12"/>
    </row>
    <row r="791" spans="3:54" ht="10.5" x14ac:dyDescent="0.25">
      <c r="C791" s="11" t="s">
        <v>15</v>
      </c>
      <c r="D791" s="11" t="s">
        <v>98</v>
      </c>
      <c r="E791" s="11" t="s">
        <v>22</v>
      </c>
      <c r="F791" s="11" t="s">
        <v>23</v>
      </c>
      <c r="G791" s="10" t="s">
        <v>19</v>
      </c>
      <c r="H791" s="10" t="s">
        <v>20</v>
      </c>
      <c r="I791" s="12">
        <v>-886.14</v>
      </c>
      <c r="J791" s="12">
        <v>-892.33</v>
      </c>
      <c r="K791" s="12">
        <v>-887.63</v>
      </c>
      <c r="L791" s="12">
        <v>-868.16</v>
      </c>
      <c r="M791" s="12">
        <v>-878.74</v>
      </c>
      <c r="N791" s="12">
        <v>-853.87</v>
      </c>
      <c r="O791" s="12">
        <v>-871.44</v>
      </c>
      <c r="P791" s="12">
        <v>-854.89</v>
      </c>
      <c r="Q791" s="12">
        <v>-855.14</v>
      </c>
      <c r="R791" s="12">
        <v>-846.11</v>
      </c>
      <c r="S791" s="12">
        <v>-841.03</v>
      </c>
      <c r="T791" s="12">
        <v>-847.64</v>
      </c>
      <c r="U791" s="12">
        <v>-801.95</v>
      </c>
      <c r="V791" s="12">
        <v>-833.37</v>
      </c>
      <c r="W791" s="12">
        <v>-714.88</v>
      </c>
      <c r="X791" s="12">
        <v>-786.28</v>
      </c>
      <c r="Y791" s="12">
        <v>-823.53</v>
      </c>
      <c r="Z791" s="12">
        <v>-779.32</v>
      </c>
      <c r="AA791" s="12">
        <v>-768.49</v>
      </c>
      <c r="AB791" s="12">
        <v>-725.57</v>
      </c>
      <c r="AC791" s="12">
        <v>-756.1</v>
      </c>
      <c r="AD791" s="12">
        <v>-796.35</v>
      </c>
      <c r="AE791" s="12">
        <v>-790.84</v>
      </c>
      <c r="AF791" s="12">
        <v>-754.47</v>
      </c>
      <c r="AG791" s="12">
        <v>-773.95</v>
      </c>
      <c r="AH791" s="12">
        <v>-677.38</v>
      </c>
      <c r="AI791" s="12">
        <v>-820.49</v>
      </c>
      <c r="AJ791" s="12">
        <v>-779.6</v>
      </c>
      <c r="AK791" s="12">
        <v>-770.4</v>
      </c>
      <c r="AL791" s="12">
        <v>-709.23</v>
      </c>
      <c r="AM791" s="12">
        <v>-781.81</v>
      </c>
      <c r="AN791" s="12">
        <v>-759.82</v>
      </c>
      <c r="AO791" s="12"/>
      <c r="AP791" s="12"/>
      <c r="AQ791" s="12"/>
      <c r="AR791" s="12"/>
      <c r="AS791" s="12"/>
      <c r="AT791" s="12"/>
      <c r="AU791" s="12"/>
      <c r="AV791" s="12"/>
      <c r="AW791" s="12"/>
      <c r="AX791" s="12"/>
      <c r="AY791" s="12"/>
      <c r="AZ791" s="12"/>
      <c r="BA791" s="12"/>
      <c r="BB791" s="12"/>
    </row>
    <row r="792" spans="3:54" ht="10.5" x14ac:dyDescent="0.25">
      <c r="C792" s="11" t="s">
        <v>15</v>
      </c>
      <c r="D792" s="11" t="s">
        <v>98</v>
      </c>
      <c r="E792" s="11" t="s">
        <v>24</v>
      </c>
      <c r="F792" s="11" t="s">
        <v>18</v>
      </c>
      <c r="G792" s="10" t="s">
        <v>19</v>
      </c>
      <c r="H792" s="10" t="s">
        <v>20</v>
      </c>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v>4147.62</v>
      </c>
      <c r="AX792" s="12"/>
      <c r="AY792" s="12"/>
      <c r="AZ792" s="12"/>
      <c r="BA792" s="12"/>
      <c r="BB792" s="12"/>
    </row>
    <row r="793" spans="3:54" ht="10.5" x14ac:dyDescent="0.25">
      <c r="C793" s="11" t="s">
        <v>15</v>
      </c>
      <c r="D793" s="11" t="s">
        <v>98</v>
      </c>
      <c r="E793" s="11" t="s">
        <v>25</v>
      </c>
      <c r="F793" s="11" t="s">
        <v>18</v>
      </c>
      <c r="G793" s="10" t="s">
        <v>19</v>
      </c>
      <c r="H793" s="10" t="s">
        <v>20</v>
      </c>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v>3805.24</v>
      </c>
      <c r="AX793" s="12"/>
      <c r="AY793" s="12"/>
      <c r="AZ793" s="12"/>
      <c r="BA793" s="12"/>
      <c r="BB793" s="12"/>
    </row>
    <row r="794" spans="3:54" ht="10.5" x14ac:dyDescent="0.25">
      <c r="C794" s="11" t="s">
        <v>26</v>
      </c>
      <c r="D794" s="11" t="s">
        <v>98</v>
      </c>
      <c r="E794" s="11" t="s">
        <v>27</v>
      </c>
      <c r="F794" s="11" t="s">
        <v>18</v>
      </c>
      <c r="G794" s="10" t="s">
        <v>28</v>
      </c>
      <c r="H794" s="10" t="s">
        <v>20</v>
      </c>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v>3218.81</v>
      </c>
      <c r="AS794" s="12"/>
      <c r="AT794" s="12"/>
      <c r="AU794" s="12"/>
      <c r="AV794" s="12"/>
      <c r="AW794" s="12">
        <v>1854.66</v>
      </c>
      <c r="AX794" s="12"/>
      <c r="AY794" s="12"/>
      <c r="AZ794" s="12"/>
      <c r="BA794" s="12"/>
      <c r="BB794" s="12"/>
    </row>
    <row r="795" spans="3:54" ht="10.5" x14ac:dyDescent="0.25">
      <c r="C795" s="11" t="s">
        <v>26</v>
      </c>
      <c r="D795" s="11" t="s">
        <v>98</v>
      </c>
      <c r="E795" s="11" t="s">
        <v>29</v>
      </c>
      <c r="F795" s="11" t="s">
        <v>18</v>
      </c>
      <c r="G795" s="10" t="s">
        <v>28</v>
      </c>
      <c r="H795" s="10" t="s">
        <v>20</v>
      </c>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v>3849.82</v>
      </c>
      <c r="AS795" s="12"/>
      <c r="AT795" s="12"/>
      <c r="AU795" s="12"/>
      <c r="AV795" s="12"/>
      <c r="AW795" s="12">
        <v>2718.09</v>
      </c>
      <c r="AX795" s="12"/>
      <c r="AY795" s="12"/>
      <c r="AZ795" s="12"/>
      <c r="BA795" s="12"/>
      <c r="BB795" s="12"/>
    </row>
    <row r="796" spans="3:54" ht="10.5" x14ac:dyDescent="0.25">
      <c r="C796" s="11" t="s">
        <v>26</v>
      </c>
      <c r="D796" s="11" t="s">
        <v>98</v>
      </c>
      <c r="E796" s="11" t="s">
        <v>30</v>
      </c>
      <c r="F796" s="11" t="s">
        <v>18</v>
      </c>
      <c r="G796" s="10" t="s">
        <v>28</v>
      </c>
      <c r="H796" s="10" t="s">
        <v>20</v>
      </c>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v>6609.71</v>
      </c>
      <c r="AS796" s="12"/>
      <c r="AT796" s="12"/>
      <c r="AU796" s="12"/>
      <c r="AV796" s="12"/>
      <c r="AW796" s="12">
        <v>6494.55</v>
      </c>
      <c r="AX796" s="12"/>
      <c r="AY796" s="12"/>
      <c r="AZ796" s="12"/>
      <c r="BA796" s="12"/>
      <c r="BB796" s="12"/>
    </row>
    <row r="797" spans="3:54" ht="10.5" x14ac:dyDescent="0.25">
      <c r="C797" s="11" t="s">
        <v>26</v>
      </c>
      <c r="D797" s="11" t="s">
        <v>98</v>
      </c>
      <c r="E797" s="11" t="s">
        <v>31</v>
      </c>
      <c r="F797" s="11" t="s">
        <v>18</v>
      </c>
      <c r="G797" s="10" t="s">
        <v>28</v>
      </c>
      <c r="H797" s="10" t="s">
        <v>20</v>
      </c>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v>5633.76</v>
      </c>
      <c r="AS797" s="12"/>
      <c r="AT797" s="12"/>
      <c r="AU797" s="12"/>
      <c r="AV797" s="12"/>
      <c r="AW797" s="12">
        <v>5159.12</v>
      </c>
      <c r="AX797" s="12"/>
      <c r="AY797" s="12"/>
      <c r="AZ797" s="12"/>
      <c r="BA797" s="12"/>
      <c r="BB797" s="12"/>
    </row>
    <row r="798" spans="3:54" ht="10.5" x14ac:dyDescent="0.25">
      <c r="C798" s="11" t="s">
        <v>26</v>
      </c>
      <c r="D798" s="11" t="s">
        <v>98</v>
      </c>
      <c r="E798" s="11" t="s">
        <v>32</v>
      </c>
      <c r="F798" s="11" t="s">
        <v>18</v>
      </c>
      <c r="G798" s="10" t="s">
        <v>28</v>
      </c>
      <c r="H798" s="10" t="s">
        <v>20</v>
      </c>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v>712.61</v>
      </c>
      <c r="AS798" s="12"/>
      <c r="AT798" s="12"/>
      <c r="AU798" s="12"/>
      <c r="AV798" s="12"/>
      <c r="AW798" s="12">
        <v>-1574.65</v>
      </c>
      <c r="AX798" s="12"/>
      <c r="AY798" s="12"/>
      <c r="AZ798" s="12"/>
      <c r="BA798" s="12"/>
      <c r="BB798" s="12"/>
    </row>
    <row r="799" spans="3:54" ht="10.5" x14ac:dyDescent="0.25">
      <c r="C799" s="11" t="s">
        <v>26</v>
      </c>
      <c r="D799" s="11" t="s">
        <v>98</v>
      </c>
      <c r="E799" s="11" t="s">
        <v>33</v>
      </c>
      <c r="F799" s="11" t="s">
        <v>18</v>
      </c>
      <c r="G799" s="10" t="s">
        <v>28</v>
      </c>
      <c r="H799" s="10" t="s">
        <v>20</v>
      </c>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v>6010.22</v>
      </c>
      <c r="AS799" s="12"/>
      <c r="AT799" s="12"/>
      <c r="AU799" s="12"/>
      <c r="AV799" s="12"/>
      <c r="AW799" s="12">
        <v>5674.24</v>
      </c>
      <c r="AX799" s="12"/>
      <c r="AY799" s="12"/>
      <c r="AZ799" s="12"/>
      <c r="BA799" s="12"/>
      <c r="BB799" s="12"/>
    </row>
    <row r="800" spans="3:54" ht="10.5" x14ac:dyDescent="0.25">
      <c r="C800" s="11" t="s">
        <v>34</v>
      </c>
      <c r="D800" s="11" t="s">
        <v>98</v>
      </c>
      <c r="E800" s="11" t="s">
        <v>27</v>
      </c>
      <c r="F800" s="11" t="s">
        <v>18</v>
      </c>
      <c r="G800" s="10" t="s">
        <v>35</v>
      </c>
      <c r="H800" s="10" t="s">
        <v>20</v>
      </c>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v>6546.6372869999996</v>
      </c>
      <c r="AN800" s="12">
        <v>6165.079135</v>
      </c>
      <c r="AO800" s="12">
        <v>5783.5209830000003</v>
      </c>
      <c r="AP800" s="12">
        <v>5401.9628309999998</v>
      </c>
      <c r="AQ800" s="12">
        <v>5020.4046790000002</v>
      </c>
      <c r="AR800" s="12">
        <v>4638.846528</v>
      </c>
      <c r="AS800" s="12">
        <v>4337.0942299999997</v>
      </c>
      <c r="AT800" s="12">
        <v>4035.3419330000002</v>
      </c>
      <c r="AU800" s="12">
        <v>3733.5896349999998</v>
      </c>
      <c r="AV800" s="12">
        <v>3431.8373379999998</v>
      </c>
      <c r="AW800" s="12">
        <v>3130.0850399999999</v>
      </c>
      <c r="AX800" s="12">
        <v>2949.0118010000001</v>
      </c>
      <c r="AY800" s="12">
        <v>2767.9385630000002</v>
      </c>
      <c r="AZ800" s="12">
        <v>2586.8653239999999</v>
      </c>
      <c r="BA800" s="12">
        <v>2405.792085</v>
      </c>
      <c r="BB800" s="12">
        <v>2224.7188470000001</v>
      </c>
    </row>
    <row r="801" spans="3:54" ht="10.5" x14ac:dyDescent="0.25">
      <c r="C801" s="11" t="s">
        <v>34</v>
      </c>
      <c r="D801" s="11" t="s">
        <v>98</v>
      </c>
      <c r="E801" s="11" t="s">
        <v>29</v>
      </c>
      <c r="F801" s="11" t="s">
        <v>18</v>
      </c>
      <c r="G801" s="10" t="s">
        <v>35</v>
      </c>
      <c r="H801" s="10" t="s">
        <v>20</v>
      </c>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v>6573.2014639999998</v>
      </c>
      <c r="AN801" s="12">
        <v>6375.6936100000003</v>
      </c>
      <c r="AO801" s="12">
        <v>6178.1857570000002</v>
      </c>
      <c r="AP801" s="12">
        <v>5980.6779029999998</v>
      </c>
      <c r="AQ801" s="12">
        <v>5783.1700499999997</v>
      </c>
      <c r="AR801" s="12">
        <v>5585.6621960000002</v>
      </c>
      <c r="AS801" s="12">
        <v>5404.0258359999998</v>
      </c>
      <c r="AT801" s="12">
        <v>5222.3894749999999</v>
      </c>
      <c r="AU801" s="12">
        <v>5040.7531140000001</v>
      </c>
      <c r="AV801" s="12">
        <v>4859.1167539999997</v>
      </c>
      <c r="AW801" s="12">
        <v>4677.4803929999998</v>
      </c>
      <c r="AX801" s="12">
        <v>4499.3487830000004</v>
      </c>
      <c r="AY801" s="12">
        <v>4321.2171719999997</v>
      </c>
      <c r="AZ801" s="12">
        <v>4143.0855620000002</v>
      </c>
      <c r="BA801" s="12">
        <v>3964.9539519999998</v>
      </c>
      <c r="BB801" s="12">
        <v>3786.8223419999999</v>
      </c>
    </row>
    <row r="802" spans="3:54" ht="10.5" x14ac:dyDescent="0.25">
      <c r="C802" s="11" t="s">
        <v>34</v>
      </c>
      <c r="D802" s="11" t="s">
        <v>98</v>
      </c>
      <c r="E802" s="11" t="s">
        <v>36</v>
      </c>
      <c r="F802" s="11" t="s">
        <v>18</v>
      </c>
      <c r="G802" s="10" t="s">
        <v>35</v>
      </c>
      <c r="H802" s="10" t="s">
        <v>20</v>
      </c>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v>6612.1711789999999</v>
      </c>
      <c r="AN802" s="12">
        <v>6620.6898209999999</v>
      </c>
      <c r="AO802" s="12">
        <v>6629.2084629999999</v>
      </c>
      <c r="AP802" s="12">
        <v>6637.7271060000003</v>
      </c>
      <c r="AQ802" s="12">
        <v>6646.2457480000003</v>
      </c>
      <c r="AR802" s="12">
        <v>6654.7643909999997</v>
      </c>
      <c r="AS802" s="12">
        <v>6678.8307290000002</v>
      </c>
      <c r="AT802" s="12">
        <v>6702.8970680000002</v>
      </c>
      <c r="AU802" s="12">
        <v>6726.9634070000002</v>
      </c>
      <c r="AV802" s="12">
        <v>6751.0297460000002</v>
      </c>
      <c r="AW802" s="12">
        <v>6775.0960850000001</v>
      </c>
      <c r="AX802" s="12">
        <v>6795.5505839999996</v>
      </c>
      <c r="AY802" s="12">
        <v>6816.0050840000004</v>
      </c>
      <c r="AZ802" s="12">
        <v>6836.4595829999998</v>
      </c>
      <c r="BA802" s="12">
        <v>6856.9140820000002</v>
      </c>
      <c r="BB802" s="12">
        <v>6877.3685820000001</v>
      </c>
    </row>
    <row r="803" spans="3:54" ht="10.5" x14ac:dyDescent="0.25">
      <c r="C803" s="11" t="s">
        <v>34</v>
      </c>
      <c r="D803" s="11" t="s">
        <v>98</v>
      </c>
      <c r="E803" s="11" t="s">
        <v>30</v>
      </c>
      <c r="F803" s="11" t="s">
        <v>18</v>
      </c>
      <c r="G803" s="10" t="s">
        <v>35</v>
      </c>
      <c r="H803" s="10" t="s">
        <v>20</v>
      </c>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v>6571.0778790000004</v>
      </c>
      <c r="AN803" s="12">
        <v>6522.7888320000002</v>
      </c>
      <c r="AO803" s="12">
        <v>6474.499785</v>
      </c>
      <c r="AP803" s="12">
        <v>6426.2107379999998</v>
      </c>
      <c r="AQ803" s="12">
        <v>6377.9216909999996</v>
      </c>
      <c r="AR803" s="12">
        <v>6329.6326429999999</v>
      </c>
      <c r="AS803" s="12">
        <v>6240.3992969999999</v>
      </c>
      <c r="AT803" s="12">
        <v>6151.1659499999996</v>
      </c>
      <c r="AU803" s="12">
        <v>6061.9326030000002</v>
      </c>
      <c r="AV803" s="12">
        <v>5972.6992570000002</v>
      </c>
      <c r="AW803" s="12">
        <v>5883.4659099999999</v>
      </c>
      <c r="AX803" s="12">
        <v>5861.8266430000003</v>
      </c>
      <c r="AY803" s="12">
        <v>5840.1873759999999</v>
      </c>
      <c r="AZ803" s="12">
        <v>5818.5481090000003</v>
      </c>
      <c r="BA803" s="12">
        <v>5796.9088419999998</v>
      </c>
      <c r="BB803" s="12">
        <v>5775.2695750000003</v>
      </c>
    </row>
    <row r="804" spans="3:54" ht="10.5" x14ac:dyDescent="0.25">
      <c r="C804" s="11" t="s">
        <v>34</v>
      </c>
      <c r="D804" s="11" t="s">
        <v>98</v>
      </c>
      <c r="E804" s="11" t="s">
        <v>31</v>
      </c>
      <c r="F804" s="11" t="s">
        <v>18</v>
      </c>
      <c r="G804" s="10" t="s">
        <v>35</v>
      </c>
      <c r="H804" s="10" t="s">
        <v>20</v>
      </c>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v>6597.1653910000005</v>
      </c>
      <c r="AN804" s="12">
        <v>6520.0062939999998</v>
      </c>
      <c r="AO804" s="12">
        <v>6442.8471970000001</v>
      </c>
      <c r="AP804" s="12">
        <v>6365.688099</v>
      </c>
      <c r="AQ804" s="12">
        <v>6288.5290020000002</v>
      </c>
      <c r="AR804" s="12">
        <v>6211.3699049999996</v>
      </c>
      <c r="AS804" s="12">
        <v>6115.5048989999996</v>
      </c>
      <c r="AT804" s="12">
        <v>6019.6398929999996</v>
      </c>
      <c r="AU804" s="12">
        <v>5923.7748860000002</v>
      </c>
      <c r="AV804" s="12">
        <v>5827.9098800000002</v>
      </c>
      <c r="AW804" s="12">
        <v>5732.0448740000002</v>
      </c>
      <c r="AX804" s="12">
        <v>5653.308446</v>
      </c>
      <c r="AY804" s="12">
        <v>5574.5720179999998</v>
      </c>
      <c r="AZ804" s="12">
        <v>5495.8355899999997</v>
      </c>
      <c r="BA804" s="12">
        <v>5417.0991629999999</v>
      </c>
      <c r="BB804" s="12">
        <v>5338.3627349999997</v>
      </c>
    </row>
    <row r="805" spans="3:54" ht="10.5" x14ac:dyDescent="0.25">
      <c r="C805" s="11" t="s">
        <v>34</v>
      </c>
      <c r="D805" s="11" t="s">
        <v>98</v>
      </c>
      <c r="E805" s="11" t="s">
        <v>32</v>
      </c>
      <c r="F805" s="11" t="s">
        <v>18</v>
      </c>
      <c r="G805" s="10" t="s">
        <v>35</v>
      </c>
      <c r="H805" s="10" t="s">
        <v>20</v>
      </c>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v>6534.6502870000004</v>
      </c>
      <c r="AN805" s="12">
        <v>6038.5859339999997</v>
      </c>
      <c r="AO805" s="12">
        <v>5542.5215799999996</v>
      </c>
      <c r="AP805" s="12">
        <v>5046.4572269999999</v>
      </c>
      <c r="AQ805" s="12">
        <v>4550.3928740000001</v>
      </c>
      <c r="AR805" s="12">
        <v>4054.3285209999999</v>
      </c>
      <c r="AS805" s="12">
        <v>3792.8735069999998</v>
      </c>
      <c r="AT805" s="12">
        <v>3531.4184930000001</v>
      </c>
      <c r="AU805" s="12">
        <v>3269.963479</v>
      </c>
      <c r="AV805" s="12">
        <v>3008.5084649999999</v>
      </c>
      <c r="AW805" s="12">
        <v>2747.0534520000001</v>
      </c>
      <c r="AX805" s="12">
        <v>2518.5327109999998</v>
      </c>
      <c r="AY805" s="12">
        <v>2290.01197</v>
      </c>
      <c r="AZ805" s="12">
        <v>2061.4912290000002</v>
      </c>
      <c r="BA805" s="12">
        <v>1832.9704879999999</v>
      </c>
      <c r="BB805" s="12">
        <v>1604.449748</v>
      </c>
    </row>
    <row r="806" spans="3:54" ht="10.5" x14ac:dyDescent="0.25">
      <c r="C806" s="11" t="s">
        <v>34</v>
      </c>
      <c r="D806" s="11" t="s">
        <v>98</v>
      </c>
      <c r="E806" s="11" t="s">
        <v>33</v>
      </c>
      <c r="F806" s="11" t="s">
        <v>18</v>
      </c>
      <c r="G806" s="10" t="s">
        <v>35</v>
      </c>
      <c r="H806" s="10" t="s">
        <v>20</v>
      </c>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v>6652.2690130000001</v>
      </c>
      <c r="AN806" s="12">
        <v>6722.971372</v>
      </c>
      <c r="AO806" s="12">
        <v>6793.6737309999999</v>
      </c>
      <c r="AP806" s="12">
        <v>6864.3760899999997</v>
      </c>
      <c r="AQ806" s="12">
        <v>6935.0784480000002</v>
      </c>
      <c r="AR806" s="12">
        <v>7005.7808070000001</v>
      </c>
      <c r="AS806" s="12">
        <v>7080.3347210000002</v>
      </c>
      <c r="AT806" s="12">
        <v>7154.8886350000002</v>
      </c>
      <c r="AU806" s="12">
        <v>7229.4425490000003</v>
      </c>
      <c r="AV806" s="12">
        <v>7303.9964630000004</v>
      </c>
      <c r="AW806" s="12">
        <v>7378.5503769999996</v>
      </c>
      <c r="AX806" s="12">
        <v>7470.3580739999998</v>
      </c>
      <c r="AY806" s="12">
        <v>7562.1657699999996</v>
      </c>
      <c r="AZ806" s="12">
        <v>7653.9734669999998</v>
      </c>
      <c r="BA806" s="12">
        <v>7745.781164</v>
      </c>
      <c r="BB806" s="12">
        <v>7837.5888610000002</v>
      </c>
    </row>
    <row r="807" spans="3:54" ht="10.5" x14ac:dyDescent="0.25">
      <c r="C807" s="11" t="s">
        <v>15</v>
      </c>
      <c r="D807" s="11" t="s">
        <v>99</v>
      </c>
      <c r="E807" s="11" t="s">
        <v>17</v>
      </c>
      <c r="F807" s="11" t="s">
        <v>18</v>
      </c>
      <c r="G807" s="10" t="s">
        <v>19</v>
      </c>
      <c r="H807" s="10" t="s">
        <v>20</v>
      </c>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v>435.28</v>
      </c>
      <c r="AP807" s="12">
        <v>461.98</v>
      </c>
      <c r="AQ807" s="12">
        <v>489.9</v>
      </c>
      <c r="AR807" s="12">
        <v>519.30999999999995</v>
      </c>
      <c r="AS807" s="12">
        <v>550.15</v>
      </c>
      <c r="AT807" s="12">
        <v>582.83000000000004</v>
      </c>
      <c r="AU807" s="12">
        <v>616.95000000000005</v>
      </c>
      <c r="AV807" s="12">
        <v>653.33000000000004</v>
      </c>
      <c r="AW807" s="12">
        <v>692.09</v>
      </c>
      <c r="AX807" s="12">
        <v>712.58</v>
      </c>
      <c r="AY807" s="12">
        <v>736.11</v>
      </c>
      <c r="AZ807" s="12">
        <v>763.07</v>
      </c>
      <c r="BA807" s="12">
        <v>793.91</v>
      </c>
      <c r="BB807" s="12">
        <v>828.93</v>
      </c>
    </row>
    <row r="808" spans="3:54" ht="10.5" x14ac:dyDescent="0.25">
      <c r="C808" s="11" t="s">
        <v>15</v>
      </c>
      <c r="D808" s="11" t="s">
        <v>99</v>
      </c>
      <c r="E808" s="11" t="s">
        <v>21</v>
      </c>
      <c r="F808" s="11" t="s">
        <v>18</v>
      </c>
      <c r="G808" s="10" t="s">
        <v>19</v>
      </c>
      <c r="H808" s="10" t="s">
        <v>20</v>
      </c>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v>435.28</v>
      </c>
      <c r="AP808" s="12">
        <v>452.55</v>
      </c>
      <c r="AQ808" s="12">
        <v>471.03</v>
      </c>
      <c r="AR808" s="12">
        <v>490</v>
      </c>
      <c r="AS808" s="12">
        <v>509.23</v>
      </c>
      <c r="AT808" s="12">
        <v>529.04999999999995</v>
      </c>
      <c r="AU808" s="12">
        <v>549.28</v>
      </c>
      <c r="AV808" s="12">
        <v>570.4</v>
      </c>
      <c r="AW808" s="12">
        <v>592.34</v>
      </c>
      <c r="AX808" s="12">
        <v>599.77</v>
      </c>
      <c r="AY808" s="12">
        <v>607.9</v>
      </c>
      <c r="AZ808" s="12">
        <v>616.84</v>
      </c>
      <c r="BA808" s="12">
        <v>626.66</v>
      </c>
      <c r="BB808" s="12">
        <v>637.27</v>
      </c>
    </row>
    <row r="809" spans="3:54" ht="10.5" x14ac:dyDescent="0.25">
      <c r="C809" s="11" t="s">
        <v>15</v>
      </c>
      <c r="D809" s="11" t="s">
        <v>99</v>
      </c>
      <c r="E809" s="11" t="s">
        <v>22</v>
      </c>
      <c r="F809" s="11" t="s">
        <v>18</v>
      </c>
      <c r="G809" s="10" t="s">
        <v>19</v>
      </c>
      <c r="H809" s="10" t="s">
        <v>20</v>
      </c>
      <c r="I809" s="12">
        <v>97.47</v>
      </c>
      <c r="J809" s="12">
        <v>101.66</v>
      </c>
      <c r="K809" s="12">
        <v>104.04</v>
      </c>
      <c r="L809" s="12">
        <v>108.4</v>
      </c>
      <c r="M809" s="12">
        <v>112.04</v>
      </c>
      <c r="N809" s="12">
        <v>117.88</v>
      </c>
      <c r="O809" s="12">
        <v>125.2</v>
      </c>
      <c r="P809" s="12">
        <v>132.08000000000001</v>
      </c>
      <c r="Q809" s="12">
        <v>139.41</v>
      </c>
      <c r="R809" s="12">
        <v>146.27000000000001</v>
      </c>
      <c r="S809" s="12">
        <v>153.47</v>
      </c>
      <c r="T809" s="12">
        <v>165.28</v>
      </c>
      <c r="U809" s="12">
        <v>177.66</v>
      </c>
      <c r="V809" s="12">
        <v>190.09</v>
      </c>
      <c r="W809" s="12">
        <v>205.22</v>
      </c>
      <c r="X809" s="12">
        <v>216.07</v>
      </c>
      <c r="Y809" s="12">
        <v>227.84</v>
      </c>
      <c r="Z809" s="12">
        <v>239.27</v>
      </c>
      <c r="AA809" s="12">
        <v>251.86</v>
      </c>
      <c r="AB809" s="12">
        <v>264.24</v>
      </c>
      <c r="AC809" s="12">
        <v>276.74</v>
      </c>
      <c r="AD809" s="12">
        <v>283.56</v>
      </c>
      <c r="AE809" s="12">
        <v>292.45999999999998</v>
      </c>
      <c r="AF809" s="12">
        <v>300.81</v>
      </c>
      <c r="AG809" s="12">
        <v>309.04000000000002</v>
      </c>
      <c r="AH809" s="12">
        <v>329.51</v>
      </c>
      <c r="AI809" s="12">
        <v>349.89</v>
      </c>
      <c r="AJ809" s="12">
        <v>353.28</v>
      </c>
      <c r="AK809" s="12">
        <v>399.18</v>
      </c>
      <c r="AL809" s="12">
        <v>447.12</v>
      </c>
      <c r="AM809" s="12">
        <v>433.59</v>
      </c>
      <c r="AN809" s="12">
        <v>432.77</v>
      </c>
      <c r="AO809" s="12">
        <v>435.28</v>
      </c>
      <c r="AP809" s="12"/>
      <c r="AQ809" s="12"/>
      <c r="AR809" s="12"/>
      <c r="AS809" s="12"/>
      <c r="AT809" s="12"/>
      <c r="AU809" s="12"/>
      <c r="AV809" s="12"/>
      <c r="AW809" s="12"/>
      <c r="AX809" s="12"/>
      <c r="AY809" s="12"/>
      <c r="AZ809" s="12"/>
      <c r="BA809" s="12"/>
      <c r="BB809" s="12"/>
    </row>
    <row r="810" spans="3:54" ht="10.5" x14ac:dyDescent="0.25">
      <c r="C810" s="11" t="s">
        <v>15</v>
      </c>
      <c r="D810" s="11" t="s">
        <v>99</v>
      </c>
      <c r="E810" s="11" t="s">
        <v>22</v>
      </c>
      <c r="F810" s="11" t="s">
        <v>23</v>
      </c>
      <c r="G810" s="10" t="s">
        <v>19</v>
      </c>
      <c r="H810" s="10" t="s">
        <v>20</v>
      </c>
      <c r="I810" s="12"/>
      <c r="J810" s="12"/>
      <c r="K810" s="12"/>
      <c r="L810" s="12"/>
      <c r="M810" s="12">
        <v>19.38</v>
      </c>
      <c r="N810" s="12"/>
      <c r="O810" s="12"/>
      <c r="P810" s="12"/>
      <c r="Q810" s="12"/>
      <c r="R810" s="12"/>
      <c r="S810" s="12">
        <v>15.1</v>
      </c>
      <c r="T810" s="12"/>
      <c r="U810" s="12"/>
      <c r="V810" s="12"/>
      <c r="W810" s="12"/>
      <c r="X810" s="12"/>
      <c r="Y810" s="12"/>
      <c r="Z810" s="12"/>
      <c r="AA810" s="12"/>
      <c r="AB810" s="12"/>
      <c r="AC810" s="12">
        <v>-19.22</v>
      </c>
      <c r="AD810" s="12"/>
      <c r="AE810" s="12"/>
      <c r="AF810" s="12">
        <v>-34.24</v>
      </c>
      <c r="AG810" s="12">
        <v>-37.54</v>
      </c>
      <c r="AH810" s="12"/>
      <c r="AI810" s="12">
        <v>-39.49</v>
      </c>
      <c r="AJ810" s="12"/>
      <c r="AK810" s="12"/>
      <c r="AL810" s="12"/>
      <c r="AM810" s="12"/>
      <c r="AN810" s="12"/>
      <c r="AO810" s="12"/>
      <c r="AP810" s="12"/>
      <c r="AQ810" s="12"/>
      <c r="AR810" s="12"/>
      <c r="AS810" s="12"/>
      <c r="AT810" s="12"/>
      <c r="AU810" s="12"/>
      <c r="AV810" s="12"/>
      <c r="AW810" s="12"/>
      <c r="AX810" s="12"/>
      <c r="AY810" s="12"/>
      <c r="AZ810" s="12"/>
      <c r="BA810" s="12"/>
      <c r="BB810" s="12"/>
    </row>
    <row r="811" spans="3:54" ht="10.5" x14ac:dyDescent="0.25">
      <c r="C811" s="11" t="s">
        <v>15</v>
      </c>
      <c r="D811" s="11" t="s">
        <v>99</v>
      </c>
      <c r="E811" s="11" t="s">
        <v>46</v>
      </c>
      <c r="F811" s="11" t="s">
        <v>18</v>
      </c>
      <c r="G811" s="10" t="s">
        <v>19</v>
      </c>
      <c r="H811" s="10" t="s">
        <v>20</v>
      </c>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v>620</v>
      </c>
      <c r="AX811" s="12"/>
      <c r="AY811" s="12"/>
      <c r="AZ811" s="12"/>
      <c r="BA811" s="12"/>
      <c r="BB811" s="12"/>
    </row>
    <row r="812" spans="3:54" ht="10.5" x14ac:dyDescent="0.25">
      <c r="C812" s="11" t="s">
        <v>15</v>
      </c>
      <c r="D812" s="11" t="s">
        <v>99</v>
      </c>
      <c r="E812" s="11" t="s">
        <v>47</v>
      </c>
      <c r="F812" s="11" t="s">
        <v>18</v>
      </c>
      <c r="G812" s="10" t="s">
        <v>19</v>
      </c>
      <c r="H812" s="10" t="s">
        <v>20</v>
      </c>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v>620</v>
      </c>
      <c r="AX812" s="12"/>
      <c r="AY812" s="12"/>
      <c r="AZ812" s="12"/>
      <c r="BA812" s="12"/>
      <c r="BB812" s="12"/>
    </row>
    <row r="813" spans="3:54" ht="10.5" x14ac:dyDescent="0.25">
      <c r="C813" s="11" t="s">
        <v>15</v>
      </c>
      <c r="D813" s="11" t="s">
        <v>99</v>
      </c>
      <c r="E813" s="11" t="s">
        <v>24</v>
      </c>
      <c r="F813" s="11" t="s">
        <v>18</v>
      </c>
      <c r="G813" s="10" t="s">
        <v>19</v>
      </c>
      <c r="H813" s="10" t="s">
        <v>20</v>
      </c>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v>863.3</v>
      </c>
      <c r="AX813" s="12"/>
      <c r="AY813" s="12"/>
      <c r="AZ813" s="12"/>
      <c r="BA813" s="12"/>
      <c r="BB813" s="12"/>
    </row>
    <row r="814" spans="3:54" ht="10.5" x14ac:dyDescent="0.25">
      <c r="C814" s="11" t="s">
        <v>15</v>
      </c>
      <c r="D814" s="11" t="s">
        <v>99</v>
      </c>
      <c r="E814" s="11" t="s">
        <v>25</v>
      </c>
      <c r="F814" s="11" t="s">
        <v>18</v>
      </c>
      <c r="G814" s="10" t="s">
        <v>19</v>
      </c>
      <c r="H814" s="10" t="s">
        <v>20</v>
      </c>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v>863.3</v>
      </c>
      <c r="AX814" s="12"/>
      <c r="AY814" s="12"/>
      <c r="AZ814" s="12"/>
      <c r="BA814" s="12"/>
      <c r="BB814" s="12"/>
    </row>
    <row r="815" spans="3:54" ht="10.5" x14ac:dyDescent="0.25">
      <c r="C815" s="11" t="s">
        <v>26</v>
      </c>
      <c r="D815" s="11" t="s">
        <v>99</v>
      </c>
      <c r="E815" s="11" t="s">
        <v>27</v>
      </c>
      <c r="F815" s="11" t="s">
        <v>18</v>
      </c>
      <c r="G815" s="10" t="s">
        <v>28</v>
      </c>
      <c r="H815" s="10" t="s">
        <v>20</v>
      </c>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v>363.58</v>
      </c>
      <c r="AS815" s="12"/>
      <c r="AT815" s="12"/>
      <c r="AU815" s="12"/>
      <c r="AV815" s="12"/>
      <c r="AW815" s="12">
        <v>349.92</v>
      </c>
      <c r="AX815" s="12"/>
      <c r="AY815" s="12"/>
      <c r="AZ815" s="12"/>
      <c r="BA815" s="12"/>
      <c r="BB815" s="12"/>
    </row>
    <row r="816" spans="3:54" ht="10.5" x14ac:dyDescent="0.25">
      <c r="C816" s="11" t="s">
        <v>26</v>
      </c>
      <c r="D816" s="11" t="s">
        <v>99</v>
      </c>
      <c r="E816" s="11" t="s">
        <v>29</v>
      </c>
      <c r="F816" s="11" t="s">
        <v>18</v>
      </c>
      <c r="G816" s="10" t="s">
        <v>28</v>
      </c>
      <c r="H816" s="10" t="s">
        <v>20</v>
      </c>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v>390.72</v>
      </c>
      <c r="AS816" s="12"/>
      <c r="AT816" s="12"/>
      <c r="AU816" s="12"/>
      <c r="AV816" s="12"/>
      <c r="AW816" s="12">
        <v>382.42</v>
      </c>
      <c r="AX816" s="12"/>
      <c r="AY816" s="12"/>
      <c r="AZ816" s="12"/>
      <c r="BA816" s="12"/>
      <c r="BB816" s="12"/>
    </row>
    <row r="817" spans="3:54" ht="10.5" x14ac:dyDescent="0.25">
      <c r="C817" s="11" t="s">
        <v>26</v>
      </c>
      <c r="D817" s="11" t="s">
        <v>99</v>
      </c>
      <c r="E817" s="11" t="s">
        <v>30</v>
      </c>
      <c r="F817" s="11" t="s">
        <v>18</v>
      </c>
      <c r="G817" s="10" t="s">
        <v>28</v>
      </c>
      <c r="H817" s="10" t="s">
        <v>20</v>
      </c>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v>509.42</v>
      </c>
      <c r="AS817" s="12"/>
      <c r="AT817" s="12"/>
      <c r="AU817" s="12"/>
      <c r="AV817" s="12"/>
      <c r="AW817" s="12">
        <v>524.55999999999995</v>
      </c>
      <c r="AX817" s="12"/>
      <c r="AY817" s="12"/>
      <c r="AZ817" s="12"/>
      <c r="BA817" s="12"/>
      <c r="BB817" s="12"/>
    </row>
    <row r="818" spans="3:54" ht="10.5" x14ac:dyDescent="0.25">
      <c r="C818" s="11" t="s">
        <v>26</v>
      </c>
      <c r="D818" s="11" t="s">
        <v>99</v>
      </c>
      <c r="E818" s="11" t="s">
        <v>31</v>
      </c>
      <c r="F818" s="11" t="s">
        <v>18</v>
      </c>
      <c r="G818" s="10" t="s">
        <v>28</v>
      </c>
      <c r="H818" s="10" t="s">
        <v>20</v>
      </c>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v>467.45</v>
      </c>
      <c r="AS818" s="12"/>
      <c r="AT818" s="12"/>
      <c r="AU818" s="12"/>
      <c r="AV818" s="12"/>
      <c r="AW818" s="12">
        <v>474.3</v>
      </c>
      <c r="AX818" s="12"/>
      <c r="AY818" s="12"/>
      <c r="AZ818" s="12"/>
      <c r="BA818" s="12"/>
      <c r="BB818" s="12"/>
    </row>
    <row r="819" spans="3:54" ht="10.5" x14ac:dyDescent="0.25">
      <c r="C819" s="11" t="s">
        <v>26</v>
      </c>
      <c r="D819" s="11" t="s">
        <v>99</v>
      </c>
      <c r="E819" s="11" t="s">
        <v>32</v>
      </c>
      <c r="F819" s="11" t="s">
        <v>18</v>
      </c>
      <c r="G819" s="10" t="s">
        <v>28</v>
      </c>
      <c r="H819" s="10" t="s">
        <v>20</v>
      </c>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v>255.79</v>
      </c>
      <c r="AS819" s="12"/>
      <c r="AT819" s="12"/>
      <c r="AU819" s="12"/>
      <c r="AV819" s="12"/>
      <c r="AW819" s="12">
        <v>220.85</v>
      </c>
      <c r="AX819" s="12"/>
      <c r="AY819" s="12"/>
      <c r="AZ819" s="12"/>
      <c r="BA819" s="12"/>
      <c r="BB819" s="12"/>
    </row>
    <row r="820" spans="3:54" ht="10.5" x14ac:dyDescent="0.25">
      <c r="C820" s="11" t="s">
        <v>26</v>
      </c>
      <c r="D820" s="11" t="s">
        <v>99</v>
      </c>
      <c r="E820" s="11" t="s">
        <v>33</v>
      </c>
      <c r="F820" s="11" t="s">
        <v>18</v>
      </c>
      <c r="G820" s="10" t="s">
        <v>28</v>
      </c>
      <c r="H820" s="10" t="s">
        <v>20</v>
      </c>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v>483.64</v>
      </c>
      <c r="AS820" s="12"/>
      <c r="AT820" s="12"/>
      <c r="AU820" s="12"/>
      <c r="AV820" s="12"/>
      <c r="AW820" s="12">
        <v>493.68</v>
      </c>
      <c r="AX820" s="12"/>
      <c r="AY820" s="12"/>
      <c r="AZ820" s="12"/>
      <c r="BA820" s="12"/>
      <c r="BB820" s="12"/>
    </row>
    <row r="821" spans="3:54" ht="10.5" x14ac:dyDescent="0.25">
      <c r="C821" s="11" t="s">
        <v>34</v>
      </c>
      <c r="D821" s="11" t="s">
        <v>99</v>
      </c>
      <c r="E821" s="11" t="s">
        <v>27</v>
      </c>
      <c r="F821" s="11" t="s">
        <v>18</v>
      </c>
      <c r="G821" s="10" t="s">
        <v>35</v>
      </c>
      <c r="H821" s="10" t="s">
        <v>20</v>
      </c>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v>456.12058889999997</v>
      </c>
      <c r="AN821" s="12">
        <v>443.53204099999999</v>
      </c>
      <c r="AO821" s="12">
        <v>430.94349310000001</v>
      </c>
      <c r="AP821" s="12">
        <v>418.35494519999997</v>
      </c>
      <c r="AQ821" s="12">
        <v>405.76639719999997</v>
      </c>
      <c r="AR821" s="12">
        <v>393.17784929999999</v>
      </c>
      <c r="AS821" s="12">
        <v>383.45299749999998</v>
      </c>
      <c r="AT821" s="12">
        <v>373.7281456</v>
      </c>
      <c r="AU821" s="12">
        <v>364.00329379999999</v>
      </c>
      <c r="AV821" s="12">
        <v>354.27844190000002</v>
      </c>
      <c r="AW821" s="12">
        <v>344.55359010000001</v>
      </c>
      <c r="AX821" s="12">
        <v>330.63166580000001</v>
      </c>
      <c r="AY821" s="12">
        <v>316.70974150000001</v>
      </c>
      <c r="AZ821" s="12">
        <v>302.78781729999997</v>
      </c>
      <c r="BA821" s="12">
        <v>288.86589300000003</v>
      </c>
      <c r="BB821" s="12">
        <v>274.94396870000003</v>
      </c>
    </row>
    <row r="822" spans="3:54" ht="10.5" x14ac:dyDescent="0.25">
      <c r="C822" s="11" t="s">
        <v>34</v>
      </c>
      <c r="D822" s="11" t="s">
        <v>99</v>
      </c>
      <c r="E822" s="11" t="s">
        <v>29</v>
      </c>
      <c r="F822" s="11" t="s">
        <v>18</v>
      </c>
      <c r="G822" s="10" t="s">
        <v>35</v>
      </c>
      <c r="H822" s="10" t="s">
        <v>20</v>
      </c>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v>455.04152099999999</v>
      </c>
      <c r="AN822" s="12">
        <v>446.88772549999999</v>
      </c>
      <c r="AO822" s="12">
        <v>438.73392999999999</v>
      </c>
      <c r="AP822" s="12">
        <v>430.58013449999999</v>
      </c>
      <c r="AQ822" s="12">
        <v>422.42633899999998</v>
      </c>
      <c r="AR822" s="12">
        <v>414.27254360000001</v>
      </c>
      <c r="AS822" s="12">
        <v>409.59815270000001</v>
      </c>
      <c r="AT822" s="12">
        <v>404.92376180000002</v>
      </c>
      <c r="AU822" s="12">
        <v>400.24937089999997</v>
      </c>
      <c r="AV822" s="12">
        <v>395.57497999999998</v>
      </c>
      <c r="AW822" s="12">
        <v>390.90058909999999</v>
      </c>
      <c r="AX822" s="12">
        <v>378.83068859999997</v>
      </c>
      <c r="AY822" s="12">
        <v>366.76078799999999</v>
      </c>
      <c r="AZ822" s="12">
        <v>354.69088749999997</v>
      </c>
      <c r="BA822" s="12">
        <v>342.62098689999999</v>
      </c>
      <c r="BB822" s="12">
        <v>330.55108639999997</v>
      </c>
    </row>
    <row r="823" spans="3:54" ht="10.5" x14ac:dyDescent="0.25">
      <c r="C823" s="11" t="s">
        <v>34</v>
      </c>
      <c r="D823" s="11" t="s">
        <v>99</v>
      </c>
      <c r="E823" s="11" t="s">
        <v>36</v>
      </c>
      <c r="F823" s="11" t="s">
        <v>18</v>
      </c>
      <c r="G823" s="10" t="s">
        <v>35</v>
      </c>
      <c r="H823" s="10" t="s">
        <v>20</v>
      </c>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v>458.81563119999998</v>
      </c>
      <c r="AN823" s="12">
        <v>470.62738510000003</v>
      </c>
      <c r="AO823" s="12">
        <v>482.43913900000001</v>
      </c>
      <c r="AP823" s="12">
        <v>494.25089300000002</v>
      </c>
      <c r="AQ823" s="12">
        <v>506.0626469</v>
      </c>
      <c r="AR823" s="12">
        <v>517.87440079999999</v>
      </c>
      <c r="AS823" s="12">
        <v>531.57747540000003</v>
      </c>
      <c r="AT823" s="12">
        <v>545.28054989999998</v>
      </c>
      <c r="AU823" s="12">
        <v>558.98362440000005</v>
      </c>
      <c r="AV823" s="12">
        <v>572.68669899999998</v>
      </c>
      <c r="AW823" s="12">
        <v>586.38977350000005</v>
      </c>
      <c r="AX823" s="12">
        <v>602.03497849999997</v>
      </c>
      <c r="AY823" s="12">
        <v>617.68018340000003</v>
      </c>
      <c r="AZ823" s="12">
        <v>633.32538829999999</v>
      </c>
      <c r="BA823" s="12">
        <v>648.97059330000002</v>
      </c>
      <c r="BB823" s="12">
        <v>664.61579819999997</v>
      </c>
    </row>
    <row r="824" spans="3:54" ht="10.5" x14ac:dyDescent="0.25">
      <c r="C824" s="11" t="s">
        <v>34</v>
      </c>
      <c r="D824" s="11" t="s">
        <v>99</v>
      </c>
      <c r="E824" s="11" t="s">
        <v>30</v>
      </c>
      <c r="F824" s="11" t="s">
        <v>18</v>
      </c>
      <c r="G824" s="10" t="s">
        <v>35</v>
      </c>
      <c r="H824" s="10" t="s">
        <v>20</v>
      </c>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v>450.94830480000002</v>
      </c>
      <c r="AN824" s="12">
        <v>453.75056360000002</v>
      </c>
      <c r="AO824" s="12">
        <v>456.55282240000003</v>
      </c>
      <c r="AP824" s="12">
        <v>459.35508119999997</v>
      </c>
      <c r="AQ824" s="12">
        <v>462.15733999999998</v>
      </c>
      <c r="AR824" s="12">
        <v>464.95959879999998</v>
      </c>
      <c r="AS824" s="12">
        <v>467.85584390000002</v>
      </c>
      <c r="AT824" s="12">
        <v>470.75208900000001</v>
      </c>
      <c r="AU824" s="12">
        <v>473.6483341</v>
      </c>
      <c r="AV824" s="12">
        <v>476.54457919999999</v>
      </c>
      <c r="AW824" s="12">
        <v>479.44082429999997</v>
      </c>
      <c r="AX824" s="12">
        <v>480.37993729999999</v>
      </c>
      <c r="AY824" s="12">
        <v>481.31905030000001</v>
      </c>
      <c r="AZ824" s="12">
        <v>482.25816329999998</v>
      </c>
      <c r="BA824" s="12">
        <v>483.1972763</v>
      </c>
      <c r="BB824" s="12">
        <v>484.13638930000002</v>
      </c>
    </row>
    <row r="825" spans="3:54" ht="10.5" x14ac:dyDescent="0.25">
      <c r="C825" s="11" t="s">
        <v>34</v>
      </c>
      <c r="D825" s="11" t="s">
        <v>99</v>
      </c>
      <c r="E825" s="11" t="s">
        <v>31</v>
      </c>
      <c r="F825" s="11" t="s">
        <v>18</v>
      </c>
      <c r="G825" s="10" t="s">
        <v>35</v>
      </c>
      <c r="H825" s="10" t="s">
        <v>20</v>
      </c>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v>453.37574410000002</v>
      </c>
      <c r="AN825" s="12">
        <v>447.30452359999998</v>
      </c>
      <c r="AO825" s="12">
        <v>441.23330299999998</v>
      </c>
      <c r="AP825" s="12">
        <v>435.1620825</v>
      </c>
      <c r="AQ825" s="12">
        <v>429.09086189999999</v>
      </c>
      <c r="AR825" s="12">
        <v>423.01964140000001</v>
      </c>
      <c r="AS825" s="12">
        <v>421.32351799999998</v>
      </c>
      <c r="AT825" s="12">
        <v>419.62739449999998</v>
      </c>
      <c r="AU825" s="12">
        <v>417.9312711</v>
      </c>
      <c r="AV825" s="12">
        <v>416.23514770000003</v>
      </c>
      <c r="AW825" s="12">
        <v>414.53902419999997</v>
      </c>
      <c r="AX825" s="12">
        <v>410.58002499999998</v>
      </c>
      <c r="AY825" s="12">
        <v>406.62102579999998</v>
      </c>
      <c r="AZ825" s="12">
        <v>402.66202659999999</v>
      </c>
      <c r="BA825" s="12">
        <v>398.70302750000002</v>
      </c>
      <c r="BB825" s="12">
        <v>394.74402830000002</v>
      </c>
    </row>
    <row r="826" spans="3:54" ht="10.5" x14ac:dyDescent="0.25">
      <c r="C826" s="11" t="s">
        <v>34</v>
      </c>
      <c r="D826" s="11" t="s">
        <v>99</v>
      </c>
      <c r="E826" s="11" t="s">
        <v>32</v>
      </c>
      <c r="F826" s="11" t="s">
        <v>18</v>
      </c>
      <c r="G826" s="10" t="s">
        <v>35</v>
      </c>
      <c r="H826" s="10" t="s">
        <v>20</v>
      </c>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v>450.02508019999999</v>
      </c>
      <c r="AN826" s="12">
        <v>422.62690170000002</v>
      </c>
      <c r="AO826" s="12">
        <v>395.22872319999999</v>
      </c>
      <c r="AP826" s="12">
        <v>367.83054470000002</v>
      </c>
      <c r="AQ826" s="12">
        <v>340.43236619999999</v>
      </c>
      <c r="AR826" s="12">
        <v>313.03418770000002</v>
      </c>
      <c r="AS826" s="12">
        <v>295.10213959999999</v>
      </c>
      <c r="AT826" s="12">
        <v>277.17009150000001</v>
      </c>
      <c r="AU826" s="12">
        <v>259.23804330000002</v>
      </c>
      <c r="AV826" s="12">
        <v>241.30599520000001</v>
      </c>
      <c r="AW826" s="12">
        <v>223.37394710000001</v>
      </c>
      <c r="AX826" s="12">
        <v>215.89564870000001</v>
      </c>
      <c r="AY826" s="12">
        <v>208.41735030000001</v>
      </c>
      <c r="AZ826" s="12">
        <v>200.93905179999999</v>
      </c>
      <c r="BA826" s="12">
        <v>193.46075339999999</v>
      </c>
      <c r="BB826" s="12">
        <v>185.98245499999999</v>
      </c>
    </row>
    <row r="827" spans="3:54" ht="10.5" x14ac:dyDescent="0.25">
      <c r="C827" s="11" t="s">
        <v>34</v>
      </c>
      <c r="D827" s="11" t="s">
        <v>99</v>
      </c>
      <c r="E827" s="11" t="s">
        <v>33</v>
      </c>
      <c r="F827" s="11" t="s">
        <v>18</v>
      </c>
      <c r="G827" s="10" t="s">
        <v>35</v>
      </c>
      <c r="H827" s="10" t="s">
        <v>20</v>
      </c>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v>466.04916919999999</v>
      </c>
      <c r="AN827" s="12">
        <v>490.79077619999998</v>
      </c>
      <c r="AO827" s="12">
        <v>515.53238309999995</v>
      </c>
      <c r="AP827" s="12">
        <v>540.27399009999999</v>
      </c>
      <c r="AQ827" s="12">
        <v>565.01559699999996</v>
      </c>
      <c r="AR827" s="12">
        <v>589.757204</v>
      </c>
      <c r="AS827" s="12">
        <v>615.52357940000002</v>
      </c>
      <c r="AT827" s="12">
        <v>641.28995480000003</v>
      </c>
      <c r="AU827" s="12">
        <v>667.05633020000005</v>
      </c>
      <c r="AV827" s="12">
        <v>692.82270559999995</v>
      </c>
      <c r="AW827" s="12">
        <v>718.58908099999996</v>
      </c>
      <c r="AX827" s="12">
        <v>737.01423790000001</v>
      </c>
      <c r="AY827" s="12">
        <v>755.43939479999995</v>
      </c>
      <c r="AZ827" s="12">
        <v>773.86455160000003</v>
      </c>
      <c r="BA827" s="12">
        <v>792.28970849999996</v>
      </c>
      <c r="BB827" s="12">
        <v>810.71486540000001</v>
      </c>
    </row>
    <row r="828" spans="3:54" ht="10.5" x14ac:dyDescent="0.25">
      <c r="C828" s="11" t="s">
        <v>61</v>
      </c>
      <c r="D828" s="11" t="s">
        <v>100</v>
      </c>
      <c r="E828" s="11" t="s">
        <v>17</v>
      </c>
      <c r="F828" s="11" t="s">
        <v>18</v>
      </c>
      <c r="G828" s="10" t="s">
        <v>19</v>
      </c>
      <c r="H828" s="10" t="s">
        <v>20</v>
      </c>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v>483.58</v>
      </c>
      <c r="AO828" s="12">
        <v>484.72</v>
      </c>
      <c r="AP828" s="12">
        <v>485.81</v>
      </c>
      <c r="AQ828" s="12">
        <v>491.53</v>
      </c>
      <c r="AR828" s="12">
        <v>496.64</v>
      </c>
      <c r="AS828" s="12">
        <v>497.86</v>
      </c>
      <c r="AT828" s="12">
        <v>497.97</v>
      </c>
      <c r="AU828" s="12">
        <v>500.58</v>
      </c>
      <c r="AV828" s="12">
        <v>500.01</v>
      </c>
      <c r="AW828" s="12">
        <v>501.92</v>
      </c>
      <c r="AX828" s="12">
        <v>495.88</v>
      </c>
      <c r="AY828" s="12">
        <v>490.19</v>
      </c>
      <c r="AZ828" s="12">
        <v>481.48</v>
      </c>
      <c r="BA828" s="12">
        <v>475.64</v>
      </c>
      <c r="BB828" s="12">
        <v>470.21</v>
      </c>
    </row>
    <row r="829" spans="3:54" ht="10.5" x14ac:dyDescent="0.25">
      <c r="C829" s="11" t="s">
        <v>61</v>
      </c>
      <c r="D829" s="11" t="s">
        <v>100</v>
      </c>
      <c r="E829" s="11" t="s">
        <v>21</v>
      </c>
      <c r="F829" s="11" t="s">
        <v>18</v>
      </c>
      <c r="G829" s="10" t="s">
        <v>19</v>
      </c>
      <c r="H829" s="10" t="s">
        <v>20</v>
      </c>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v>483.58</v>
      </c>
      <c r="AO829" s="12">
        <v>483.04</v>
      </c>
      <c r="AP829" s="12">
        <v>482.5</v>
      </c>
      <c r="AQ829" s="12">
        <v>481.96</v>
      </c>
      <c r="AR829" s="12">
        <v>481.42</v>
      </c>
      <c r="AS829" s="12">
        <v>477.62</v>
      </c>
      <c r="AT829" s="12">
        <v>473.81</v>
      </c>
      <c r="AU829" s="12">
        <v>470</v>
      </c>
      <c r="AV829" s="12">
        <v>466.19</v>
      </c>
      <c r="AW829" s="12">
        <v>462.39</v>
      </c>
      <c r="AX829" s="12">
        <v>457.44</v>
      </c>
      <c r="AY829" s="12">
        <v>452.49</v>
      </c>
      <c r="AZ829" s="12">
        <v>447.55</v>
      </c>
      <c r="BA829" s="12">
        <v>442.6</v>
      </c>
      <c r="BB829" s="12">
        <v>437.65</v>
      </c>
    </row>
    <row r="830" spans="3:54" ht="10.5" x14ac:dyDescent="0.25">
      <c r="C830" s="11" t="s">
        <v>61</v>
      </c>
      <c r="D830" s="11" t="s">
        <v>100</v>
      </c>
      <c r="E830" s="11" t="s">
        <v>22</v>
      </c>
      <c r="F830" s="11" t="s">
        <v>18</v>
      </c>
      <c r="G830" s="10" t="s">
        <v>19</v>
      </c>
      <c r="H830" s="10" t="s">
        <v>20</v>
      </c>
      <c r="I830" s="12">
        <v>354.66</v>
      </c>
      <c r="J830" s="12">
        <v>362.81</v>
      </c>
      <c r="K830" s="12">
        <v>370.96</v>
      </c>
      <c r="L830" s="12">
        <v>379.11</v>
      </c>
      <c r="M830" s="12">
        <v>387.27</v>
      </c>
      <c r="N830" s="12">
        <v>401.95</v>
      </c>
      <c r="O830" s="12">
        <v>416.63</v>
      </c>
      <c r="P830" s="12">
        <v>431.31</v>
      </c>
      <c r="Q830" s="12">
        <v>446</v>
      </c>
      <c r="R830" s="12">
        <v>460.68</v>
      </c>
      <c r="S830" s="12">
        <v>475.36</v>
      </c>
      <c r="T830" s="12">
        <v>479.41</v>
      </c>
      <c r="U830" s="12">
        <v>491.82</v>
      </c>
      <c r="V830" s="12">
        <v>511.19</v>
      </c>
      <c r="W830" s="12">
        <v>525.41999999999996</v>
      </c>
      <c r="X830" s="12">
        <v>522.58000000000004</v>
      </c>
      <c r="Y830" s="12">
        <v>518.71</v>
      </c>
      <c r="Z830" s="12">
        <v>545.71</v>
      </c>
      <c r="AA830" s="12">
        <v>543.11</v>
      </c>
      <c r="AB830" s="12">
        <v>569.05999999999995</v>
      </c>
      <c r="AC830" s="12">
        <v>536.91999999999996</v>
      </c>
      <c r="AD830" s="12">
        <v>535.11</v>
      </c>
      <c r="AE830" s="12">
        <v>547.04999999999995</v>
      </c>
      <c r="AF830" s="12">
        <v>546.11</v>
      </c>
      <c r="AG830" s="12">
        <v>524.91999999999996</v>
      </c>
      <c r="AH830" s="12">
        <v>526.51</v>
      </c>
      <c r="AI830" s="12">
        <v>523.58000000000004</v>
      </c>
      <c r="AJ830" s="12">
        <v>509.33</v>
      </c>
      <c r="AK830" s="12">
        <v>518.01</v>
      </c>
      <c r="AL830" s="12">
        <v>508.59</v>
      </c>
      <c r="AM830" s="12">
        <v>479.98</v>
      </c>
      <c r="AN830" s="12">
        <v>483.58</v>
      </c>
      <c r="AO830" s="12"/>
      <c r="AP830" s="12"/>
      <c r="AQ830" s="12"/>
      <c r="AR830" s="12"/>
      <c r="AS830" s="12"/>
      <c r="AT830" s="12"/>
      <c r="AU830" s="12"/>
      <c r="AV830" s="12"/>
      <c r="AW830" s="12"/>
      <c r="AX830" s="12"/>
      <c r="AY830" s="12"/>
      <c r="AZ830" s="12"/>
      <c r="BA830" s="12"/>
      <c r="BB830" s="12"/>
    </row>
    <row r="831" spans="3:54" ht="10.5" x14ac:dyDescent="0.25">
      <c r="C831" s="11" t="s">
        <v>61</v>
      </c>
      <c r="D831" s="11" t="s">
        <v>100</v>
      </c>
      <c r="E831" s="11" t="s">
        <v>22</v>
      </c>
      <c r="F831" s="11" t="s">
        <v>23</v>
      </c>
      <c r="G831" s="10" t="s">
        <v>19</v>
      </c>
      <c r="H831" s="10" t="s">
        <v>20</v>
      </c>
      <c r="I831" s="12">
        <v>-16.98</v>
      </c>
      <c r="J831" s="12">
        <v>-17.39</v>
      </c>
      <c r="K831" s="12">
        <v>-17.8</v>
      </c>
      <c r="L831" s="12">
        <v>-18.21</v>
      </c>
      <c r="M831" s="12">
        <v>-18.62</v>
      </c>
      <c r="N831" s="12"/>
      <c r="O831" s="12"/>
      <c r="P831" s="12"/>
      <c r="Q831" s="12"/>
      <c r="R831" s="12"/>
      <c r="S831" s="12">
        <v>-18.809999999999999</v>
      </c>
      <c r="T831" s="12">
        <v>-9.8000000000000007</v>
      </c>
      <c r="U831" s="12">
        <v>-7.56</v>
      </c>
      <c r="V831" s="12">
        <v>-16.64</v>
      </c>
      <c r="W831" s="12">
        <v>-7.2</v>
      </c>
      <c r="X831" s="12">
        <v>10.15</v>
      </c>
      <c r="Y831" s="12">
        <v>7.75</v>
      </c>
      <c r="Z831" s="12">
        <v>3.85</v>
      </c>
      <c r="AA831" s="12">
        <v>14.85</v>
      </c>
      <c r="AB831" s="12">
        <v>-5.53</v>
      </c>
      <c r="AC831" s="12">
        <v>1.02</v>
      </c>
      <c r="AD831" s="12">
        <v>-5.93</v>
      </c>
      <c r="AE831" s="12">
        <v>-6.07</v>
      </c>
      <c r="AF831" s="12">
        <v>-15.14</v>
      </c>
      <c r="AG831" s="12">
        <v>-9.92</v>
      </c>
      <c r="AH831" s="12">
        <v>-19.27</v>
      </c>
      <c r="AI831" s="12">
        <v>-33.07</v>
      </c>
      <c r="AJ831" s="12">
        <v>-18.350000000000001</v>
      </c>
      <c r="AK831" s="12">
        <v>-16.39</v>
      </c>
      <c r="AL831" s="12">
        <v>-21.42</v>
      </c>
      <c r="AM831" s="12">
        <v>-26.48</v>
      </c>
      <c r="AN831" s="12"/>
      <c r="AO831" s="12"/>
      <c r="AP831" s="12"/>
      <c r="AQ831" s="12"/>
      <c r="AR831" s="12"/>
      <c r="AS831" s="12"/>
      <c r="AT831" s="12"/>
      <c r="AU831" s="12"/>
      <c r="AV831" s="12"/>
      <c r="AW831" s="12"/>
      <c r="AX831" s="12"/>
      <c r="AY831" s="12"/>
      <c r="AZ831" s="12"/>
      <c r="BA831" s="12"/>
      <c r="BB831" s="12"/>
    </row>
    <row r="832" spans="3:54" ht="10.5" x14ac:dyDescent="0.25">
      <c r="C832" s="11" t="s">
        <v>61</v>
      </c>
      <c r="D832" s="11" t="s">
        <v>100</v>
      </c>
      <c r="E832" s="11" t="s">
        <v>24</v>
      </c>
      <c r="F832" s="11" t="s">
        <v>18</v>
      </c>
      <c r="G832" s="10" t="s">
        <v>19</v>
      </c>
      <c r="H832" s="10" t="s">
        <v>20</v>
      </c>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v>527.20000000000005</v>
      </c>
      <c r="AS832" s="12"/>
      <c r="AT832" s="12"/>
      <c r="AU832" s="12"/>
      <c r="AV832" s="12"/>
      <c r="AW832" s="12">
        <v>437.2</v>
      </c>
      <c r="AX832" s="12"/>
      <c r="AY832" s="12"/>
      <c r="AZ832" s="12"/>
      <c r="BA832" s="12"/>
      <c r="BB832" s="12"/>
    </row>
    <row r="833" spans="3:54" ht="10.5" x14ac:dyDescent="0.25">
      <c r="C833" s="11" t="s">
        <v>61</v>
      </c>
      <c r="D833" s="11" t="s">
        <v>100</v>
      </c>
      <c r="E833" s="11" t="s">
        <v>25</v>
      </c>
      <c r="F833" s="11" t="s">
        <v>18</v>
      </c>
      <c r="G833" s="10" t="s">
        <v>19</v>
      </c>
      <c r="H833" s="10" t="s">
        <v>20</v>
      </c>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v>415.2</v>
      </c>
      <c r="AS833" s="12"/>
      <c r="AT833" s="12"/>
      <c r="AU833" s="12"/>
      <c r="AV833" s="12"/>
      <c r="AW833" s="12">
        <v>367.2</v>
      </c>
      <c r="AX833" s="12"/>
      <c r="AY833" s="12"/>
      <c r="AZ833" s="12"/>
      <c r="BA833" s="12"/>
      <c r="BB833" s="12"/>
    </row>
    <row r="834" spans="3:54" ht="10.5" x14ac:dyDescent="0.25">
      <c r="C834" s="11" t="s">
        <v>26</v>
      </c>
      <c r="D834" s="11" t="s">
        <v>100</v>
      </c>
      <c r="E834" s="11" t="s">
        <v>27</v>
      </c>
      <c r="F834" s="11" t="s">
        <v>18</v>
      </c>
      <c r="G834" s="10" t="s">
        <v>28</v>
      </c>
      <c r="H834" s="10" t="s">
        <v>20</v>
      </c>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v>424.57</v>
      </c>
      <c r="AS834" s="12"/>
      <c r="AT834" s="12"/>
      <c r="AU834" s="12"/>
      <c r="AV834" s="12"/>
      <c r="AW834" s="12">
        <v>347.78</v>
      </c>
      <c r="AX834" s="12"/>
      <c r="AY834" s="12"/>
      <c r="AZ834" s="12"/>
      <c r="BA834" s="12"/>
      <c r="BB834" s="12"/>
    </row>
    <row r="835" spans="3:54" ht="10.5" x14ac:dyDescent="0.25">
      <c r="C835" s="11" t="s">
        <v>26</v>
      </c>
      <c r="D835" s="11" t="s">
        <v>100</v>
      </c>
      <c r="E835" s="11" t="s">
        <v>29</v>
      </c>
      <c r="F835" s="11" t="s">
        <v>18</v>
      </c>
      <c r="G835" s="10" t="s">
        <v>28</v>
      </c>
      <c r="H835" s="10" t="s">
        <v>20</v>
      </c>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v>462.31</v>
      </c>
      <c r="AS835" s="12"/>
      <c r="AT835" s="12"/>
      <c r="AU835" s="12"/>
      <c r="AV835" s="12"/>
      <c r="AW835" s="12">
        <v>402.53</v>
      </c>
      <c r="AX835" s="12"/>
      <c r="AY835" s="12"/>
      <c r="AZ835" s="12"/>
      <c r="BA835" s="12"/>
      <c r="BB835" s="12"/>
    </row>
    <row r="836" spans="3:54" ht="10.5" x14ac:dyDescent="0.25">
      <c r="C836" s="11" t="s">
        <v>26</v>
      </c>
      <c r="D836" s="11" t="s">
        <v>100</v>
      </c>
      <c r="E836" s="11" t="s">
        <v>30</v>
      </c>
      <c r="F836" s="11" t="s">
        <v>18</v>
      </c>
      <c r="G836" s="10" t="s">
        <v>28</v>
      </c>
      <c r="H836" s="10" t="s">
        <v>20</v>
      </c>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v>627.39</v>
      </c>
      <c r="AS836" s="12"/>
      <c r="AT836" s="12"/>
      <c r="AU836" s="12"/>
      <c r="AV836" s="12"/>
      <c r="AW836" s="12">
        <v>641.98</v>
      </c>
      <c r="AX836" s="12"/>
      <c r="AY836" s="12"/>
      <c r="AZ836" s="12"/>
      <c r="BA836" s="12"/>
      <c r="BB836" s="12"/>
    </row>
    <row r="837" spans="3:54" ht="10.5" x14ac:dyDescent="0.25">
      <c r="C837" s="11" t="s">
        <v>26</v>
      </c>
      <c r="D837" s="11" t="s">
        <v>100</v>
      </c>
      <c r="E837" s="11" t="s">
        <v>31</v>
      </c>
      <c r="F837" s="11" t="s">
        <v>18</v>
      </c>
      <c r="G837" s="10" t="s">
        <v>28</v>
      </c>
      <c r="H837" s="10" t="s">
        <v>20</v>
      </c>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v>569.02</v>
      </c>
      <c r="AS837" s="12"/>
      <c r="AT837" s="12"/>
      <c r="AU837" s="12"/>
      <c r="AV837" s="12"/>
      <c r="AW837" s="12">
        <v>557.29999999999995</v>
      </c>
      <c r="AX837" s="12"/>
      <c r="AY837" s="12"/>
      <c r="AZ837" s="12"/>
      <c r="BA837" s="12"/>
      <c r="BB837" s="12"/>
    </row>
    <row r="838" spans="3:54" ht="10.5" x14ac:dyDescent="0.25">
      <c r="C838" s="11" t="s">
        <v>26</v>
      </c>
      <c r="D838" s="11" t="s">
        <v>100</v>
      </c>
      <c r="E838" s="11" t="s">
        <v>32</v>
      </c>
      <c r="F838" s="11" t="s">
        <v>18</v>
      </c>
      <c r="G838" s="10" t="s">
        <v>28</v>
      </c>
      <c r="H838" s="10" t="s">
        <v>20</v>
      </c>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v>274.66000000000003</v>
      </c>
      <c r="AS838" s="12"/>
      <c r="AT838" s="12"/>
      <c r="AU838" s="12"/>
      <c r="AV838" s="12"/>
      <c r="AW838" s="12">
        <v>130.34</v>
      </c>
      <c r="AX838" s="12"/>
      <c r="AY838" s="12"/>
      <c r="AZ838" s="12"/>
      <c r="BA838" s="12"/>
      <c r="BB838" s="12"/>
    </row>
    <row r="839" spans="3:54" ht="10.5" x14ac:dyDescent="0.25">
      <c r="C839" s="11" t="s">
        <v>26</v>
      </c>
      <c r="D839" s="11" t="s">
        <v>100</v>
      </c>
      <c r="E839" s="11" t="s">
        <v>33</v>
      </c>
      <c r="F839" s="11" t="s">
        <v>18</v>
      </c>
      <c r="G839" s="10" t="s">
        <v>28</v>
      </c>
      <c r="H839" s="10" t="s">
        <v>20</v>
      </c>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v>591.54</v>
      </c>
      <c r="AS839" s="12"/>
      <c r="AT839" s="12"/>
      <c r="AU839" s="12"/>
      <c r="AV839" s="12"/>
      <c r="AW839" s="12">
        <v>589.96</v>
      </c>
      <c r="AX839" s="12"/>
      <c r="AY839" s="12"/>
      <c r="AZ839" s="12"/>
      <c r="BA839" s="12"/>
      <c r="BB839" s="12"/>
    </row>
    <row r="840" spans="3:54" ht="10.5" x14ac:dyDescent="0.25">
      <c r="C840" s="11" t="s">
        <v>34</v>
      </c>
      <c r="D840" s="11" t="s">
        <v>100</v>
      </c>
      <c r="E840" s="11" t="s">
        <v>27</v>
      </c>
      <c r="F840" s="11" t="s">
        <v>18</v>
      </c>
      <c r="G840" s="10" t="s">
        <v>35</v>
      </c>
      <c r="H840" s="10" t="s">
        <v>20</v>
      </c>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v>509.99135639999997</v>
      </c>
      <c r="AN840" s="12">
        <v>495.56791320000002</v>
      </c>
      <c r="AO840" s="12">
        <v>481.14447000000001</v>
      </c>
      <c r="AP840" s="12">
        <v>466.72102690000003</v>
      </c>
      <c r="AQ840" s="12">
        <v>452.29758370000002</v>
      </c>
      <c r="AR840" s="12">
        <v>437.87414050000001</v>
      </c>
      <c r="AS840" s="12">
        <v>429.42194999999998</v>
      </c>
      <c r="AT840" s="12">
        <v>420.96975959999997</v>
      </c>
      <c r="AU840" s="12">
        <v>412.5175691</v>
      </c>
      <c r="AV840" s="12">
        <v>404.0653787</v>
      </c>
      <c r="AW840" s="12">
        <v>395.61318820000002</v>
      </c>
      <c r="AX840" s="12">
        <v>386.66727229999998</v>
      </c>
      <c r="AY840" s="12">
        <v>377.72135639999999</v>
      </c>
      <c r="AZ840" s="12">
        <v>368.7754405</v>
      </c>
      <c r="BA840" s="12">
        <v>359.82952460000001</v>
      </c>
      <c r="BB840" s="12">
        <v>350.88360870000002</v>
      </c>
    </row>
    <row r="841" spans="3:54" ht="10.5" x14ac:dyDescent="0.25">
      <c r="C841" s="11" t="s">
        <v>34</v>
      </c>
      <c r="D841" s="11" t="s">
        <v>100</v>
      </c>
      <c r="E841" s="11" t="s">
        <v>29</v>
      </c>
      <c r="F841" s="11" t="s">
        <v>18</v>
      </c>
      <c r="G841" s="10" t="s">
        <v>35</v>
      </c>
      <c r="H841" s="10" t="s">
        <v>20</v>
      </c>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v>512.48999800000001</v>
      </c>
      <c r="AN841" s="12">
        <v>505.04663599999998</v>
      </c>
      <c r="AO841" s="12">
        <v>497.60327410000002</v>
      </c>
      <c r="AP841" s="12">
        <v>490.15991209999999</v>
      </c>
      <c r="AQ841" s="12">
        <v>482.71655019999997</v>
      </c>
      <c r="AR841" s="12">
        <v>475.27318819999999</v>
      </c>
      <c r="AS841" s="12">
        <v>470.41752600000001</v>
      </c>
      <c r="AT841" s="12">
        <v>465.56186380000003</v>
      </c>
      <c r="AU841" s="12">
        <v>460.70620159999999</v>
      </c>
      <c r="AV841" s="12">
        <v>455.8505394</v>
      </c>
      <c r="AW841" s="12">
        <v>450.99487720000002</v>
      </c>
      <c r="AX841" s="12">
        <v>441.86235599999998</v>
      </c>
      <c r="AY841" s="12">
        <v>432.72983490000001</v>
      </c>
      <c r="AZ841" s="12">
        <v>423.59731369999997</v>
      </c>
      <c r="BA841" s="12">
        <v>414.46479249999999</v>
      </c>
      <c r="BB841" s="12">
        <v>405.3322713</v>
      </c>
    </row>
    <row r="842" spans="3:54" ht="10.5" x14ac:dyDescent="0.25">
      <c r="C842" s="11" t="s">
        <v>34</v>
      </c>
      <c r="D842" s="11" t="s">
        <v>100</v>
      </c>
      <c r="E842" s="11" t="s">
        <v>36</v>
      </c>
      <c r="F842" s="11" t="s">
        <v>18</v>
      </c>
      <c r="G842" s="10" t="s">
        <v>35</v>
      </c>
      <c r="H842" s="10" t="s">
        <v>20</v>
      </c>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v>516.45001639999998</v>
      </c>
      <c r="AN842" s="12">
        <v>527.63601540000002</v>
      </c>
      <c r="AO842" s="12">
        <v>538.82201429999998</v>
      </c>
      <c r="AP842" s="12">
        <v>550.00801320000005</v>
      </c>
      <c r="AQ842" s="12">
        <v>561.19401210000001</v>
      </c>
      <c r="AR842" s="12">
        <v>572.38001099999997</v>
      </c>
      <c r="AS842" s="12">
        <v>608.38175309999997</v>
      </c>
      <c r="AT842" s="12">
        <v>644.3834951</v>
      </c>
      <c r="AU842" s="12">
        <v>680.38523710000004</v>
      </c>
      <c r="AV842" s="12">
        <v>716.38697909999996</v>
      </c>
      <c r="AW842" s="12">
        <v>752.3887211</v>
      </c>
      <c r="AX842" s="12">
        <v>764.7435802</v>
      </c>
      <c r="AY842" s="12">
        <v>777.09843939999996</v>
      </c>
      <c r="AZ842" s="12">
        <v>789.45329849999996</v>
      </c>
      <c r="BA842" s="12">
        <v>801.80815770000004</v>
      </c>
      <c r="BB842" s="12">
        <v>814.16301680000004</v>
      </c>
    </row>
    <row r="843" spans="3:54" ht="10.5" x14ac:dyDescent="0.25">
      <c r="C843" s="11" t="s">
        <v>34</v>
      </c>
      <c r="D843" s="11" t="s">
        <v>100</v>
      </c>
      <c r="E843" s="11" t="s">
        <v>30</v>
      </c>
      <c r="F843" s="11" t="s">
        <v>18</v>
      </c>
      <c r="G843" s="10" t="s">
        <v>35</v>
      </c>
      <c r="H843" s="10" t="s">
        <v>20</v>
      </c>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v>508.13270219999998</v>
      </c>
      <c r="AN843" s="12">
        <v>515.40951540000003</v>
      </c>
      <c r="AO843" s="12">
        <v>522.68632860000002</v>
      </c>
      <c r="AP843" s="12">
        <v>529.96314180000002</v>
      </c>
      <c r="AQ843" s="12">
        <v>537.23995509999997</v>
      </c>
      <c r="AR843" s="12">
        <v>544.51676829999997</v>
      </c>
      <c r="AS843" s="12">
        <v>552.12287479999998</v>
      </c>
      <c r="AT843" s="12">
        <v>559.72898120000002</v>
      </c>
      <c r="AU843" s="12">
        <v>567.33508770000003</v>
      </c>
      <c r="AV843" s="12">
        <v>574.94119420000004</v>
      </c>
      <c r="AW843" s="12">
        <v>582.54730070000005</v>
      </c>
      <c r="AX843" s="12">
        <v>591.60383079999997</v>
      </c>
      <c r="AY843" s="12">
        <v>600.66036099999997</v>
      </c>
      <c r="AZ843" s="12">
        <v>609.7168911</v>
      </c>
      <c r="BA843" s="12">
        <v>618.7734213</v>
      </c>
      <c r="BB843" s="12">
        <v>627.82995140000003</v>
      </c>
    </row>
    <row r="844" spans="3:54" ht="10.5" x14ac:dyDescent="0.25">
      <c r="C844" s="11" t="s">
        <v>34</v>
      </c>
      <c r="D844" s="11" t="s">
        <v>100</v>
      </c>
      <c r="E844" s="11" t="s">
        <v>31</v>
      </c>
      <c r="F844" s="11" t="s">
        <v>18</v>
      </c>
      <c r="G844" s="10" t="s">
        <v>35</v>
      </c>
      <c r="H844" s="10" t="s">
        <v>20</v>
      </c>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v>510.85583689999999</v>
      </c>
      <c r="AN844" s="12">
        <v>507.94586950000001</v>
      </c>
      <c r="AO844" s="12">
        <v>505.03590220000001</v>
      </c>
      <c r="AP844" s="12">
        <v>502.1259349</v>
      </c>
      <c r="AQ844" s="12">
        <v>499.21596749999998</v>
      </c>
      <c r="AR844" s="12">
        <v>496.30600020000003</v>
      </c>
      <c r="AS844" s="12">
        <v>494.31431190000001</v>
      </c>
      <c r="AT844" s="12">
        <v>492.32262350000002</v>
      </c>
      <c r="AU844" s="12">
        <v>490.3309352</v>
      </c>
      <c r="AV844" s="12">
        <v>488.33924689999998</v>
      </c>
      <c r="AW844" s="12">
        <v>486.34755849999999</v>
      </c>
      <c r="AX844" s="12">
        <v>484.2761807</v>
      </c>
      <c r="AY844" s="12">
        <v>482.20480279999998</v>
      </c>
      <c r="AZ844" s="12">
        <v>480.13342490000002</v>
      </c>
      <c r="BA844" s="12">
        <v>478.06204700000001</v>
      </c>
      <c r="BB844" s="12">
        <v>475.99066909999999</v>
      </c>
    </row>
    <row r="845" spans="3:54" ht="10.5" x14ac:dyDescent="0.25">
      <c r="C845" s="11" t="s">
        <v>34</v>
      </c>
      <c r="D845" s="11" t="s">
        <v>100</v>
      </c>
      <c r="E845" s="11" t="s">
        <v>32</v>
      </c>
      <c r="F845" s="11" t="s">
        <v>18</v>
      </c>
      <c r="G845" s="10" t="s">
        <v>35</v>
      </c>
      <c r="H845" s="10" t="s">
        <v>20</v>
      </c>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v>497.50491790000001</v>
      </c>
      <c r="AN845" s="12">
        <v>449.71198500000003</v>
      </c>
      <c r="AO845" s="12">
        <v>401.91905209999999</v>
      </c>
      <c r="AP845" s="12">
        <v>354.12611909999998</v>
      </c>
      <c r="AQ845" s="12">
        <v>306.3331862</v>
      </c>
      <c r="AR845" s="12">
        <v>258.54025330000002</v>
      </c>
      <c r="AS845" s="12">
        <v>237.07500909999999</v>
      </c>
      <c r="AT845" s="12">
        <v>215.60976479999999</v>
      </c>
      <c r="AU845" s="12">
        <v>194.1445205</v>
      </c>
      <c r="AV845" s="12">
        <v>172.6792763</v>
      </c>
      <c r="AW845" s="12">
        <v>151.214032</v>
      </c>
      <c r="AX845" s="12">
        <v>139.65999400000001</v>
      </c>
      <c r="AY845" s="12">
        <v>128.10595599999999</v>
      </c>
      <c r="AZ845" s="12">
        <v>116.551918</v>
      </c>
      <c r="BA845" s="12">
        <v>104.99787999999999</v>
      </c>
      <c r="BB845" s="12">
        <v>93.443841969999994</v>
      </c>
    </row>
    <row r="846" spans="3:54" ht="10.5" x14ac:dyDescent="0.25">
      <c r="C846" s="11" t="s">
        <v>34</v>
      </c>
      <c r="D846" s="11" t="s">
        <v>100</v>
      </c>
      <c r="E846" s="11" t="s">
        <v>33</v>
      </c>
      <c r="F846" s="11" t="s">
        <v>18</v>
      </c>
      <c r="G846" s="10" t="s">
        <v>35</v>
      </c>
      <c r="H846" s="10" t="s">
        <v>20</v>
      </c>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v>520.63948149999999</v>
      </c>
      <c r="AN846" s="12">
        <v>551.57213320000005</v>
      </c>
      <c r="AO846" s="12">
        <v>582.5047849</v>
      </c>
      <c r="AP846" s="12">
        <v>613.43743659999996</v>
      </c>
      <c r="AQ846" s="12">
        <v>644.37008830000002</v>
      </c>
      <c r="AR846" s="12">
        <v>675.30273999999997</v>
      </c>
      <c r="AS846" s="12">
        <v>714.02389719999996</v>
      </c>
      <c r="AT846" s="12">
        <v>752.74505439999996</v>
      </c>
      <c r="AU846" s="12">
        <v>791.46621159999995</v>
      </c>
      <c r="AV846" s="12">
        <v>830.18736879999994</v>
      </c>
      <c r="AW846" s="12">
        <v>868.90852600000005</v>
      </c>
      <c r="AX846" s="12">
        <v>894.9211229</v>
      </c>
      <c r="AY846" s="12">
        <v>920.93371990000003</v>
      </c>
      <c r="AZ846" s="12">
        <v>946.94631679999998</v>
      </c>
      <c r="BA846" s="12">
        <v>972.9589138</v>
      </c>
      <c r="BB846" s="12">
        <v>998.97151069999995</v>
      </c>
    </row>
    <row r="847" spans="3:54" ht="10.5" x14ac:dyDescent="0.25">
      <c r="C847" s="11"/>
      <c r="D847" s="11"/>
      <c r="E847" s="11"/>
      <c r="F847" s="11"/>
      <c r="G847" s="10"/>
      <c r="H847" s="10"/>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row>
    <row r="848" spans="3:54" ht="10.5" x14ac:dyDescent="0.25">
      <c r="C848" s="11"/>
      <c r="D848" s="11"/>
      <c r="E848" s="11"/>
      <c r="F848" s="11"/>
      <c r="G848" s="10"/>
      <c r="H848" s="10"/>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row>
    <row r="849" spans="3:54" ht="10.5" x14ac:dyDescent="0.25">
      <c r="C849" s="11"/>
      <c r="D849" s="11"/>
      <c r="E849" s="11"/>
      <c r="F849" s="11"/>
      <c r="G849" s="10"/>
      <c r="H849" s="10"/>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row>
    <row r="850" spans="3:54" ht="10.5" x14ac:dyDescent="0.25">
      <c r="C850" s="11"/>
      <c r="D850" s="11"/>
      <c r="E850" s="11"/>
      <c r="F850" s="11"/>
      <c r="G850" s="10"/>
      <c r="H850" s="10"/>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row>
    <row r="851" spans="3:54" ht="10.5" x14ac:dyDescent="0.25">
      <c r="C851" s="11"/>
      <c r="D851" s="11"/>
      <c r="E851" s="11"/>
      <c r="F851" s="11"/>
      <c r="G851" s="10"/>
      <c r="H851" s="10"/>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row>
    <row r="852" spans="3:54" ht="10.5" x14ac:dyDescent="0.25">
      <c r="C852" s="11"/>
      <c r="D852" s="11"/>
      <c r="E852" s="11"/>
      <c r="F852" s="11"/>
      <c r="G852" s="10"/>
      <c r="H852" s="10"/>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row>
    <row r="853" spans="3:54" ht="10.5" x14ac:dyDescent="0.25">
      <c r="C853" s="11"/>
      <c r="D853" s="11"/>
      <c r="E853" s="11"/>
      <c r="F853" s="11"/>
      <c r="G853" s="10"/>
      <c r="H853" s="10"/>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row>
    <row r="854" spans="3:54" ht="10.5" x14ac:dyDescent="0.25">
      <c r="C854" s="11"/>
      <c r="D854" s="11"/>
      <c r="E854" s="11"/>
      <c r="F854" s="11"/>
      <c r="G854" s="10"/>
      <c r="H854" s="10"/>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row>
    <row r="855" spans="3:54" ht="10.5" x14ac:dyDescent="0.25">
      <c r="C855" s="11"/>
      <c r="D855" s="11"/>
      <c r="E855" s="11"/>
      <c r="F855" s="11"/>
      <c r="G855" s="10"/>
      <c r="H855" s="10"/>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row>
    <row r="856" spans="3:54" ht="10.5" x14ac:dyDescent="0.25">
      <c r="C856" s="11"/>
      <c r="D856" s="11"/>
      <c r="E856" s="11"/>
      <c r="F856" s="11"/>
      <c r="G856" s="10"/>
      <c r="H856" s="10"/>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row>
    <row r="857" spans="3:54" ht="10.5" x14ac:dyDescent="0.25">
      <c r="C857" s="11"/>
      <c r="D857" s="11"/>
      <c r="E857" s="11"/>
      <c r="F857" s="11"/>
      <c r="G857" s="10"/>
      <c r="H857" s="10"/>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row>
    <row r="858" spans="3:54" ht="10.5" x14ac:dyDescent="0.25">
      <c r="C858" s="11"/>
      <c r="D858" s="11"/>
      <c r="E858" s="11"/>
      <c r="F858" s="11"/>
      <c r="G858" s="10"/>
      <c r="H858" s="10"/>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row>
    <row r="859" spans="3:54" ht="10.5" x14ac:dyDescent="0.25">
      <c r="C859" s="11"/>
      <c r="D859" s="11"/>
      <c r="E859" s="11"/>
      <c r="F859" s="11"/>
      <c r="G859" s="10"/>
      <c r="H859" s="10"/>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row>
    <row r="860" spans="3:54" ht="10.5" x14ac:dyDescent="0.25">
      <c r="C860" s="11"/>
      <c r="D860" s="11"/>
      <c r="E860" s="11"/>
      <c r="F860" s="11"/>
      <c r="G860" s="10"/>
      <c r="H860" s="10"/>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row>
    <row r="861" spans="3:54" ht="10.5" x14ac:dyDescent="0.25">
      <c r="C861" s="11"/>
      <c r="D861" s="11"/>
      <c r="E861" s="11"/>
      <c r="F861" s="11"/>
      <c r="G861" s="10"/>
      <c r="H861" s="10"/>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row>
    <row r="862" spans="3:54" ht="10.5" x14ac:dyDescent="0.25">
      <c r="C862" s="11"/>
      <c r="D862" s="11"/>
      <c r="E862" s="11"/>
      <c r="F862" s="11"/>
      <c r="G862" s="10"/>
      <c r="H862" s="10"/>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row>
    <row r="863" spans="3:54" ht="10.5" x14ac:dyDescent="0.25">
      <c r="C863" s="11"/>
      <c r="D863" s="11"/>
      <c r="E863" s="11"/>
      <c r="F863" s="11"/>
      <c r="G863" s="10"/>
      <c r="H863" s="10"/>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row>
    <row r="864" spans="3:54" ht="10.5" x14ac:dyDescent="0.25">
      <c r="C864" s="11"/>
      <c r="D864" s="11"/>
      <c r="E864" s="11"/>
      <c r="F864" s="11"/>
      <c r="G864" s="10"/>
      <c r="H864" s="10"/>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row>
    <row r="865" spans="3:54" ht="10.5" x14ac:dyDescent="0.25">
      <c r="C865" s="11"/>
      <c r="D865" s="11"/>
      <c r="E865" s="11"/>
      <c r="F865" s="11"/>
      <c r="G865" s="10"/>
      <c r="H865" s="10"/>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row>
    <row r="866" spans="3:54" ht="10.5" x14ac:dyDescent="0.25">
      <c r="C866" s="11"/>
      <c r="D866" s="11"/>
      <c r="E866" s="11"/>
      <c r="F866" s="11"/>
      <c r="G866" s="10"/>
      <c r="H866" s="10"/>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row>
    <row r="867" spans="3:54" ht="10.5" x14ac:dyDescent="0.25">
      <c r="C867" s="11"/>
      <c r="D867" s="11"/>
      <c r="E867" s="11"/>
      <c r="F867" s="11"/>
      <c r="G867" s="10"/>
      <c r="H867" s="10"/>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row>
    <row r="868" spans="3:54" ht="10.5" x14ac:dyDescent="0.25">
      <c r="C868" s="11"/>
      <c r="D868" s="11"/>
      <c r="E868" s="11"/>
      <c r="F868" s="11"/>
      <c r="G868" s="10"/>
      <c r="H868" s="10"/>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row>
    <row r="869" spans="3:54" ht="10.5" x14ac:dyDescent="0.25">
      <c r="C869" s="11"/>
      <c r="D869" s="11"/>
      <c r="E869" s="11"/>
      <c r="F869" s="11"/>
      <c r="G869" s="10"/>
      <c r="H869" s="10"/>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row>
    <row r="870" spans="3:54" ht="10.5" x14ac:dyDescent="0.25">
      <c r="C870" s="11"/>
      <c r="D870" s="11"/>
      <c r="E870" s="11"/>
      <c r="F870" s="11"/>
      <c r="G870" s="10"/>
      <c r="H870" s="10"/>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row>
    <row r="871" spans="3:54" ht="10.5" x14ac:dyDescent="0.25">
      <c r="C871" s="11"/>
      <c r="D871" s="11"/>
      <c r="E871" s="11"/>
      <c r="F871" s="11"/>
      <c r="G871" s="10"/>
      <c r="H871" s="10"/>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row>
    <row r="872" spans="3:54" ht="10.5" x14ac:dyDescent="0.25">
      <c r="C872" s="11"/>
      <c r="D872" s="11"/>
      <c r="E872" s="11"/>
      <c r="F872" s="11"/>
      <c r="G872" s="10"/>
      <c r="H872" s="10"/>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row>
    <row r="873" spans="3:54" ht="10.5" x14ac:dyDescent="0.25">
      <c r="C873" s="11"/>
      <c r="D873" s="11"/>
      <c r="E873" s="11"/>
      <c r="F873" s="11"/>
      <c r="G873" s="10"/>
      <c r="H873" s="10"/>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row>
    <row r="874" spans="3:54" ht="10.5" x14ac:dyDescent="0.25">
      <c r="C874" s="11"/>
      <c r="D874" s="11"/>
      <c r="E874" s="11"/>
      <c r="F874" s="11"/>
      <c r="G874" s="10"/>
      <c r="H874" s="10"/>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row>
    <row r="875" spans="3:54" ht="10.5" x14ac:dyDescent="0.25">
      <c r="C875" s="11"/>
      <c r="D875" s="11"/>
      <c r="E875" s="11"/>
      <c r="F875" s="11"/>
      <c r="G875" s="10"/>
      <c r="H875" s="10"/>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row>
    <row r="876" spans="3:54" ht="10.5" x14ac:dyDescent="0.25">
      <c r="C876" s="11"/>
      <c r="D876" s="11"/>
      <c r="E876" s="11"/>
      <c r="F876" s="11"/>
      <c r="G876" s="10"/>
      <c r="H876" s="10"/>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row>
    <row r="877" spans="3:54" ht="10.5" x14ac:dyDescent="0.25">
      <c r="C877" s="11"/>
      <c r="D877" s="11"/>
      <c r="E877" s="11"/>
      <c r="F877" s="11"/>
      <c r="G877" s="10"/>
      <c r="H877" s="10"/>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row>
    <row r="878" spans="3:54" ht="10.5" x14ac:dyDescent="0.25">
      <c r="C878" s="11"/>
      <c r="D878" s="11"/>
      <c r="E878" s="11"/>
      <c r="F878" s="11"/>
      <c r="G878" s="10"/>
      <c r="H878" s="10"/>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row>
    <row r="879" spans="3:54" ht="10.5" x14ac:dyDescent="0.25">
      <c r="C879" s="11"/>
      <c r="D879" s="11"/>
      <c r="E879" s="11"/>
      <c r="F879" s="11"/>
      <c r="G879" s="10"/>
      <c r="H879" s="10"/>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row>
    <row r="880" spans="3:54" ht="10.5" x14ac:dyDescent="0.25">
      <c r="C880" s="11"/>
      <c r="D880" s="11"/>
      <c r="E880" s="11"/>
      <c r="F880" s="11"/>
      <c r="G880" s="10"/>
      <c r="H880" s="10"/>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row>
    <row r="881" spans="3:54" ht="10.5" x14ac:dyDescent="0.25">
      <c r="C881" s="11"/>
      <c r="D881" s="11"/>
      <c r="E881" s="11"/>
      <c r="F881" s="11"/>
      <c r="G881" s="10"/>
      <c r="H881" s="10"/>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row>
    <row r="882" spans="3:54" ht="10.5" x14ac:dyDescent="0.25">
      <c r="C882" s="11"/>
      <c r="D882" s="11"/>
      <c r="E882" s="11"/>
      <c r="F882" s="11"/>
      <c r="G882" s="10"/>
      <c r="H882" s="10"/>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row>
    <row r="883" spans="3:54" ht="10.5" x14ac:dyDescent="0.25">
      <c r="C883" s="11"/>
      <c r="D883" s="11"/>
      <c r="E883" s="11"/>
      <c r="F883" s="11"/>
      <c r="G883" s="10"/>
      <c r="H883" s="10"/>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row>
    <row r="884" spans="3:54" ht="10.5" x14ac:dyDescent="0.25">
      <c r="C884" s="11"/>
      <c r="D884" s="11"/>
      <c r="E884" s="11"/>
      <c r="F884" s="11"/>
      <c r="G884" s="10"/>
      <c r="H884" s="10"/>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row>
    <row r="885" spans="3:54" ht="10.5" x14ac:dyDescent="0.25">
      <c r="C885" s="11"/>
      <c r="D885" s="11"/>
      <c r="E885" s="11"/>
      <c r="F885" s="11"/>
      <c r="G885" s="10"/>
      <c r="H885" s="10"/>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row>
    <row r="886" spans="3:54" ht="10.5" x14ac:dyDescent="0.25">
      <c r="C886" s="11"/>
      <c r="D886" s="11"/>
      <c r="E886" s="11"/>
      <c r="F886" s="11"/>
      <c r="G886" s="10"/>
      <c r="H886" s="10"/>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row>
    <row r="887" spans="3:54" ht="10.5" x14ac:dyDescent="0.25">
      <c r="C887" s="11"/>
      <c r="D887" s="11"/>
      <c r="E887" s="11"/>
      <c r="F887" s="11"/>
      <c r="G887" s="10"/>
      <c r="H887" s="10"/>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row>
    <row r="888" spans="3:54" ht="10.5" x14ac:dyDescent="0.25">
      <c r="C888" s="11"/>
      <c r="D888" s="11"/>
      <c r="E888" s="11"/>
      <c r="F888" s="11"/>
      <c r="G888" s="10"/>
      <c r="H888" s="10"/>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row>
    <row r="889" spans="3:54" ht="10.5" x14ac:dyDescent="0.25">
      <c r="C889" s="11"/>
      <c r="D889" s="11"/>
      <c r="E889" s="11"/>
      <c r="F889" s="11"/>
      <c r="G889" s="10"/>
      <c r="H889" s="10"/>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row>
    <row r="890" spans="3:54" ht="10.5" x14ac:dyDescent="0.25">
      <c r="C890" s="11"/>
      <c r="D890" s="11"/>
      <c r="E890" s="11"/>
      <c r="F890" s="11"/>
      <c r="G890" s="10"/>
      <c r="H890" s="10"/>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row>
    <row r="891" spans="3:54" ht="10.5" x14ac:dyDescent="0.25">
      <c r="C891" s="11"/>
      <c r="D891" s="11"/>
      <c r="E891" s="11"/>
      <c r="F891" s="11"/>
      <c r="G891" s="10"/>
      <c r="H891" s="10"/>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row>
    <row r="892" spans="3:54" ht="10.5" x14ac:dyDescent="0.25">
      <c r="C892" s="11"/>
      <c r="D892" s="11"/>
      <c r="E892" s="11"/>
      <c r="F892" s="11"/>
      <c r="G892" s="10"/>
      <c r="H892" s="10"/>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row>
    <row r="893" spans="3:54" ht="10.5" x14ac:dyDescent="0.25">
      <c r="C893" s="11"/>
      <c r="D893" s="11"/>
      <c r="E893" s="11"/>
      <c r="F893" s="11"/>
      <c r="G893" s="10"/>
      <c r="H893" s="10"/>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row>
    <row r="894" spans="3:54" ht="10.5" x14ac:dyDescent="0.25">
      <c r="C894" s="11"/>
      <c r="D894" s="11"/>
      <c r="E894" s="11"/>
      <c r="F894" s="11"/>
      <c r="G894" s="10"/>
      <c r="H894" s="10"/>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row>
    <row r="895" spans="3:54" ht="10.5" x14ac:dyDescent="0.25">
      <c r="C895" s="11"/>
      <c r="D895" s="11"/>
      <c r="E895" s="11"/>
      <c r="F895" s="11"/>
      <c r="G895" s="10"/>
      <c r="H895" s="10"/>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row>
    <row r="896" spans="3:54" ht="10.5" x14ac:dyDescent="0.25">
      <c r="C896" s="11"/>
      <c r="D896" s="11"/>
      <c r="E896" s="11"/>
      <c r="F896" s="11"/>
      <c r="G896" s="10"/>
      <c r="H896" s="10"/>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row>
    <row r="897" spans="3:54" ht="10.5" x14ac:dyDescent="0.25">
      <c r="C897" s="11"/>
      <c r="D897" s="11"/>
      <c r="E897" s="11"/>
      <c r="F897" s="11"/>
      <c r="G897" s="10"/>
      <c r="H897" s="10"/>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row>
    <row r="898" spans="3:54" ht="10.5" x14ac:dyDescent="0.25">
      <c r="C898" s="11"/>
      <c r="D898" s="11"/>
      <c r="E898" s="11"/>
      <c r="F898" s="11"/>
      <c r="G898" s="10"/>
      <c r="H898" s="10"/>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row>
    <row r="899" spans="3:54" ht="10.5" x14ac:dyDescent="0.25">
      <c r="C899" s="11"/>
      <c r="D899" s="11"/>
      <c r="E899" s="11"/>
      <c r="F899" s="11"/>
      <c r="G899" s="10"/>
      <c r="H899" s="10"/>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row>
    <row r="900" spans="3:54" ht="10.5" x14ac:dyDescent="0.25">
      <c r="C900" s="11"/>
      <c r="D900" s="11"/>
      <c r="E900" s="11"/>
      <c r="F900" s="11"/>
      <c r="G900" s="10"/>
      <c r="H900" s="10"/>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row>
    <row r="901" spans="3:54" ht="10.5" x14ac:dyDescent="0.25">
      <c r="C901" s="11"/>
      <c r="D901" s="11"/>
      <c r="E901" s="11"/>
      <c r="F901" s="11"/>
      <c r="G901" s="10"/>
      <c r="H901" s="10"/>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row>
    <row r="902" spans="3:54" ht="10.5" x14ac:dyDescent="0.25">
      <c r="C902" s="11"/>
      <c r="D902" s="11"/>
      <c r="E902" s="11"/>
      <c r="F902" s="11"/>
      <c r="G902" s="10"/>
      <c r="H902" s="10"/>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row>
    <row r="903" spans="3:54" ht="10.5" x14ac:dyDescent="0.25">
      <c r="C903" s="11"/>
      <c r="D903" s="11"/>
      <c r="E903" s="11"/>
      <c r="F903" s="11"/>
      <c r="G903" s="10"/>
      <c r="H903" s="10"/>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row>
    <row r="904" spans="3:54" ht="10.5" x14ac:dyDescent="0.25">
      <c r="C904" s="11"/>
      <c r="D904" s="11"/>
      <c r="E904" s="11"/>
      <c r="F904" s="11"/>
      <c r="G904" s="10"/>
      <c r="H904" s="10"/>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row>
    <row r="905" spans="3:54" ht="10.5" x14ac:dyDescent="0.25">
      <c r="C905" s="11"/>
      <c r="D905" s="11"/>
      <c r="E905" s="11"/>
      <c r="F905" s="11"/>
      <c r="G905" s="10"/>
      <c r="H905" s="10"/>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row>
    <row r="906" spans="3:54" ht="10.5" x14ac:dyDescent="0.25">
      <c r="C906" s="11"/>
      <c r="D906" s="11"/>
      <c r="E906" s="11"/>
      <c r="F906" s="11"/>
      <c r="G906" s="10"/>
      <c r="H906" s="10"/>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row>
    <row r="907" spans="3:54" ht="10.5" x14ac:dyDescent="0.25">
      <c r="C907" s="11"/>
      <c r="D907" s="11"/>
      <c r="E907" s="11"/>
      <c r="F907" s="11"/>
      <c r="G907" s="10"/>
      <c r="H907" s="10"/>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row>
    <row r="908" spans="3:54" ht="10.5" x14ac:dyDescent="0.25">
      <c r="C908" s="11"/>
      <c r="D908" s="11"/>
      <c r="E908" s="11"/>
      <c r="F908" s="11"/>
      <c r="G908" s="10"/>
      <c r="H908" s="10"/>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row>
    <row r="909" spans="3:54" ht="10.5" x14ac:dyDescent="0.25">
      <c r="C909" s="11"/>
      <c r="D909" s="11"/>
      <c r="E909" s="11"/>
      <c r="F909" s="11"/>
      <c r="G909" s="10"/>
      <c r="H909" s="10"/>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row>
    <row r="910" spans="3:54" ht="10.5" x14ac:dyDescent="0.25">
      <c r="C910" s="11"/>
      <c r="D910" s="11"/>
      <c r="E910" s="11"/>
      <c r="F910" s="11"/>
      <c r="G910" s="10"/>
      <c r="H910" s="10"/>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row>
    <row r="911" spans="3:54" ht="10.5" x14ac:dyDescent="0.25">
      <c r="C911" s="11"/>
      <c r="D911" s="11"/>
      <c r="E911" s="11"/>
      <c r="F911" s="11"/>
      <c r="G911" s="10"/>
      <c r="H911" s="10"/>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row>
    <row r="912" spans="3:54" ht="10.5" x14ac:dyDescent="0.25">
      <c r="C912" s="11"/>
      <c r="D912" s="11"/>
      <c r="E912" s="11"/>
      <c r="F912" s="11"/>
      <c r="G912" s="10"/>
      <c r="H912" s="10"/>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row>
    <row r="913" spans="3:54" ht="10.5" x14ac:dyDescent="0.25">
      <c r="C913" s="11"/>
      <c r="D913" s="11"/>
      <c r="E913" s="11"/>
      <c r="F913" s="11"/>
      <c r="G913" s="10"/>
      <c r="H913" s="10"/>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row>
    <row r="914" spans="3:54" ht="10.5" x14ac:dyDescent="0.25">
      <c r="C914" s="11"/>
      <c r="D914" s="11"/>
      <c r="E914" s="11"/>
      <c r="F914" s="11"/>
      <c r="G914" s="10"/>
      <c r="H914" s="10"/>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row>
    <row r="915" spans="3:54" ht="10.5" x14ac:dyDescent="0.25">
      <c r="C915" s="11"/>
      <c r="D915" s="11"/>
      <c r="E915" s="11"/>
      <c r="F915" s="11"/>
      <c r="G915" s="10"/>
      <c r="H915" s="10"/>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row>
    <row r="916" spans="3:54" ht="10.5" x14ac:dyDescent="0.25">
      <c r="C916" s="11"/>
      <c r="D916" s="11"/>
      <c r="E916" s="11"/>
      <c r="F916" s="11"/>
      <c r="G916" s="10"/>
      <c r="H916" s="10"/>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row>
    <row r="917" spans="3:54" ht="10.5" x14ac:dyDescent="0.25">
      <c r="C917" s="11"/>
      <c r="D917" s="11"/>
      <c r="E917" s="11"/>
      <c r="F917" s="11"/>
      <c r="G917" s="10"/>
      <c r="H917" s="10"/>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row>
    <row r="918" spans="3:54" ht="10.5" x14ac:dyDescent="0.25">
      <c r="C918" s="11"/>
      <c r="D918" s="11"/>
      <c r="E918" s="11"/>
      <c r="F918" s="11"/>
      <c r="G918" s="10"/>
      <c r="H918" s="10"/>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row>
    <row r="919" spans="3:54" ht="10.5" x14ac:dyDescent="0.25">
      <c r="C919" s="11"/>
      <c r="D919" s="11"/>
      <c r="E919" s="11"/>
      <c r="F919" s="11"/>
      <c r="G919" s="10"/>
      <c r="H919" s="10"/>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row>
    <row r="920" spans="3:54" ht="10.5" x14ac:dyDescent="0.25">
      <c r="C920" s="11"/>
      <c r="D920" s="11"/>
      <c r="E920" s="11"/>
      <c r="F920" s="11"/>
      <c r="G920" s="10"/>
      <c r="H920" s="10"/>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row>
    <row r="921" spans="3:54" ht="10.5" x14ac:dyDescent="0.25">
      <c r="C921" s="11"/>
      <c r="D921" s="11"/>
      <c r="E921" s="11"/>
      <c r="F921" s="11"/>
      <c r="G921" s="10"/>
      <c r="H921" s="10"/>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row>
    <row r="922" spans="3:54" ht="10.5" x14ac:dyDescent="0.25">
      <c r="C922" s="11"/>
      <c r="D922" s="11"/>
      <c r="E922" s="11"/>
      <c r="F922" s="11"/>
      <c r="G922" s="10"/>
      <c r="H922" s="10"/>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row>
    <row r="923" spans="3:54" ht="10.5" x14ac:dyDescent="0.25">
      <c r="C923" s="11"/>
      <c r="D923" s="11"/>
      <c r="E923" s="11"/>
      <c r="F923" s="11"/>
      <c r="G923" s="10"/>
      <c r="H923" s="10"/>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row>
    <row r="924" spans="3:54" ht="10.5" x14ac:dyDescent="0.25">
      <c r="C924" s="11"/>
      <c r="D924" s="11"/>
      <c r="E924" s="11"/>
      <c r="F924" s="11"/>
      <c r="G924" s="10"/>
      <c r="H924" s="10"/>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row>
    <row r="925" spans="3:54" ht="10.5" x14ac:dyDescent="0.25">
      <c r="C925" s="11"/>
      <c r="D925" s="11"/>
      <c r="E925" s="11"/>
      <c r="F925" s="11"/>
      <c r="G925" s="10"/>
      <c r="H925" s="10"/>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row>
    <row r="926" spans="3:54" ht="10.5" x14ac:dyDescent="0.25">
      <c r="C926" s="11"/>
      <c r="D926" s="11"/>
      <c r="E926" s="11"/>
      <c r="F926" s="11"/>
      <c r="G926" s="10"/>
      <c r="H926" s="10"/>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row>
    <row r="927" spans="3:54" ht="10.5" x14ac:dyDescent="0.25">
      <c r="C927" s="11"/>
      <c r="D927" s="11"/>
      <c r="E927" s="11"/>
      <c r="F927" s="11"/>
      <c r="G927" s="10"/>
      <c r="H927" s="10"/>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row>
    <row r="928" spans="3:54" ht="10.5" x14ac:dyDescent="0.25">
      <c r="C928" s="11"/>
      <c r="D928" s="11"/>
      <c r="E928" s="11"/>
      <c r="F928" s="11"/>
      <c r="G928" s="10"/>
      <c r="H928" s="10"/>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row>
    <row r="929" spans="3:54" ht="10.5" x14ac:dyDescent="0.25">
      <c r="C929" s="11"/>
      <c r="D929" s="11"/>
      <c r="E929" s="11"/>
      <c r="F929" s="11"/>
      <c r="G929" s="10"/>
      <c r="H929" s="10"/>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row>
    <row r="930" spans="3:54" ht="10.5" x14ac:dyDescent="0.25">
      <c r="C930" s="11"/>
      <c r="D930" s="11"/>
      <c r="E930" s="11"/>
      <c r="F930" s="11"/>
      <c r="G930" s="10"/>
      <c r="H930" s="10"/>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row>
    <row r="931" spans="3:54" ht="10.5" x14ac:dyDescent="0.25">
      <c r="C931" s="11"/>
      <c r="D931" s="11"/>
      <c r="E931" s="11"/>
      <c r="F931" s="11"/>
      <c r="G931" s="10"/>
      <c r="H931" s="10"/>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row>
    <row r="932" spans="3:54" ht="10.5" x14ac:dyDescent="0.25">
      <c r="C932" s="11"/>
      <c r="D932" s="11"/>
      <c r="E932" s="11"/>
      <c r="F932" s="11"/>
      <c r="G932" s="10"/>
      <c r="H932" s="10"/>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row>
    <row r="933" spans="3:54" ht="10.5" x14ac:dyDescent="0.25">
      <c r="C933" s="11"/>
      <c r="D933" s="11"/>
      <c r="E933" s="11"/>
      <c r="F933" s="11"/>
      <c r="G933" s="10"/>
      <c r="H933" s="10"/>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row>
    <row r="934" spans="3:54" ht="10.5" x14ac:dyDescent="0.25">
      <c r="C934" s="11"/>
      <c r="D934" s="11"/>
      <c r="E934" s="11"/>
      <c r="F934" s="11"/>
      <c r="G934" s="10"/>
      <c r="H934" s="10"/>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row>
    <row r="935" spans="3:54" ht="10.5" x14ac:dyDescent="0.25">
      <c r="C935" s="11"/>
      <c r="D935" s="11"/>
      <c r="E935" s="11"/>
      <c r="F935" s="11"/>
      <c r="G935" s="10"/>
      <c r="H935" s="10"/>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row>
    <row r="936" spans="3:54" ht="10.5" x14ac:dyDescent="0.25">
      <c r="C936" s="11"/>
      <c r="D936" s="11"/>
      <c r="E936" s="11"/>
      <c r="F936" s="11"/>
      <c r="G936" s="10"/>
      <c r="H936" s="10"/>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row>
    <row r="937" spans="3:54" ht="10.5" x14ac:dyDescent="0.25">
      <c r="C937" s="11"/>
      <c r="D937" s="11"/>
      <c r="E937" s="11"/>
      <c r="F937" s="11"/>
      <c r="G937" s="10"/>
      <c r="H937" s="10"/>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row>
    <row r="938" spans="3:54" ht="10.5" x14ac:dyDescent="0.25">
      <c r="C938" s="11"/>
      <c r="D938" s="11"/>
      <c r="E938" s="11"/>
      <c r="F938" s="11"/>
      <c r="G938" s="10"/>
      <c r="H938" s="10"/>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row>
    <row r="939" spans="3:54" ht="10.5" x14ac:dyDescent="0.25">
      <c r="C939" s="11"/>
      <c r="D939" s="11"/>
      <c r="E939" s="11"/>
      <c r="F939" s="11"/>
      <c r="G939" s="10"/>
      <c r="H939" s="10"/>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row>
    <row r="940" spans="3:54" ht="10.5" x14ac:dyDescent="0.25">
      <c r="C940" s="11"/>
      <c r="D940" s="11"/>
      <c r="E940" s="11"/>
      <c r="F940" s="11"/>
      <c r="G940" s="10"/>
      <c r="H940" s="10"/>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row>
    <row r="941" spans="3:54" ht="10.5" x14ac:dyDescent="0.25">
      <c r="C941" s="11"/>
      <c r="D941" s="11"/>
      <c r="E941" s="11"/>
      <c r="F941" s="11"/>
      <c r="G941" s="10"/>
      <c r="H941" s="10"/>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row>
    <row r="942" spans="3:54" ht="10.5" x14ac:dyDescent="0.25">
      <c r="C942" s="11"/>
      <c r="D942" s="11"/>
      <c r="E942" s="11"/>
      <c r="F942" s="11"/>
      <c r="G942" s="10"/>
      <c r="H942" s="10"/>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row>
    <row r="943" spans="3:54" ht="10.5" x14ac:dyDescent="0.25">
      <c r="C943" s="11"/>
      <c r="D943" s="11"/>
      <c r="E943" s="11"/>
      <c r="F943" s="11"/>
      <c r="G943" s="10"/>
      <c r="H943" s="10"/>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row>
    <row r="944" spans="3:54" ht="10.5" x14ac:dyDescent="0.25">
      <c r="C944" s="11"/>
      <c r="D944" s="11"/>
      <c r="E944" s="11"/>
      <c r="F944" s="11"/>
      <c r="G944" s="10"/>
      <c r="H944" s="10"/>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row>
    <row r="945" spans="3:54" ht="10.5" x14ac:dyDescent="0.25">
      <c r="C945" s="11"/>
      <c r="D945" s="11"/>
      <c r="E945" s="11"/>
      <c r="F945" s="11"/>
      <c r="G945" s="10"/>
      <c r="H945" s="10"/>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row>
    <row r="946" spans="3:54" ht="10.5" x14ac:dyDescent="0.25">
      <c r="C946" s="11"/>
      <c r="D946" s="11"/>
      <c r="E946" s="11"/>
      <c r="F946" s="11"/>
      <c r="G946" s="10"/>
      <c r="H946" s="10"/>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row>
    <row r="947" spans="3:54" ht="10.5" x14ac:dyDescent="0.25">
      <c r="C947" s="11"/>
      <c r="D947" s="11"/>
      <c r="E947" s="11"/>
      <c r="F947" s="11"/>
      <c r="G947" s="10"/>
      <c r="H947" s="10"/>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row>
    <row r="948" spans="3:54" ht="10.5" x14ac:dyDescent="0.25">
      <c r="C948" s="11"/>
      <c r="D948" s="11"/>
      <c r="E948" s="11"/>
      <c r="F948" s="11"/>
      <c r="G948" s="10"/>
      <c r="H948" s="10"/>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row>
    <row r="949" spans="3:54" ht="10.5" x14ac:dyDescent="0.25">
      <c r="C949" s="11"/>
      <c r="D949" s="11"/>
      <c r="E949" s="11"/>
      <c r="F949" s="11"/>
      <c r="G949" s="10"/>
      <c r="H949" s="10"/>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row>
    <row r="950" spans="3:54" ht="10.5" x14ac:dyDescent="0.25">
      <c r="C950" s="11"/>
      <c r="D950" s="11"/>
      <c r="E950" s="11"/>
      <c r="F950" s="11"/>
      <c r="G950" s="10"/>
      <c r="H950" s="10"/>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row>
    <row r="951" spans="3:54" ht="10.5" x14ac:dyDescent="0.25">
      <c r="C951" s="11"/>
      <c r="D951" s="11"/>
      <c r="E951" s="11"/>
      <c r="F951" s="11"/>
      <c r="G951" s="10"/>
      <c r="H951" s="10"/>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row>
    <row r="952" spans="3:54" ht="10.5" x14ac:dyDescent="0.25">
      <c r="C952" s="11"/>
      <c r="D952" s="11"/>
      <c r="E952" s="11"/>
      <c r="F952" s="11"/>
      <c r="G952" s="10"/>
      <c r="H952" s="10"/>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row>
    <row r="953" spans="3:54" ht="10.5" x14ac:dyDescent="0.25">
      <c r="C953" s="11"/>
      <c r="D953" s="11"/>
      <c r="E953" s="11"/>
      <c r="F953" s="11"/>
      <c r="G953" s="10"/>
      <c r="H953" s="10"/>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row>
    <row r="954" spans="3:54" ht="10.5" x14ac:dyDescent="0.25">
      <c r="C954" s="11"/>
      <c r="D954" s="11"/>
      <c r="E954" s="11"/>
      <c r="F954" s="11"/>
      <c r="G954" s="10"/>
      <c r="H954" s="10"/>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row>
    <row r="955" spans="3:54" ht="10.5" x14ac:dyDescent="0.25">
      <c r="C955" s="11"/>
      <c r="D955" s="11"/>
      <c r="E955" s="11"/>
      <c r="F955" s="11"/>
      <c r="G955" s="10"/>
      <c r="H955" s="10"/>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row>
    <row r="956" spans="3:54" ht="10.5" x14ac:dyDescent="0.25">
      <c r="C956" s="11"/>
      <c r="D956" s="11"/>
      <c r="E956" s="11"/>
      <c r="F956" s="11"/>
      <c r="G956" s="10"/>
      <c r="H956" s="10"/>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row>
    <row r="957" spans="3:54" ht="10.5" x14ac:dyDescent="0.25">
      <c r="C957" s="11"/>
      <c r="D957" s="11"/>
      <c r="E957" s="11"/>
      <c r="F957" s="11"/>
      <c r="G957" s="10"/>
      <c r="H957" s="10"/>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row>
    <row r="958" spans="3:54" ht="10.5" x14ac:dyDescent="0.25">
      <c r="C958" s="11"/>
      <c r="D958" s="11"/>
      <c r="E958" s="11"/>
      <c r="F958" s="11"/>
      <c r="G958" s="10"/>
      <c r="H958" s="10"/>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row>
    <row r="959" spans="3:54" ht="10.5" x14ac:dyDescent="0.25">
      <c r="C959" s="11"/>
      <c r="D959" s="11"/>
      <c r="E959" s="11"/>
      <c r="F959" s="11"/>
      <c r="G959" s="10"/>
      <c r="H959" s="10"/>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row>
    <row r="960" spans="3:54" ht="10.5" x14ac:dyDescent="0.25">
      <c r="C960" s="11"/>
      <c r="D960" s="11"/>
      <c r="E960" s="11"/>
      <c r="F960" s="11"/>
      <c r="G960" s="10"/>
      <c r="H960" s="10"/>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row>
    <row r="961" spans="3:54" ht="10.5" x14ac:dyDescent="0.25">
      <c r="C961" s="11"/>
      <c r="D961" s="11"/>
      <c r="E961" s="11"/>
      <c r="F961" s="11"/>
      <c r="G961" s="10"/>
      <c r="H961" s="10"/>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row>
    <row r="962" spans="3:54" ht="10.5" x14ac:dyDescent="0.25">
      <c r="C962" s="11"/>
      <c r="D962" s="11"/>
      <c r="E962" s="11"/>
      <c r="F962" s="11"/>
      <c r="G962" s="10"/>
      <c r="H962" s="10"/>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row>
    <row r="963" spans="3:54" ht="10.5" x14ac:dyDescent="0.25">
      <c r="C963" s="11"/>
      <c r="D963" s="11"/>
      <c r="E963" s="11"/>
      <c r="F963" s="11"/>
      <c r="G963" s="10"/>
      <c r="H963" s="10"/>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row>
    <row r="964" spans="3:54" ht="10.5" x14ac:dyDescent="0.25">
      <c r="C964" s="11"/>
      <c r="D964" s="11"/>
      <c r="E964" s="11"/>
      <c r="F964" s="11"/>
      <c r="G964" s="10"/>
      <c r="H964" s="10"/>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row>
    <row r="965" spans="3:54" ht="10.5" x14ac:dyDescent="0.25">
      <c r="C965" s="11"/>
      <c r="D965" s="11"/>
      <c r="E965" s="11"/>
      <c r="F965" s="11"/>
      <c r="G965" s="10"/>
      <c r="H965" s="10"/>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row>
    <row r="966" spans="3:54" ht="10.5" x14ac:dyDescent="0.25">
      <c r="C966" s="11"/>
      <c r="D966" s="11"/>
      <c r="E966" s="11"/>
      <c r="F966" s="11"/>
      <c r="G966" s="10"/>
      <c r="H966" s="10"/>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row>
    <row r="967" spans="3:54" ht="10.5" x14ac:dyDescent="0.25">
      <c r="C967" s="11"/>
      <c r="D967" s="11"/>
      <c r="E967" s="11"/>
      <c r="F967" s="11"/>
      <c r="G967" s="10"/>
      <c r="H967" s="10"/>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row>
    <row r="968" spans="3:54" ht="10.5" x14ac:dyDescent="0.25">
      <c r="C968" s="11"/>
      <c r="D968" s="11"/>
      <c r="E968" s="11"/>
      <c r="F968" s="11"/>
      <c r="G968" s="10"/>
      <c r="H968" s="10"/>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row>
    <row r="969" spans="3:54" ht="10.5" x14ac:dyDescent="0.25">
      <c r="C969" s="11"/>
      <c r="D969" s="11"/>
      <c r="E969" s="11"/>
      <c r="F969" s="11"/>
      <c r="G969" s="10"/>
      <c r="H969" s="10"/>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row>
    <row r="970" spans="3:54" ht="10.5" x14ac:dyDescent="0.25">
      <c r="C970" s="11"/>
      <c r="D970" s="11"/>
      <c r="E970" s="11"/>
      <c r="F970" s="11"/>
      <c r="G970" s="10"/>
      <c r="H970" s="10"/>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row>
    <row r="971" spans="3:54" ht="10.5" x14ac:dyDescent="0.25">
      <c r="C971" s="11"/>
      <c r="D971" s="11"/>
      <c r="E971" s="11"/>
      <c r="F971" s="11"/>
      <c r="G971" s="10"/>
      <c r="H971" s="10"/>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row>
    <row r="972" spans="3:54" ht="10.5" x14ac:dyDescent="0.25">
      <c r="C972" s="11"/>
      <c r="D972" s="11"/>
      <c r="E972" s="11"/>
      <c r="F972" s="11"/>
      <c r="G972" s="10"/>
      <c r="H972" s="10"/>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row>
    <row r="973" spans="3:54" ht="10.5" x14ac:dyDescent="0.25">
      <c r="C973" s="11"/>
      <c r="D973" s="11"/>
      <c r="E973" s="11"/>
      <c r="F973" s="11"/>
      <c r="G973" s="10"/>
      <c r="H973" s="10"/>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row>
    <row r="974" spans="3:54" ht="10.5" x14ac:dyDescent="0.25">
      <c r="C974" s="11"/>
      <c r="D974" s="11"/>
      <c r="E974" s="11"/>
      <c r="F974" s="11"/>
      <c r="G974" s="10"/>
      <c r="H974" s="10"/>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row>
    <row r="975" spans="3:54" ht="10.5" x14ac:dyDescent="0.25">
      <c r="C975" s="11"/>
      <c r="D975" s="11"/>
      <c r="E975" s="11"/>
      <c r="F975" s="11"/>
      <c r="G975" s="10"/>
      <c r="H975" s="10"/>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row>
    <row r="976" spans="3:54" ht="10.5" x14ac:dyDescent="0.25">
      <c r="C976" s="11"/>
      <c r="D976" s="11"/>
      <c r="E976" s="11"/>
      <c r="F976" s="11"/>
      <c r="G976" s="10"/>
      <c r="H976" s="10"/>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row>
    <row r="977" spans="3:54" ht="10.5" x14ac:dyDescent="0.25">
      <c r="C977" s="11"/>
      <c r="D977" s="11"/>
      <c r="E977" s="11"/>
      <c r="F977" s="11"/>
      <c r="G977" s="10"/>
      <c r="H977" s="10"/>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row>
    <row r="978" spans="3:54" ht="10.5" x14ac:dyDescent="0.25">
      <c r="C978" s="11"/>
      <c r="D978" s="11"/>
      <c r="E978" s="11"/>
      <c r="F978" s="11"/>
      <c r="G978" s="10"/>
      <c r="H978" s="10"/>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row>
    <row r="979" spans="3:54" ht="10.5" x14ac:dyDescent="0.25">
      <c r="C979" s="11"/>
      <c r="D979" s="11"/>
      <c r="E979" s="11"/>
      <c r="F979" s="11"/>
      <c r="G979" s="10"/>
      <c r="H979" s="10"/>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row>
    <row r="980" spans="3:54" ht="10.5" x14ac:dyDescent="0.25">
      <c r="C980" s="11"/>
      <c r="D980" s="11"/>
      <c r="E980" s="11"/>
      <c r="F980" s="11"/>
      <c r="G980" s="10"/>
      <c r="H980" s="10"/>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row>
    <row r="981" spans="3:54" ht="10.5" x14ac:dyDescent="0.25">
      <c r="C981" s="11"/>
      <c r="D981" s="11"/>
      <c r="E981" s="11"/>
      <c r="F981" s="11"/>
      <c r="G981" s="10"/>
      <c r="H981" s="10"/>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row>
    <row r="982" spans="3:54" ht="10.5" x14ac:dyDescent="0.25">
      <c r="C982" s="11"/>
      <c r="D982" s="11"/>
      <c r="E982" s="11"/>
      <c r="F982" s="11"/>
      <c r="G982" s="10"/>
      <c r="H982" s="10"/>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row>
    <row r="983" spans="3:54" ht="10.5" x14ac:dyDescent="0.25">
      <c r="C983" s="11"/>
      <c r="D983" s="11"/>
      <c r="E983" s="11"/>
      <c r="F983" s="11"/>
      <c r="G983" s="10"/>
      <c r="H983" s="10"/>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row>
    <row r="984" spans="3:54" ht="10.5" x14ac:dyDescent="0.25">
      <c r="C984" s="11"/>
      <c r="D984" s="11"/>
      <c r="E984" s="11"/>
      <c r="F984" s="11"/>
      <c r="G984" s="10"/>
      <c r="H984" s="10"/>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row>
    <row r="985" spans="3:54" ht="10.5" x14ac:dyDescent="0.25">
      <c r="C985" s="11"/>
      <c r="D985" s="11"/>
      <c r="E985" s="11"/>
      <c r="F985" s="11"/>
      <c r="G985" s="10"/>
      <c r="H985" s="10"/>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row>
    <row r="986" spans="3:54" ht="10.5" x14ac:dyDescent="0.25">
      <c r="C986" s="11"/>
      <c r="D986" s="11"/>
      <c r="E986" s="11"/>
      <c r="F986" s="11"/>
      <c r="G986" s="10"/>
      <c r="H986" s="10"/>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row>
    <row r="987" spans="3:54" ht="10.5" x14ac:dyDescent="0.25">
      <c r="C987" s="11"/>
      <c r="D987" s="11"/>
      <c r="E987" s="11"/>
      <c r="F987" s="11"/>
      <c r="G987" s="10"/>
      <c r="H987" s="10"/>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row>
    <row r="988" spans="3:54" ht="10.5" x14ac:dyDescent="0.25">
      <c r="C988" s="11"/>
      <c r="D988" s="11"/>
      <c r="E988" s="11"/>
      <c r="F988" s="11"/>
      <c r="G988" s="10"/>
      <c r="H988" s="10"/>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row>
    <row r="989" spans="3:54" ht="10.5" x14ac:dyDescent="0.25">
      <c r="C989" s="11"/>
      <c r="D989" s="11"/>
      <c r="E989" s="11"/>
      <c r="F989" s="11"/>
      <c r="G989" s="10"/>
      <c r="H989" s="10"/>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row>
    <row r="990" spans="3:54" ht="10.5" x14ac:dyDescent="0.25">
      <c r="C990" s="11"/>
      <c r="D990" s="11"/>
      <c r="E990" s="11"/>
      <c r="F990" s="11"/>
      <c r="G990" s="10"/>
      <c r="H990" s="10"/>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row>
    <row r="991" spans="3:54" ht="10.5" x14ac:dyDescent="0.25">
      <c r="C991" s="11"/>
      <c r="D991" s="11"/>
      <c r="E991" s="11"/>
      <c r="F991" s="11"/>
      <c r="G991" s="10"/>
      <c r="H991" s="10"/>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row>
    <row r="992" spans="3:54" ht="10.5" x14ac:dyDescent="0.25">
      <c r="C992" s="11"/>
      <c r="D992" s="11"/>
      <c r="E992" s="11"/>
      <c r="F992" s="11"/>
      <c r="G992" s="10"/>
      <c r="H992" s="10"/>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row>
    <row r="993" spans="3:54" ht="10.5" x14ac:dyDescent="0.25">
      <c r="C993" s="11"/>
      <c r="D993" s="11"/>
      <c r="E993" s="11"/>
      <c r="F993" s="11"/>
      <c r="G993" s="10"/>
      <c r="H993" s="10"/>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row>
    <row r="994" spans="3:54" ht="10.5" x14ac:dyDescent="0.25">
      <c r="C994" s="11"/>
      <c r="D994" s="11"/>
      <c r="E994" s="11"/>
      <c r="F994" s="11"/>
      <c r="G994" s="10"/>
      <c r="H994" s="10"/>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row>
    <row r="995" spans="3:54" ht="10.5" x14ac:dyDescent="0.25">
      <c r="C995" s="11"/>
      <c r="D995" s="11"/>
      <c r="E995" s="11"/>
      <c r="F995" s="11"/>
      <c r="G995" s="10"/>
      <c r="H995" s="10"/>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row>
    <row r="996" spans="3:54" ht="10.5" x14ac:dyDescent="0.25">
      <c r="C996" s="11"/>
      <c r="D996" s="11"/>
      <c r="E996" s="11"/>
      <c r="F996" s="11"/>
      <c r="G996" s="10"/>
      <c r="H996" s="10"/>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row>
    <row r="997" spans="3:54" ht="10.5" x14ac:dyDescent="0.25">
      <c r="C997" s="11"/>
      <c r="D997" s="11"/>
      <c r="E997" s="11"/>
      <c r="F997" s="11"/>
      <c r="G997" s="10"/>
      <c r="H997" s="10"/>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row>
    <row r="998" spans="3:54" ht="10.5" x14ac:dyDescent="0.25">
      <c r="C998" s="11"/>
      <c r="D998" s="11"/>
      <c r="E998" s="11"/>
      <c r="F998" s="11"/>
      <c r="G998" s="10"/>
      <c r="H998" s="10"/>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row>
    <row r="999" spans="3:54" ht="10.5" x14ac:dyDescent="0.25">
      <c r="C999" s="11"/>
      <c r="D999" s="11"/>
      <c r="E999" s="11"/>
      <c r="F999" s="11"/>
      <c r="G999" s="10"/>
      <c r="H999" s="10"/>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row>
    <row r="1000" spans="3:54" ht="10.5" x14ac:dyDescent="0.25">
      <c r="C1000" s="11"/>
      <c r="D1000" s="11"/>
      <c r="E1000" s="11"/>
      <c r="F1000" s="11"/>
      <c r="G1000" s="10"/>
      <c r="H1000" s="10"/>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row>
    <row r="1001" spans="3:54" ht="10.5" x14ac:dyDescent="0.25">
      <c r="C1001" s="11"/>
      <c r="D1001" s="11"/>
      <c r="E1001" s="11"/>
      <c r="F1001" s="11"/>
      <c r="G1001" s="10"/>
      <c r="H1001" s="10"/>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row>
    <row r="1002" spans="3:54" ht="10.5" x14ac:dyDescent="0.25">
      <c r="C1002" s="11"/>
      <c r="D1002" s="11"/>
      <c r="E1002" s="11"/>
      <c r="F1002" s="11"/>
      <c r="G1002" s="10"/>
      <c r="H1002" s="10"/>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row>
    <row r="1003" spans="3:54" ht="10.5" x14ac:dyDescent="0.25">
      <c r="C1003" s="11"/>
      <c r="D1003" s="11"/>
      <c r="E1003" s="11"/>
      <c r="F1003" s="11"/>
      <c r="G1003" s="10"/>
      <c r="H1003" s="10"/>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row>
    <row r="1004" spans="3:54" ht="10.5" x14ac:dyDescent="0.25">
      <c r="C1004" s="11"/>
      <c r="D1004" s="11"/>
      <c r="E1004" s="11"/>
      <c r="F1004" s="11"/>
      <c r="G1004" s="10"/>
      <c r="H1004" s="10"/>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row>
    <row r="1005" spans="3:54" ht="10.5" x14ac:dyDescent="0.25">
      <c r="C1005" s="11"/>
      <c r="D1005" s="11"/>
      <c r="E1005" s="11"/>
      <c r="F1005" s="11"/>
      <c r="G1005" s="10"/>
      <c r="H1005" s="10"/>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row>
    <row r="1006" spans="3:54" ht="10.5" x14ac:dyDescent="0.25">
      <c r="C1006" s="11"/>
      <c r="D1006" s="11"/>
      <c r="E1006" s="11"/>
      <c r="F1006" s="11"/>
      <c r="G1006" s="10"/>
      <c r="H1006" s="10"/>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row>
    <row r="1007" spans="3:54" ht="10.5" x14ac:dyDescent="0.25">
      <c r="C1007" s="11"/>
      <c r="D1007" s="11"/>
      <c r="E1007" s="11"/>
      <c r="F1007" s="11"/>
      <c r="G1007" s="10"/>
      <c r="H1007" s="10"/>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row>
    <row r="1008" spans="3:54" ht="10.5" x14ac:dyDescent="0.25">
      <c r="C1008" s="11"/>
      <c r="D1008" s="11"/>
      <c r="E1008" s="11"/>
      <c r="F1008" s="11"/>
      <c r="G1008" s="10"/>
      <c r="H1008" s="10"/>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row>
    <row r="1009" spans="3:54" ht="10.5" x14ac:dyDescent="0.25">
      <c r="C1009" s="11"/>
      <c r="D1009" s="11"/>
      <c r="E1009" s="11"/>
      <c r="F1009" s="11"/>
      <c r="G1009" s="10"/>
      <c r="H1009" s="10"/>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row>
    <row r="1010" spans="3:54" ht="10.5" x14ac:dyDescent="0.25">
      <c r="C1010" s="11"/>
      <c r="D1010" s="11"/>
      <c r="E1010" s="11"/>
      <c r="F1010" s="11"/>
      <c r="G1010" s="10"/>
      <c r="H1010" s="10"/>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row>
    <row r="1011" spans="3:54" ht="10.5" x14ac:dyDescent="0.25">
      <c r="C1011" s="11"/>
      <c r="D1011" s="11"/>
      <c r="E1011" s="11"/>
      <c r="F1011" s="11"/>
      <c r="G1011" s="10"/>
      <c r="H1011" s="10"/>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row>
    <row r="1012" spans="3:54" ht="10.5" x14ac:dyDescent="0.25">
      <c r="C1012" s="11"/>
      <c r="D1012" s="11"/>
      <c r="E1012" s="11"/>
      <c r="F1012" s="11"/>
      <c r="G1012" s="10"/>
      <c r="H1012" s="10"/>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row>
    <row r="1013" spans="3:54" ht="10.5" x14ac:dyDescent="0.25">
      <c r="C1013" s="11"/>
      <c r="D1013" s="11"/>
      <c r="E1013" s="11"/>
      <c r="F1013" s="11"/>
      <c r="G1013" s="10"/>
      <c r="H1013" s="10"/>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row>
    <row r="1014" spans="3:54" ht="10.5" x14ac:dyDescent="0.25">
      <c r="C1014" s="11"/>
      <c r="D1014" s="11"/>
      <c r="E1014" s="11"/>
      <c r="F1014" s="11"/>
      <c r="G1014" s="10"/>
      <c r="H1014" s="10"/>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row>
    <row r="1015" spans="3:54" ht="10.5" x14ac:dyDescent="0.25">
      <c r="C1015" s="11"/>
      <c r="D1015" s="11"/>
      <c r="E1015" s="11"/>
      <c r="F1015" s="11"/>
      <c r="G1015" s="10"/>
      <c r="H1015" s="10"/>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row>
    <row r="1016" spans="3:54" ht="10.5" x14ac:dyDescent="0.25">
      <c r="C1016" s="11"/>
      <c r="D1016" s="11"/>
      <c r="E1016" s="11"/>
      <c r="F1016" s="11"/>
      <c r="G1016" s="10"/>
      <c r="H1016" s="10"/>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row>
    <row r="1017" spans="3:54" ht="10.5" x14ac:dyDescent="0.25">
      <c r="C1017" s="11"/>
      <c r="D1017" s="11"/>
      <c r="E1017" s="11"/>
      <c r="F1017" s="11"/>
      <c r="G1017" s="10"/>
      <c r="H1017" s="10"/>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row>
    <row r="1018" spans="3:54" ht="10.5" x14ac:dyDescent="0.25">
      <c r="C1018" s="11"/>
      <c r="D1018" s="11"/>
      <c r="E1018" s="11"/>
      <c r="F1018" s="11"/>
      <c r="G1018" s="10"/>
      <c r="H1018" s="10"/>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row>
    <row r="1019" spans="3:54" ht="10.5" x14ac:dyDescent="0.25">
      <c r="C1019" s="11"/>
      <c r="D1019" s="11"/>
      <c r="E1019" s="11"/>
      <c r="F1019" s="11"/>
      <c r="G1019" s="10"/>
      <c r="H1019" s="10"/>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row>
    <row r="1020" spans="3:54" ht="10.5" x14ac:dyDescent="0.25">
      <c r="C1020" s="11"/>
      <c r="D1020" s="11"/>
      <c r="E1020" s="11"/>
      <c r="F1020" s="11"/>
      <c r="G1020" s="10"/>
      <c r="H1020" s="10"/>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row>
    <row r="1021" spans="3:54" ht="10.5" x14ac:dyDescent="0.25">
      <c r="C1021" s="11"/>
      <c r="D1021" s="11"/>
      <c r="E1021" s="11"/>
      <c r="F1021" s="11"/>
      <c r="G1021" s="10"/>
      <c r="H1021" s="10"/>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row>
    <row r="1022" spans="3:54" ht="10.5" x14ac:dyDescent="0.25">
      <c r="C1022" s="11"/>
      <c r="D1022" s="11"/>
      <c r="E1022" s="11"/>
      <c r="F1022" s="11"/>
      <c r="G1022" s="10"/>
      <c r="H1022" s="10"/>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row>
    <row r="1023" spans="3:54" ht="10.5" x14ac:dyDescent="0.25">
      <c r="C1023" s="11"/>
      <c r="D1023" s="11"/>
      <c r="E1023" s="11"/>
      <c r="F1023" s="11"/>
      <c r="G1023" s="10"/>
      <c r="H1023" s="10"/>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row>
    <row r="1024" spans="3:54" ht="10.5" x14ac:dyDescent="0.25">
      <c r="C1024" s="11"/>
      <c r="D1024" s="11"/>
      <c r="E1024" s="11"/>
      <c r="F1024" s="11"/>
      <c r="G1024" s="10"/>
      <c r="H1024" s="10"/>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row>
    <row r="1025" spans="3:54" ht="10.5" x14ac:dyDescent="0.25">
      <c r="C1025" s="11"/>
      <c r="D1025" s="11"/>
      <c r="E1025" s="11"/>
      <c r="F1025" s="11"/>
      <c r="G1025" s="10"/>
      <c r="H1025" s="10"/>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row>
    <row r="1026" spans="3:54" ht="10.5" x14ac:dyDescent="0.25">
      <c r="C1026" s="11"/>
      <c r="D1026" s="11"/>
      <c r="E1026" s="11"/>
      <c r="F1026" s="11"/>
      <c r="G1026" s="10"/>
      <c r="H1026" s="10"/>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row>
    <row r="1027" spans="3:54" ht="10.5" x14ac:dyDescent="0.25">
      <c r="C1027" s="11"/>
      <c r="D1027" s="11"/>
      <c r="E1027" s="11"/>
      <c r="F1027" s="11"/>
      <c r="G1027" s="10"/>
      <c r="H1027" s="10"/>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row>
    <row r="1028" spans="3:54" ht="10.5" x14ac:dyDescent="0.25">
      <c r="C1028" s="11"/>
      <c r="D1028" s="11"/>
      <c r="E1028" s="11"/>
      <c r="F1028" s="11"/>
      <c r="G1028" s="10"/>
      <c r="H1028" s="10"/>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row>
    <row r="1029" spans="3:54" ht="10.5" x14ac:dyDescent="0.25">
      <c r="C1029" s="11"/>
      <c r="D1029" s="11"/>
      <c r="E1029" s="11"/>
      <c r="F1029" s="11"/>
      <c r="G1029" s="10"/>
      <c r="H1029" s="10"/>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row>
    <row r="1030" spans="3:54" ht="10.5" x14ac:dyDescent="0.25">
      <c r="C1030" s="11"/>
      <c r="D1030" s="11"/>
      <c r="E1030" s="11"/>
      <c r="F1030" s="11"/>
      <c r="G1030" s="10"/>
      <c r="H1030" s="10"/>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row>
    <row r="1031" spans="3:54" ht="10.5" x14ac:dyDescent="0.25">
      <c r="C1031" s="11"/>
      <c r="D1031" s="11"/>
      <c r="E1031" s="11"/>
      <c r="F1031" s="11"/>
      <c r="G1031" s="10"/>
      <c r="H1031" s="10"/>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row>
    <row r="1032" spans="3:54" ht="10.5" x14ac:dyDescent="0.25">
      <c r="C1032" s="11"/>
      <c r="D1032" s="11"/>
      <c r="E1032" s="11"/>
      <c r="F1032" s="11"/>
      <c r="G1032" s="10"/>
      <c r="H1032" s="10"/>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row>
    <row r="1033" spans="3:54" ht="10.5" x14ac:dyDescent="0.25">
      <c r="C1033" s="11"/>
      <c r="D1033" s="11"/>
      <c r="E1033" s="11"/>
      <c r="F1033" s="11"/>
      <c r="G1033" s="10"/>
      <c r="H1033" s="10"/>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row>
    <row r="1034" spans="3:54" ht="10.5" x14ac:dyDescent="0.25">
      <c r="C1034" s="11"/>
      <c r="D1034" s="11"/>
      <c r="E1034" s="11"/>
      <c r="F1034" s="11"/>
      <c r="G1034" s="10"/>
      <c r="H1034" s="10"/>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row>
    <row r="1035" spans="3:54" ht="10.5" x14ac:dyDescent="0.25">
      <c r="C1035" s="11"/>
      <c r="D1035" s="11"/>
      <c r="E1035" s="11"/>
      <c r="F1035" s="11"/>
      <c r="G1035" s="10"/>
      <c r="H1035" s="10"/>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row>
    <row r="1036" spans="3:54" ht="10.5" x14ac:dyDescent="0.25">
      <c r="C1036" s="11"/>
      <c r="D1036" s="11"/>
      <c r="E1036" s="11"/>
      <c r="F1036" s="11"/>
      <c r="G1036" s="10"/>
      <c r="H1036" s="10"/>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row>
    <row r="1037" spans="3:54" ht="10.5" x14ac:dyDescent="0.25">
      <c r="C1037" s="11"/>
      <c r="D1037" s="11"/>
      <c r="E1037" s="11"/>
      <c r="F1037" s="11"/>
      <c r="G1037" s="10"/>
      <c r="H1037" s="10"/>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row>
    <row r="1038" spans="3:54" ht="10.5" x14ac:dyDescent="0.25">
      <c r="C1038" s="11"/>
      <c r="D1038" s="11"/>
      <c r="E1038" s="11"/>
      <c r="F1038" s="11"/>
      <c r="G1038" s="10"/>
      <c r="H1038" s="10"/>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row>
    <row r="1039" spans="3:54" ht="10.5" x14ac:dyDescent="0.25">
      <c r="C1039" s="11"/>
      <c r="D1039" s="11"/>
      <c r="E1039" s="11"/>
      <c r="F1039" s="11"/>
      <c r="G1039" s="10"/>
      <c r="H1039" s="10"/>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row>
    <row r="1040" spans="3:54" ht="10.5" x14ac:dyDescent="0.25">
      <c r="C1040" s="11"/>
      <c r="D1040" s="11"/>
      <c r="E1040" s="11"/>
      <c r="F1040" s="11"/>
      <c r="G1040" s="10"/>
      <c r="H1040" s="10"/>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row>
    <row r="1041" spans="3:54" ht="10.5" x14ac:dyDescent="0.25">
      <c r="C1041" s="11"/>
      <c r="D1041" s="11"/>
      <c r="E1041" s="11"/>
      <c r="F1041" s="11"/>
      <c r="G1041" s="10"/>
      <c r="H1041" s="10"/>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row>
    <row r="1042" spans="3:54" ht="10.5" x14ac:dyDescent="0.25">
      <c r="C1042" s="11"/>
      <c r="D1042" s="11"/>
      <c r="E1042" s="11"/>
      <c r="F1042" s="11"/>
      <c r="G1042" s="10"/>
      <c r="H1042" s="10"/>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row>
    <row r="1043" spans="3:54" ht="10.5" x14ac:dyDescent="0.25">
      <c r="C1043" s="11"/>
      <c r="D1043" s="11"/>
      <c r="E1043" s="11"/>
      <c r="F1043" s="11"/>
      <c r="G1043" s="10"/>
      <c r="H1043" s="10"/>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row>
    <row r="1044" spans="3:54" ht="10.5" x14ac:dyDescent="0.25">
      <c r="C1044" s="11"/>
      <c r="D1044" s="11"/>
      <c r="E1044" s="11"/>
      <c r="F1044" s="11"/>
      <c r="G1044" s="10"/>
      <c r="H1044" s="10"/>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row>
    <row r="1045" spans="3:54" ht="10.5" x14ac:dyDescent="0.25">
      <c r="C1045" s="11"/>
      <c r="D1045" s="11"/>
      <c r="E1045" s="11"/>
      <c r="F1045" s="11"/>
      <c r="G1045" s="10"/>
      <c r="H1045" s="10"/>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row>
    <row r="1046" spans="3:54" ht="10.5" x14ac:dyDescent="0.25">
      <c r="C1046" s="11"/>
      <c r="D1046" s="11"/>
      <c r="E1046" s="11"/>
      <c r="F1046" s="11"/>
      <c r="G1046" s="10"/>
      <c r="H1046" s="10"/>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row>
    <row r="1047" spans="3:54" ht="10.5" x14ac:dyDescent="0.25">
      <c r="C1047" s="11"/>
      <c r="D1047" s="11"/>
      <c r="E1047" s="11"/>
      <c r="F1047" s="11"/>
      <c r="G1047" s="10"/>
      <c r="H1047" s="10"/>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row>
    <row r="1048" spans="3:54" ht="10.5" x14ac:dyDescent="0.25">
      <c r="C1048" s="11"/>
      <c r="D1048" s="11"/>
      <c r="E1048" s="11"/>
      <c r="F1048" s="11"/>
      <c r="G1048" s="10"/>
      <c r="H1048" s="10"/>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row>
    <row r="1049" spans="3:54" ht="10.5" x14ac:dyDescent="0.25">
      <c r="C1049" s="11"/>
      <c r="D1049" s="11"/>
      <c r="E1049" s="11"/>
      <c r="F1049" s="11"/>
      <c r="G1049" s="10"/>
      <c r="H1049" s="10"/>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row>
    <row r="1050" spans="3:54" ht="10.5" x14ac:dyDescent="0.25">
      <c r="C1050" s="11"/>
      <c r="D1050" s="11"/>
      <c r="E1050" s="11"/>
      <c r="F1050" s="11"/>
      <c r="G1050" s="10"/>
      <c r="H1050" s="10"/>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row>
    <row r="1051" spans="3:54" ht="10.5" x14ac:dyDescent="0.25">
      <c r="C1051" s="11"/>
      <c r="D1051" s="11"/>
      <c r="E1051" s="11"/>
      <c r="F1051" s="11"/>
      <c r="G1051" s="10"/>
      <c r="H1051" s="10"/>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row>
    <row r="1052" spans="3:54" ht="10.5" x14ac:dyDescent="0.25">
      <c r="C1052" s="11"/>
      <c r="D1052" s="11"/>
      <c r="E1052" s="11"/>
      <c r="F1052" s="11"/>
      <c r="G1052" s="10"/>
      <c r="H1052" s="10"/>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row>
    <row r="1053" spans="3:54" ht="10.5" x14ac:dyDescent="0.25">
      <c r="C1053" s="11"/>
      <c r="D1053" s="11"/>
      <c r="E1053" s="11"/>
      <c r="F1053" s="11"/>
      <c r="G1053" s="10"/>
      <c r="H1053" s="10"/>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row>
    <row r="1054" spans="3:54" ht="10.5" x14ac:dyDescent="0.25">
      <c r="C1054" s="11"/>
      <c r="D1054" s="11"/>
      <c r="E1054" s="11"/>
      <c r="F1054" s="11"/>
      <c r="G1054" s="10"/>
      <c r="H1054" s="10"/>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row>
    <row r="1055" spans="3:54" ht="10.5" x14ac:dyDescent="0.25">
      <c r="C1055" s="11"/>
      <c r="D1055" s="11"/>
      <c r="E1055" s="11"/>
      <c r="F1055" s="11"/>
      <c r="G1055" s="10"/>
      <c r="H1055" s="10"/>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row>
    <row r="1056" spans="3:54" ht="10.5" x14ac:dyDescent="0.25">
      <c r="C1056" s="11"/>
      <c r="D1056" s="11"/>
      <c r="E1056" s="11"/>
      <c r="F1056" s="11"/>
      <c r="G1056" s="10"/>
      <c r="H1056" s="10"/>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row>
    <row r="1057" spans="3:54" ht="10.5" x14ac:dyDescent="0.25">
      <c r="C1057" s="11"/>
      <c r="D1057" s="11"/>
      <c r="E1057" s="11"/>
      <c r="F1057" s="11"/>
      <c r="G1057" s="10"/>
      <c r="H1057" s="10"/>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row>
    <row r="1058" spans="3:54" ht="10.5" x14ac:dyDescent="0.25">
      <c r="C1058" s="11"/>
      <c r="D1058" s="11"/>
      <c r="E1058" s="11"/>
      <c r="F1058" s="11"/>
      <c r="G1058" s="10"/>
      <c r="H1058" s="10"/>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row>
    <row r="1059" spans="3:54" ht="10.5" x14ac:dyDescent="0.25">
      <c r="C1059" s="11"/>
      <c r="D1059" s="11"/>
      <c r="E1059" s="11"/>
      <c r="F1059" s="11"/>
      <c r="G1059" s="10"/>
      <c r="H1059" s="10"/>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row>
    <row r="1060" spans="3:54" ht="10.5" x14ac:dyDescent="0.25">
      <c r="C1060" s="11"/>
      <c r="D1060" s="11"/>
      <c r="E1060" s="11"/>
      <c r="F1060" s="11"/>
      <c r="G1060" s="10"/>
      <c r="H1060" s="10"/>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row>
    <row r="1061" spans="3:54" ht="10.5" x14ac:dyDescent="0.25">
      <c r="C1061" s="11"/>
      <c r="D1061" s="11"/>
      <c r="E1061" s="11"/>
      <c r="F1061" s="11"/>
      <c r="G1061" s="10"/>
      <c r="H1061" s="10"/>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row>
    <row r="1062" spans="3:54" ht="10.5" x14ac:dyDescent="0.25">
      <c r="C1062" s="11"/>
      <c r="D1062" s="11"/>
      <c r="E1062" s="11"/>
      <c r="F1062" s="11"/>
      <c r="G1062" s="10"/>
      <c r="H1062" s="10"/>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row>
    <row r="1063" spans="3:54" ht="10.5" x14ac:dyDescent="0.25">
      <c r="C1063" s="11"/>
      <c r="D1063" s="11"/>
      <c r="E1063" s="11"/>
      <c r="F1063" s="11"/>
      <c r="G1063" s="10"/>
      <c r="H1063" s="10"/>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row>
    <row r="1064" spans="3:54" ht="10.5" x14ac:dyDescent="0.25">
      <c r="C1064" s="11"/>
      <c r="D1064" s="11"/>
      <c r="E1064" s="11"/>
      <c r="F1064" s="11"/>
      <c r="G1064" s="10"/>
      <c r="H1064" s="10"/>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row>
    <row r="1065" spans="3:54" ht="10.5" x14ac:dyDescent="0.25">
      <c r="C1065" s="11"/>
      <c r="D1065" s="11"/>
      <c r="E1065" s="11"/>
      <c r="F1065" s="11"/>
      <c r="G1065" s="10"/>
      <c r="H1065" s="10"/>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row>
    <row r="1066" spans="3:54" ht="10.5" x14ac:dyDescent="0.25">
      <c r="C1066" s="11"/>
      <c r="D1066" s="11"/>
      <c r="E1066" s="11"/>
      <c r="F1066" s="11"/>
      <c r="G1066" s="10"/>
      <c r="H1066" s="10"/>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row>
    <row r="1067" spans="3:54" ht="10.5" x14ac:dyDescent="0.25">
      <c r="C1067" s="11"/>
      <c r="D1067" s="11"/>
      <c r="E1067" s="11"/>
      <c r="F1067" s="11"/>
      <c r="G1067" s="10"/>
      <c r="H1067" s="10"/>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row>
    <row r="1068" spans="3:54" ht="10.5" x14ac:dyDescent="0.25">
      <c r="C1068" s="11"/>
      <c r="D1068" s="11"/>
      <c r="E1068" s="11"/>
      <c r="F1068" s="11"/>
      <c r="G1068" s="10"/>
      <c r="H1068" s="10"/>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row>
    <row r="1069" spans="3:54" ht="10.5" x14ac:dyDescent="0.25">
      <c r="C1069" s="11"/>
      <c r="D1069" s="11"/>
      <c r="E1069" s="11"/>
      <c r="F1069" s="11"/>
      <c r="G1069" s="10"/>
      <c r="H1069" s="10"/>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row>
    <row r="1070" spans="3:54" ht="10.5" x14ac:dyDescent="0.25">
      <c r="C1070" s="11"/>
      <c r="D1070" s="11"/>
      <c r="E1070" s="11"/>
      <c r="F1070" s="11"/>
      <c r="G1070" s="10"/>
      <c r="H1070" s="10"/>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row>
    <row r="1071" spans="3:54" ht="10.5" x14ac:dyDescent="0.25">
      <c r="C1071" s="11"/>
      <c r="D1071" s="11"/>
      <c r="E1071" s="11"/>
      <c r="F1071" s="11"/>
      <c r="G1071" s="10"/>
      <c r="H1071" s="10"/>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row>
    <row r="1072" spans="3:54" ht="10.5" x14ac:dyDescent="0.25">
      <c r="C1072" s="11"/>
      <c r="D1072" s="11"/>
      <c r="E1072" s="11"/>
      <c r="F1072" s="11"/>
      <c r="G1072" s="10"/>
      <c r="H1072" s="10"/>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row>
    <row r="1073" spans="3:54" ht="10.5" x14ac:dyDescent="0.25">
      <c r="C1073" s="11"/>
      <c r="D1073" s="11"/>
      <c r="E1073" s="11"/>
      <c r="F1073" s="11"/>
      <c r="G1073" s="10"/>
      <c r="H1073" s="10"/>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row>
    <row r="1074" spans="3:54" ht="10.5" x14ac:dyDescent="0.25">
      <c r="C1074" s="11"/>
      <c r="D1074" s="11"/>
      <c r="E1074" s="11"/>
      <c r="F1074" s="11"/>
      <c r="G1074" s="10"/>
      <c r="H1074" s="10"/>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row>
    <row r="1075" spans="3:54" ht="10.5" x14ac:dyDescent="0.25">
      <c r="C1075" s="11"/>
      <c r="D1075" s="11"/>
      <c r="E1075" s="11"/>
      <c r="F1075" s="11"/>
      <c r="G1075" s="10"/>
      <c r="H1075" s="10"/>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row>
    <row r="1076" spans="3:54" ht="10.5" x14ac:dyDescent="0.25">
      <c r="C1076" s="11"/>
      <c r="D1076" s="11"/>
      <c r="E1076" s="11"/>
      <c r="F1076" s="11"/>
      <c r="G1076" s="10"/>
      <c r="H1076" s="10"/>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row>
    <row r="1077" spans="3:54" ht="10.5" x14ac:dyDescent="0.25">
      <c r="C1077" s="11"/>
      <c r="D1077" s="11"/>
      <c r="E1077" s="11"/>
      <c r="F1077" s="11"/>
      <c r="G1077" s="10"/>
      <c r="H1077" s="10"/>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row>
    <row r="1078" spans="3:54" ht="10.5" x14ac:dyDescent="0.25">
      <c r="C1078" s="11"/>
      <c r="D1078" s="11"/>
      <c r="E1078" s="11"/>
      <c r="F1078" s="11"/>
      <c r="G1078" s="10"/>
      <c r="H1078" s="10"/>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row>
    <row r="1079" spans="3:54" ht="10.5" x14ac:dyDescent="0.25">
      <c r="C1079" s="11"/>
      <c r="D1079" s="11"/>
      <c r="E1079" s="11"/>
      <c r="F1079" s="11"/>
      <c r="G1079" s="10"/>
      <c r="H1079" s="10"/>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row>
    <row r="1080" spans="3:54" ht="10.5" x14ac:dyDescent="0.25">
      <c r="C1080" s="11"/>
      <c r="D1080" s="11"/>
      <c r="E1080" s="11"/>
      <c r="F1080" s="11"/>
      <c r="G1080" s="10"/>
      <c r="H1080" s="10"/>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row>
    <row r="1081" spans="3:54" ht="10.5" x14ac:dyDescent="0.25">
      <c r="C1081" s="11"/>
      <c r="D1081" s="11"/>
      <c r="E1081" s="11"/>
      <c r="F1081" s="11"/>
      <c r="G1081" s="10"/>
      <c r="H1081" s="10"/>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row>
    <row r="1082" spans="3:54" ht="10.5" x14ac:dyDescent="0.25">
      <c r="C1082" s="11"/>
      <c r="D1082" s="11"/>
      <c r="E1082" s="11"/>
      <c r="F1082" s="11"/>
      <c r="G1082" s="10"/>
      <c r="H1082" s="10"/>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row>
    <row r="1083" spans="3:54" ht="10.5" x14ac:dyDescent="0.25">
      <c r="C1083" s="11"/>
      <c r="D1083" s="11"/>
      <c r="E1083" s="11"/>
      <c r="F1083" s="11"/>
      <c r="G1083" s="10"/>
      <c r="H1083" s="10"/>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row>
    <row r="1084" spans="3:54" ht="10.5" x14ac:dyDescent="0.25">
      <c r="C1084" s="11"/>
      <c r="D1084" s="11"/>
      <c r="E1084" s="11"/>
      <c r="F1084" s="11"/>
      <c r="G1084" s="10"/>
      <c r="H1084" s="10"/>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row>
    <row r="1085" spans="3:54" ht="10.5" x14ac:dyDescent="0.25">
      <c r="C1085" s="11"/>
      <c r="D1085" s="11"/>
      <c r="E1085" s="11"/>
      <c r="F1085" s="11"/>
      <c r="G1085" s="10"/>
      <c r="H1085" s="10"/>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row>
    <row r="1086" spans="3:54" ht="10.5" x14ac:dyDescent="0.25">
      <c r="C1086" s="11"/>
      <c r="D1086" s="11"/>
      <c r="E1086" s="11"/>
      <c r="F1086" s="11"/>
      <c r="G1086" s="10"/>
      <c r="H1086" s="10"/>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row>
    <row r="1087" spans="3:54" ht="10.5" x14ac:dyDescent="0.25">
      <c r="C1087" s="11"/>
      <c r="D1087" s="11"/>
      <c r="E1087" s="11"/>
      <c r="F1087" s="11"/>
      <c r="G1087" s="10"/>
      <c r="H1087" s="10"/>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row>
    <row r="1088" spans="3:54" ht="10.5" x14ac:dyDescent="0.25">
      <c r="C1088" s="11"/>
      <c r="D1088" s="11"/>
      <c r="E1088" s="11"/>
      <c r="F1088" s="11"/>
      <c r="G1088" s="10"/>
      <c r="H1088" s="10"/>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row>
    <row r="1089" spans="3:54" ht="10.5" x14ac:dyDescent="0.25">
      <c r="C1089" s="11"/>
      <c r="D1089" s="11"/>
      <c r="E1089" s="11"/>
      <c r="F1089" s="11"/>
      <c r="G1089" s="10"/>
      <c r="H1089" s="10"/>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row>
    <row r="1090" spans="3:54" ht="10.5" x14ac:dyDescent="0.25">
      <c r="C1090" s="11"/>
      <c r="D1090" s="11"/>
      <c r="E1090" s="11"/>
      <c r="F1090" s="11"/>
      <c r="G1090" s="10"/>
      <c r="H1090" s="10"/>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row>
    <row r="1091" spans="3:54" ht="10.5" x14ac:dyDescent="0.25">
      <c r="C1091" s="11"/>
      <c r="D1091" s="11"/>
      <c r="E1091" s="11"/>
      <c r="F1091" s="11"/>
      <c r="G1091" s="10"/>
      <c r="H1091" s="10"/>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row>
    <row r="1092" spans="3:54" ht="10.5" x14ac:dyDescent="0.25">
      <c r="C1092" s="11"/>
      <c r="D1092" s="11"/>
      <c r="E1092" s="11"/>
      <c r="F1092" s="11"/>
      <c r="G1092" s="10"/>
      <c r="H1092" s="10"/>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row>
    <row r="1093" spans="3:54" ht="10.5" x14ac:dyDescent="0.25">
      <c r="C1093" s="11"/>
      <c r="D1093" s="11"/>
      <c r="E1093" s="11"/>
      <c r="F1093" s="11"/>
      <c r="G1093" s="10"/>
      <c r="H1093" s="10"/>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row>
    <row r="1094" spans="3:54" ht="10.5" x14ac:dyDescent="0.25">
      <c r="C1094" s="11"/>
      <c r="D1094" s="11"/>
      <c r="E1094" s="11"/>
      <c r="F1094" s="11"/>
      <c r="G1094" s="10"/>
      <c r="H1094" s="10"/>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row>
    <row r="1095" spans="3:54" ht="10.5" x14ac:dyDescent="0.25">
      <c r="C1095" s="11"/>
      <c r="D1095" s="11"/>
      <c r="E1095" s="11"/>
      <c r="F1095" s="11"/>
      <c r="G1095" s="10"/>
      <c r="H1095" s="10"/>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row>
    <row r="1096" spans="3:54" ht="10.5" x14ac:dyDescent="0.25">
      <c r="C1096" s="11"/>
      <c r="D1096" s="11"/>
      <c r="E1096" s="11"/>
      <c r="F1096" s="11"/>
      <c r="G1096" s="10"/>
      <c r="H1096" s="10"/>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row>
    <row r="1097" spans="3:54" ht="10.5" x14ac:dyDescent="0.25">
      <c r="C1097" s="11"/>
      <c r="D1097" s="11"/>
      <c r="E1097" s="11"/>
      <c r="F1097" s="11"/>
      <c r="G1097" s="10"/>
      <c r="H1097" s="10"/>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row>
    <row r="1098" spans="3:54" ht="10.5" x14ac:dyDescent="0.25">
      <c r="C1098" s="11"/>
      <c r="D1098" s="11"/>
      <c r="E1098" s="11"/>
      <c r="F1098" s="11"/>
      <c r="G1098" s="10"/>
      <c r="H1098" s="10"/>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row>
    <row r="1099" spans="3:54" ht="10.5" x14ac:dyDescent="0.25">
      <c r="C1099" s="11"/>
      <c r="D1099" s="11"/>
      <c r="E1099" s="11"/>
      <c r="F1099" s="11"/>
      <c r="G1099" s="10"/>
      <c r="H1099" s="10"/>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row>
    <row r="1100" spans="3:54" ht="10.5" x14ac:dyDescent="0.25">
      <c r="C1100" s="11"/>
      <c r="D1100" s="11"/>
      <c r="E1100" s="11"/>
      <c r="F1100" s="11"/>
      <c r="G1100" s="10"/>
      <c r="H1100" s="10"/>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row>
    <row r="1101" spans="3:54" ht="10.5" x14ac:dyDescent="0.25">
      <c r="C1101" s="11"/>
      <c r="D1101" s="11"/>
      <c r="E1101" s="11"/>
      <c r="F1101" s="11"/>
      <c r="G1101" s="10"/>
      <c r="H1101" s="10"/>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row>
    <row r="1102" spans="3:54" ht="10.5" x14ac:dyDescent="0.25">
      <c r="C1102" s="11"/>
      <c r="D1102" s="11"/>
      <c r="E1102" s="11"/>
      <c r="F1102" s="11"/>
      <c r="G1102" s="10"/>
      <c r="H1102" s="10"/>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row>
    <row r="1103" spans="3:54" ht="10.5" x14ac:dyDescent="0.25">
      <c r="C1103" s="11"/>
      <c r="D1103" s="11"/>
      <c r="E1103" s="11"/>
      <c r="F1103" s="11"/>
      <c r="G1103" s="10"/>
      <c r="H1103" s="10"/>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row>
    <row r="1104" spans="3:54" ht="10.5" x14ac:dyDescent="0.25">
      <c r="C1104" s="11"/>
      <c r="D1104" s="11"/>
      <c r="E1104" s="11"/>
      <c r="F1104" s="11"/>
      <c r="G1104" s="10"/>
      <c r="H1104" s="10"/>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row>
    <row r="1105" spans="3:54" ht="10.5" x14ac:dyDescent="0.25">
      <c r="C1105" s="11"/>
      <c r="D1105" s="11"/>
      <c r="E1105" s="11"/>
      <c r="F1105" s="11"/>
      <c r="G1105" s="10"/>
      <c r="H1105" s="10"/>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row>
    <row r="1106" spans="3:54" ht="10.5" x14ac:dyDescent="0.25">
      <c r="C1106" s="11"/>
      <c r="D1106" s="11"/>
      <c r="E1106" s="11"/>
      <c r="F1106" s="11"/>
      <c r="G1106" s="10"/>
      <c r="H1106" s="10"/>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row>
    <row r="1107" spans="3:54" ht="10.5" x14ac:dyDescent="0.25">
      <c r="C1107" s="11"/>
      <c r="D1107" s="11"/>
      <c r="E1107" s="11"/>
      <c r="F1107" s="11"/>
      <c r="G1107" s="10"/>
      <c r="H1107" s="10"/>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row>
    <row r="1108" spans="3:54" ht="10.5" x14ac:dyDescent="0.25">
      <c r="C1108" s="11"/>
      <c r="D1108" s="11"/>
      <c r="E1108" s="11"/>
      <c r="F1108" s="11"/>
      <c r="G1108" s="10"/>
      <c r="H1108" s="10"/>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row>
    <row r="1109" spans="3:54" ht="10.5" x14ac:dyDescent="0.25">
      <c r="C1109" s="11"/>
      <c r="D1109" s="11"/>
      <c r="E1109" s="11"/>
      <c r="F1109" s="11"/>
      <c r="G1109" s="10"/>
      <c r="H1109" s="10"/>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row>
    <row r="1110" spans="3:54" ht="10.5" x14ac:dyDescent="0.25">
      <c r="C1110" s="11"/>
      <c r="D1110" s="11"/>
      <c r="E1110" s="11"/>
      <c r="F1110" s="11"/>
      <c r="G1110" s="10"/>
      <c r="H1110" s="10"/>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row>
    <row r="1111" spans="3:54" ht="10.5" x14ac:dyDescent="0.25">
      <c r="C1111" s="11"/>
      <c r="D1111" s="11"/>
      <c r="E1111" s="11"/>
      <c r="F1111" s="11"/>
      <c r="G1111" s="10"/>
      <c r="H1111" s="10"/>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row>
    <row r="1112" spans="3:54" ht="10.5" x14ac:dyDescent="0.25">
      <c r="C1112" s="11"/>
      <c r="D1112" s="11"/>
      <c r="E1112" s="11"/>
      <c r="F1112" s="11"/>
      <c r="G1112" s="10"/>
      <c r="H1112" s="10"/>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row>
    <row r="1113" spans="3:54" ht="10.5" x14ac:dyDescent="0.25">
      <c r="C1113" s="11"/>
      <c r="D1113" s="11"/>
      <c r="E1113" s="11"/>
      <c r="F1113" s="11"/>
      <c r="G1113" s="10"/>
      <c r="H1113" s="10"/>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row>
    <row r="1114" spans="3:54" ht="10.5" x14ac:dyDescent="0.25">
      <c r="C1114" s="11"/>
      <c r="D1114" s="11"/>
      <c r="E1114" s="11"/>
      <c r="F1114" s="11"/>
      <c r="G1114" s="10"/>
      <c r="H1114" s="10"/>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row>
    <row r="1115" spans="3:54" ht="10.5" x14ac:dyDescent="0.25">
      <c r="C1115" s="11"/>
      <c r="D1115" s="11"/>
      <c r="E1115" s="11"/>
      <c r="F1115" s="11"/>
      <c r="G1115" s="10"/>
      <c r="H1115" s="10"/>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row>
    <row r="1116" spans="3:54" ht="10.5" x14ac:dyDescent="0.25">
      <c r="C1116" s="11"/>
      <c r="D1116" s="11"/>
      <c r="E1116" s="11"/>
      <c r="F1116" s="11"/>
      <c r="G1116" s="10"/>
      <c r="H1116" s="10"/>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row>
    <row r="1117" spans="3:54" ht="10.5" x14ac:dyDescent="0.25">
      <c r="C1117" s="11"/>
      <c r="D1117" s="11"/>
      <c r="E1117" s="11"/>
      <c r="F1117" s="11"/>
      <c r="G1117" s="10"/>
      <c r="H1117" s="10"/>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row>
    <row r="1118" spans="3:54" ht="10.5" x14ac:dyDescent="0.25">
      <c r="C1118" s="11"/>
      <c r="D1118" s="11"/>
      <c r="E1118" s="11"/>
      <c r="F1118" s="11"/>
      <c r="G1118" s="10"/>
      <c r="H1118" s="10"/>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row>
    <row r="1119" spans="3:54" ht="10.5" x14ac:dyDescent="0.25">
      <c r="C1119" s="11"/>
      <c r="D1119" s="11"/>
      <c r="E1119" s="11"/>
      <c r="F1119" s="11"/>
      <c r="G1119" s="10"/>
      <c r="H1119" s="10"/>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row>
    <row r="1120" spans="3:54" ht="10.5" x14ac:dyDescent="0.25">
      <c r="C1120" s="11"/>
      <c r="D1120" s="11"/>
      <c r="E1120" s="11"/>
      <c r="F1120" s="11"/>
      <c r="G1120" s="10"/>
      <c r="H1120" s="10"/>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row>
    <row r="1121" spans="3:54" ht="10.5" x14ac:dyDescent="0.25">
      <c r="C1121" s="11"/>
      <c r="D1121" s="11"/>
      <c r="E1121" s="11"/>
      <c r="F1121" s="11"/>
      <c r="G1121" s="10"/>
      <c r="H1121" s="10"/>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row>
    <row r="1122" spans="3:54" ht="10.5" x14ac:dyDescent="0.25">
      <c r="C1122" s="11"/>
      <c r="D1122" s="11"/>
      <c r="E1122" s="11"/>
      <c r="F1122" s="11"/>
      <c r="G1122" s="10"/>
      <c r="H1122" s="10"/>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row>
    <row r="1123" spans="3:54" ht="10.5" x14ac:dyDescent="0.25">
      <c r="C1123" s="11"/>
      <c r="D1123" s="11"/>
      <c r="E1123" s="11"/>
      <c r="F1123" s="11"/>
      <c r="G1123" s="10"/>
      <c r="H1123" s="10"/>
      <c r="I1123" s="12"/>
      <c r="J1123" s="12"/>
      <c r="K1123" s="12"/>
      <c r="L1123" s="12"/>
      <c r="M1123" s="12"/>
      <c r="N1123" s="12"/>
      <c r="O1123" s="12"/>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row>
    <row r="1124" spans="3:54" ht="10.5" x14ac:dyDescent="0.25">
      <c r="C1124" s="11"/>
      <c r="D1124" s="11"/>
      <c r="E1124" s="11"/>
      <c r="F1124" s="11"/>
      <c r="G1124" s="10"/>
      <c r="H1124" s="10"/>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row>
    <row r="1125" spans="3:54" ht="10.5" x14ac:dyDescent="0.25">
      <c r="C1125" s="11"/>
      <c r="D1125" s="11"/>
      <c r="E1125" s="11"/>
      <c r="F1125" s="11"/>
      <c r="G1125" s="10"/>
      <c r="H1125" s="10"/>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row>
    <row r="1126" spans="3:54" ht="10.5" x14ac:dyDescent="0.25">
      <c r="C1126" s="11"/>
      <c r="D1126" s="11"/>
      <c r="E1126" s="11"/>
      <c r="F1126" s="11"/>
      <c r="G1126" s="10"/>
      <c r="H1126" s="10"/>
      <c r="I1126" s="12"/>
      <c r="J1126" s="12"/>
      <c r="K1126" s="12"/>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row>
    <row r="1127" spans="3:54" ht="10.5" x14ac:dyDescent="0.25">
      <c r="C1127" s="11"/>
      <c r="D1127" s="11"/>
      <c r="E1127" s="11"/>
      <c r="F1127" s="11"/>
      <c r="G1127" s="10"/>
      <c r="H1127" s="10"/>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row>
    <row r="1128" spans="3:54" ht="10.5" x14ac:dyDescent="0.25">
      <c r="C1128" s="11"/>
      <c r="D1128" s="11"/>
      <c r="E1128" s="11"/>
      <c r="F1128" s="11"/>
      <c r="G1128" s="10"/>
      <c r="H1128" s="10"/>
      <c r="I1128" s="12"/>
      <c r="J1128" s="12"/>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row>
    <row r="1129" spans="3:54" ht="10.5" x14ac:dyDescent="0.25">
      <c r="C1129" s="11"/>
      <c r="D1129" s="11"/>
      <c r="E1129" s="11"/>
      <c r="F1129" s="11"/>
      <c r="G1129" s="10"/>
      <c r="H1129" s="10"/>
      <c r="I1129" s="12"/>
      <c r="J1129" s="12"/>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row>
    <row r="1130" spans="3:54" ht="10.5" x14ac:dyDescent="0.25">
      <c r="C1130" s="11"/>
      <c r="D1130" s="11"/>
      <c r="E1130" s="11"/>
      <c r="F1130" s="11"/>
      <c r="G1130" s="10"/>
      <c r="H1130" s="10"/>
      <c r="I1130" s="12"/>
      <c r="J1130" s="12"/>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row>
    <row r="1131" spans="3:54" ht="10.5" x14ac:dyDescent="0.25">
      <c r="C1131" s="11"/>
      <c r="D1131" s="11"/>
      <c r="E1131" s="11"/>
      <c r="F1131" s="11"/>
      <c r="G1131" s="10"/>
      <c r="H1131" s="10"/>
      <c r="I1131" s="12"/>
      <c r="J1131" s="12"/>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row>
    <row r="1132" spans="3:54" ht="10.5" x14ac:dyDescent="0.25">
      <c r="C1132" s="11"/>
      <c r="D1132" s="11"/>
      <c r="E1132" s="11"/>
      <c r="F1132" s="11"/>
      <c r="G1132" s="10"/>
      <c r="H1132" s="10"/>
      <c r="I1132" s="12"/>
      <c r="J1132" s="12"/>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row>
    <row r="1133" spans="3:54" ht="10.5" x14ac:dyDescent="0.25">
      <c r="C1133" s="11"/>
      <c r="D1133" s="11"/>
      <c r="E1133" s="11"/>
      <c r="F1133" s="11"/>
      <c r="G1133" s="10"/>
      <c r="H1133" s="10"/>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row>
    <row r="1134" spans="3:54" ht="10.5" x14ac:dyDescent="0.25">
      <c r="C1134" s="11"/>
      <c r="D1134" s="11"/>
      <c r="E1134" s="11"/>
      <c r="F1134" s="11"/>
      <c r="G1134" s="10"/>
      <c r="H1134" s="10"/>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row>
    <row r="1135" spans="3:54" ht="10.5" x14ac:dyDescent="0.25">
      <c r="C1135" s="11"/>
      <c r="D1135" s="11"/>
      <c r="E1135" s="11"/>
      <c r="F1135" s="11"/>
      <c r="G1135" s="10"/>
      <c r="H1135" s="10"/>
      <c r="I1135" s="12"/>
      <c r="J1135" s="12"/>
      <c r="K1135" s="12"/>
      <c r="L1135" s="12"/>
      <c r="M1135" s="12"/>
      <c r="N1135" s="12"/>
      <c r="O1135" s="12"/>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row>
    <row r="1136" spans="3:54" ht="10.5" x14ac:dyDescent="0.25">
      <c r="C1136" s="11"/>
      <c r="D1136" s="11"/>
      <c r="E1136" s="11"/>
      <c r="F1136" s="11"/>
      <c r="G1136" s="10"/>
      <c r="H1136" s="10"/>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row>
    <row r="1137" spans="3:54" ht="10.5" x14ac:dyDescent="0.25">
      <c r="C1137" s="11"/>
      <c r="D1137" s="11"/>
      <c r="E1137" s="11"/>
      <c r="F1137" s="11"/>
      <c r="G1137" s="10"/>
      <c r="H1137" s="10"/>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row>
    <row r="1138" spans="3:54" ht="10.5" x14ac:dyDescent="0.25">
      <c r="C1138" s="11"/>
      <c r="D1138" s="11"/>
      <c r="E1138" s="11"/>
      <c r="F1138" s="11"/>
      <c r="G1138" s="10"/>
      <c r="H1138" s="10"/>
      <c r="I1138" s="12"/>
      <c r="J1138" s="12"/>
      <c r="K1138" s="12"/>
      <c r="L1138" s="12"/>
      <c r="M1138" s="12"/>
      <c r="N1138" s="12"/>
      <c r="O1138" s="12"/>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row>
    <row r="1139" spans="3:54" ht="10.5" x14ac:dyDescent="0.25">
      <c r="C1139" s="11"/>
      <c r="D1139" s="11"/>
      <c r="E1139" s="11"/>
      <c r="F1139" s="11"/>
      <c r="G1139" s="10"/>
      <c r="H1139" s="10"/>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row>
    <row r="1140" spans="3:54" ht="10.5" x14ac:dyDescent="0.25">
      <c r="C1140" s="11"/>
      <c r="D1140" s="11"/>
      <c r="E1140" s="11"/>
      <c r="F1140" s="11"/>
      <c r="G1140" s="10"/>
      <c r="H1140" s="10"/>
      <c r="I1140" s="12"/>
      <c r="J1140" s="12"/>
      <c r="K1140" s="12"/>
      <c r="L1140" s="12"/>
      <c r="M1140" s="12"/>
      <c r="N1140" s="12"/>
      <c r="O1140" s="12"/>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row>
    <row r="1141" spans="3:54" ht="10.5" x14ac:dyDescent="0.25">
      <c r="C1141" s="11"/>
      <c r="D1141" s="11"/>
      <c r="E1141" s="11"/>
      <c r="F1141" s="11"/>
      <c r="G1141" s="10"/>
      <c r="H1141" s="10"/>
      <c r="I1141" s="12"/>
      <c r="J1141" s="12"/>
      <c r="K1141" s="12"/>
      <c r="L1141" s="12"/>
      <c r="M1141" s="12"/>
      <c r="N1141" s="12"/>
      <c r="O1141" s="12"/>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row>
    <row r="1142" spans="3:54" ht="10.5" x14ac:dyDescent="0.25">
      <c r="C1142" s="11"/>
      <c r="D1142" s="11"/>
      <c r="E1142" s="11"/>
      <c r="F1142" s="11"/>
      <c r="G1142" s="10"/>
      <c r="H1142" s="10"/>
      <c r="I1142" s="12"/>
      <c r="J1142" s="12"/>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row>
    <row r="1143" spans="3:54" ht="10.5" x14ac:dyDescent="0.25">
      <c r="C1143" s="11"/>
      <c r="D1143" s="11"/>
      <c r="E1143" s="11"/>
      <c r="F1143" s="11"/>
      <c r="G1143" s="10"/>
      <c r="H1143" s="10"/>
      <c r="I1143" s="12"/>
      <c r="J1143" s="12"/>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row>
    <row r="1144" spans="3:54" ht="10.5" x14ac:dyDescent="0.25">
      <c r="C1144" s="11"/>
      <c r="D1144" s="11"/>
      <c r="E1144" s="11"/>
      <c r="F1144" s="11"/>
      <c r="G1144" s="10"/>
      <c r="H1144" s="10"/>
      <c r="I1144" s="12"/>
      <c r="J1144" s="12"/>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row>
    <row r="1145" spans="3:54" ht="10.5" x14ac:dyDescent="0.25">
      <c r="C1145" s="11"/>
      <c r="D1145" s="11"/>
      <c r="E1145" s="11"/>
      <c r="F1145" s="11"/>
      <c r="G1145" s="10"/>
      <c r="H1145" s="10"/>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row>
    <row r="1146" spans="3:54" ht="10.5" x14ac:dyDescent="0.25">
      <c r="C1146" s="11"/>
      <c r="D1146" s="11"/>
      <c r="E1146" s="11"/>
      <c r="F1146" s="11"/>
      <c r="G1146" s="10"/>
      <c r="H1146" s="10"/>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row>
    <row r="1147" spans="3:54" ht="10.5" x14ac:dyDescent="0.25">
      <c r="C1147" s="11"/>
      <c r="D1147" s="11"/>
      <c r="E1147" s="11"/>
      <c r="F1147" s="11"/>
      <c r="G1147" s="10"/>
      <c r="H1147" s="10"/>
      <c r="I1147" s="12"/>
      <c r="J1147" s="12"/>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row>
    <row r="1148" spans="3:54" ht="10.5" x14ac:dyDescent="0.25">
      <c r="C1148" s="11"/>
      <c r="D1148" s="11"/>
      <c r="E1148" s="11"/>
      <c r="F1148" s="11"/>
      <c r="G1148" s="10"/>
      <c r="H1148" s="10"/>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row>
    <row r="1149" spans="3:54" ht="10.5" x14ac:dyDescent="0.25">
      <c r="C1149" s="11"/>
      <c r="D1149" s="11"/>
      <c r="E1149" s="11"/>
      <c r="F1149" s="11"/>
      <c r="G1149" s="10"/>
      <c r="H1149" s="10"/>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row>
    <row r="1150" spans="3:54" ht="10.5" x14ac:dyDescent="0.25">
      <c r="C1150" s="11"/>
      <c r="D1150" s="11"/>
      <c r="E1150" s="11"/>
      <c r="F1150" s="11"/>
      <c r="G1150" s="10"/>
      <c r="H1150" s="10"/>
      <c r="I1150" s="12"/>
      <c r="J1150" s="12"/>
      <c r="K1150" s="12"/>
      <c r="L1150" s="12"/>
      <c r="M1150" s="12"/>
      <c r="N1150" s="12"/>
      <c r="O1150" s="12"/>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row>
    <row r="1151" spans="3:54" ht="10.5" x14ac:dyDescent="0.25">
      <c r="C1151" s="11"/>
      <c r="D1151" s="11"/>
      <c r="E1151" s="11"/>
      <c r="F1151" s="11"/>
      <c r="G1151" s="10"/>
      <c r="H1151" s="10"/>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row>
    <row r="1152" spans="3:54" ht="10.5" x14ac:dyDescent="0.25">
      <c r="C1152" s="11"/>
      <c r="D1152" s="11"/>
      <c r="E1152" s="11"/>
      <c r="F1152" s="11"/>
      <c r="G1152" s="10"/>
      <c r="H1152" s="10"/>
      <c r="I1152" s="12"/>
      <c r="J1152" s="12"/>
      <c r="K1152" s="12"/>
      <c r="L1152" s="12"/>
      <c r="M1152" s="12"/>
      <c r="N1152" s="12"/>
      <c r="O1152" s="12"/>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row>
    <row r="1153" spans="3:54" ht="10.5" x14ac:dyDescent="0.25">
      <c r="C1153" s="11"/>
      <c r="D1153" s="11"/>
      <c r="E1153" s="11"/>
      <c r="F1153" s="11"/>
      <c r="G1153" s="10"/>
      <c r="H1153" s="10"/>
      <c r="I1153" s="12"/>
      <c r="J1153" s="12"/>
      <c r="K1153" s="12"/>
      <c r="L1153" s="12"/>
      <c r="M1153" s="12"/>
      <c r="N1153" s="12"/>
      <c r="O1153" s="12"/>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row>
    <row r="1154" spans="3:54" ht="10.5" x14ac:dyDescent="0.25">
      <c r="C1154" s="11"/>
      <c r="D1154" s="11"/>
      <c r="E1154" s="11"/>
      <c r="F1154" s="11"/>
      <c r="G1154" s="10"/>
      <c r="H1154" s="10"/>
      <c r="I1154" s="12"/>
      <c r="J1154" s="12"/>
      <c r="K1154" s="12"/>
      <c r="L1154" s="12"/>
      <c r="M1154" s="12"/>
      <c r="N1154" s="12"/>
      <c r="O1154" s="12"/>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row>
    <row r="1155" spans="3:54" ht="10.5" x14ac:dyDescent="0.25">
      <c r="C1155" s="11"/>
      <c r="D1155" s="11"/>
      <c r="E1155" s="11"/>
      <c r="F1155" s="11"/>
      <c r="G1155" s="10"/>
      <c r="H1155" s="10"/>
      <c r="I1155" s="12"/>
      <c r="J1155" s="12"/>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row>
    <row r="1156" spans="3:54" ht="10.5" x14ac:dyDescent="0.25">
      <c r="C1156" s="11"/>
      <c r="D1156" s="11"/>
      <c r="E1156" s="11"/>
      <c r="F1156" s="11"/>
      <c r="G1156" s="10"/>
      <c r="H1156" s="10"/>
      <c r="I1156" s="12"/>
      <c r="J1156" s="12"/>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row>
    <row r="1157" spans="3:54" ht="10.5" x14ac:dyDescent="0.25">
      <c r="C1157" s="11"/>
      <c r="D1157" s="11"/>
      <c r="E1157" s="11"/>
      <c r="F1157" s="11"/>
      <c r="G1157" s="10"/>
      <c r="H1157" s="10"/>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row>
    <row r="1158" spans="3:54" ht="10.5" x14ac:dyDescent="0.25">
      <c r="C1158" s="11"/>
      <c r="D1158" s="11"/>
      <c r="E1158" s="11"/>
      <c r="F1158" s="11"/>
      <c r="G1158" s="10"/>
      <c r="H1158" s="10"/>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row>
    <row r="1159" spans="3:54" ht="10.5" x14ac:dyDescent="0.25">
      <c r="C1159" s="11"/>
      <c r="D1159" s="11"/>
      <c r="E1159" s="11"/>
      <c r="F1159" s="11"/>
      <c r="G1159" s="10"/>
      <c r="H1159" s="10"/>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row>
    <row r="1160" spans="3:54" ht="10.5" x14ac:dyDescent="0.25">
      <c r="C1160" s="11"/>
      <c r="D1160" s="11"/>
      <c r="E1160" s="11"/>
      <c r="F1160" s="11"/>
      <c r="G1160" s="10"/>
      <c r="H1160" s="10"/>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row>
    <row r="1161" spans="3:54" ht="10.5" x14ac:dyDescent="0.25">
      <c r="C1161" s="11"/>
      <c r="D1161" s="11"/>
      <c r="E1161" s="11"/>
      <c r="F1161" s="11"/>
      <c r="G1161" s="10"/>
      <c r="H1161" s="10"/>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row>
    <row r="1162" spans="3:54" ht="10.5" x14ac:dyDescent="0.25">
      <c r="C1162" s="11"/>
      <c r="D1162" s="11"/>
      <c r="E1162" s="11"/>
      <c r="F1162" s="11"/>
      <c r="G1162" s="10"/>
      <c r="H1162" s="10"/>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row>
    <row r="1163" spans="3:54" ht="10.5" x14ac:dyDescent="0.25">
      <c r="C1163" s="11"/>
      <c r="D1163" s="11"/>
      <c r="E1163" s="11"/>
      <c r="F1163" s="11"/>
      <c r="G1163" s="10"/>
      <c r="H1163" s="10"/>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row>
    <row r="1164" spans="3:54" ht="10.5" x14ac:dyDescent="0.25">
      <c r="C1164" s="11"/>
      <c r="D1164" s="11"/>
      <c r="E1164" s="11"/>
      <c r="F1164" s="11"/>
      <c r="G1164" s="10"/>
      <c r="H1164" s="10"/>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row>
    <row r="1165" spans="3:54" ht="10.5" x14ac:dyDescent="0.25">
      <c r="C1165" s="11"/>
      <c r="D1165" s="11"/>
      <c r="E1165" s="11"/>
      <c r="F1165" s="11"/>
      <c r="G1165" s="10"/>
      <c r="H1165" s="10"/>
      <c r="I1165" s="12"/>
      <c r="J1165" s="12"/>
      <c r="K1165" s="12"/>
      <c r="L1165" s="12"/>
      <c r="M1165" s="12"/>
      <c r="N1165" s="12"/>
      <c r="O1165" s="12"/>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row>
    <row r="1166" spans="3:54" ht="10.5" x14ac:dyDescent="0.25">
      <c r="C1166" s="11"/>
      <c r="D1166" s="11"/>
      <c r="E1166" s="11"/>
      <c r="F1166" s="11"/>
      <c r="G1166" s="10"/>
      <c r="H1166" s="10"/>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row>
    <row r="1167" spans="3:54" ht="10.5" x14ac:dyDescent="0.25">
      <c r="C1167" s="11"/>
      <c r="D1167" s="11"/>
      <c r="E1167" s="11"/>
      <c r="F1167" s="11"/>
      <c r="G1167" s="10"/>
      <c r="H1167" s="10"/>
      <c r="I1167" s="12"/>
      <c r="J1167" s="12"/>
      <c r="K1167" s="12"/>
      <c r="L1167" s="12"/>
      <c r="M1167" s="12"/>
      <c r="N1167" s="12"/>
      <c r="O1167" s="12"/>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row>
    <row r="1168" spans="3:54" ht="10.5" x14ac:dyDescent="0.25">
      <c r="C1168" s="11"/>
      <c r="D1168" s="11"/>
      <c r="E1168" s="11"/>
      <c r="F1168" s="11"/>
      <c r="G1168" s="10"/>
      <c r="H1168" s="10"/>
      <c r="I1168" s="12"/>
      <c r="J1168" s="12"/>
      <c r="K1168" s="12"/>
      <c r="L1168" s="12"/>
      <c r="M1168" s="12"/>
      <c r="N1168" s="12"/>
      <c r="O1168" s="12"/>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row>
    <row r="1169" spans="3:54" ht="10.5" x14ac:dyDescent="0.25">
      <c r="C1169" s="11"/>
      <c r="D1169" s="11"/>
      <c r="E1169" s="11"/>
      <c r="F1169" s="11"/>
      <c r="G1169" s="10"/>
      <c r="H1169" s="10"/>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row>
    <row r="1170" spans="3:54" ht="10.5" x14ac:dyDescent="0.25">
      <c r="C1170" s="11"/>
      <c r="D1170" s="11"/>
      <c r="E1170" s="11"/>
      <c r="F1170" s="11"/>
      <c r="G1170" s="10"/>
      <c r="H1170" s="10"/>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row>
    <row r="1171" spans="3:54" ht="10.5" x14ac:dyDescent="0.25">
      <c r="C1171" s="11"/>
      <c r="D1171" s="11"/>
      <c r="E1171" s="11"/>
      <c r="F1171" s="11"/>
      <c r="G1171" s="10"/>
      <c r="H1171" s="10"/>
      <c r="I1171" s="12"/>
      <c r="J1171" s="12"/>
      <c r="K1171" s="12"/>
      <c r="L1171" s="12"/>
      <c r="M1171" s="12"/>
      <c r="N1171" s="12"/>
      <c r="O1171" s="12"/>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row>
    <row r="1172" spans="3:54" ht="10.5" x14ac:dyDescent="0.25">
      <c r="C1172" s="11"/>
      <c r="D1172" s="11"/>
      <c r="E1172" s="11"/>
      <c r="F1172" s="11"/>
      <c r="G1172" s="10"/>
      <c r="H1172" s="10"/>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row>
    <row r="1173" spans="3:54" ht="10.5" x14ac:dyDescent="0.25">
      <c r="C1173" s="11"/>
      <c r="D1173" s="11"/>
      <c r="E1173" s="11"/>
      <c r="F1173" s="11"/>
      <c r="G1173" s="10"/>
      <c r="H1173" s="10"/>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row>
    <row r="1174" spans="3:54" ht="10.5" x14ac:dyDescent="0.25">
      <c r="C1174" s="11"/>
      <c r="D1174" s="11"/>
      <c r="E1174" s="11"/>
      <c r="F1174" s="11"/>
      <c r="G1174" s="10"/>
      <c r="H1174" s="10"/>
      <c r="I1174" s="12"/>
      <c r="J1174" s="12"/>
      <c r="K1174" s="12"/>
      <c r="L1174" s="12"/>
      <c r="M1174" s="12"/>
      <c r="N1174" s="12"/>
      <c r="O1174" s="12"/>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row>
    <row r="1175" spans="3:54" ht="10.5" x14ac:dyDescent="0.25">
      <c r="C1175" s="11"/>
      <c r="D1175" s="11"/>
      <c r="E1175" s="11"/>
      <c r="F1175" s="11"/>
      <c r="G1175" s="10"/>
      <c r="H1175" s="10"/>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row>
    <row r="1176" spans="3:54" ht="10.5" x14ac:dyDescent="0.25">
      <c r="C1176" s="11"/>
      <c r="D1176" s="11"/>
      <c r="E1176" s="11"/>
      <c r="F1176" s="11"/>
      <c r="G1176" s="10"/>
      <c r="H1176" s="10"/>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row>
    <row r="1177" spans="3:54" ht="10.5" x14ac:dyDescent="0.25">
      <c r="C1177" s="11"/>
      <c r="D1177" s="11"/>
      <c r="E1177" s="11"/>
      <c r="F1177" s="11"/>
      <c r="G1177" s="10"/>
      <c r="H1177" s="10"/>
      <c r="I1177" s="12"/>
      <c r="J1177" s="12"/>
      <c r="K1177" s="12"/>
      <c r="L1177" s="12"/>
      <c r="M1177" s="12"/>
      <c r="N1177" s="12"/>
      <c r="O1177" s="12"/>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row>
    <row r="1178" spans="3:54" ht="10.5" x14ac:dyDescent="0.25">
      <c r="C1178" s="11"/>
      <c r="D1178" s="11"/>
      <c r="E1178" s="11"/>
      <c r="F1178" s="11"/>
      <c r="G1178" s="10"/>
      <c r="H1178" s="10"/>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row>
    <row r="1179" spans="3:54" ht="10.5" x14ac:dyDescent="0.25">
      <c r="C1179" s="11"/>
      <c r="D1179" s="11"/>
      <c r="E1179" s="11"/>
      <c r="F1179" s="11"/>
      <c r="G1179" s="10"/>
      <c r="H1179" s="10"/>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row>
    <row r="1180" spans="3:54" ht="10.5" x14ac:dyDescent="0.25">
      <c r="C1180" s="11"/>
      <c r="D1180" s="11"/>
      <c r="E1180" s="11"/>
      <c r="F1180" s="11"/>
      <c r="G1180" s="10"/>
      <c r="H1180" s="10"/>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row>
    <row r="1181" spans="3:54" ht="10.5" x14ac:dyDescent="0.25">
      <c r="C1181" s="11"/>
      <c r="D1181" s="11"/>
      <c r="E1181" s="11"/>
      <c r="F1181" s="11"/>
      <c r="G1181" s="10"/>
      <c r="H1181" s="10"/>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row>
    <row r="1182" spans="3:54" ht="10.5" x14ac:dyDescent="0.25">
      <c r="C1182" s="11"/>
      <c r="D1182" s="11"/>
      <c r="E1182" s="11"/>
      <c r="F1182" s="11"/>
      <c r="G1182" s="10"/>
      <c r="H1182" s="10"/>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row>
    <row r="1183" spans="3:54" ht="10.5" x14ac:dyDescent="0.25">
      <c r="C1183" s="11"/>
      <c r="D1183" s="11"/>
      <c r="E1183" s="11"/>
      <c r="F1183" s="11"/>
      <c r="G1183" s="10"/>
      <c r="H1183" s="10"/>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row>
    <row r="1184" spans="3:54" ht="10.5" x14ac:dyDescent="0.25">
      <c r="C1184" s="11"/>
      <c r="D1184" s="11"/>
      <c r="E1184" s="11"/>
      <c r="F1184" s="11"/>
      <c r="G1184" s="10"/>
      <c r="H1184" s="10"/>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row>
    <row r="1185" spans="3:54" ht="10.5" x14ac:dyDescent="0.25">
      <c r="C1185" s="11"/>
      <c r="D1185" s="11"/>
      <c r="E1185" s="11"/>
      <c r="F1185" s="11"/>
      <c r="G1185" s="10"/>
      <c r="H1185" s="10"/>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row>
    <row r="1186" spans="3:54" ht="10.5" x14ac:dyDescent="0.25">
      <c r="C1186" s="11"/>
      <c r="D1186" s="11"/>
      <c r="E1186" s="11"/>
      <c r="F1186" s="11"/>
      <c r="G1186" s="10"/>
      <c r="H1186" s="10"/>
      <c r="I1186" s="12"/>
      <c r="J1186" s="12"/>
      <c r="K1186" s="12"/>
      <c r="L1186" s="12"/>
      <c r="M1186" s="12"/>
      <c r="N1186" s="12"/>
      <c r="O1186" s="12"/>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row>
    <row r="1187" spans="3:54" ht="10.5" x14ac:dyDescent="0.25">
      <c r="C1187" s="11"/>
      <c r="D1187" s="11"/>
      <c r="E1187" s="11"/>
      <c r="F1187" s="11"/>
      <c r="G1187" s="10"/>
      <c r="H1187" s="10"/>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row>
    <row r="1188" spans="3:54" ht="10.5" x14ac:dyDescent="0.25">
      <c r="C1188" s="11"/>
      <c r="D1188" s="11"/>
      <c r="E1188" s="11"/>
      <c r="F1188" s="11"/>
      <c r="G1188" s="10"/>
      <c r="H1188" s="10"/>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row>
    <row r="1189" spans="3:54" ht="10.5" x14ac:dyDescent="0.25">
      <c r="C1189" s="11"/>
      <c r="D1189" s="11"/>
      <c r="E1189" s="11"/>
      <c r="F1189" s="11"/>
      <c r="G1189" s="10"/>
      <c r="H1189" s="10"/>
      <c r="I1189" s="12"/>
      <c r="J1189" s="12"/>
      <c r="K1189" s="12"/>
      <c r="L1189" s="12"/>
      <c r="M1189" s="12"/>
      <c r="N1189" s="12"/>
      <c r="O1189" s="12"/>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row>
    <row r="1190" spans="3:54" ht="10.5" x14ac:dyDescent="0.25">
      <c r="C1190" s="11"/>
      <c r="D1190" s="11"/>
      <c r="E1190" s="11"/>
      <c r="F1190" s="11"/>
      <c r="G1190" s="10"/>
      <c r="H1190" s="10"/>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row>
    <row r="1191" spans="3:54" ht="10.5" x14ac:dyDescent="0.25">
      <c r="C1191" s="11"/>
      <c r="D1191" s="11"/>
      <c r="E1191" s="11"/>
      <c r="F1191" s="11"/>
      <c r="G1191" s="10"/>
      <c r="H1191" s="10"/>
      <c r="I1191" s="12"/>
      <c r="J1191" s="12"/>
      <c r="K1191" s="12"/>
      <c r="L1191" s="12"/>
      <c r="M1191" s="12"/>
      <c r="N1191" s="12"/>
      <c r="O1191" s="12"/>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row>
    <row r="1192" spans="3:54" ht="10.5" x14ac:dyDescent="0.25">
      <c r="C1192" s="11"/>
      <c r="D1192" s="11"/>
      <c r="E1192" s="11"/>
      <c r="F1192" s="11"/>
      <c r="G1192" s="10"/>
      <c r="H1192" s="10"/>
      <c r="I1192" s="12"/>
      <c r="J1192" s="12"/>
      <c r="K1192" s="12"/>
      <c r="L1192" s="12"/>
      <c r="M1192" s="12"/>
      <c r="N1192" s="12"/>
      <c r="O1192" s="12"/>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row>
    <row r="1193" spans="3:54" ht="10.5" x14ac:dyDescent="0.25">
      <c r="C1193" s="11"/>
      <c r="D1193" s="11"/>
      <c r="E1193" s="11"/>
      <c r="F1193" s="11"/>
      <c r="G1193" s="10"/>
      <c r="H1193" s="10"/>
      <c r="I1193" s="12"/>
      <c r="J1193" s="12"/>
      <c r="K1193" s="12"/>
      <c r="L1193" s="12"/>
      <c r="M1193" s="12"/>
      <c r="N1193" s="12"/>
      <c r="O1193" s="12"/>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row>
    <row r="1194" spans="3:54" ht="10.5" x14ac:dyDescent="0.25">
      <c r="C1194" s="11"/>
      <c r="D1194" s="11"/>
      <c r="E1194" s="11"/>
      <c r="F1194" s="11"/>
      <c r="G1194" s="10"/>
      <c r="H1194" s="10"/>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row>
    <row r="1195" spans="3:54" ht="10.5" x14ac:dyDescent="0.25">
      <c r="C1195" s="11"/>
      <c r="D1195" s="11"/>
      <c r="E1195" s="11"/>
      <c r="F1195" s="11"/>
      <c r="G1195" s="10"/>
      <c r="H1195" s="10"/>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row>
    <row r="1196" spans="3:54" ht="10.5" x14ac:dyDescent="0.25">
      <c r="C1196" s="11"/>
      <c r="D1196" s="11"/>
      <c r="E1196" s="11"/>
      <c r="F1196" s="11"/>
      <c r="G1196" s="10"/>
      <c r="H1196" s="10"/>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row>
    <row r="1197" spans="3:54" ht="10.5" x14ac:dyDescent="0.25">
      <c r="C1197" s="11"/>
      <c r="D1197" s="11"/>
      <c r="E1197" s="11"/>
      <c r="F1197" s="11"/>
      <c r="G1197" s="10"/>
      <c r="H1197" s="10"/>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row>
    <row r="1198" spans="3:54" ht="10.5" x14ac:dyDescent="0.25">
      <c r="C1198" s="11"/>
      <c r="D1198" s="11"/>
      <c r="E1198" s="11"/>
      <c r="F1198" s="11"/>
      <c r="G1198" s="10"/>
      <c r="H1198" s="10"/>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row>
    <row r="1199" spans="3:54" ht="10.5" x14ac:dyDescent="0.25">
      <c r="C1199" s="11"/>
      <c r="D1199" s="11"/>
      <c r="E1199" s="11"/>
      <c r="F1199" s="11"/>
      <c r="G1199" s="10"/>
      <c r="H1199" s="10"/>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row>
    <row r="1200" spans="3:54" ht="10.5" x14ac:dyDescent="0.25">
      <c r="C1200" s="11"/>
      <c r="D1200" s="11"/>
      <c r="E1200" s="11"/>
      <c r="F1200" s="11"/>
      <c r="G1200" s="10"/>
      <c r="H1200" s="10"/>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row>
    <row r="1201" spans="3:54" ht="10.5" x14ac:dyDescent="0.25">
      <c r="C1201" s="11"/>
      <c r="D1201" s="11"/>
      <c r="E1201" s="11"/>
      <c r="F1201" s="11"/>
      <c r="G1201" s="10"/>
      <c r="H1201" s="10"/>
      <c r="I1201" s="12"/>
      <c r="J1201" s="12"/>
      <c r="K1201" s="12"/>
      <c r="L1201" s="12"/>
      <c r="M1201" s="12"/>
      <c r="N1201" s="12"/>
      <c r="O1201" s="12"/>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row>
    <row r="1202" spans="3:54" ht="10.5" x14ac:dyDescent="0.25">
      <c r="C1202" s="11"/>
      <c r="D1202" s="11"/>
      <c r="E1202" s="11"/>
      <c r="F1202" s="11"/>
      <c r="G1202" s="10"/>
      <c r="H1202" s="10"/>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row>
    <row r="1203" spans="3:54" ht="10.5" x14ac:dyDescent="0.25">
      <c r="C1203" s="11"/>
      <c r="D1203" s="11"/>
      <c r="E1203" s="11"/>
      <c r="F1203" s="11"/>
      <c r="G1203" s="10"/>
      <c r="H1203" s="10"/>
      <c r="I1203" s="12"/>
      <c r="J1203" s="12"/>
      <c r="K1203" s="12"/>
      <c r="L1203" s="12"/>
      <c r="M1203" s="12"/>
      <c r="N1203" s="12"/>
      <c r="O1203" s="12"/>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row>
    <row r="1204" spans="3:54" ht="10.5" x14ac:dyDescent="0.25">
      <c r="C1204" s="11"/>
      <c r="D1204" s="11"/>
      <c r="E1204" s="11"/>
      <c r="F1204" s="11"/>
      <c r="G1204" s="10"/>
      <c r="H1204" s="10"/>
      <c r="I1204" s="12"/>
      <c r="J1204" s="12"/>
      <c r="K1204" s="12"/>
      <c r="L1204" s="12"/>
      <c r="M1204" s="12"/>
      <c r="N1204" s="12"/>
      <c r="O1204" s="12"/>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row>
    <row r="1205" spans="3:54" ht="10.5" x14ac:dyDescent="0.25">
      <c r="C1205" s="11"/>
      <c r="D1205" s="11"/>
      <c r="E1205" s="11"/>
      <c r="F1205" s="11"/>
      <c r="G1205" s="10"/>
      <c r="H1205" s="10"/>
      <c r="I1205" s="12"/>
      <c r="J1205" s="12"/>
      <c r="K1205" s="12"/>
      <c r="L1205" s="12"/>
      <c r="M1205" s="12"/>
      <c r="N1205" s="12"/>
      <c r="O1205" s="12"/>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row>
    <row r="1206" spans="3:54" ht="10.5" x14ac:dyDescent="0.25">
      <c r="C1206" s="11"/>
      <c r="D1206" s="11"/>
      <c r="E1206" s="11"/>
      <c r="F1206" s="11"/>
      <c r="G1206" s="10"/>
      <c r="H1206" s="10"/>
      <c r="I1206" s="12"/>
      <c r="J1206" s="12"/>
      <c r="K1206" s="12"/>
      <c r="L1206" s="12"/>
      <c r="M1206" s="12"/>
      <c r="N1206" s="12"/>
      <c r="O1206" s="12"/>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row>
    <row r="1207" spans="3:54" ht="10.5" x14ac:dyDescent="0.25">
      <c r="C1207" s="11"/>
      <c r="D1207" s="11"/>
      <c r="E1207" s="11"/>
      <c r="F1207" s="11"/>
      <c r="G1207" s="10"/>
      <c r="H1207" s="10"/>
      <c r="I1207" s="12"/>
      <c r="J1207" s="12"/>
      <c r="K1207" s="12"/>
      <c r="L1207" s="12"/>
      <c r="M1207" s="12"/>
      <c r="N1207" s="12"/>
      <c r="O1207" s="12"/>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row>
    <row r="1208" spans="3:54" ht="10.5" x14ac:dyDescent="0.25">
      <c r="C1208" s="11"/>
      <c r="D1208" s="11"/>
      <c r="E1208" s="11"/>
      <c r="F1208" s="11"/>
      <c r="G1208" s="10"/>
      <c r="H1208" s="10"/>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row>
    <row r="1209" spans="3:54" ht="10.5" x14ac:dyDescent="0.25">
      <c r="C1209" s="11"/>
      <c r="D1209" s="11"/>
      <c r="E1209" s="11"/>
      <c r="F1209" s="11"/>
      <c r="G1209" s="10"/>
      <c r="H1209" s="10"/>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row>
    <row r="1210" spans="3:54" ht="10.5" x14ac:dyDescent="0.25">
      <c r="C1210" s="11"/>
      <c r="D1210" s="11"/>
      <c r="E1210" s="11"/>
      <c r="F1210" s="11"/>
      <c r="G1210" s="10"/>
      <c r="H1210" s="10"/>
      <c r="I1210" s="12"/>
      <c r="J1210" s="12"/>
      <c r="K1210" s="12"/>
      <c r="L1210" s="12"/>
      <c r="M1210" s="12"/>
      <c r="N1210" s="12"/>
      <c r="O1210" s="12"/>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row>
    <row r="1211" spans="3:54" ht="10.5" x14ac:dyDescent="0.25">
      <c r="C1211" s="11"/>
      <c r="D1211" s="11"/>
      <c r="E1211" s="11"/>
      <c r="F1211" s="11"/>
      <c r="G1211" s="10"/>
      <c r="H1211" s="10"/>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row>
    <row r="1212" spans="3:54" ht="10.5" x14ac:dyDescent="0.25">
      <c r="C1212" s="11"/>
      <c r="D1212" s="11"/>
      <c r="E1212" s="11"/>
      <c r="F1212" s="11"/>
      <c r="G1212" s="10"/>
      <c r="H1212" s="10"/>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row>
    <row r="1213" spans="3:54" ht="10.5" x14ac:dyDescent="0.25">
      <c r="C1213" s="11"/>
      <c r="D1213" s="11"/>
      <c r="E1213" s="11"/>
      <c r="F1213" s="11"/>
      <c r="G1213" s="10"/>
      <c r="H1213" s="10"/>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row>
    <row r="1214" spans="3:54" ht="10.5" x14ac:dyDescent="0.25">
      <c r="C1214" s="11"/>
      <c r="D1214" s="11"/>
      <c r="E1214" s="11"/>
      <c r="F1214" s="11"/>
      <c r="G1214" s="10"/>
      <c r="H1214" s="10"/>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row>
    <row r="1215" spans="3:54" ht="10.5" x14ac:dyDescent="0.25">
      <c r="C1215" s="11"/>
      <c r="D1215" s="11"/>
      <c r="E1215" s="11"/>
      <c r="F1215" s="11"/>
      <c r="G1215" s="10"/>
      <c r="H1215" s="10"/>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row>
    <row r="1216" spans="3:54" ht="10.5" x14ac:dyDescent="0.25">
      <c r="C1216" s="11"/>
      <c r="D1216" s="11"/>
      <c r="E1216" s="11"/>
      <c r="F1216" s="11"/>
      <c r="G1216" s="10"/>
      <c r="H1216" s="10"/>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row>
    <row r="1217" spans="3:54" ht="10.5" x14ac:dyDescent="0.25">
      <c r="C1217" s="11"/>
      <c r="D1217" s="11"/>
      <c r="E1217" s="11"/>
      <c r="F1217" s="11"/>
      <c r="G1217" s="10"/>
      <c r="H1217" s="10"/>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row>
    <row r="1218" spans="3:54" ht="10.5" x14ac:dyDescent="0.25">
      <c r="C1218" s="11"/>
      <c r="D1218" s="11"/>
      <c r="E1218" s="11"/>
      <c r="F1218" s="11"/>
      <c r="G1218" s="10"/>
      <c r="H1218" s="10"/>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row>
    <row r="1219" spans="3:54" ht="10.5" x14ac:dyDescent="0.25">
      <c r="C1219" s="11"/>
      <c r="D1219" s="11"/>
      <c r="E1219" s="11"/>
      <c r="F1219" s="11"/>
      <c r="G1219" s="10"/>
      <c r="H1219" s="10"/>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row>
    <row r="1220" spans="3:54" ht="10.5" x14ac:dyDescent="0.25">
      <c r="C1220" s="11"/>
      <c r="D1220" s="11"/>
      <c r="E1220" s="11"/>
      <c r="F1220" s="11"/>
      <c r="G1220" s="10"/>
      <c r="H1220" s="10"/>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row>
    <row r="1221" spans="3:54" ht="10.5" x14ac:dyDescent="0.25">
      <c r="C1221" s="11"/>
      <c r="D1221" s="11"/>
      <c r="E1221" s="11"/>
      <c r="F1221" s="11"/>
      <c r="G1221" s="10"/>
      <c r="H1221" s="10"/>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row>
    <row r="1222" spans="3:54" ht="10.5" x14ac:dyDescent="0.25">
      <c r="C1222" s="11"/>
      <c r="D1222" s="11"/>
      <c r="E1222" s="11"/>
      <c r="F1222" s="11"/>
      <c r="G1222" s="10"/>
      <c r="H1222" s="10"/>
      <c r="I1222" s="12"/>
      <c r="J1222" s="12"/>
      <c r="K1222" s="12"/>
      <c r="L1222" s="12"/>
      <c r="M1222" s="12"/>
      <c r="N1222" s="12"/>
      <c r="O1222" s="12"/>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row>
    <row r="1223" spans="3:54" ht="10.5" x14ac:dyDescent="0.25">
      <c r="C1223" s="11"/>
      <c r="D1223" s="11"/>
      <c r="E1223" s="11"/>
      <c r="F1223" s="11"/>
      <c r="G1223" s="10"/>
      <c r="H1223" s="10"/>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row>
    <row r="1224" spans="3:54" ht="10.5" x14ac:dyDescent="0.25">
      <c r="C1224" s="11"/>
      <c r="D1224" s="11"/>
      <c r="E1224" s="11"/>
      <c r="F1224" s="11"/>
      <c r="G1224" s="10"/>
      <c r="H1224" s="10"/>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row>
    <row r="1225" spans="3:54" ht="10.5" x14ac:dyDescent="0.25">
      <c r="C1225" s="11"/>
      <c r="D1225" s="11"/>
      <c r="E1225" s="11"/>
      <c r="F1225" s="11"/>
      <c r="G1225" s="10"/>
      <c r="H1225" s="10"/>
      <c r="I1225" s="12"/>
      <c r="J1225" s="12"/>
      <c r="K1225" s="12"/>
      <c r="L1225" s="12"/>
      <c r="M1225" s="12"/>
      <c r="N1225" s="12"/>
      <c r="O1225" s="12"/>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row>
    <row r="1226" spans="3:54" ht="10.5" x14ac:dyDescent="0.25">
      <c r="C1226" s="11"/>
      <c r="D1226" s="11"/>
      <c r="E1226" s="11"/>
      <c r="F1226" s="11"/>
      <c r="G1226" s="10"/>
      <c r="H1226" s="10"/>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row>
    <row r="1227" spans="3:54" ht="10.5" x14ac:dyDescent="0.25">
      <c r="C1227" s="11"/>
      <c r="D1227" s="11"/>
      <c r="E1227" s="11"/>
      <c r="F1227" s="11"/>
      <c r="G1227" s="10"/>
      <c r="H1227" s="10"/>
      <c r="I1227" s="12"/>
      <c r="J1227" s="12"/>
      <c r="K1227" s="12"/>
      <c r="L1227" s="12"/>
      <c r="M1227" s="12"/>
      <c r="N1227" s="12"/>
      <c r="O1227" s="12"/>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row>
    <row r="1228" spans="3:54" ht="10.5" x14ac:dyDescent="0.25">
      <c r="C1228" s="11"/>
      <c r="D1228" s="11"/>
      <c r="E1228" s="11"/>
      <c r="F1228" s="11"/>
      <c r="G1228" s="10"/>
      <c r="H1228" s="10"/>
      <c r="I1228" s="12"/>
      <c r="J1228" s="12"/>
      <c r="K1228" s="12"/>
      <c r="L1228" s="12"/>
      <c r="M1228" s="12"/>
      <c r="N1228" s="12"/>
      <c r="O1228" s="12"/>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row>
    <row r="1229" spans="3:54" ht="10.5" x14ac:dyDescent="0.25">
      <c r="C1229" s="11"/>
      <c r="D1229" s="11"/>
      <c r="E1229" s="11"/>
      <c r="F1229" s="11"/>
      <c r="G1229" s="10"/>
      <c r="H1229" s="10"/>
      <c r="I1229" s="12"/>
      <c r="J1229" s="12"/>
      <c r="K1229" s="12"/>
      <c r="L1229" s="12"/>
      <c r="M1229" s="12"/>
      <c r="N1229" s="12"/>
      <c r="O1229" s="12"/>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row>
    <row r="1230" spans="3:54" ht="10.5" x14ac:dyDescent="0.25">
      <c r="C1230" s="11"/>
      <c r="D1230" s="11"/>
      <c r="E1230" s="11"/>
      <c r="F1230" s="11"/>
      <c r="G1230" s="10"/>
      <c r="H1230" s="10"/>
      <c r="I1230" s="12"/>
      <c r="J1230" s="12"/>
      <c r="K1230" s="12"/>
      <c r="L1230" s="12"/>
      <c r="M1230" s="12"/>
      <c r="N1230" s="12"/>
      <c r="O1230" s="12"/>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row>
    <row r="1231" spans="3:54" ht="10.5" x14ac:dyDescent="0.25">
      <c r="C1231" s="11"/>
      <c r="D1231" s="11"/>
      <c r="E1231" s="11"/>
      <c r="F1231" s="11"/>
      <c r="G1231" s="10"/>
      <c r="H1231" s="10"/>
      <c r="I1231" s="12"/>
      <c r="J1231" s="12"/>
      <c r="K1231" s="12"/>
      <c r="L1231" s="12"/>
      <c r="M1231" s="12"/>
      <c r="N1231" s="12"/>
      <c r="O1231" s="12"/>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row>
    <row r="1232" spans="3:54" ht="10.5" x14ac:dyDescent="0.25">
      <c r="C1232" s="11"/>
      <c r="D1232" s="11"/>
      <c r="E1232" s="11"/>
      <c r="F1232" s="11"/>
      <c r="G1232" s="10"/>
      <c r="H1232" s="10"/>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row>
    <row r="1233" spans="3:54" ht="10.5" x14ac:dyDescent="0.25">
      <c r="C1233" s="11"/>
      <c r="D1233" s="11"/>
      <c r="E1233" s="11"/>
      <c r="F1233" s="11"/>
      <c r="G1233" s="10"/>
      <c r="H1233" s="10"/>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row>
    <row r="1234" spans="3:54" ht="10.5" x14ac:dyDescent="0.25">
      <c r="C1234" s="11"/>
      <c r="D1234" s="11"/>
      <c r="E1234" s="11"/>
      <c r="F1234" s="11"/>
      <c r="G1234" s="10"/>
      <c r="H1234" s="10"/>
      <c r="I1234" s="12"/>
      <c r="J1234" s="12"/>
      <c r="K1234" s="12"/>
      <c r="L1234" s="12"/>
      <c r="M1234" s="12"/>
      <c r="N1234" s="12"/>
      <c r="O1234" s="12"/>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row>
    <row r="1235" spans="3:54" ht="10.5" x14ac:dyDescent="0.25">
      <c r="C1235" s="11"/>
      <c r="D1235" s="11"/>
      <c r="E1235" s="11"/>
      <c r="F1235" s="11"/>
      <c r="G1235" s="10"/>
      <c r="H1235" s="10"/>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row>
    <row r="1236" spans="3:54" ht="10.5" x14ac:dyDescent="0.25">
      <c r="C1236" s="11"/>
      <c r="D1236" s="11"/>
      <c r="E1236" s="11"/>
      <c r="F1236" s="11"/>
      <c r="G1236" s="10"/>
      <c r="H1236" s="10"/>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row>
    <row r="1237" spans="3:54" ht="10.5" x14ac:dyDescent="0.25">
      <c r="C1237" s="11"/>
      <c r="D1237" s="11"/>
      <c r="E1237" s="11"/>
      <c r="F1237" s="11"/>
      <c r="G1237" s="10"/>
      <c r="H1237" s="10"/>
      <c r="I1237" s="12"/>
      <c r="J1237" s="12"/>
      <c r="K1237" s="12"/>
      <c r="L1237" s="12"/>
      <c r="M1237" s="12"/>
      <c r="N1237" s="12"/>
      <c r="O1237" s="12"/>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row>
    <row r="1238" spans="3:54" ht="10.5" x14ac:dyDescent="0.25">
      <c r="C1238" s="11"/>
      <c r="D1238" s="11"/>
      <c r="E1238" s="11"/>
      <c r="F1238" s="11"/>
      <c r="G1238" s="10"/>
      <c r="H1238" s="10"/>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row>
    <row r="1239" spans="3:54" ht="10.5" x14ac:dyDescent="0.25">
      <c r="C1239" s="11"/>
      <c r="D1239" s="11"/>
      <c r="E1239" s="11"/>
      <c r="F1239" s="11"/>
      <c r="G1239" s="10"/>
      <c r="H1239" s="10"/>
      <c r="I1239" s="12"/>
      <c r="J1239" s="12"/>
      <c r="K1239" s="12"/>
      <c r="L1239" s="12"/>
      <c r="M1239" s="12"/>
      <c r="N1239" s="12"/>
      <c r="O1239" s="12"/>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row>
    <row r="1240" spans="3:54" ht="10.5" x14ac:dyDescent="0.25">
      <c r="C1240" s="11"/>
      <c r="D1240" s="11"/>
      <c r="E1240" s="11"/>
      <c r="F1240" s="11"/>
      <c r="G1240" s="10"/>
      <c r="H1240" s="10"/>
      <c r="I1240" s="12"/>
      <c r="J1240" s="12"/>
      <c r="K1240" s="12"/>
      <c r="L1240" s="12"/>
      <c r="M1240" s="12"/>
      <c r="N1240" s="12"/>
      <c r="O1240" s="12"/>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row>
    <row r="1241" spans="3:54" ht="10.5" x14ac:dyDescent="0.25">
      <c r="C1241" s="11"/>
      <c r="D1241" s="11"/>
      <c r="E1241" s="11"/>
      <c r="F1241" s="11"/>
      <c r="G1241" s="10"/>
      <c r="H1241" s="10"/>
      <c r="I1241" s="12"/>
      <c r="J1241" s="12"/>
      <c r="K1241" s="12"/>
      <c r="L1241" s="12"/>
      <c r="M1241" s="12"/>
      <c r="N1241" s="12"/>
      <c r="O1241" s="12"/>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row>
    <row r="1242" spans="3:54" ht="10.5" x14ac:dyDescent="0.25">
      <c r="C1242" s="11"/>
      <c r="D1242" s="11"/>
      <c r="E1242" s="11"/>
      <c r="F1242" s="11"/>
      <c r="G1242" s="10"/>
      <c r="H1242" s="10"/>
      <c r="I1242" s="12"/>
      <c r="J1242" s="12"/>
      <c r="K1242" s="12"/>
      <c r="L1242" s="12"/>
      <c r="M1242" s="12"/>
      <c r="N1242" s="12"/>
      <c r="O1242" s="12"/>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row>
    <row r="1243" spans="3:54" ht="10.5" x14ac:dyDescent="0.25">
      <c r="C1243" s="11"/>
      <c r="D1243" s="11"/>
      <c r="E1243" s="11"/>
      <c r="F1243" s="11"/>
      <c r="G1243" s="10"/>
      <c r="H1243" s="10"/>
      <c r="I1243" s="12"/>
      <c r="J1243" s="12"/>
      <c r="K1243" s="12"/>
      <c r="L1243" s="12"/>
      <c r="M1243" s="12"/>
      <c r="N1243" s="12"/>
      <c r="O1243" s="12"/>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row>
    <row r="1244" spans="3:54" ht="10.5" x14ac:dyDescent="0.25">
      <c r="C1244" s="11"/>
      <c r="D1244" s="11"/>
      <c r="E1244" s="11"/>
      <c r="F1244" s="11"/>
      <c r="G1244" s="10"/>
      <c r="H1244" s="10"/>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row>
    <row r="1245" spans="3:54" ht="10.5" x14ac:dyDescent="0.25">
      <c r="C1245" s="11"/>
      <c r="D1245" s="11"/>
      <c r="E1245" s="11"/>
      <c r="F1245" s="11"/>
      <c r="G1245" s="10"/>
      <c r="H1245" s="10"/>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row>
    <row r="1246" spans="3:54" ht="10.5" x14ac:dyDescent="0.25">
      <c r="C1246" s="11"/>
      <c r="D1246" s="11"/>
      <c r="E1246" s="11"/>
      <c r="F1246" s="11"/>
      <c r="G1246" s="10"/>
      <c r="H1246" s="10"/>
      <c r="I1246" s="12"/>
      <c r="J1246" s="12"/>
      <c r="K1246" s="12"/>
      <c r="L1246" s="12"/>
      <c r="M1246" s="12"/>
      <c r="N1246" s="12"/>
      <c r="O1246" s="12"/>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row>
    <row r="1247" spans="3:54" ht="10.5" x14ac:dyDescent="0.25">
      <c r="C1247" s="11"/>
      <c r="D1247" s="11"/>
      <c r="E1247" s="11"/>
      <c r="F1247" s="11"/>
      <c r="G1247" s="10"/>
      <c r="H1247" s="10"/>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row>
    <row r="1248" spans="3:54" ht="10.5" x14ac:dyDescent="0.25">
      <c r="C1248" s="11"/>
      <c r="D1248" s="11"/>
      <c r="E1248" s="11"/>
      <c r="F1248" s="11"/>
      <c r="G1248" s="10"/>
      <c r="H1248" s="10"/>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row>
    <row r="1249" spans="3:54" ht="10.5" x14ac:dyDescent="0.25">
      <c r="C1249" s="11"/>
      <c r="D1249" s="11"/>
      <c r="E1249" s="11"/>
      <c r="F1249" s="11"/>
      <c r="G1249" s="10"/>
      <c r="H1249" s="10"/>
      <c r="I1249" s="12"/>
      <c r="J1249" s="12"/>
      <c r="K1249" s="12"/>
      <c r="L1249" s="12"/>
      <c r="M1249" s="12"/>
      <c r="N1249" s="12"/>
      <c r="O1249" s="12"/>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row>
    <row r="1250" spans="3:54" ht="10.5" x14ac:dyDescent="0.25">
      <c r="C1250" s="11"/>
      <c r="D1250" s="11"/>
      <c r="E1250" s="11"/>
      <c r="F1250" s="11"/>
      <c r="G1250" s="10"/>
      <c r="H1250" s="10"/>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row>
    <row r="1251" spans="3:54" ht="10.5" x14ac:dyDescent="0.25">
      <c r="C1251" s="11"/>
      <c r="D1251" s="11"/>
      <c r="E1251" s="11"/>
      <c r="F1251" s="11"/>
      <c r="G1251" s="10"/>
      <c r="H1251" s="10"/>
      <c r="I1251" s="12"/>
      <c r="J1251" s="12"/>
      <c r="K1251" s="12"/>
      <c r="L1251" s="12"/>
      <c r="M1251" s="12"/>
      <c r="N1251" s="12"/>
      <c r="O1251" s="12"/>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row>
    <row r="1252" spans="3:54" ht="10.5" x14ac:dyDescent="0.25">
      <c r="C1252" s="11"/>
      <c r="D1252" s="11"/>
      <c r="E1252" s="11"/>
      <c r="F1252" s="11"/>
      <c r="G1252" s="10"/>
      <c r="H1252" s="10"/>
      <c r="I1252" s="12"/>
      <c r="J1252" s="12"/>
      <c r="K1252" s="12"/>
      <c r="L1252" s="12"/>
      <c r="M1252" s="12"/>
      <c r="N1252" s="12"/>
      <c r="O1252" s="12"/>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row>
    <row r="1253" spans="3:54" ht="10.5" x14ac:dyDescent="0.25">
      <c r="C1253" s="11"/>
      <c r="D1253" s="11"/>
      <c r="E1253" s="11"/>
      <c r="F1253" s="11"/>
      <c r="G1253" s="10"/>
      <c r="H1253" s="10"/>
      <c r="I1253" s="12"/>
      <c r="J1253" s="12"/>
      <c r="K1253" s="12"/>
      <c r="L1253" s="12"/>
      <c r="M1253" s="12"/>
      <c r="N1253" s="12"/>
      <c r="O1253" s="12"/>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row>
    <row r="1254" spans="3:54" ht="10.5" x14ac:dyDescent="0.25">
      <c r="C1254" s="11"/>
      <c r="D1254" s="11"/>
      <c r="E1254" s="11"/>
      <c r="F1254" s="11"/>
      <c r="G1254" s="10"/>
      <c r="H1254" s="10"/>
      <c r="I1254" s="12"/>
      <c r="J1254" s="12"/>
      <c r="K1254" s="12"/>
      <c r="L1254" s="12"/>
      <c r="M1254" s="12"/>
      <c r="N1254" s="12"/>
      <c r="O1254" s="12"/>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row>
    <row r="1255" spans="3:54" ht="10.5" x14ac:dyDescent="0.25">
      <c r="C1255" s="11"/>
      <c r="D1255" s="11"/>
      <c r="E1255" s="11"/>
      <c r="F1255" s="11"/>
      <c r="G1255" s="10"/>
      <c r="H1255" s="10"/>
      <c r="I1255" s="12"/>
      <c r="J1255" s="12"/>
      <c r="K1255" s="12"/>
      <c r="L1255" s="12"/>
      <c r="M1255" s="12"/>
      <c r="N1255" s="12"/>
      <c r="O1255" s="12"/>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row>
    <row r="1256" spans="3:54" ht="10.5" x14ac:dyDescent="0.25">
      <c r="C1256" s="11"/>
      <c r="D1256" s="11"/>
      <c r="E1256" s="11"/>
      <c r="F1256" s="11"/>
      <c r="G1256" s="10"/>
      <c r="H1256" s="10"/>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row>
    <row r="1257" spans="3:54" ht="10.5" x14ac:dyDescent="0.25">
      <c r="C1257" s="11"/>
      <c r="D1257" s="11"/>
      <c r="E1257" s="11"/>
      <c r="F1257" s="11"/>
      <c r="G1257" s="10"/>
      <c r="H1257" s="10"/>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row>
    <row r="1258" spans="3:54" ht="10.5" x14ac:dyDescent="0.25">
      <c r="C1258" s="11"/>
      <c r="D1258" s="11"/>
      <c r="E1258" s="11"/>
      <c r="F1258" s="11"/>
      <c r="G1258" s="10"/>
      <c r="H1258" s="10"/>
      <c r="I1258" s="12"/>
      <c r="J1258" s="12"/>
      <c r="K1258" s="12"/>
      <c r="L1258" s="12"/>
      <c r="M1258" s="12"/>
      <c r="N1258" s="12"/>
      <c r="O1258" s="12"/>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row>
    <row r="1259" spans="3:54" ht="10.5" x14ac:dyDescent="0.25">
      <c r="C1259" s="11"/>
      <c r="D1259" s="11"/>
      <c r="E1259" s="11"/>
      <c r="F1259" s="11"/>
      <c r="G1259" s="10"/>
      <c r="H1259" s="10"/>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row>
    <row r="1260" spans="3:54" ht="10.5" x14ac:dyDescent="0.25">
      <c r="C1260" s="11"/>
      <c r="D1260" s="11"/>
      <c r="E1260" s="11"/>
      <c r="F1260" s="11"/>
      <c r="G1260" s="10"/>
      <c r="H1260" s="10"/>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row>
    <row r="1261" spans="3:54" ht="10.5" x14ac:dyDescent="0.25">
      <c r="C1261" s="11"/>
      <c r="D1261" s="11"/>
      <c r="E1261" s="11"/>
      <c r="F1261" s="11"/>
      <c r="G1261" s="10"/>
      <c r="H1261" s="10"/>
      <c r="I1261" s="12"/>
      <c r="J1261" s="12"/>
      <c r="K1261" s="12"/>
      <c r="L1261" s="12"/>
      <c r="M1261" s="12"/>
      <c r="N1261" s="12"/>
      <c r="O1261" s="12"/>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row>
    <row r="1262" spans="3:54" ht="10.5" x14ac:dyDescent="0.25">
      <c r="C1262" s="11"/>
      <c r="D1262" s="11"/>
      <c r="E1262" s="11"/>
      <c r="F1262" s="11"/>
      <c r="G1262" s="10"/>
      <c r="H1262" s="10"/>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row>
    <row r="1263" spans="3:54" ht="10.5" x14ac:dyDescent="0.25">
      <c r="C1263" s="11"/>
      <c r="D1263" s="11"/>
      <c r="E1263" s="11"/>
      <c r="F1263" s="11"/>
      <c r="G1263" s="10"/>
      <c r="H1263" s="10"/>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row>
    <row r="1264" spans="3:54" ht="10.5" x14ac:dyDescent="0.25">
      <c r="C1264" s="11"/>
      <c r="D1264" s="11"/>
      <c r="E1264" s="11"/>
      <c r="F1264" s="11"/>
      <c r="G1264" s="10"/>
      <c r="H1264" s="10"/>
      <c r="I1264" s="12"/>
      <c r="J1264" s="12"/>
      <c r="K1264" s="12"/>
      <c r="L1264" s="12"/>
      <c r="M1264" s="12"/>
      <c r="N1264" s="12"/>
      <c r="O1264" s="12"/>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row>
    <row r="1265" spans="3:54" ht="10.5" x14ac:dyDescent="0.25">
      <c r="C1265" s="11"/>
      <c r="D1265" s="11"/>
      <c r="E1265" s="11"/>
      <c r="F1265" s="11"/>
      <c r="G1265" s="10"/>
      <c r="H1265" s="10"/>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row>
    <row r="1266" spans="3:54" ht="10.5" x14ac:dyDescent="0.25">
      <c r="C1266" s="11"/>
      <c r="D1266" s="11"/>
      <c r="E1266" s="11"/>
      <c r="F1266" s="11"/>
      <c r="G1266" s="10"/>
      <c r="H1266" s="10"/>
      <c r="I1266" s="12"/>
      <c r="J1266" s="12"/>
      <c r="K1266" s="12"/>
      <c r="L1266" s="12"/>
      <c r="M1266" s="12"/>
      <c r="N1266" s="12"/>
      <c r="O1266" s="12"/>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row>
    <row r="1267" spans="3:54" ht="10.5" x14ac:dyDescent="0.25">
      <c r="C1267" s="11"/>
      <c r="D1267" s="11"/>
      <c r="E1267" s="11"/>
      <c r="F1267" s="11"/>
      <c r="G1267" s="10"/>
      <c r="H1267" s="10"/>
      <c r="I1267" s="12"/>
      <c r="J1267" s="12"/>
      <c r="K1267" s="12"/>
      <c r="L1267" s="12"/>
      <c r="M1267" s="12"/>
      <c r="N1267" s="12"/>
      <c r="O1267" s="12"/>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row>
    <row r="1268" spans="3:54" ht="10.5" x14ac:dyDescent="0.25">
      <c r="C1268" s="11"/>
      <c r="D1268" s="11"/>
      <c r="E1268" s="11"/>
      <c r="F1268" s="11"/>
      <c r="G1268" s="10"/>
      <c r="H1268" s="10"/>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row>
    <row r="1269" spans="3:54" ht="10.5" x14ac:dyDescent="0.25">
      <c r="C1269" s="11"/>
      <c r="D1269" s="11"/>
      <c r="E1269" s="11"/>
      <c r="F1269" s="11"/>
      <c r="G1269" s="10"/>
      <c r="H1269" s="10"/>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row>
    <row r="1270" spans="3:54" ht="10.5" x14ac:dyDescent="0.25">
      <c r="C1270" s="11"/>
      <c r="D1270" s="11"/>
      <c r="E1270" s="11"/>
      <c r="F1270" s="11"/>
      <c r="G1270" s="10"/>
      <c r="H1270" s="10"/>
      <c r="I1270" s="12"/>
      <c r="J1270" s="12"/>
      <c r="K1270" s="12"/>
      <c r="L1270" s="12"/>
      <c r="M1270" s="12"/>
      <c r="N1270" s="12"/>
      <c r="O1270" s="12"/>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row>
    <row r="1271" spans="3:54" ht="10.5" x14ac:dyDescent="0.25">
      <c r="C1271" s="11"/>
      <c r="D1271" s="11"/>
      <c r="E1271" s="11"/>
      <c r="F1271" s="11"/>
      <c r="G1271" s="10"/>
      <c r="H1271" s="10"/>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row>
    <row r="1272" spans="3:54" ht="10.5" x14ac:dyDescent="0.25">
      <c r="C1272" s="11"/>
      <c r="D1272" s="11"/>
      <c r="E1272" s="11"/>
      <c r="F1272" s="11"/>
      <c r="G1272" s="10"/>
      <c r="H1272" s="10"/>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row>
    <row r="1273" spans="3:54" ht="10.5" x14ac:dyDescent="0.25">
      <c r="C1273" s="11"/>
      <c r="D1273" s="11"/>
      <c r="E1273" s="11"/>
      <c r="F1273" s="11"/>
      <c r="G1273" s="10"/>
      <c r="H1273" s="10"/>
      <c r="I1273" s="12"/>
      <c r="J1273" s="12"/>
      <c r="K1273" s="12"/>
      <c r="L1273" s="12"/>
      <c r="M1273" s="12"/>
      <c r="N1273" s="12"/>
      <c r="O1273" s="12"/>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row>
    <row r="1274" spans="3:54" ht="10.5" x14ac:dyDescent="0.25">
      <c r="C1274" s="11"/>
      <c r="D1274" s="11"/>
      <c r="E1274" s="11"/>
      <c r="F1274" s="11"/>
      <c r="G1274" s="10"/>
      <c r="H1274" s="10"/>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row>
    <row r="1275" spans="3:54" ht="10.5" x14ac:dyDescent="0.25">
      <c r="C1275" s="11"/>
      <c r="D1275" s="11"/>
      <c r="E1275" s="11"/>
      <c r="F1275" s="11"/>
      <c r="G1275" s="10"/>
      <c r="H1275" s="10"/>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row>
    <row r="1276" spans="3:54" ht="10.5" x14ac:dyDescent="0.25">
      <c r="C1276" s="11"/>
      <c r="D1276" s="11"/>
      <c r="E1276" s="11"/>
      <c r="F1276" s="11"/>
      <c r="G1276" s="10"/>
      <c r="H1276" s="10"/>
      <c r="I1276" s="12"/>
      <c r="J1276" s="12"/>
      <c r="K1276" s="12"/>
      <c r="L1276" s="12"/>
      <c r="M1276" s="12"/>
      <c r="N1276" s="12"/>
      <c r="O1276" s="12"/>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row>
    <row r="1277" spans="3:54" ht="10.5" x14ac:dyDescent="0.25">
      <c r="C1277" s="11"/>
      <c r="D1277" s="11"/>
      <c r="E1277" s="11"/>
      <c r="F1277" s="11"/>
      <c r="G1277" s="10"/>
      <c r="H1277" s="10"/>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row>
    <row r="1278" spans="3:54" ht="10.5" x14ac:dyDescent="0.25">
      <c r="C1278" s="11"/>
      <c r="D1278" s="11"/>
      <c r="E1278" s="11"/>
      <c r="F1278" s="11"/>
      <c r="G1278" s="10"/>
      <c r="H1278" s="10"/>
      <c r="I1278" s="12"/>
      <c r="J1278" s="12"/>
      <c r="K1278" s="12"/>
      <c r="L1278" s="12"/>
      <c r="M1278" s="12"/>
      <c r="N1278" s="12"/>
      <c r="O1278" s="12"/>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row>
    <row r="1279" spans="3:54" ht="10.5" x14ac:dyDescent="0.25">
      <c r="C1279" s="11"/>
      <c r="D1279" s="11"/>
      <c r="E1279" s="11"/>
      <c r="F1279" s="11"/>
      <c r="G1279" s="10"/>
      <c r="H1279" s="10"/>
      <c r="I1279" s="12"/>
      <c r="J1279" s="12"/>
      <c r="K1279" s="12"/>
      <c r="L1279" s="12"/>
      <c r="M1279" s="12"/>
      <c r="N1279" s="12"/>
      <c r="O1279" s="12"/>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row>
    <row r="1280" spans="3:54" ht="10.5" x14ac:dyDescent="0.25">
      <c r="C1280" s="11"/>
      <c r="D1280" s="11"/>
      <c r="E1280" s="11"/>
      <c r="F1280" s="11"/>
      <c r="G1280" s="10"/>
      <c r="H1280" s="10"/>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row>
    <row r="1281" spans="3:54" ht="10.5" x14ac:dyDescent="0.25">
      <c r="C1281" s="11"/>
      <c r="D1281" s="11"/>
      <c r="E1281" s="11"/>
      <c r="F1281" s="11"/>
      <c r="G1281" s="10"/>
      <c r="H1281" s="10"/>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row>
    <row r="1282" spans="3:54" ht="10.5" x14ac:dyDescent="0.25">
      <c r="C1282" s="11"/>
      <c r="D1282" s="11"/>
      <c r="E1282" s="11"/>
      <c r="F1282" s="11"/>
      <c r="G1282" s="10"/>
      <c r="H1282" s="10"/>
      <c r="I1282" s="12"/>
      <c r="J1282" s="12"/>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row>
    <row r="1283" spans="3:54" ht="10.5" x14ac:dyDescent="0.25">
      <c r="C1283" s="11"/>
      <c r="D1283" s="11"/>
      <c r="E1283" s="11"/>
      <c r="F1283" s="11"/>
      <c r="G1283" s="10"/>
      <c r="H1283" s="10"/>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row>
    <row r="1284" spans="3:54" ht="10.5" x14ac:dyDescent="0.25">
      <c r="C1284" s="11"/>
      <c r="D1284" s="11"/>
      <c r="E1284" s="11"/>
      <c r="F1284" s="11"/>
      <c r="G1284" s="10"/>
      <c r="H1284" s="10"/>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row>
    <row r="1285" spans="3:54" ht="10.5" x14ac:dyDescent="0.25">
      <c r="C1285" s="11"/>
      <c r="D1285" s="11"/>
      <c r="E1285" s="11"/>
      <c r="F1285" s="11"/>
      <c r="G1285" s="10"/>
      <c r="H1285" s="10"/>
      <c r="I1285" s="12"/>
      <c r="J1285" s="12"/>
      <c r="K1285" s="12"/>
      <c r="L1285" s="12"/>
      <c r="M1285" s="12"/>
      <c r="N1285" s="12"/>
      <c r="O1285" s="12"/>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row>
    <row r="1286" spans="3:54" ht="10.5" x14ac:dyDescent="0.25">
      <c r="C1286" s="11"/>
      <c r="D1286" s="11"/>
      <c r="E1286" s="11"/>
      <c r="F1286" s="11"/>
      <c r="G1286" s="10"/>
      <c r="H1286" s="10"/>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row>
    <row r="1287" spans="3:54" ht="10.5" x14ac:dyDescent="0.25">
      <c r="C1287" s="11"/>
      <c r="D1287" s="11"/>
      <c r="E1287" s="11"/>
      <c r="F1287" s="11"/>
      <c r="G1287" s="10"/>
      <c r="H1287" s="10"/>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row>
    <row r="1288" spans="3:54" ht="10.5" x14ac:dyDescent="0.25">
      <c r="C1288" s="11"/>
      <c r="D1288" s="11"/>
      <c r="E1288" s="11"/>
      <c r="F1288" s="11"/>
      <c r="G1288" s="10"/>
      <c r="H1288" s="10"/>
      <c r="I1288" s="12"/>
      <c r="J1288" s="12"/>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row>
    <row r="1289" spans="3:54" ht="10.5" x14ac:dyDescent="0.25">
      <c r="C1289" s="11"/>
      <c r="D1289" s="11"/>
      <c r="E1289" s="11"/>
      <c r="F1289" s="11"/>
      <c r="G1289" s="10"/>
      <c r="H1289" s="10"/>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row>
    <row r="1290" spans="3:54" ht="10.5" x14ac:dyDescent="0.25">
      <c r="C1290" s="11"/>
      <c r="D1290" s="11"/>
      <c r="E1290" s="11"/>
      <c r="F1290" s="11"/>
      <c r="G1290" s="10"/>
      <c r="H1290" s="10"/>
      <c r="I1290" s="12"/>
      <c r="J1290" s="12"/>
      <c r="K1290" s="12"/>
      <c r="L1290" s="12"/>
      <c r="M1290" s="12"/>
      <c r="N1290" s="12"/>
      <c r="O1290" s="12"/>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row>
    <row r="1291" spans="3:54" ht="10.5" x14ac:dyDescent="0.25">
      <c r="C1291" s="11"/>
      <c r="D1291" s="11"/>
      <c r="E1291" s="11"/>
      <c r="F1291" s="11"/>
      <c r="G1291" s="10"/>
      <c r="H1291" s="10"/>
      <c r="I1291" s="12"/>
      <c r="J1291" s="12"/>
      <c r="K1291" s="12"/>
      <c r="L1291" s="12"/>
      <c r="M1291" s="12"/>
      <c r="N1291" s="12"/>
      <c r="O1291" s="12"/>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row>
    <row r="1292" spans="3:54" ht="10.5" x14ac:dyDescent="0.25">
      <c r="C1292" s="11"/>
      <c r="D1292" s="11"/>
      <c r="E1292" s="11"/>
      <c r="F1292" s="11"/>
      <c r="G1292" s="10"/>
      <c r="H1292" s="10"/>
      <c r="I1292" s="12"/>
      <c r="J1292" s="12"/>
      <c r="K1292" s="12"/>
      <c r="L1292" s="12"/>
      <c r="M1292" s="12"/>
      <c r="N1292" s="12"/>
      <c r="O1292" s="12"/>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row>
    <row r="1293" spans="3:54" ht="10.5" x14ac:dyDescent="0.25">
      <c r="C1293" s="11"/>
      <c r="D1293" s="11"/>
      <c r="E1293" s="11"/>
      <c r="F1293" s="11"/>
      <c r="G1293" s="10"/>
      <c r="H1293" s="10"/>
      <c r="I1293" s="12"/>
      <c r="J1293" s="12"/>
      <c r="K1293" s="12"/>
      <c r="L1293" s="12"/>
      <c r="M1293" s="12"/>
      <c r="N1293" s="12"/>
      <c r="O1293" s="12"/>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row>
    <row r="1294" spans="3:54" ht="10.5" x14ac:dyDescent="0.25">
      <c r="C1294" s="11"/>
      <c r="D1294" s="11"/>
      <c r="E1294" s="11"/>
      <c r="F1294" s="11"/>
      <c r="G1294" s="10"/>
      <c r="H1294" s="10"/>
      <c r="I1294" s="12"/>
      <c r="J1294" s="12"/>
      <c r="K1294" s="12"/>
      <c r="L1294" s="12"/>
      <c r="M1294" s="12"/>
      <c r="N1294" s="12"/>
      <c r="O1294" s="12"/>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row>
    <row r="1295" spans="3:54" ht="10.5" x14ac:dyDescent="0.25">
      <c r="C1295" s="11"/>
      <c r="D1295" s="11"/>
      <c r="E1295" s="11"/>
      <c r="F1295" s="11"/>
      <c r="G1295" s="10"/>
      <c r="H1295" s="10"/>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row>
    <row r="1296" spans="3:54" ht="10.5" x14ac:dyDescent="0.25">
      <c r="C1296" s="11"/>
      <c r="D1296" s="11"/>
      <c r="E1296" s="11"/>
      <c r="F1296" s="11"/>
      <c r="G1296" s="10"/>
      <c r="H1296" s="10"/>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row>
    <row r="1297" spans="3:54" ht="10.5" x14ac:dyDescent="0.25">
      <c r="C1297" s="11"/>
      <c r="D1297" s="11"/>
      <c r="E1297" s="11"/>
      <c r="F1297" s="11"/>
      <c r="G1297" s="10"/>
      <c r="H1297" s="10"/>
      <c r="I1297" s="12"/>
      <c r="J1297" s="12"/>
      <c r="K1297" s="12"/>
      <c r="L1297" s="12"/>
      <c r="M1297" s="12"/>
      <c r="N1297" s="12"/>
      <c r="O1297" s="12"/>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row>
    <row r="1298" spans="3:54" ht="10.5" x14ac:dyDescent="0.25">
      <c r="C1298" s="11"/>
      <c r="D1298" s="11"/>
      <c r="E1298" s="11"/>
      <c r="F1298" s="11"/>
      <c r="G1298" s="10"/>
      <c r="H1298" s="10"/>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row>
    <row r="1299" spans="3:54" ht="10.5" x14ac:dyDescent="0.25">
      <c r="C1299" s="11"/>
      <c r="D1299" s="11"/>
      <c r="E1299" s="11"/>
      <c r="F1299" s="11"/>
      <c r="G1299" s="10"/>
      <c r="H1299" s="10"/>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row>
    <row r="1300" spans="3:54" ht="10.5" x14ac:dyDescent="0.25">
      <c r="C1300" s="11"/>
      <c r="D1300" s="11"/>
      <c r="E1300" s="11"/>
      <c r="F1300" s="11"/>
      <c r="G1300" s="10"/>
      <c r="H1300" s="10"/>
      <c r="I1300" s="12"/>
      <c r="J1300" s="12"/>
      <c r="K1300" s="12"/>
      <c r="L1300" s="12"/>
      <c r="M1300" s="12"/>
      <c r="N1300" s="12"/>
      <c r="O1300" s="12"/>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row>
    <row r="1301" spans="3:54" ht="10.5" x14ac:dyDescent="0.25">
      <c r="C1301" s="11"/>
      <c r="D1301" s="11"/>
      <c r="E1301" s="11"/>
      <c r="F1301" s="11"/>
      <c r="G1301" s="10"/>
      <c r="H1301" s="10"/>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row>
    <row r="1302" spans="3:54" ht="10.5" x14ac:dyDescent="0.25">
      <c r="C1302" s="11"/>
      <c r="D1302" s="11"/>
      <c r="E1302" s="11"/>
      <c r="F1302" s="11"/>
      <c r="G1302" s="10"/>
      <c r="H1302" s="10"/>
      <c r="I1302" s="12"/>
      <c r="J1302" s="12"/>
      <c r="K1302" s="12"/>
      <c r="L1302" s="12"/>
      <c r="M1302" s="12"/>
      <c r="N1302" s="12"/>
      <c r="O1302" s="12"/>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row>
    <row r="1303" spans="3:54" ht="10.5" x14ac:dyDescent="0.25">
      <c r="C1303" s="11"/>
      <c r="D1303" s="11"/>
      <c r="E1303" s="11"/>
      <c r="F1303" s="11"/>
      <c r="G1303" s="10"/>
      <c r="H1303" s="10"/>
      <c r="I1303" s="12"/>
      <c r="J1303" s="12"/>
      <c r="K1303" s="12"/>
      <c r="L1303" s="12"/>
      <c r="M1303" s="12"/>
      <c r="N1303" s="12"/>
      <c r="O1303" s="12"/>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row>
    <row r="1304" spans="3:54" ht="10.5" x14ac:dyDescent="0.25">
      <c r="C1304" s="11"/>
      <c r="D1304" s="11"/>
      <c r="E1304" s="11"/>
      <c r="F1304" s="11"/>
      <c r="G1304" s="10"/>
      <c r="H1304" s="10"/>
      <c r="I1304" s="12"/>
      <c r="J1304" s="12"/>
      <c r="K1304" s="12"/>
      <c r="L1304" s="12"/>
      <c r="M1304" s="12"/>
      <c r="N1304" s="12"/>
      <c r="O1304" s="12"/>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row>
    <row r="1305" spans="3:54" ht="10.5" x14ac:dyDescent="0.25">
      <c r="C1305" s="11"/>
      <c r="D1305" s="11"/>
      <c r="E1305" s="11"/>
      <c r="F1305" s="11"/>
      <c r="G1305" s="10"/>
      <c r="H1305" s="10"/>
      <c r="I1305" s="12"/>
      <c r="J1305" s="12"/>
      <c r="K1305" s="12"/>
      <c r="L1305" s="12"/>
      <c r="M1305" s="12"/>
      <c r="N1305" s="12"/>
      <c r="O1305" s="12"/>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row>
    <row r="1306" spans="3:54" ht="10.5" x14ac:dyDescent="0.25">
      <c r="C1306" s="11"/>
      <c r="D1306" s="11"/>
      <c r="E1306" s="11"/>
      <c r="F1306" s="11"/>
      <c r="G1306" s="10"/>
      <c r="H1306" s="10"/>
      <c r="I1306" s="12"/>
      <c r="J1306" s="12"/>
      <c r="K1306" s="12"/>
      <c r="L1306" s="12"/>
      <c r="M1306" s="12"/>
      <c r="N1306" s="12"/>
      <c r="O1306" s="12"/>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row>
    <row r="1307" spans="3:54" ht="10.5" x14ac:dyDescent="0.25">
      <c r="C1307" s="11"/>
      <c r="D1307" s="11"/>
      <c r="E1307" s="11"/>
      <c r="F1307" s="11"/>
      <c r="G1307" s="10"/>
      <c r="H1307" s="10"/>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row>
    <row r="1308" spans="3:54" ht="10.5" x14ac:dyDescent="0.25">
      <c r="C1308" s="11"/>
      <c r="D1308" s="11"/>
      <c r="E1308" s="11"/>
      <c r="F1308" s="11"/>
      <c r="G1308" s="10"/>
      <c r="H1308" s="10"/>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row>
    <row r="1309" spans="3:54" ht="10.5" x14ac:dyDescent="0.25">
      <c r="C1309" s="11"/>
      <c r="D1309" s="11"/>
      <c r="E1309" s="11"/>
      <c r="F1309" s="11"/>
      <c r="G1309" s="10"/>
      <c r="H1309" s="10"/>
      <c r="I1309" s="12"/>
      <c r="J1309" s="12"/>
      <c r="K1309" s="12"/>
      <c r="L1309" s="12"/>
      <c r="M1309" s="12"/>
      <c r="N1309" s="12"/>
      <c r="O1309" s="12"/>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row>
    <row r="1310" spans="3:54" ht="10.5" x14ac:dyDescent="0.25">
      <c r="C1310" s="11"/>
      <c r="D1310" s="11"/>
      <c r="E1310" s="11"/>
      <c r="F1310" s="11"/>
      <c r="G1310" s="10"/>
      <c r="H1310" s="10"/>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row>
    <row r="1311" spans="3:54" ht="10.5" x14ac:dyDescent="0.25">
      <c r="C1311" s="11"/>
      <c r="D1311" s="11"/>
      <c r="E1311" s="11"/>
      <c r="F1311" s="11"/>
      <c r="G1311" s="10"/>
      <c r="H1311" s="10"/>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row>
    <row r="1312" spans="3:54" ht="10.5" x14ac:dyDescent="0.25">
      <c r="C1312" s="11"/>
      <c r="D1312" s="11"/>
      <c r="E1312" s="11"/>
      <c r="F1312" s="11"/>
      <c r="G1312" s="10"/>
      <c r="H1312" s="10"/>
      <c r="I1312" s="12"/>
      <c r="J1312" s="12"/>
      <c r="K1312" s="12"/>
      <c r="L1312" s="12"/>
      <c r="M1312" s="12"/>
      <c r="N1312" s="12"/>
      <c r="O1312" s="12"/>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row>
    <row r="1313" spans="3:54" ht="10.5" x14ac:dyDescent="0.25">
      <c r="C1313" s="11"/>
      <c r="D1313" s="11"/>
      <c r="E1313" s="11"/>
      <c r="F1313" s="11"/>
      <c r="G1313" s="10"/>
      <c r="H1313" s="10"/>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row>
    <row r="1314" spans="3:54" ht="10.5" x14ac:dyDescent="0.25">
      <c r="C1314" s="11"/>
      <c r="D1314" s="11"/>
      <c r="E1314" s="11"/>
      <c r="F1314" s="11"/>
      <c r="G1314" s="10"/>
      <c r="H1314" s="10"/>
      <c r="I1314" s="12"/>
      <c r="J1314" s="12"/>
      <c r="K1314" s="12"/>
      <c r="L1314" s="12"/>
      <c r="M1314" s="12"/>
      <c r="N1314" s="12"/>
      <c r="O1314" s="12"/>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row>
    <row r="1315" spans="3:54" ht="10.5" x14ac:dyDescent="0.25">
      <c r="C1315" s="11"/>
      <c r="D1315" s="11"/>
      <c r="E1315" s="11"/>
      <c r="F1315" s="11"/>
      <c r="G1315" s="10"/>
      <c r="H1315" s="10"/>
      <c r="I1315" s="12"/>
      <c r="J1315" s="12"/>
      <c r="K1315" s="12"/>
      <c r="L1315" s="12"/>
      <c r="M1315" s="12"/>
      <c r="N1315" s="12"/>
      <c r="O1315" s="12"/>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row>
    <row r="1316" spans="3:54" ht="10.5" x14ac:dyDescent="0.25">
      <c r="C1316" s="11"/>
      <c r="D1316" s="11"/>
      <c r="E1316" s="11"/>
      <c r="F1316" s="11"/>
      <c r="G1316" s="10"/>
      <c r="H1316" s="10"/>
      <c r="I1316" s="12"/>
      <c r="J1316" s="12"/>
      <c r="K1316" s="12"/>
      <c r="L1316" s="12"/>
      <c r="M1316" s="12"/>
      <c r="N1316" s="12"/>
      <c r="O1316" s="12"/>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row>
    <row r="1317" spans="3:54" ht="10.5" x14ac:dyDescent="0.25">
      <c r="C1317" s="11"/>
      <c r="D1317" s="11"/>
      <c r="E1317" s="11"/>
      <c r="F1317" s="11"/>
      <c r="G1317" s="10"/>
      <c r="H1317" s="10"/>
      <c r="I1317" s="12"/>
      <c r="J1317" s="12"/>
      <c r="K1317" s="12"/>
      <c r="L1317" s="12"/>
      <c r="M1317" s="12"/>
      <c r="N1317" s="12"/>
      <c r="O1317" s="12"/>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row>
    <row r="1318" spans="3:54" ht="10.5" x14ac:dyDescent="0.25">
      <c r="C1318" s="11"/>
      <c r="D1318" s="11"/>
      <c r="E1318" s="11"/>
      <c r="F1318" s="11"/>
      <c r="G1318" s="10"/>
      <c r="H1318" s="10"/>
      <c r="I1318" s="12"/>
      <c r="J1318" s="12"/>
      <c r="K1318" s="12"/>
      <c r="L1318" s="12"/>
      <c r="M1318" s="12"/>
      <c r="N1318" s="12"/>
      <c r="O1318" s="12"/>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row>
    <row r="1319" spans="3:54" ht="10.5" x14ac:dyDescent="0.25">
      <c r="C1319" s="11"/>
      <c r="D1319" s="11"/>
      <c r="E1319" s="11"/>
      <c r="F1319" s="11"/>
      <c r="G1319" s="10"/>
      <c r="H1319" s="10"/>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row>
    <row r="1320" spans="3:54" ht="10.5" x14ac:dyDescent="0.25">
      <c r="C1320" s="11"/>
      <c r="D1320" s="11"/>
      <c r="E1320" s="11"/>
      <c r="F1320" s="11"/>
      <c r="G1320" s="10"/>
      <c r="H1320" s="10"/>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row>
    <row r="1321" spans="3:54" ht="10.5" x14ac:dyDescent="0.25">
      <c r="C1321" s="11"/>
      <c r="D1321" s="11"/>
      <c r="E1321" s="11"/>
      <c r="F1321" s="11"/>
      <c r="G1321" s="10"/>
      <c r="H1321" s="10"/>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row>
    <row r="1322" spans="3:54" ht="10.5" x14ac:dyDescent="0.25">
      <c r="C1322" s="11"/>
      <c r="D1322" s="11"/>
      <c r="E1322" s="11"/>
      <c r="F1322" s="11"/>
      <c r="G1322" s="10"/>
      <c r="H1322" s="10"/>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row>
    <row r="1323" spans="3:54" ht="10.5" x14ac:dyDescent="0.25">
      <c r="C1323" s="11"/>
      <c r="D1323" s="11"/>
      <c r="E1323" s="11"/>
      <c r="F1323" s="11"/>
      <c r="G1323" s="10"/>
      <c r="H1323" s="10"/>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row>
    <row r="1324" spans="3:54" ht="10.5" x14ac:dyDescent="0.25">
      <c r="C1324" s="11"/>
      <c r="D1324" s="11"/>
      <c r="E1324" s="11"/>
      <c r="F1324" s="11"/>
      <c r="G1324" s="10"/>
      <c r="H1324" s="10"/>
      <c r="I1324" s="12"/>
      <c r="J1324" s="12"/>
      <c r="K1324" s="12"/>
      <c r="L1324" s="12"/>
      <c r="M1324" s="12"/>
      <c r="N1324" s="12"/>
      <c r="O1324" s="12"/>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row>
    <row r="1325" spans="3:54" ht="10.5" x14ac:dyDescent="0.25">
      <c r="C1325" s="11"/>
      <c r="D1325" s="11"/>
      <c r="E1325" s="11"/>
      <c r="F1325" s="11"/>
      <c r="G1325" s="10"/>
      <c r="H1325" s="10"/>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row>
    <row r="1326" spans="3:54" ht="10.5" x14ac:dyDescent="0.25">
      <c r="C1326" s="11"/>
      <c r="D1326" s="11"/>
      <c r="E1326" s="11"/>
      <c r="F1326" s="11"/>
      <c r="G1326" s="10"/>
      <c r="H1326" s="10"/>
      <c r="I1326" s="12"/>
      <c r="J1326" s="12"/>
      <c r="K1326" s="12"/>
      <c r="L1326" s="12"/>
      <c r="M1326" s="12"/>
      <c r="N1326" s="12"/>
      <c r="O1326" s="12"/>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row>
    <row r="1327" spans="3:54" ht="10.5" x14ac:dyDescent="0.25">
      <c r="C1327" s="11"/>
      <c r="D1327" s="11"/>
      <c r="E1327" s="11"/>
      <c r="F1327" s="11"/>
      <c r="G1327" s="10"/>
      <c r="H1327" s="10"/>
      <c r="I1327" s="12"/>
      <c r="J1327" s="12"/>
      <c r="K1327" s="12"/>
      <c r="L1327" s="12"/>
      <c r="M1327" s="12"/>
      <c r="N1327" s="12"/>
      <c r="O1327" s="12"/>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row>
    <row r="1328" spans="3:54" ht="10.5" x14ac:dyDescent="0.25">
      <c r="C1328" s="11"/>
      <c r="D1328" s="11"/>
      <c r="E1328" s="11"/>
      <c r="F1328" s="11"/>
      <c r="G1328" s="10"/>
      <c r="H1328" s="10"/>
      <c r="I1328" s="12"/>
      <c r="J1328" s="12"/>
      <c r="K1328" s="12"/>
      <c r="L1328" s="12"/>
      <c r="M1328" s="12"/>
      <c r="N1328" s="12"/>
      <c r="O1328" s="12"/>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row>
    <row r="1329" spans="3:54" ht="10.5" x14ac:dyDescent="0.25">
      <c r="C1329" s="11"/>
      <c r="D1329" s="11"/>
      <c r="E1329" s="11"/>
      <c r="F1329" s="11"/>
      <c r="G1329" s="10"/>
      <c r="H1329" s="10"/>
      <c r="I1329" s="12"/>
      <c r="J1329" s="12"/>
      <c r="K1329" s="12"/>
      <c r="L1329" s="12"/>
      <c r="M1329" s="12"/>
      <c r="N1329" s="12"/>
      <c r="O1329" s="12"/>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row>
    <row r="1330" spans="3:54" ht="10.5" x14ac:dyDescent="0.25">
      <c r="C1330" s="11"/>
      <c r="D1330" s="11"/>
      <c r="E1330" s="11"/>
      <c r="F1330" s="11"/>
      <c r="G1330" s="10"/>
      <c r="H1330" s="10"/>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row>
    <row r="1331" spans="3:54" ht="10.5" x14ac:dyDescent="0.25">
      <c r="C1331" s="11"/>
      <c r="D1331" s="11"/>
      <c r="E1331" s="11"/>
      <c r="F1331" s="11"/>
      <c r="G1331" s="10"/>
      <c r="H1331" s="10"/>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row>
    <row r="1332" spans="3:54" ht="10.5" x14ac:dyDescent="0.25">
      <c r="C1332" s="11"/>
      <c r="D1332" s="11"/>
      <c r="E1332" s="11"/>
      <c r="F1332" s="11"/>
      <c r="G1332" s="10"/>
      <c r="H1332" s="10"/>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row>
    <row r="1333" spans="3:54" ht="10.5" x14ac:dyDescent="0.25">
      <c r="C1333" s="11"/>
      <c r="D1333" s="11"/>
      <c r="E1333" s="11"/>
      <c r="F1333" s="11"/>
      <c r="G1333" s="10"/>
      <c r="H1333" s="10"/>
      <c r="I1333" s="12"/>
      <c r="J1333" s="12"/>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row>
    <row r="1334" spans="3:54" ht="10.5" x14ac:dyDescent="0.25">
      <c r="C1334" s="11"/>
      <c r="D1334" s="11"/>
      <c r="E1334" s="11"/>
      <c r="F1334" s="11"/>
      <c r="G1334" s="10"/>
      <c r="H1334" s="10"/>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row>
    <row r="1335" spans="3:54" ht="10.5" x14ac:dyDescent="0.25">
      <c r="C1335" s="11"/>
      <c r="D1335" s="11"/>
      <c r="E1335" s="11"/>
      <c r="F1335" s="11"/>
      <c r="G1335" s="10"/>
      <c r="H1335" s="10"/>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row>
    <row r="1336" spans="3:54" ht="10.5" x14ac:dyDescent="0.25">
      <c r="C1336" s="11"/>
      <c r="D1336" s="11"/>
      <c r="E1336" s="11"/>
      <c r="F1336" s="11"/>
      <c r="G1336" s="10"/>
      <c r="H1336" s="10"/>
      <c r="I1336" s="12"/>
      <c r="J1336" s="12"/>
      <c r="K1336" s="12"/>
      <c r="L1336" s="12"/>
      <c r="M1336" s="12"/>
      <c r="N1336" s="12"/>
      <c r="O1336" s="12"/>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row>
    <row r="1337" spans="3:54" ht="10.5" x14ac:dyDescent="0.25">
      <c r="C1337" s="11"/>
      <c r="D1337" s="11"/>
      <c r="E1337" s="11"/>
      <c r="F1337" s="11"/>
      <c r="G1337" s="10"/>
      <c r="H1337" s="10"/>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row>
    <row r="1338" spans="3:54" ht="10.5" x14ac:dyDescent="0.25">
      <c r="C1338" s="11"/>
      <c r="D1338" s="11"/>
      <c r="E1338" s="11"/>
      <c r="F1338" s="11"/>
      <c r="G1338" s="10"/>
      <c r="H1338" s="10"/>
      <c r="I1338" s="12"/>
      <c r="J1338" s="12"/>
      <c r="K1338" s="12"/>
      <c r="L1338" s="12"/>
      <c r="M1338" s="12"/>
      <c r="N1338" s="12"/>
      <c r="O1338" s="12"/>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row>
    <row r="1339" spans="3:54" ht="10.5" x14ac:dyDescent="0.25">
      <c r="C1339" s="11"/>
      <c r="D1339" s="11"/>
      <c r="E1339" s="11"/>
      <c r="F1339" s="11"/>
      <c r="G1339" s="10"/>
      <c r="H1339" s="10"/>
      <c r="I1339" s="12"/>
      <c r="J1339" s="12"/>
      <c r="K1339" s="12"/>
      <c r="L1339" s="12"/>
      <c r="M1339" s="12"/>
      <c r="N1339" s="12"/>
      <c r="O1339" s="12"/>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row>
    <row r="1340" spans="3:54" ht="10.5" x14ac:dyDescent="0.25">
      <c r="C1340" s="11"/>
      <c r="D1340" s="11"/>
      <c r="E1340" s="11"/>
      <c r="F1340" s="11"/>
      <c r="G1340" s="10"/>
      <c r="H1340" s="10"/>
      <c r="I1340" s="12"/>
      <c r="J1340" s="12"/>
      <c r="K1340" s="12"/>
      <c r="L1340" s="12"/>
      <c r="M1340" s="12"/>
      <c r="N1340" s="12"/>
      <c r="O1340" s="12"/>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row>
    <row r="1341" spans="3:54" ht="10.5" x14ac:dyDescent="0.25">
      <c r="C1341" s="11"/>
      <c r="D1341" s="11"/>
      <c r="E1341" s="11"/>
      <c r="F1341" s="11"/>
      <c r="G1341" s="10"/>
      <c r="H1341" s="10"/>
      <c r="I1341" s="12"/>
      <c r="J1341" s="12"/>
      <c r="K1341" s="12"/>
      <c r="L1341" s="12"/>
      <c r="M1341" s="12"/>
      <c r="N1341" s="12"/>
      <c r="O1341" s="12"/>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row>
    <row r="1342" spans="3:54" ht="10.5" x14ac:dyDescent="0.25">
      <c r="C1342" s="11"/>
      <c r="D1342" s="11"/>
      <c r="E1342" s="11"/>
      <c r="F1342" s="11"/>
      <c r="G1342" s="10"/>
      <c r="H1342" s="10"/>
      <c r="I1342" s="12"/>
      <c r="J1342" s="12"/>
      <c r="K1342" s="12"/>
      <c r="L1342" s="12"/>
      <c r="M1342" s="12"/>
      <c r="N1342" s="12"/>
      <c r="O1342" s="12"/>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row>
    <row r="1343" spans="3:54" ht="10.5" x14ac:dyDescent="0.25">
      <c r="C1343" s="11"/>
      <c r="D1343" s="11"/>
      <c r="E1343" s="11"/>
      <c r="F1343" s="11"/>
      <c r="G1343" s="10"/>
      <c r="H1343" s="10"/>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row>
    <row r="1344" spans="3:54" ht="10.5" x14ac:dyDescent="0.25">
      <c r="C1344" s="11"/>
      <c r="D1344" s="11"/>
      <c r="E1344" s="11"/>
      <c r="F1344" s="11"/>
      <c r="G1344" s="10"/>
      <c r="H1344" s="10"/>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row>
    <row r="1345" spans="3:54" ht="10.5" x14ac:dyDescent="0.25">
      <c r="C1345" s="11"/>
      <c r="D1345" s="11"/>
      <c r="E1345" s="11"/>
      <c r="F1345" s="11"/>
      <c r="G1345" s="10"/>
      <c r="H1345" s="10"/>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row>
    <row r="1346" spans="3:54" ht="10.5" x14ac:dyDescent="0.25">
      <c r="C1346" s="11"/>
      <c r="D1346" s="11"/>
      <c r="E1346" s="11"/>
      <c r="F1346" s="11"/>
      <c r="G1346" s="10"/>
      <c r="H1346" s="10"/>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row>
    <row r="1347" spans="3:54" ht="10.5" x14ac:dyDescent="0.25">
      <c r="C1347" s="11"/>
      <c r="D1347" s="11"/>
      <c r="E1347" s="11"/>
      <c r="F1347" s="11"/>
      <c r="G1347" s="10"/>
      <c r="H1347" s="10"/>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row>
    <row r="1348" spans="3:54" ht="10.5" x14ac:dyDescent="0.25">
      <c r="C1348" s="11"/>
      <c r="D1348" s="11"/>
      <c r="E1348" s="11"/>
      <c r="F1348" s="11"/>
      <c r="G1348" s="10"/>
      <c r="H1348" s="10"/>
      <c r="I1348" s="12"/>
      <c r="J1348" s="12"/>
      <c r="K1348" s="12"/>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row>
    <row r="1349" spans="3:54" ht="10.5" x14ac:dyDescent="0.25">
      <c r="C1349" s="11"/>
      <c r="D1349" s="11"/>
      <c r="E1349" s="11"/>
      <c r="F1349" s="11"/>
      <c r="G1349" s="10"/>
      <c r="H1349" s="10"/>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row>
    <row r="1350" spans="3:54" ht="10.5" x14ac:dyDescent="0.25">
      <c r="C1350" s="11"/>
      <c r="D1350" s="11"/>
      <c r="E1350" s="11"/>
      <c r="F1350" s="11"/>
      <c r="G1350" s="10"/>
      <c r="H1350" s="10"/>
      <c r="I1350" s="12"/>
      <c r="J1350" s="12"/>
      <c r="K1350" s="12"/>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row>
    <row r="1351" spans="3:54" ht="10.5" x14ac:dyDescent="0.25">
      <c r="C1351" s="11"/>
      <c r="D1351" s="11"/>
      <c r="E1351" s="11"/>
      <c r="F1351" s="11"/>
      <c r="G1351" s="10"/>
      <c r="H1351" s="10"/>
      <c r="I1351" s="12"/>
      <c r="J1351" s="12"/>
      <c r="K1351" s="12"/>
      <c r="L1351" s="12"/>
      <c r="M1351" s="12"/>
      <c r="N1351" s="12"/>
      <c r="O1351" s="12"/>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row>
    <row r="1352" spans="3:54" ht="10.5" x14ac:dyDescent="0.25">
      <c r="C1352" s="11"/>
      <c r="D1352" s="11"/>
      <c r="E1352" s="11"/>
      <c r="F1352" s="11"/>
      <c r="G1352" s="10"/>
      <c r="H1352" s="10"/>
      <c r="I1352" s="12"/>
      <c r="J1352" s="12"/>
      <c r="K1352" s="12"/>
      <c r="L1352" s="12"/>
      <c r="M1352" s="12"/>
      <c r="N1352" s="12"/>
      <c r="O1352" s="12"/>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row>
    <row r="1353" spans="3:54" ht="10.5" x14ac:dyDescent="0.25">
      <c r="C1353" s="11"/>
      <c r="D1353" s="11"/>
      <c r="E1353" s="11"/>
      <c r="F1353" s="11"/>
      <c r="G1353" s="10"/>
      <c r="H1353" s="10"/>
      <c r="I1353" s="12"/>
      <c r="J1353" s="12"/>
      <c r="K1353" s="12"/>
      <c r="L1353" s="12"/>
      <c r="M1353" s="12"/>
      <c r="N1353" s="12"/>
      <c r="O1353" s="12"/>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row>
    <row r="1354" spans="3:54" ht="10.5" x14ac:dyDescent="0.25">
      <c r="C1354" s="11"/>
      <c r="D1354" s="11"/>
      <c r="E1354" s="11"/>
      <c r="F1354" s="11"/>
      <c r="G1354" s="10"/>
      <c r="H1354" s="10"/>
      <c r="I1354" s="12"/>
      <c r="J1354" s="12"/>
      <c r="K1354" s="12"/>
      <c r="L1354" s="12"/>
      <c r="M1354" s="12"/>
      <c r="N1354" s="12"/>
      <c r="O1354" s="12"/>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row>
    <row r="1355" spans="3:54" ht="10.5" x14ac:dyDescent="0.25">
      <c r="C1355" s="11"/>
      <c r="D1355" s="11"/>
      <c r="E1355" s="11"/>
      <c r="F1355" s="11"/>
      <c r="G1355" s="10"/>
      <c r="H1355" s="10"/>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row>
    <row r="1356" spans="3:54" ht="10.5" x14ac:dyDescent="0.25">
      <c r="C1356" s="11"/>
      <c r="D1356" s="11"/>
      <c r="E1356" s="11"/>
      <c r="F1356" s="11"/>
      <c r="G1356" s="10"/>
      <c r="H1356" s="10"/>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row>
    <row r="1357" spans="3:54" ht="10.5" x14ac:dyDescent="0.25">
      <c r="C1357" s="11"/>
      <c r="D1357" s="11"/>
      <c r="E1357" s="11"/>
      <c r="F1357" s="11"/>
      <c r="G1357" s="10"/>
      <c r="H1357" s="10"/>
      <c r="I1357" s="12"/>
      <c r="J1357" s="12"/>
      <c r="K1357" s="12"/>
      <c r="L1357" s="12"/>
      <c r="M1357" s="12"/>
      <c r="N1357" s="12"/>
      <c r="O1357" s="12"/>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row>
    <row r="1358" spans="3:54" ht="10.5" x14ac:dyDescent="0.25">
      <c r="C1358" s="11"/>
      <c r="D1358" s="11"/>
      <c r="E1358" s="11"/>
      <c r="F1358" s="11"/>
      <c r="G1358" s="10"/>
      <c r="H1358" s="10"/>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row>
    <row r="1359" spans="3:54" ht="10.5" x14ac:dyDescent="0.25">
      <c r="C1359" s="11"/>
      <c r="D1359" s="11"/>
      <c r="E1359" s="11"/>
      <c r="F1359" s="11"/>
      <c r="G1359" s="10"/>
      <c r="H1359" s="10"/>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row>
    <row r="1360" spans="3:54" ht="10.5" x14ac:dyDescent="0.25">
      <c r="C1360" s="11"/>
      <c r="D1360" s="11"/>
      <c r="E1360" s="11"/>
      <c r="F1360" s="11"/>
      <c r="G1360" s="10"/>
      <c r="H1360" s="10"/>
      <c r="I1360" s="12"/>
      <c r="J1360" s="12"/>
      <c r="K1360" s="12"/>
      <c r="L1360" s="12"/>
      <c r="M1360" s="12"/>
      <c r="N1360" s="12"/>
      <c r="O1360" s="12"/>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row>
    <row r="1361" spans="3:54" ht="10.5" x14ac:dyDescent="0.25">
      <c r="C1361" s="11"/>
      <c r="D1361" s="11"/>
      <c r="E1361" s="11"/>
      <c r="F1361" s="11"/>
      <c r="G1361" s="10"/>
      <c r="H1361" s="10"/>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row>
    <row r="1362" spans="3:54" ht="10.5" x14ac:dyDescent="0.25">
      <c r="C1362" s="11"/>
      <c r="D1362" s="11"/>
      <c r="E1362" s="11"/>
      <c r="F1362" s="11"/>
      <c r="G1362" s="10"/>
      <c r="H1362" s="10"/>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row>
    <row r="1363" spans="3:54" ht="10.5" x14ac:dyDescent="0.25">
      <c r="C1363" s="11"/>
      <c r="D1363" s="11"/>
      <c r="E1363" s="11"/>
      <c r="F1363" s="11"/>
      <c r="G1363" s="10"/>
      <c r="H1363" s="10"/>
      <c r="I1363" s="12"/>
      <c r="J1363" s="12"/>
      <c r="K1363" s="12"/>
      <c r="L1363" s="12"/>
      <c r="M1363" s="12"/>
      <c r="N1363" s="12"/>
      <c r="O1363" s="12"/>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row>
    <row r="1364" spans="3:54" ht="10.5" x14ac:dyDescent="0.25">
      <c r="C1364" s="11"/>
      <c r="D1364" s="11"/>
      <c r="E1364" s="11"/>
      <c r="F1364" s="11"/>
      <c r="G1364" s="10"/>
      <c r="H1364" s="10"/>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row>
    <row r="1365" spans="3:54" ht="10.5" x14ac:dyDescent="0.25">
      <c r="C1365" s="11"/>
      <c r="D1365" s="11"/>
      <c r="E1365" s="11"/>
      <c r="F1365" s="11"/>
      <c r="G1365" s="10"/>
      <c r="H1365" s="10"/>
      <c r="I1365" s="12"/>
      <c r="J1365" s="12"/>
      <c r="K1365" s="12"/>
      <c r="L1365" s="12"/>
      <c r="M1365" s="12"/>
      <c r="N1365" s="12"/>
      <c r="O1365" s="12"/>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row>
    <row r="1366" spans="3:54" ht="10.5" x14ac:dyDescent="0.25">
      <c r="C1366" s="11"/>
      <c r="D1366" s="11"/>
      <c r="E1366" s="11"/>
      <c r="F1366" s="11"/>
      <c r="G1366" s="10"/>
      <c r="H1366" s="10"/>
      <c r="I1366" s="12"/>
      <c r="J1366" s="12"/>
      <c r="K1366" s="12"/>
      <c r="L1366" s="12"/>
      <c r="M1366" s="12"/>
      <c r="N1366" s="12"/>
      <c r="O1366" s="12"/>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row>
    <row r="1367" spans="3:54" ht="10.5" x14ac:dyDescent="0.25">
      <c r="C1367" s="11"/>
      <c r="D1367" s="11"/>
      <c r="E1367" s="11"/>
      <c r="F1367" s="11"/>
      <c r="G1367" s="10"/>
      <c r="H1367" s="10"/>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row>
    <row r="1368" spans="3:54" ht="10.5" x14ac:dyDescent="0.25">
      <c r="C1368" s="11"/>
      <c r="D1368" s="11"/>
      <c r="E1368" s="11"/>
      <c r="F1368" s="11"/>
      <c r="G1368" s="10"/>
      <c r="H1368" s="10"/>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row>
    <row r="1369" spans="3:54" ht="10.5" x14ac:dyDescent="0.25">
      <c r="C1369" s="11"/>
      <c r="D1369" s="11"/>
      <c r="E1369" s="11"/>
      <c r="F1369" s="11"/>
      <c r="G1369" s="10"/>
      <c r="H1369" s="10"/>
      <c r="I1369" s="12"/>
      <c r="J1369" s="12"/>
      <c r="K1369" s="12"/>
      <c r="L1369" s="12"/>
      <c r="M1369" s="12"/>
      <c r="N1369" s="12"/>
      <c r="O1369" s="12"/>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row>
    <row r="1370" spans="3:54" ht="10.5" x14ac:dyDescent="0.25">
      <c r="C1370" s="11"/>
      <c r="D1370" s="11"/>
      <c r="E1370" s="11"/>
      <c r="F1370" s="11"/>
      <c r="G1370" s="10"/>
      <c r="H1370" s="10"/>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row>
    <row r="1371" spans="3:54" ht="10.5" x14ac:dyDescent="0.25">
      <c r="C1371" s="11"/>
      <c r="D1371" s="11"/>
      <c r="E1371" s="11"/>
      <c r="F1371" s="11"/>
      <c r="G1371" s="10"/>
      <c r="H1371" s="10"/>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row>
    <row r="1372" spans="3:54" ht="10.5" x14ac:dyDescent="0.25">
      <c r="C1372" s="11"/>
      <c r="D1372" s="11"/>
      <c r="E1372" s="11"/>
      <c r="F1372" s="11"/>
      <c r="G1372" s="10"/>
      <c r="H1372" s="10"/>
      <c r="I1372" s="12"/>
      <c r="J1372" s="12"/>
      <c r="K1372" s="12"/>
      <c r="L1372" s="12"/>
      <c r="M1372" s="12"/>
      <c r="N1372" s="12"/>
      <c r="O1372" s="12"/>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row>
    <row r="1373" spans="3:54" ht="10.5" x14ac:dyDescent="0.25">
      <c r="C1373" s="11"/>
      <c r="D1373" s="11"/>
      <c r="E1373" s="11"/>
      <c r="F1373" s="11"/>
      <c r="G1373" s="10"/>
      <c r="H1373" s="10"/>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row>
    <row r="1374" spans="3:54" ht="10.5" x14ac:dyDescent="0.25">
      <c r="C1374" s="11"/>
      <c r="D1374" s="11"/>
      <c r="E1374" s="11"/>
      <c r="F1374" s="11"/>
      <c r="G1374" s="10"/>
      <c r="H1374" s="10"/>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row>
    <row r="1375" spans="3:54" ht="10.5" x14ac:dyDescent="0.25">
      <c r="C1375" s="11"/>
      <c r="D1375" s="11"/>
      <c r="E1375" s="11"/>
      <c r="F1375" s="11"/>
      <c r="G1375" s="10"/>
      <c r="H1375" s="10"/>
      <c r="I1375" s="12"/>
      <c r="J1375" s="12"/>
      <c r="K1375" s="12"/>
      <c r="L1375" s="12"/>
      <c r="M1375" s="12"/>
      <c r="N1375" s="12"/>
      <c r="O1375" s="12"/>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row>
    <row r="1376" spans="3:54" ht="10.5" x14ac:dyDescent="0.25">
      <c r="C1376" s="11"/>
      <c r="D1376" s="11"/>
      <c r="E1376" s="11"/>
      <c r="F1376" s="11"/>
      <c r="G1376" s="10"/>
      <c r="H1376" s="10"/>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row>
    <row r="1377" spans="3:54" ht="10.5" x14ac:dyDescent="0.25">
      <c r="C1377" s="11"/>
      <c r="D1377" s="11"/>
      <c r="E1377" s="11"/>
      <c r="F1377" s="11"/>
      <c r="G1377" s="10"/>
      <c r="H1377" s="10"/>
      <c r="I1377" s="12"/>
      <c r="J1377" s="12"/>
      <c r="K1377" s="12"/>
      <c r="L1377" s="12"/>
      <c r="M1377" s="12"/>
      <c r="N1377" s="12"/>
      <c r="O1377" s="12"/>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row>
    <row r="1378" spans="3:54" ht="10.5" x14ac:dyDescent="0.25">
      <c r="C1378" s="11"/>
      <c r="D1378" s="11"/>
      <c r="E1378" s="11"/>
      <c r="F1378" s="11"/>
      <c r="G1378" s="10"/>
      <c r="H1378" s="10"/>
      <c r="I1378" s="12"/>
      <c r="J1378" s="12"/>
      <c r="K1378" s="12"/>
      <c r="L1378" s="12"/>
      <c r="M1378" s="12"/>
      <c r="N1378" s="12"/>
      <c r="O1378" s="12"/>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row>
    <row r="1379" spans="3:54" ht="10.5" x14ac:dyDescent="0.25">
      <c r="C1379" s="11"/>
      <c r="D1379" s="11"/>
      <c r="E1379" s="11"/>
      <c r="F1379" s="11"/>
      <c r="G1379" s="10"/>
      <c r="H1379" s="10"/>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row>
    <row r="1380" spans="3:54" ht="10.5" x14ac:dyDescent="0.25">
      <c r="C1380" s="11"/>
      <c r="D1380" s="11"/>
      <c r="E1380" s="11"/>
      <c r="F1380" s="11"/>
      <c r="G1380" s="10"/>
      <c r="H1380" s="10"/>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row>
    <row r="1381" spans="3:54" ht="10.5" x14ac:dyDescent="0.25">
      <c r="C1381" s="11"/>
      <c r="D1381" s="11"/>
      <c r="E1381" s="11"/>
      <c r="F1381" s="11"/>
      <c r="G1381" s="10"/>
      <c r="H1381" s="10"/>
      <c r="I1381" s="12"/>
      <c r="J1381" s="12"/>
      <c r="K1381" s="12"/>
      <c r="L1381" s="12"/>
      <c r="M1381" s="12"/>
      <c r="N1381" s="12"/>
      <c r="O1381" s="12"/>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row>
    <row r="1382" spans="3:54" ht="10.5" x14ac:dyDescent="0.25">
      <c r="C1382" s="11"/>
      <c r="D1382" s="11"/>
      <c r="E1382" s="11"/>
      <c r="F1382" s="11"/>
      <c r="G1382" s="10"/>
      <c r="H1382" s="10"/>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row>
    <row r="1383" spans="3:54" ht="10.5" x14ac:dyDescent="0.25">
      <c r="C1383" s="11"/>
      <c r="D1383" s="11"/>
      <c r="E1383" s="11"/>
      <c r="F1383" s="11"/>
      <c r="G1383" s="10"/>
      <c r="H1383" s="10"/>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row>
    <row r="1384" spans="3:54" ht="10.5" x14ac:dyDescent="0.25">
      <c r="C1384" s="11"/>
      <c r="D1384" s="11"/>
      <c r="E1384" s="11"/>
      <c r="F1384" s="11"/>
      <c r="G1384" s="10"/>
      <c r="H1384" s="10"/>
      <c r="I1384" s="12"/>
      <c r="J1384" s="12"/>
      <c r="K1384" s="12"/>
      <c r="L1384" s="12"/>
      <c r="M1384" s="12"/>
      <c r="N1384" s="12"/>
      <c r="O1384" s="12"/>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row>
    <row r="1385" spans="3:54" ht="10.5" x14ac:dyDescent="0.25">
      <c r="C1385" s="11"/>
      <c r="D1385" s="11"/>
      <c r="E1385" s="11"/>
      <c r="F1385" s="11"/>
      <c r="G1385" s="10"/>
      <c r="H1385" s="10"/>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row>
    <row r="1386" spans="3:54" ht="10.5" x14ac:dyDescent="0.25">
      <c r="C1386" s="11"/>
      <c r="D1386" s="11"/>
      <c r="E1386" s="11"/>
      <c r="F1386" s="11"/>
      <c r="G1386" s="10"/>
      <c r="H1386" s="10"/>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row>
    <row r="1387" spans="3:54" ht="10.5" x14ac:dyDescent="0.25">
      <c r="C1387" s="11"/>
      <c r="D1387" s="11"/>
      <c r="E1387" s="11"/>
      <c r="F1387" s="11"/>
      <c r="G1387" s="10"/>
      <c r="H1387" s="10"/>
      <c r="I1387" s="12"/>
      <c r="J1387" s="12"/>
      <c r="K1387" s="12"/>
      <c r="L1387" s="12"/>
      <c r="M1387" s="12"/>
      <c r="N1387" s="12"/>
      <c r="O1387" s="12"/>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row>
    <row r="1388" spans="3:54" ht="10.5" x14ac:dyDescent="0.25">
      <c r="C1388" s="11"/>
      <c r="D1388" s="11"/>
      <c r="E1388" s="11"/>
      <c r="F1388" s="11"/>
      <c r="G1388" s="10"/>
      <c r="H1388" s="10"/>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row>
    <row r="1389" spans="3:54" ht="10.5" x14ac:dyDescent="0.25">
      <c r="C1389" s="11"/>
      <c r="D1389" s="11"/>
      <c r="E1389" s="11"/>
      <c r="F1389" s="11"/>
      <c r="G1389" s="10"/>
      <c r="H1389" s="10"/>
      <c r="I1389" s="12"/>
      <c r="J1389" s="12"/>
      <c r="K1389" s="12"/>
      <c r="L1389" s="12"/>
      <c r="M1389" s="12"/>
      <c r="N1389" s="12"/>
      <c r="O1389" s="12"/>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row>
    <row r="1390" spans="3:54" ht="10.5" x14ac:dyDescent="0.25">
      <c r="C1390" s="11"/>
      <c r="D1390" s="11"/>
      <c r="E1390" s="11"/>
      <c r="F1390" s="11"/>
      <c r="G1390" s="10"/>
      <c r="H1390" s="10"/>
      <c r="I1390" s="12"/>
      <c r="J1390" s="12"/>
      <c r="K1390" s="12"/>
      <c r="L1390" s="12"/>
      <c r="M1390" s="12"/>
      <c r="N1390" s="12"/>
      <c r="O1390" s="12"/>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row>
    <row r="1391" spans="3:54" ht="10.5" x14ac:dyDescent="0.25">
      <c r="C1391" s="11"/>
      <c r="D1391" s="11"/>
      <c r="E1391" s="11"/>
      <c r="F1391" s="11"/>
      <c r="G1391" s="10"/>
      <c r="H1391" s="10"/>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row>
    <row r="1392" spans="3:54" ht="10.5" x14ac:dyDescent="0.25">
      <c r="C1392" s="11"/>
      <c r="D1392" s="11"/>
      <c r="E1392" s="11"/>
      <c r="F1392" s="11"/>
      <c r="G1392" s="10"/>
      <c r="H1392" s="10"/>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row>
    <row r="1393" spans="3:54" ht="10.5" x14ac:dyDescent="0.25">
      <c r="C1393" s="11"/>
      <c r="D1393" s="11"/>
      <c r="E1393" s="11"/>
      <c r="F1393" s="11"/>
      <c r="G1393" s="10"/>
      <c r="H1393" s="10"/>
      <c r="I1393" s="12"/>
      <c r="J1393" s="12"/>
      <c r="K1393" s="12"/>
      <c r="L1393" s="12"/>
      <c r="M1393" s="12"/>
      <c r="N1393" s="12"/>
      <c r="O1393" s="12"/>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row>
    <row r="1394" spans="3:54" ht="10.5" x14ac:dyDescent="0.25">
      <c r="C1394" s="11"/>
      <c r="D1394" s="11"/>
      <c r="E1394" s="11"/>
      <c r="F1394" s="11"/>
      <c r="G1394" s="10"/>
      <c r="H1394" s="10"/>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row>
    <row r="1395" spans="3:54" ht="10.5" x14ac:dyDescent="0.25">
      <c r="C1395" s="11"/>
      <c r="D1395" s="11"/>
      <c r="E1395" s="11"/>
      <c r="F1395" s="11"/>
      <c r="G1395" s="10"/>
      <c r="H1395" s="10"/>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row>
    <row r="1396" spans="3:54" ht="10.5" x14ac:dyDescent="0.25">
      <c r="C1396" s="11"/>
      <c r="D1396" s="11"/>
      <c r="E1396" s="11"/>
      <c r="F1396" s="11"/>
      <c r="G1396" s="10"/>
      <c r="H1396" s="10"/>
      <c r="I1396" s="12"/>
      <c r="J1396" s="12"/>
      <c r="K1396" s="12"/>
      <c r="L1396" s="12"/>
      <c r="M1396" s="12"/>
      <c r="N1396" s="12"/>
      <c r="O1396" s="12"/>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row>
    <row r="1397" spans="3:54" ht="10.5" x14ac:dyDescent="0.25">
      <c r="C1397" s="11"/>
      <c r="D1397" s="11"/>
      <c r="E1397" s="11"/>
      <c r="F1397" s="11"/>
      <c r="G1397" s="10"/>
      <c r="H1397" s="10"/>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row>
    <row r="1398" spans="3:54" ht="10.5" x14ac:dyDescent="0.25">
      <c r="C1398" s="11"/>
      <c r="D1398" s="11"/>
      <c r="E1398" s="11"/>
      <c r="F1398" s="11"/>
      <c r="G1398" s="10"/>
      <c r="H1398" s="10"/>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row>
    <row r="1399" spans="3:54" ht="10.5" x14ac:dyDescent="0.25">
      <c r="C1399" s="11"/>
      <c r="D1399" s="11"/>
      <c r="E1399" s="11"/>
      <c r="F1399" s="11"/>
      <c r="G1399" s="10"/>
      <c r="H1399" s="10"/>
      <c r="I1399" s="12"/>
      <c r="J1399" s="12"/>
      <c r="K1399" s="12"/>
      <c r="L1399" s="12"/>
      <c r="M1399" s="12"/>
      <c r="N1399" s="12"/>
      <c r="O1399" s="12"/>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row>
    <row r="1400" spans="3:54" ht="10.5" x14ac:dyDescent="0.25">
      <c r="C1400" s="11"/>
      <c r="D1400" s="11"/>
      <c r="E1400" s="11"/>
      <c r="F1400" s="11"/>
      <c r="G1400" s="10"/>
      <c r="H1400" s="10"/>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row>
    <row r="1401" spans="3:54" ht="10.5" x14ac:dyDescent="0.25">
      <c r="C1401" s="11"/>
      <c r="D1401" s="11"/>
      <c r="E1401" s="11"/>
      <c r="F1401" s="11"/>
      <c r="G1401" s="10"/>
      <c r="H1401" s="10"/>
      <c r="I1401" s="12"/>
      <c r="J1401" s="12"/>
      <c r="K1401" s="12"/>
      <c r="L1401" s="12"/>
      <c r="M1401" s="12"/>
      <c r="N1401" s="12"/>
      <c r="O1401" s="12"/>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row>
    <row r="1402" spans="3:54" ht="10.5" x14ac:dyDescent="0.25">
      <c r="C1402" s="11"/>
      <c r="D1402" s="11"/>
      <c r="E1402" s="11"/>
      <c r="F1402" s="11"/>
      <c r="G1402" s="10"/>
      <c r="H1402" s="10"/>
      <c r="I1402" s="12"/>
      <c r="J1402" s="12"/>
      <c r="K1402" s="12"/>
      <c r="L1402" s="12"/>
      <c r="M1402" s="12"/>
      <c r="N1402" s="12"/>
      <c r="O1402" s="12"/>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row>
    <row r="1403" spans="3:54" ht="10.5" x14ac:dyDescent="0.25">
      <c r="C1403" s="11"/>
      <c r="D1403" s="11"/>
      <c r="E1403" s="11"/>
      <c r="F1403" s="11"/>
      <c r="G1403" s="10"/>
      <c r="H1403" s="10"/>
      <c r="I1403" s="12"/>
      <c r="J1403" s="12"/>
      <c r="K1403" s="12"/>
      <c r="L1403" s="12"/>
      <c r="M1403" s="12"/>
      <c r="N1403" s="12"/>
      <c r="O1403" s="12"/>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row>
    <row r="1404" spans="3:54" ht="10.5" x14ac:dyDescent="0.25">
      <c r="C1404" s="11"/>
      <c r="D1404" s="11"/>
      <c r="E1404" s="11"/>
      <c r="F1404" s="11"/>
      <c r="G1404" s="10"/>
      <c r="H1404" s="10"/>
      <c r="I1404" s="12"/>
      <c r="J1404" s="12"/>
      <c r="K1404" s="12"/>
      <c r="L1404" s="12"/>
      <c r="M1404" s="12"/>
      <c r="N1404" s="12"/>
      <c r="O1404" s="12"/>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row>
    <row r="1405" spans="3:54" ht="10.5" x14ac:dyDescent="0.25">
      <c r="C1405" s="11"/>
      <c r="D1405" s="11"/>
      <c r="E1405" s="11"/>
      <c r="F1405" s="11"/>
      <c r="G1405" s="10"/>
      <c r="H1405" s="10"/>
      <c r="I1405" s="12"/>
      <c r="J1405" s="12"/>
      <c r="K1405" s="12"/>
      <c r="L1405" s="12"/>
      <c r="M1405" s="12"/>
      <c r="N1405" s="12"/>
      <c r="O1405" s="12"/>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row>
    <row r="1406" spans="3:54" ht="10.5" x14ac:dyDescent="0.25">
      <c r="C1406" s="11"/>
      <c r="D1406" s="11"/>
      <c r="E1406" s="11"/>
      <c r="F1406" s="11"/>
      <c r="G1406" s="10"/>
      <c r="H1406" s="10"/>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row>
    <row r="1407" spans="3:54" ht="10.5" x14ac:dyDescent="0.25">
      <c r="C1407" s="11"/>
      <c r="D1407" s="11"/>
      <c r="E1407" s="11"/>
      <c r="F1407" s="11"/>
      <c r="G1407" s="10"/>
      <c r="H1407" s="10"/>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row>
    <row r="1408" spans="3:54" ht="10.5" x14ac:dyDescent="0.25">
      <c r="C1408" s="11"/>
      <c r="D1408" s="11"/>
      <c r="E1408" s="11"/>
      <c r="F1408" s="11"/>
      <c r="G1408" s="10"/>
      <c r="H1408" s="10"/>
      <c r="I1408" s="12"/>
      <c r="J1408" s="12"/>
      <c r="K1408" s="12"/>
      <c r="L1408" s="12"/>
      <c r="M1408" s="12"/>
      <c r="N1408" s="12"/>
      <c r="O1408" s="12"/>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row>
    <row r="1409" spans="3:54" ht="10.5" x14ac:dyDescent="0.25">
      <c r="C1409" s="11"/>
      <c r="D1409" s="11"/>
      <c r="E1409" s="11"/>
      <c r="F1409" s="11"/>
      <c r="G1409" s="10"/>
      <c r="H1409" s="10"/>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row>
    <row r="1410" spans="3:54" ht="10.5" x14ac:dyDescent="0.25">
      <c r="C1410" s="11"/>
      <c r="D1410" s="11"/>
      <c r="E1410" s="11"/>
      <c r="F1410" s="11"/>
      <c r="G1410" s="10"/>
      <c r="H1410" s="10"/>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row>
    <row r="1411" spans="3:54" ht="10.5" x14ac:dyDescent="0.25">
      <c r="C1411" s="11"/>
      <c r="D1411" s="11"/>
      <c r="E1411" s="11"/>
      <c r="F1411" s="11"/>
      <c r="G1411" s="10"/>
      <c r="H1411" s="10"/>
      <c r="I1411" s="12"/>
      <c r="J1411" s="12"/>
      <c r="K1411" s="12"/>
      <c r="L1411" s="12"/>
      <c r="M1411" s="12"/>
      <c r="N1411" s="12"/>
      <c r="O1411" s="12"/>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row>
    <row r="1412" spans="3:54" ht="10.5" x14ac:dyDescent="0.25">
      <c r="C1412" s="11"/>
      <c r="D1412" s="11"/>
      <c r="E1412" s="11"/>
      <c r="F1412" s="11"/>
      <c r="G1412" s="10"/>
      <c r="H1412" s="10"/>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row>
    <row r="1413" spans="3:54" ht="10.5" x14ac:dyDescent="0.25">
      <c r="C1413" s="11"/>
      <c r="D1413" s="11"/>
      <c r="E1413" s="11"/>
      <c r="F1413" s="11"/>
      <c r="G1413" s="10"/>
      <c r="H1413" s="10"/>
      <c r="I1413" s="12"/>
      <c r="J1413" s="12"/>
      <c r="K1413" s="12"/>
      <c r="L1413" s="12"/>
      <c r="M1413" s="12"/>
      <c r="N1413" s="12"/>
      <c r="O1413" s="12"/>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row>
    <row r="1414" spans="3:54" ht="10.5" x14ac:dyDescent="0.25">
      <c r="C1414" s="11"/>
      <c r="D1414" s="11"/>
      <c r="E1414" s="11"/>
      <c r="F1414" s="11"/>
      <c r="G1414" s="10"/>
      <c r="H1414" s="10"/>
      <c r="I1414" s="12"/>
      <c r="J1414" s="12"/>
      <c r="K1414" s="12"/>
      <c r="L1414" s="12"/>
      <c r="M1414" s="12"/>
      <c r="N1414" s="12"/>
      <c r="O1414" s="12"/>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row>
    <row r="1415" spans="3:54" ht="10.5" x14ac:dyDescent="0.25">
      <c r="C1415" s="11"/>
      <c r="D1415" s="11"/>
      <c r="E1415" s="11"/>
      <c r="F1415" s="11"/>
      <c r="G1415" s="10"/>
      <c r="H1415" s="10"/>
      <c r="I1415" s="12"/>
      <c r="J1415" s="12"/>
      <c r="K1415" s="12"/>
      <c r="L1415" s="12"/>
      <c r="M1415" s="12"/>
      <c r="N1415" s="12"/>
      <c r="O1415" s="12"/>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row>
    <row r="1416" spans="3:54" ht="10.5" x14ac:dyDescent="0.25">
      <c r="C1416" s="11"/>
      <c r="D1416" s="11"/>
      <c r="E1416" s="11"/>
      <c r="F1416" s="11"/>
      <c r="G1416" s="10"/>
      <c r="H1416" s="10"/>
      <c r="I1416" s="12"/>
      <c r="J1416" s="12"/>
      <c r="K1416" s="12"/>
      <c r="L1416" s="12"/>
      <c r="M1416" s="12"/>
      <c r="N1416" s="12"/>
      <c r="O1416" s="12"/>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row>
    <row r="1417" spans="3:54" ht="10.5" x14ac:dyDescent="0.25">
      <c r="C1417" s="11"/>
      <c r="D1417" s="11"/>
      <c r="E1417" s="11"/>
      <c r="F1417" s="11"/>
      <c r="G1417" s="10"/>
      <c r="H1417" s="10"/>
      <c r="I1417" s="12"/>
      <c r="J1417" s="12"/>
      <c r="K1417" s="12"/>
      <c r="L1417" s="12"/>
      <c r="M1417" s="12"/>
      <c r="N1417" s="12"/>
      <c r="O1417" s="12"/>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row>
    <row r="1418" spans="3:54" ht="10.5" x14ac:dyDescent="0.25">
      <c r="C1418" s="11"/>
      <c r="D1418" s="11"/>
      <c r="E1418" s="11"/>
      <c r="F1418" s="11"/>
      <c r="G1418" s="10"/>
      <c r="H1418" s="10"/>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row>
    <row r="1419" spans="3:54" ht="10.5" x14ac:dyDescent="0.25">
      <c r="C1419" s="11"/>
      <c r="D1419" s="11"/>
      <c r="E1419" s="11"/>
      <c r="F1419" s="11"/>
      <c r="G1419" s="10"/>
      <c r="H1419" s="10"/>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row>
    <row r="1420" spans="3:54" ht="10.5" x14ac:dyDescent="0.25">
      <c r="C1420" s="11"/>
      <c r="D1420" s="11"/>
      <c r="E1420" s="11"/>
      <c r="F1420" s="11"/>
      <c r="G1420" s="10"/>
      <c r="H1420" s="10"/>
      <c r="I1420" s="12"/>
      <c r="J1420" s="12"/>
      <c r="K1420" s="12"/>
      <c r="L1420" s="12"/>
      <c r="M1420" s="12"/>
      <c r="N1420" s="12"/>
      <c r="O1420" s="12"/>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row>
    <row r="1421" spans="3:54" ht="10.5" x14ac:dyDescent="0.25">
      <c r="C1421" s="11"/>
      <c r="D1421" s="11"/>
      <c r="E1421" s="11"/>
      <c r="F1421" s="11"/>
      <c r="G1421" s="10"/>
      <c r="H1421" s="10"/>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row>
    <row r="1422" spans="3:54" ht="10.5" x14ac:dyDescent="0.25">
      <c r="C1422" s="11"/>
      <c r="D1422" s="11"/>
      <c r="E1422" s="11"/>
      <c r="F1422" s="11"/>
      <c r="G1422" s="10"/>
      <c r="H1422" s="10"/>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row>
    <row r="1423" spans="3:54" ht="10.5" x14ac:dyDescent="0.25">
      <c r="C1423" s="11"/>
      <c r="D1423" s="11"/>
      <c r="E1423" s="11"/>
      <c r="F1423" s="11"/>
      <c r="G1423" s="10"/>
      <c r="H1423" s="10"/>
      <c r="I1423" s="12"/>
      <c r="J1423" s="12"/>
      <c r="K1423" s="12"/>
      <c r="L1423" s="12"/>
      <c r="M1423" s="12"/>
      <c r="N1423" s="12"/>
      <c r="O1423" s="12"/>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row>
    <row r="1424" spans="3:54" ht="10.5" x14ac:dyDescent="0.25">
      <c r="C1424" s="11"/>
      <c r="D1424" s="11"/>
      <c r="E1424" s="11"/>
      <c r="F1424" s="11"/>
      <c r="G1424" s="10"/>
      <c r="H1424" s="10"/>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row>
    <row r="1425" spans="3:54" ht="10.5" x14ac:dyDescent="0.25">
      <c r="C1425" s="11"/>
      <c r="D1425" s="11"/>
      <c r="E1425" s="11"/>
      <c r="F1425" s="11"/>
      <c r="G1425" s="10"/>
      <c r="H1425" s="10"/>
      <c r="I1425" s="12"/>
      <c r="J1425" s="12"/>
      <c r="K1425" s="12"/>
      <c r="L1425" s="12"/>
      <c r="M1425" s="12"/>
      <c r="N1425" s="12"/>
      <c r="O1425" s="12"/>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row>
    <row r="1426" spans="3:54" ht="10.5" x14ac:dyDescent="0.25">
      <c r="C1426" s="11"/>
      <c r="D1426" s="11"/>
      <c r="E1426" s="11"/>
      <c r="F1426" s="11"/>
      <c r="G1426" s="10"/>
      <c r="H1426" s="10"/>
      <c r="I1426" s="12"/>
      <c r="J1426" s="12"/>
      <c r="K1426" s="12"/>
      <c r="L1426" s="12"/>
      <c r="M1426" s="12"/>
      <c r="N1426" s="12"/>
      <c r="O1426" s="12"/>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row>
    <row r="1427" spans="3:54" ht="10.5" x14ac:dyDescent="0.25">
      <c r="C1427" s="11"/>
      <c r="D1427" s="11"/>
      <c r="E1427" s="11"/>
      <c r="F1427" s="11"/>
      <c r="G1427" s="10"/>
      <c r="H1427" s="10"/>
      <c r="I1427" s="12"/>
      <c r="J1427" s="12"/>
      <c r="K1427" s="12"/>
      <c r="L1427" s="12"/>
      <c r="M1427" s="12"/>
      <c r="N1427" s="12"/>
      <c r="O1427" s="12"/>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row>
    <row r="1428" spans="3:54" ht="10.5" x14ac:dyDescent="0.25">
      <c r="C1428" s="11"/>
      <c r="D1428" s="11"/>
      <c r="E1428" s="11"/>
      <c r="F1428" s="11"/>
      <c r="G1428" s="10"/>
      <c r="H1428" s="10"/>
      <c r="I1428" s="12"/>
      <c r="J1428" s="12"/>
      <c r="K1428" s="12"/>
      <c r="L1428" s="12"/>
      <c r="M1428" s="12"/>
      <c r="N1428" s="12"/>
      <c r="O1428" s="12"/>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row>
    <row r="1429" spans="3:54" ht="10.5" x14ac:dyDescent="0.25">
      <c r="C1429" s="11"/>
      <c r="D1429" s="11"/>
      <c r="E1429" s="11"/>
      <c r="F1429" s="11"/>
      <c r="G1429" s="10"/>
      <c r="H1429" s="10"/>
      <c r="I1429" s="12"/>
      <c r="J1429" s="12"/>
      <c r="K1429" s="12"/>
      <c r="L1429" s="12"/>
      <c r="M1429" s="12"/>
      <c r="N1429" s="12"/>
      <c r="O1429" s="12"/>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row>
    <row r="1430" spans="3:54" ht="10.5" x14ac:dyDescent="0.25">
      <c r="C1430" s="11"/>
      <c r="D1430" s="11"/>
      <c r="E1430" s="11"/>
      <c r="F1430" s="11"/>
      <c r="G1430" s="10"/>
      <c r="H1430" s="10"/>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row>
    <row r="1431" spans="3:54" ht="10.5" x14ac:dyDescent="0.25">
      <c r="C1431" s="11"/>
      <c r="D1431" s="11"/>
      <c r="E1431" s="11"/>
      <c r="F1431" s="11"/>
      <c r="G1431" s="10"/>
      <c r="H1431" s="10"/>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row>
    <row r="1432" spans="3:54" ht="10.5" x14ac:dyDescent="0.25">
      <c r="C1432" s="11"/>
      <c r="D1432" s="11"/>
      <c r="E1432" s="11"/>
      <c r="F1432" s="11"/>
      <c r="G1432" s="10"/>
      <c r="H1432" s="10"/>
      <c r="I1432" s="12"/>
      <c r="J1432" s="12"/>
      <c r="K1432" s="12"/>
      <c r="L1432" s="12"/>
      <c r="M1432" s="12"/>
      <c r="N1432" s="12"/>
      <c r="O1432" s="12"/>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row>
    <row r="1433" spans="3:54" ht="10.5" x14ac:dyDescent="0.25">
      <c r="C1433" s="11"/>
      <c r="D1433" s="11"/>
      <c r="E1433" s="11"/>
      <c r="F1433" s="11"/>
      <c r="G1433" s="10"/>
      <c r="H1433" s="10"/>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row>
    <row r="1434" spans="3:54" ht="10.5" x14ac:dyDescent="0.25">
      <c r="C1434" s="11"/>
      <c r="D1434" s="11"/>
      <c r="E1434" s="11"/>
      <c r="F1434" s="11"/>
      <c r="G1434" s="10"/>
      <c r="H1434" s="10"/>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row>
    <row r="1435" spans="3:54" ht="10.5" x14ac:dyDescent="0.25">
      <c r="C1435" s="11"/>
      <c r="D1435" s="11"/>
      <c r="E1435" s="11"/>
      <c r="F1435" s="11"/>
      <c r="G1435" s="10"/>
      <c r="H1435" s="10"/>
      <c r="I1435" s="12"/>
      <c r="J1435" s="12"/>
      <c r="K1435" s="12"/>
      <c r="L1435" s="12"/>
      <c r="M1435" s="12"/>
      <c r="N1435" s="12"/>
      <c r="O1435" s="12"/>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row>
    <row r="1436" spans="3:54" ht="10.5" x14ac:dyDescent="0.25">
      <c r="C1436" s="11"/>
      <c r="D1436" s="11"/>
      <c r="E1436" s="11"/>
      <c r="F1436" s="11"/>
      <c r="G1436" s="10"/>
      <c r="H1436" s="10"/>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row>
    <row r="1437" spans="3:54" ht="10.5" x14ac:dyDescent="0.25">
      <c r="C1437" s="11"/>
      <c r="D1437" s="11"/>
      <c r="E1437" s="11"/>
      <c r="F1437" s="11"/>
      <c r="G1437" s="10"/>
      <c r="H1437" s="10"/>
      <c r="I1437" s="12"/>
      <c r="J1437" s="12"/>
      <c r="K1437" s="12"/>
      <c r="L1437" s="12"/>
      <c r="M1437" s="12"/>
      <c r="N1437" s="12"/>
      <c r="O1437" s="12"/>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row>
    <row r="1438" spans="3:54" ht="10.5" x14ac:dyDescent="0.25">
      <c r="C1438" s="11"/>
      <c r="D1438" s="11"/>
      <c r="E1438" s="11"/>
      <c r="F1438" s="11"/>
      <c r="G1438" s="10"/>
      <c r="H1438" s="10"/>
      <c r="I1438" s="12"/>
      <c r="J1438" s="12"/>
      <c r="K1438" s="12"/>
      <c r="L1438" s="12"/>
      <c r="M1438" s="12"/>
      <c r="N1438" s="12"/>
      <c r="O1438" s="12"/>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row>
    <row r="1439" spans="3:54" ht="10.5" x14ac:dyDescent="0.25">
      <c r="C1439" s="11"/>
      <c r="D1439" s="11"/>
      <c r="E1439" s="11"/>
      <c r="F1439" s="11"/>
      <c r="G1439" s="10"/>
      <c r="H1439" s="10"/>
      <c r="I1439" s="12"/>
      <c r="J1439" s="12"/>
      <c r="K1439" s="12"/>
      <c r="L1439" s="12"/>
      <c r="M1439" s="12"/>
      <c r="N1439" s="12"/>
      <c r="O1439" s="12"/>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row>
    <row r="1440" spans="3:54" ht="10.5" x14ac:dyDescent="0.25">
      <c r="C1440" s="11"/>
      <c r="D1440" s="11"/>
      <c r="E1440" s="11"/>
      <c r="F1440" s="11"/>
      <c r="G1440" s="10"/>
      <c r="H1440" s="10"/>
      <c r="I1440" s="12"/>
      <c r="J1440" s="12"/>
      <c r="K1440" s="12"/>
      <c r="L1440" s="12"/>
      <c r="M1440" s="12"/>
      <c r="N1440" s="12"/>
      <c r="O1440" s="12"/>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row>
    <row r="1441" spans="3:54" ht="10.5" x14ac:dyDescent="0.25">
      <c r="C1441" s="11"/>
      <c r="D1441" s="11"/>
      <c r="E1441" s="11"/>
      <c r="F1441" s="11"/>
      <c r="G1441" s="10"/>
      <c r="H1441" s="10"/>
      <c r="I1441" s="12"/>
      <c r="J1441" s="12"/>
      <c r="K1441" s="12"/>
      <c r="L1441" s="12"/>
      <c r="M1441" s="12"/>
      <c r="N1441" s="12"/>
      <c r="O1441" s="12"/>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row>
    <row r="1442" spans="3:54" ht="10.5" x14ac:dyDescent="0.25">
      <c r="C1442" s="11"/>
      <c r="D1442" s="11"/>
      <c r="E1442" s="11"/>
      <c r="F1442" s="11"/>
      <c r="G1442" s="10"/>
      <c r="H1442" s="10"/>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row>
    <row r="1443" spans="3:54" ht="10.5" x14ac:dyDescent="0.25">
      <c r="C1443" s="11"/>
      <c r="D1443" s="11"/>
      <c r="E1443" s="11"/>
      <c r="F1443" s="11"/>
      <c r="G1443" s="10"/>
      <c r="H1443" s="10"/>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row>
    <row r="1444" spans="3:54" ht="10.5" x14ac:dyDescent="0.25">
      <c r="C1444" s="11"/>
      <c r="D1444" s="11"/>
      <c r="E1444" s="11"/>
      <c r="F1444" s="11"/>
      <c r="G1444" s="10"/>
      <c r="H1444" s="10"/>
      <c r="I1444" s="12"/>
      <c r="J1444" s="12"/>
      <c r="K1444" s="12"/>
      <c r="L1444" s="12"/>
      <c r="M1444" s="12"/>
      <c r="N1444" s="12"/>
      <c r="O1444" s="12"/>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row>
    <row r="1445" spans="3:54" ht="10.5" x14ac:dyDescent="0.25">
      <c r="C1445" s="11"/>
      <c r="D1445" s="11"/>
      <c r="E1445" s="11"/>
      <c r="F1445" s="11"/>
      <c r="G1445" s="10"/>
      <c r="H1445" s="10"/>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row>
    <row r="1446" spans="3:54" ht="10.5" x14ac:dyDescent="0.25">
      <c r="C1446" s="11"/>
      <c r="D1446" s="11"/>
      <c r="E1446" s="11"/>
      <c r="F1446" s="11"/>
      <c r="G1446" s="10"/>
      <c r="H1446" s="10"/>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row>
    <row r="1447" spans="3:54" ht="10.5" x14ac:dyDescent="0.25">
      <c r="C1447" s="11"/>
      <c r="D1447" s="11"/>
      <c r="E1447" s="11"/>
      <c r="F1447" s="11"/>
      <c r="G1447" s="10"/>
      <c r="H1447" s="10"/>
      <c r="I1447" s="12"/>
      <c r="J1447" s="12"/>
      <c r="K1447" s="12"/>
      <c r="L1447" s="12"/>
      <c r="M1447" s="12"/>
      <c r="N1447" s="12"/>
      <c r="O1447" s="12"/>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row>
    <row r="1448" spans="3:54" ht="10.5" x14ac:dyDescent="0.25">
      <c r="C1448" s="11"/>
      <c r="D1448" s="11"/>
      <c r="E1448" s="11"/>
      <c r="F1448" s="11"/>
      <c r="G1448" s="10"/>
      <c r="H1448" s="10"/>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row>
    <row r="1449" spans="3:54" ht="10.5" x14ac:dyDescent="0.25">
      <c r="C1449" s="11"/>
      <c r="D1449" s="11"/>
      <c r="E1449" s="11"/>
      <c r="F1449" s="11"/>
      <c r="G1449" s="10"/>
      <c r="H1449" s="10"/>
      <c r="I1449" s="12"/>
      <c r="J1449" s="12"/>
      <c r="K1449" s="12"/>
      <c r="L1449" s="12"/>
      <c r="M1449" s="12"/>
      <c r="N1449" s="12"/>
      <c r="O1449" s="12"/>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row>
    <row r="1450" spans="3:54" ht="10.5" x14ac:dyDescent="0.25">
      <c r="C1450" s="11"/>
      <c r="D1450" s="11"/>
      <c r="E1450" s="11"/>
      <c r="F1450" s="11"/>
      <c r="G1450" s="10"/>
      <c r="H1450" s="10"/>
      <c r="I1450" s="12"/>
      <c r="J1450" s="12"/>
      <c r="K1450" s="12"/>
      <c r="L1450" s="12"/>
      <c r="M1450" s="12"/>
      <c r="N1450" s="12"/>
      <c r="O1450" s="12"/>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row>
    <row r="1451" spans="3:54" ht="10.5" x14ac:dyDescent="0.25">
      <c r="C1451" s="11"/>
      <c r="D1451" s="11"/>
      <c r="E1451" s="11"/>
      <c r="F1451" s="11"/>
      <c r="G1451" s="10"/>
      <c r="H1451" s="10"/>
      <c r="I1451" s="12"/>
      <c r="J1451" s="12"/>
      <c r="K1451" s="12"/>
      <c r="L1451" s="12"/>
      <c r="M1451" s="12"/>
      <c r="N1451" s="12"/>
      <c r="O1451" s="12"/>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row>
    <row r="1452" spans="3:54" ht="10.5" x14ac:dyDescent="0.25">
      <c r="C1452" s="11"/>
      <c r="D1452" s="11"/>
      <c r="E1452" s="11"/>
      <c r="F1452" s="11"/>
      <c r="G1452" s="10"/>
      <c r="H1452" s="10"/>
      <c r="I1452" s="12"/>
      <c r="J1452" s="12"/>
      <c r="K1452" s="12"/>
      <c r="L1452" s="12"/>
      <c r="M1452" s="12"/>
      <c r="N1452" s="12"/>
      <c r="O1452" s="12"/>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row>
    <row r="1453" spans="3:54" ht="10.5" x14ac:dyDescent="0.25">
      <c r="C1453" s="11"/>
      <c r="D1453" s="11"/>
      <c r="E1453" s="11"/>
      <c r="F1453" s="11"/>
      <c r="G1453" s="10"/>
      <c r="H1453" s="10"/>
      <c r="I1453" s="12"/>
      <c r="J1453" s="12"/>
      <c r="K1453" s="12"/>
      <c r="L1453" s="12"/>
      <c r="M1453" s="12"/>
      <c r="N1453" s="12"/>
      <c r="O1453" s="12"/>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row>
    <row r="1454" spans="3:54" ht="10.5" x14ac:dyDescent="0.25">
      <c r="C1454" s="11"/>
      <c r="D1454" s="11"/>
      <c r="E1454" s="11"/>
      <c r="F1454" s="11"/>
      <c r="G1454" s="10"/>
      <c r="H1454" s="10"/>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row>
    <row r="1455" spans="3:54" ht="10.5" x14ac:dyDescent="0.25">
      <c r="C1455" s="11"/>
      <c r="D1455" s="11"/>
      <c r="E1455" s="11"/>
      <c r="F1455" s="11"/>
      <c r="G1455" s="10"/>
      <c r="H1455" s="10"/>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row>
    <row r="1456" spans="3:54" ht="10.5" x14ac:dyDescent="0.25">
      <c r="C1456" s="11"/>
      <c r="D1456" s="11"/>
      <c r="E1456" s="11"/>
      <c r="F1456" s="11"/>
      <c r="G1456" s="10"/>
      <c r="H1456" s="10"/>
      <c r="I1456" s="12"/>
      <c r="J1456" s="12"/>
      <c r="K1456" s="12"/>
      <c r="L1456" s="12"/>
      <c r="M1456" s="12"/>
      <c r="N1456" s="12"/>
      <c r="O1456" s="12"/>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row>
    <row r="1457" spans="3:54" ht="10.5" x14ac:dyDescent="0.25">
      <c r="C1457" s="11"/>
      <c r="D1457" s="11"/>
      <c r="E1457" s="11"/>
      <c r="F1457" s="11"/>
      <c r="G1457" s="10"/>
      <c r="H1457" s="10"/>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row>
    <row r="1458" spans="3:54" ht="10.5" x14ac:dyDescent="0.25">
      <c r="C1458" s="11"/>
      <c r="D1458" s="11"/>
      <c r="E1458" s="11"/>
      <c r="F1458" s="11"/>
      <c r="G1458" s="10"/>
      <c r="H1458" s="10"/>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row>
    <row r="1459" spans="3:54" ht="10.5" x14ac:dyDescent="0.25">
      <c r="C1459" s="11"/>
      <c r="D1459" s="11"/>
      <c r="E1459" s="11"/>
      <c r="F1459" s="11"/>
      <c r="G1459" s="10"/>
      <c r="H1459" s="10"/>
      <c r="I1459" s="12"/>
      <c r="J1459" s="12"/>
      <c r="K1459" s="12"/>
      <c r="L1459" s="12"/>
      <c r="M1459" s="12"/>
      <c r="N1459" s="12"/>
      <c r="O1459" s="12"/>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row>
    <row r="1460" spans="3:54" ht="10.5" x14ac:dyDescent="0.25">
      <c r="C1460" s="11"/>
      <c r="D1460" s="11"/>
      <c r="E1460" s="11"/>
      <c r="F1460" s="11"/>
      <c r="G1460" s="10"/>
      <c r="H1460" s="10"/>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row>
    <row r="1461" spans="3:54" ht="10.5" x14ac:dyDescent="0.25">
      <c r="C1461" s="11"/>
      <c r="D1461" s="11"/>
      <c r="E1461" s="11"/>
      <c r="F1461" s="11"/>
      <c r="G1461" s="10"/>
      <c r="H1461" s="10"/>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row>
    <row r="1462" spans="3:54" ht="10.5" x14ac:dyDescent="0.25">
      <c r="C1462" s="11"/>
      <c r="D1462" s="11"/>
      <c r="E1462" s="11"/>
      <c r="F1462" s="11"/>
      <c r="G1462" s="10"/>
      <c r="H1462" s="10"/>
      <c r="I1462" s="12"/>
      <c r="J1462" s="12"/>
      <c r="K1462" s="12"/>
      <c r="L1462" s="12"/>
      <c r="M1462" s="12"/>
      <c r="N1462" s="12"/>
      <c r="O1462" s="12"/>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row>
    <row r="1463" spans="3:54" ht="10.5" x14ac:dyDescent="0.25">
      <c r="C1463" s="11"/>
      <c r="D1463" s="11"/>
      <c r="E1463" s="11"/>
      <c r="F1463" s="11"/>
      <c r="G1463" s="10"/>
      <c r="H1463" s="10"/>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row>
    <row r="1464" spans="3:54" ht="10.5" x14ac:dyDescent="0.25">
      <c r="C1464" s="11"/>
      <c r="D1464" s="11"/>
      <c r="E1464" s="11"/>
      <c r="F1464" s="11"/>
      <c r="G1464" s="10"/>
      <c r="H1464" s="10"/>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row>
    <row r="1465" spans="3:54" ht="10.5" x14ac:dyDescent="0.25">
      <c r="C1465" s="11"/>
      <c r="D1465" s="11"/>
      <c r="E1465" s="11"/>
      <c r="F1465" s="11"/>
      <c r="G1465" s="10"/>
      <c r="H1465" s="10"/>
      <c r="I1465" s="12"/>
      <c r="J1465" s="12"/>
      <c r="K1465" s="12"/>
      <c r="L1465" s="12"/>
      <c r="M1465" s="12"/>
      <c r="N1465" s="12"/>
      <c r="O1465" s="12"/>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row>
    <row r="1466" spans="3:54" ht="10.5" x14ac:dyDescent="0.25">
      <c r="C1466" s="11"/>
      <c r="D1466" s="11"/>
      <c r="E1466" s="11"/>
      <c r="F1466" s="11"/>
      <c r="G1466" s="10"/>
      <c r="H1466" s="10"/>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row>
    <row r="1467" spans="3:54" ht="10.5" x14ac:dyDescent="0.25">
      <c r="C1467" s="11"/>
      <c r="D1467" s="11"/>
      <c r="E1467" s="11"/>
      <c r="F1467" s="11"/>
      <c r="G1467" s="10"/>
      <c r="H1467" s="10"/>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row>
    <row r="1468" spans="3:54" ht="10.5" x14ac:dyDescent="0.25">
      <c r="C1468" s="11"/>
      <c r="D1468" s="11"/>
      <c r="E1468" s="11"/>
      <c r="F1468" s="11"/>
      <c r="G1468" s="10"/>
      <c r="H1468" s="10"/>
      <c r="I1468" s="12"/>
      <c r="J1468" s="12"/>
      <c r="K1468" s="12"/>
      <c r="L1468" s="12"/>
      <c r="M1468" s="12"/>
      <c r="N1468" s="12"/>
      <c r="O1468" s="12"/>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row>
    <row r="1469" spans="3:54" ht="10.5" x14ac:dyDescent="0.25">
      <c r="C1469" s="11"/>
      <c r="D1469" s="11"/>
      <c r="E1469" s="11"/>
      <c r="F1469" s="11"/>
      <c r="G1469" s="10"/>
      <c r="H1469" s="10"/>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row>
    <row r="1470" spans="3:54" ht="10.5" x14ac:dyDescent="0.25">
      <c r="C1470" s="11"/>
      <c r="D1470" s="11"/>
      <c r="E1470" s="11"/>
      <c r="F1470" s="11"/>
      <c r="G1470" s="10"/>
      <c r="H1470" s="10"/>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row>
    <row r="1471" spans="3:54" ht="10.5" x14ac:dyDescent="0.25">
      <c r="C1471" s="11"/>
      <c r="D1471" s="11"/>
      <c r="E1471" s="11"/>
      <c r="F1471" s="11"/>
      <c r="G1471" s="10"/>
      <c r="H1471" s="10"/>
      <c r="I1471" s="12"/>
      <c r="J1471" s="12"/>
      <c r="K1471" s="12"/>
      <c r="L1471" s="12"/>
      <c r="M1471" s="12"/>
      <c r="N1471" s="12"/>
      <c r="O1471" s="12"/>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row>
    <row r="1472" spans="3:54" ht="10.5" x14ac:dyDescent="0.25">
      <c r="C1472" s="11"/>
      <c r="D1472" s="11"/>
      <c r="E1472" s="11"/>
      <c r="F1472" s="11"/>
      <c r="G1472" s="10"/>
      <c r="H1472" s="10"/>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row>
    <row r="1473" spans="3:54" ht="10.5" x14ac:dyDescent="0.25">
      <c r="C1473" s="11"/>
      <c r="D1473" s="11"/>
      <c r="E1473" s="11"/>
      <c r="F1473" s="11"/>
      <c r="G1473" s="10"/>
      <c r="H1473" s="10"/>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row>
    <row r="1474" spans="3:54" ht="10.5" x14ac:dyDescent="0.25">
      <c r="C1474" s="11"/>
      <c r="D1474" s="11"/>
      <c r="E1474" s="11"/>
      <c r="F1474" s="11"/>
      <c r="G1474" s="10"/>
      <c r="H1474" s="10"/>
      <c r="I1474" s="12"/>
      <c r="J1474" s="12"/>
      <c r="K1474" s="12"/>
      <c r="L1474" s="12"/>
      <c r="M1474" s="12"/>
      <c r="N1474" s="12"/>
      <c r="O1474" s="12"/>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row>
    <row r="1475" spans="3:54" ht="10.5" x14ac:dyDescent="0.25">
      <c r="C1475" s="11"/>
      <c r="D1475" s="11"/>
      <c r="E1475" s="11"/>
      <c r="F1475" s="11"/>
      <c r="G1475" s="10"/>
      <c r="H1475" s="10"/>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row>
    <row r="1476" spans="3:54" ht="10.5" x14ac:dyDescent="0.25">
      <c r="C1476" s="11"/>
      <c r="D1476" s="11"/>
      <c r="E1476" s="11"/>
      <c r="F1476" s="11"/>
      <c r="G1476" s="10"/>
      <c r="H1476" s="10"/>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row>
    <row r="1477" spans="3:54" ht="10.5" x14ac:dyDescent="0.25">
      <c r="C1477" s="11"/>
      <c r="D1477" s="11"/>
      <c r="E1477" s="11"/>
      <c r="F1477" s="11"/>
      <c r="G1477" s="10"/>
      <c r="H1477" s="10"/>
      <c r="I1477" s="12"/>
      <c r="J1477" s="12"/>
      <c r="K1477" s="12"/>
      <c r="L1477" s="12"/>
      <c r="M1477" s="12"/>
      <c r="N1477" s="12"/>
      <c r="O1477" s="12"/>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row>
    <row r="1478" spans="3:54" ht="10.5" x14ac:dyDescent="0.25">
      <c r="C1478" s="11"/>
      <c r="D1478" s="11"/>
      <c r="E1478" s="11"/>
      <c r="F1478" s="11"/>
      <c r="G1478" s="10"/>
      <c r="H1478" s="10"/>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row>
    <row r="1479" spans="3:54" ht="10.5" x14ac:dyDescent="0.25">
      <c r="C1479" s="11"/>
      <c r="D1479" s="11"/>
      <c r="E1479" s="11"/>
      <c r="F1479" s="11"/>
      <c r="G1479" s="10"/>
      <c r="H1479" s="10"/>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row>
    <row r="1480" spans="3:54" ht="10.5" x14ac:dyDescent="0.25">
      <c r="C1480" s="11"/>
      <c r="D1480" s="11"/>
      <c r="E1480" s="11"/>
      <c r="F1480" s="11"/>
      <c r="G1480" s="10"/>
      <c r="H1480" s="10"/>
      <c r="I1480" s="12"/>
      <c r="J1480" s="12"/>
      <c r="K1480" s="12"/>
      <c r="L1480" s="12"/>
      <c r="M1480" s="12"/>
      <c r="N1480" s="12"/>
      <c r="O1480" s="12"/>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row>
    <row r="1481" spans="3:54" ht="10.5" x14ac:dyDescent="0.25">
      <c r="C1481" s="11"/>
      <c r="D1481" s="11"/>
      <c r="E1481" s="11"/>
      <c r="F1481" s="11"/>
      <c r="G1481" s="10"/>
      <c r="H1481" s="10"/>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row>
    <row r="1482" spans="3:54" ht="10.5" x14ac:dyDescent="0.25">
      <c r="C1482" s="11"/>
      <c r="D1482" s="11"/>
      <c r="E1482" s="11"/>
      <c r="F1482" s="11"/>
      <c r="G1482" s="10"/>
      <c r="H1482" s="10"/>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row>
    <row r="1483" spans="3:54" ht="10.5" x14ac:dyDescent="0.25">
      <c r="C1483" s="11"/>
      <c r="D1483" s="11"/>
      <c r="E1483" s="11"/>
      <c r="F1483" s="11"/>
      <c r="G1483" s="10"/>
      <c r="H1483" s="10"/>
      <c r="I1483" s="12"/>
      <c r="J1483" s="12"/>
      <c r="K1483" s="12"/>
      <c r="L1483" s="12"/>
      <c r="M1483" s="12"/>
      <c r="N1483" s="12"/>
      <c r="O1483" s="12"/>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row>
    <row r="1484" spans="3:54" ht="10.5" x14ac:dyDescent="0.25">
      <c r="C1484" s="11"/>
      <c r="D1484" s="11"/>
      <c r="E1484" s="11"/>
      <c r="F1484" s="11"/>
      <c r="G1484" s="10"/>
      <c r="H1484" s="10"/>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row>
    <row r="1485" spans="3:54" ht="10.5" x14ac:dyDescent="0.25">
      <c r="C1485" s="11"/>
      <c r="D1485" s="11"/>
      <c r="E1485" s="11"/>
      <c r="F1485" s="11"/>
      <c r="G1485" s="10"/>
      <c r="H1485" s="10"/>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row>
    <row r="1486" spans="3:54" ht="10.5" x14ac:dyDescent="0.25">
      <c r="C1486" s="11"/>
      <c r="D1486" s="11"/>
      <c r="E1486" s="11"/>
      <c r="F1486" s="11"/>
      <c r="G1486" s="10"/>
      <c r="H1486" s="10"/>
      <c r="I1486" s="12"/>
      <c r="J1486" s="12"/>
      <c r="K1486" s="12"/>
      <c r="L1486" s="12"/>
      <c r="M1486" s="12"/>
      <c r="N1486" s="12"/>
      <c r="O1486" s="12"/>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row>
    <row r="1487" spans="3:54" ht="10.5" x14ac:dyDescent="0.25">
      <c r="C1487" s="11"/>
      <c r="D1487" s="11"/>
      <c r="E1487" s="11"/>
      <c r="F1487" s="11"/>
      <c r="G1487" s="10"/>
      <c r="H1487" s="10"/>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row>
    <row r="1488" spans="3:54" ht="10.5" x14ac:dyDescent="0.25">
      <c r="C1488" s="11"/>
      <c r="D1488" s="11"/>
      <c r="E1488" s="11"/>
      <c r="F1488" s="11"/>
      <c r="G1488" s="10"/>
      <c r="H1488" s="10"/>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row>
    <row r="1489" spans="3:54" ht="10.5" x14ac:dyDescent="0.25">
      <c r="C1489" s="11"/>
      <c r="D1489" s="11"/>
      <c r="E1489" s="11"/>
      <c r="F1489" s="11"/>
      <c r="G1489" s="10"/>
      <c r="H1489" s="10"/>
      <c r="I1489" s="12"/>
      <c r="J1489" s="12"/>
      <c r="K1489" s="12"/>
      <c r="L1489" s="12"/>
      <c r="M1489" s="12"/>
      <c r="N1489" s="12"/>
      <c r="O1489" s="12"/>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row>
    <row r="1490" spans="3:54" ht="10.5" x14ac:dyDescent="0.25">
      <c r="C1490" s="11"/>
      <c r="D1490" s="11"/>
      <c r="E1490" s="11"/>
      <c r="F1490" s="11"/>
      <c r="G1490" s="10"/>
      <c r="H1490" s="10"/>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row>
    <row r="1491" spans="3:54" ht="10.5" x14ac:dyDescent="0.25">
      <c r="C1491" s="11"/>
      <c r="D1491" s="11"/>
      <c r="E1491" s="11"/>
      <c r="F1491" s="11"/>
      <c r="G1491" s="10"/>
      <c r="H1491" s="10"/>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row>
    <row r="1492" spans="3:54" ht="10.5" x14ac:dyDescent="0.25">
      <c r="C1492" s="11"/>
      <c r="D1492" s="11"/>
      <c r="E1492" s="11"/>
      <c r="F1492" s="11"/>
      <c r="G1492" s="10"/>
      <c r="H1492" s="10"/>
      <c r="I1492" s="12"/>
      <c r="J1492" s="12"/>
      <c r="K1492" s="12"/>
      <c r="L1492" s="12"/>
      <c r="M1492" s="12"/>
      <c r="N1492" s="12"/>
      <c r="O1492" s="12"/>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row>
    <row r="1493" spans="3:54" ht="10.5" x14ac:dyDescent="0.25">
      <c r="C1493" s="11"/>
      <c r="D1493" s="11"/>
      <c r="E1493" s="11"/>
      <c r="F1493" s="11"/>
      <c r="G1493" s="10"/>
      <c r="H1493" s="10"/>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row>
    <row r="1494" spans="3:54" ht="10.5" x14ac:dyDescent="0.25">
      <c r="C1494" s="11"/>
      <c r="D1494" s="11"/>
      <c r="E1494" s="11"/>
      <c r="F1494" s="11"/>
      <c r="G1494" s="10"/>
      <c r="H1494" s="10"/>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row>
    <row r="1495" spans="3:54" ht="10.5" x14ac:dyDescent="0.25">
      <c r="C1495" s="11"/>
      <c r="D1495" s="11"/>
      <c r="E1495" s="11"/>
      <c r="F1495" s="11"/>
      <c r="G1495" s="10"/>
      <c r="H1495" s="10"/>
      <c r="I1495" s="12"/>
      <c r="J1495" s="12"/>
      <c r="K1495" s="12"/>
      <c r="L1495" s="12"/>
      <c r="M1495" s="12"/>
      <c r="N1495" s="12"/>
      <c r="O1495" s="12"/>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row>
    <row r="1496" spans="3:54" ht="10.5" x14ac:dyDescent="0.25">
      <c r="C1496" s="11"/>
      <c r="D1496" s="11"/>
      <c r="E1496" s="11"/>
      <c r="F1496" s="11"/>
      <c r="G1496" s="10"/>
      <c r="H1496" s="10"/>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row>
    <row r="1497" spans="3:54" ht="10.5" x14ac:dyDescent="0.25">
      <c r="C1497" s="11"/>
      <c r="D1497" s="11"/>
      <c r="E1497" s="11"/>
      <c r="F1497" s="11"/>
      <c r="G1497" s="10"/>
      <c r="H1497" s="10"/>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row>
    <row r="1498" spans="3:54" ht="10.5" x14ac:dyDescent="0.25">
      <c r="C1498" s="11"/>
      <c r="D1498" s="11"/>
      <c r="E1498" s="11"/>
      <c r="F1498" s="11"/>
      <c r="G1498" s="10"/>
      <c r="H1498" s="10"/>
      <c r="I1498" s="12"/>
      <c r="J1498" s="12"/>
      <c r="K1498" s="12"/>
      <c r="L1498" s="12"/>
      <c r="M1498" s="12"/>
      <c r="N1498" s="12"/>
      <c r="O1498" s="12"/>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row>
    <row r="1499" spans="3:54" ht="10.5" x14ac:dyDescent="0.25">
      <c r="C1499" s="11"/>
      <c r="D1499" s="11"/>
      <c r="E1499" s="11"/>
      <c r="F1499" s="11"/>
      <c r="G1499" s="10"/>
      <c r="H1499" s="10"/>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row>
    <row r="1500" spans="3:54" ht="10.5" x14ac:dyDescent="0.25">
      <c r="C1500" s="11"/>
      <c r="D1500" s="11"/>
      <c r="E1500" s="11"/>
      <c r="F1500" s="11"/>
      <c r="G1500" s="10"/>
      <c r="H1500" s="10"/>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row>
    <row r="1501" spans="3:54" ht="10.5" x14ac:dyDescent="0.25">
      <c r="C1501" s="11"/>
      <c r="D1501" s="11"/>
      <c r="E1501" s="11"/>
      <c r="F1501" s="11"/>
      <c r="G1501" s="10"/>
      <c r="H1501" s="10"/>
      <c r="I1501" s="12"/>
      <c r="J1501" s="12"/>
      <c r="K1501" s="12"/>
      <c r="L1501" s="12"/>
      <c r="M1501" s="12"/>
      <c r="N1501" s="12"/>
      <c r="O1501" s="12"/>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row>
    <row r="1502" spans="3:54" ht="10.5" x14ac:dyDescent="0.25">
      <c r="C1502" s="11"/>
      <c r="D1502" s="11"/>
      <c r="E1502" s="11"/>
      <c r="F1502" s="11"/>
      <c r="G1502" s="10"/>
      <c r="H1502" s="10"/>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row>
    <row r="1503" spans="3:54" ht="10.5" x14ac:dyDescent="0.25">
      <c r="C1503" s="11"/>
      <c r="D1503" s="11"/>
      <c r="E1503" s="11"/>
      <c r="F1503" s="11"/>
      <c r="G1503" s="10"/>
      <c r="H1503" s="10"/>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row>
    <row r="1504" spans="3:54" ht="10.5" x14ac:dyDescent="0.25">
      <c r="C1504" s="11"/>
      <c r="D1504" s="11"/>
      <c r="E1504" s="11"/>
      <c r="F1504" s="11"/>
      <c r="G1504" s="10"/>
      <c r="H1504" s="10"/>
      <c r="I1504" s="12"/>
      <c r="J1504" s="12"/>
      <c r="K1504" s="12"/>
      <c r="L1504" s="12"/>
      <c r="M1504" s="12"/>
      <c r="N1504" s="12"/>
      <c r="O1504" s="12"/>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row>
    <row r="1505" spans="3:54" ht="10.5" x14ac:dyDescent="0.25">
      <c r="C1505" s="11"/>
      <c r="D1505" s="11"/>
      <c r="E1505" s="11"/>
      <c r="F1505" s="11"/>
      <c r="G1505" s="10"/>
      <c r="H1505" s="10"/>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row>
    <row r="1506" spans="3:54" ht="10.5" x14ac:dyDescent="0.25">
      <c r="C1506" s="11"/>
      <c r="D1506" s="11"/>
      <c r="E1506" s="11"/>
      <c r="F1506" s="11"/>
      <c r="G1506" s="10"/>
      <c r="H1506" s="10"/>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row>
    <row r="1507" spans="3:54" ht="10.5" x14ac:dyDescent="0.25">
      <c r="C1507" s="11"/>
      <c r="D1507" s="11"/>
      <c r="E1507" s="11"/>
      <c r="F1507" s="11"/>
      <c r="G1507" s="10"/>
      <c r="H1507" s="10"/>
      <c r="I1507" s="12"/>
      <c r="J1507" s="12"/>
      <c r="K1507" s="12"/>
      <c r="L1507" s="12"/>
      <c r="M1507" s="12"/>
      <c r="N1507" s="12"/>
      <c r="O1507" s="12"/>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row>
    <row r="1508" spans="3:54" ht="10.5" x14ac:dyDescent="0.25">
      <c r="C1508" s="11"/>
      <c r="D1508" s="11"/>
      <c r="E1508" s="11"/>
      <c r="F1508" s="11"/>
      <c r="G1508" s="10"/>
      <c r="H1508" s="10"/>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row>
    <row r="1509" spans="3:54" ht="10.5" x14ac:dyDescent="0.25">
      <c r="C1509" s="11"/>
      <c r="D1509" s="11"/>
      <c r="E1509" s="11"/>
      <c r="F1509" s="11"/>
      <c r="G1509" s="10"/>
      <c r="H1509" s="10"/>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row>
    <row r="1510" spans="3:54" ht="10.5" x14ac:dyDescent="0.25">
      <c r="C1510" s="11"/>
      <c r="D1510" s="11"/>
      <c r="E1510" s="11"/>
      <c r="F1510" s="11"/>
      <c r="G1510" s="10"/>
      <c r="H1510" s="10"/>
      <c r="I1510" s="12"/>
      <c r="J1510" s="12"/>
      <c r="K1510" s="12"/>
      <c r="L1510" s="12"/>
      <c r="M1510" s="12"/>
      <c r="N1510" s="12"/>
      <c r="O1510" s="12"/>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row>
    <row r="1511" spans="3:54" ht="10.5" x14ac:dyDescent="0.25">
      <c r="C1511" s="11"/>
      <c r="D1511" s="11"/>
      <c r="E1511" s="11"/>
      <c r="F1511" s="11"/>
      <c r="G1511" s="10"/>
      <c r="H1511" s="10"/>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row>
    <row r="1512" spans="3:54" ht="10.5" x14ac:dyDescent="0.25">
      <c r="C1512" s="11"/>
      <c r="D1512" s="11"/>
      <c r="E1512" s="11"/>
      <c r="F1512" s="11"/>
      <c r="G1512" s="10"/>
      <c r="H1512" s="10"/>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row>
    <row r="1513" spans="3:54" ht="10.5" x14ac:dyDescent="0.25">
      <c r="C1513" s="11"/>
      <c r="D1513" s="11"/>
      <c r="E1513" s="11"/>
      <c r="F1513" s="11"/>
      <c r="G1513" s="10"/>
      <c r="H1513" s="10"/>
      <c r="I1513" s="12"/>
      <c r="J1513" s="12"/>
      <c r="K1513" s="12"/>
      <c r="L1513" s="12"/>
      <c r="M1513" s="12"/>
      <c r="N1513" s="12"/>
      <c r="O1513" s="12"/>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row>
    <row r="1514" spans="3:54" ht="10.5" x14ac:dyDescent="0.25">
      <c r="C1514" s="11"/>
      <c r="D1514" s="11"/>
      <c r="E1514" s="11"/>
      <c r="F1514" s="11"/>
      <c r="G1514" s="10"/>
      <c r="H1514" s="10"/>
      <c r="I1514" s="12"/>
      <c r="J1514" s="12"/>
      <c r="K1514" s="12"/>
      <c r="L1514" s="12"/>
      <c r="M1514" s="12"/>
      <c r="N1514" s="12"/>
      <c r="O1514" s="12"/>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row>
    <row r="1515" spans="3:54" ht="10.5" x14ac:dyDescent="0.25">
      <c r="C1515" s="11"/>
      <c r="D1515" s="11"/>
      <c r="E1515" s="11"/>
      <c r="F1515" s="11"/>
      <c r="G1515" s="10"/>
      <c r="H1515" s="10"/>
      <c r="I1515" s="12"/>
      <c r="J1515" s="12"/>
      <c r="K1515" s="12"/>
      <c r="L1515" s="12"/>
      <c r="M1515" s="12"/>
      <c r="N1515" s="12"/>
      <c r="O1515" s="12"/>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row>
    <row r="1516" spans="3:54" ht="10.5" x14ac:dyDescent="0.25">
      <c r="C1516" s="11"/>
      <c r="D1516" s="11"/>
      <c r="E1516" s="11"/>
      <c r="F1516" s="11"/>
      <c r="G1516" s="10"/>
      <c r="H1516" s="10"/>
      <c r="I1516" s="12"/>
      <c r="J1516" s="12"/>
      <c r="K1516" s="12"/>
      <c r="L1516" s="12"/>
      <c r="M1516" s="12"/>
      <c r="N1516" s="12"/>
      <c r="O1516" s="12"/>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row>
    <row r="1517" spans="3:54" ht="10.5" x14ac:dyDescent="0.25">
      <c r="C1517" s="11"/>
      <c r="D1517" s="11"/>
      <c r="E1517" s="11"/>
      <c r="F1517" s="11"/>
      <c r="G1517" s="10"/>
      <c r="H1517" s="10"/>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row>
    <row r="1518" spans="3:54" ht="10.5" x14ac:dyDescent="0.25">
      <c r="C1518" s="11"/>
      <c r="D1518" s="11"/>
      <c r="E1518" s="11"/>
      <c r="F1518" s="11"/>
      <c r="G1518" s="10"/>
      <c r="H1518" s="10"/>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row>
    <row r="1519" spans="3:54" ht="10.5" x14ac:dyDescent="0.25">
      <c r="C1519" s="11"/>
      <c r="D1519" s="11"/>
      <c r="E1519" s="11"/>
      <c r="F1519" s="11"/>
      <c r="G1519" s="10"/>
      <c r="H1519" s="10"/>
      <c r="I1519" s="12"/>
      <c r="J1519" s="12"/>
      <c r="K1519" s="12"/>
      <c r="L1519" s="12"/>
      <c r="M1519" s="12"/>
      <c r="N1519" s="12"/>
      <c r="O1519" s="12"/>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row>
    <row r="1520" spans="3:54" ht="10.5" x14ac:dyDescent="0.25">
      <c r="C1520" s="11"/>
      <c r="D1520" s="11"/>
      <c r="E1520" s="11"/>
      <c r="F1520" s="11"/>
      <c r="G1520" s="10"/>
      <c r="H1520" s="10"/>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row>
    <row r="1521" spans="3:54" ht="10.5" x14ac:dyDescent="0.25">
      <c r="C1521" s="11"/>
      <c r="D1521" s="11"/>
      <c r="E1521" s="11"/>
      <c r="F1521" s="11"/>
      <c r="G1521" s="10"/>
      <c r="H1521" s="10"/>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row>
    <row r="1522" spans="3:54" ht="10.5" x14ac:dyDescent="0.25">
      <c r="C1522" s="11"/>
      <c r="D1522" s="11"/>
      <c r="E1522" s="11"/>
      <c r="F1522" s="11"/>
      <c r="G1522" s="10"/>
      <c r="H1522" s="10"/>
      <c r="I1522" s="12"/>
      <c r="J1522" s="12"/>
      <c r="K1522" s="12"/>
      <c r="L1522" s="12"/>
      <c r="M1522" s="12"/>
      <c r="N1522" s="12"/>
      <c r="O1522" s="12"/>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row>
    <row r="1523" spans="3:54" ht="10.5" x14ac:dyDescent="0.25">
      <c r="C1523" s="11"/>
      <c r="D1523" s="11"/>
      <c r="E1523" s="11"/>
      <c r="F1523" s="11"/>
      <c r="G1523" s="10"/>
      <c r="H1523" s="10"/>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row>
    <row r="1524" spans="3:54" ht="10.5" x14ac:dyDescent="0.25">
      <c r="C1524" s="11"/>
      <c r="D1524" s="11"/>
      <c r="E1524" s="11"/>
      <c r="F1524" s="11"/>
      <c r="G1524" s="10"/>
      <c r="H1524" s="10"/>
      <c r="I1524" s="12"/>
      <c r="J1524" s="12"/>
      <c r="K1524" s="12"/>
      <c r="L1524" s="12"/>
      <c r="M1524" s="12"/>
      <c r="N1524" s="12"/>
      <c r="O1524" s="12"/>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row>
    <row r="1525" spans="3:54" ht="10.5" x14ac:dyDescent="0.25">
      <c r="C1525" s="11"/>
      <c r="D1525" s="11"/>
      <c r="E1525" s="11"/>
      <c r="F1525" s="11"/>
      <c r="G1525" s="10"/>
      <c r="H1525" s="10"/>
      <c r="I1525" s="12"/>
      <c r="J1525" s="12"/>
      <c r="K1525" s="12"/>
      <c r="L1525" s="12"/>
      <c r="M1525" s="12"/>
      <c r="N1525" s="12"/>
      <c r="O1525" s="12"/>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row>
    <row r="1526" spans="3:54" ht="10.5" x14ac:dyDescent="0.25">
      <c r="C1526" s="11"/>
      <c r="D1526" s="11"/>
      <c r="E1526" s="11"/>
      <c r="F1526" s="11"/>
      <c r="G1526" s="10"/>
      <c r="H1526" s="10"/>
      <c r="I1526" s="12"/>
      <c r="J1526" s="12"/>
      <c r="K1526" s="12"/>
      <c r="L1526" s="12"/>
      <c r="M1526" s="12"/>
      <c r="N1526" s="12"/>
      <c r="O1526" s="12"/>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row>
    <row r="1527" spans="3:54" ht="10.5" x14ac:dyDescent="0.25">
      <c r="C1527" s="11"/>
      <c r="D1527" s="11"/>
      <c r="E1527" s="11"/>
      <c r="F1527" s="11"/>
      <c r="G1527" s="10"/>
      <c r="H1527" s="10"/>
      <c r="I1527" s="12"/>
      <c r="J1527" s="12"/>
      <c r="K1527" s="12"/>
      <c r="L1527" s="12"/>
      <c r="M1527" s="12"/>
      <c r="N1527" s="12"/>
      <c r="O1527" s="12"/>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row>
    <row r="1528" spans="3:54" ht="10.5" x14ac:dyDescent="0.25">
      <c r="C1528" s="11"/>
      <c r="D1528" s="11"/>
      <c r="E1528" s="11"/>
      <c r="F1528" s="11"/>
      <c r="G1528" s="10"/>
      <c r="H1528" s="10"/>
      <c r="I1528" s="12"/>
      <c r="J1528" s="12"/>
      <c r="K1528" s="12"/>
      <c r="L1528" s="12"/>
      <c r="M1528" s="12"/>
      <c r="N1528" s="12"/>
      <c r="O1528" s="12"/>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row>
    <row r="1529" spans="3:54" ht="10.5" x14ac:dyDescent="0.25">
      <c r="C1529" s="11"/>
      <c r="D1529" s="11"/>
      <c r="E1529" s="11"/>
      <c r="F1529" s="11"/>
      <c r="G1529" s="10"/>
      <c r="H1529" s="10"/>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row>
    <row r="1530" spans="3:54" ht="10.5" x14ac:dyDescent="0.25">
      <c r="C1530" s="11"/>
      <c r="D1530" s="11"/>
      <c r="E1530" s="11"/>
      <c r="F1530" s="11"/>
      <c r="G1530" s="10"/>
      <c r="H1530" s="10"/>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row>
    <row r="1531" spans="3:54" ht="10.5" x14ac:dyDescent="0.25">
      <c r="C1531" s="11"/>
      <c r="D1531" s="11"/>
      <c r="E1531" s="11"/>
      <c r="F1531" s="11"/>
      <c r="G1531" s="10"/>
      <c r="H1531" s="10"/>
      <c r="I1531" s="12"/>
      <c r="J1531" s="12"/>
      <c r="K1531" s="12"/>
      <c r="L1531" s="12"/>
      <c r="M1531" s="12"/>
      <c r="N1531" s="12"/>
      <c r="O1531" s="12"/>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row>
    <row r="1532" spans="3:54" ht="10.5" x14ac:dyDescent="0.25">
      <c r="C1532" s="11"/>
      <c r="D1532" s="11"/>
      <c r="E1532" s="11"/>
      <c r="F1532" s="11"/>
      <c r="G1532" s="10"/>
      <c r="H1532" s="10"/>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row>
    <row r="1533" spans="3:54" ht="10.5" x14ac:dyDescent="0.25">
      <c r="C1533" s="11"/>
      <c r="D1533" s="11"/>
      <c r="E1533" s="11"/>
      <c r="F1533" s="11"/>
      <c r="G1533" s="10"/>
      <c r="H1533" s="10"/>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row>
    <row r="1534" spans="3:54" ht="10.5" x14ac:dyDescent="0.25">
      <c r="C1534" s="11"/>
      <c r="D1534" s="11"/>
      <c r="E1534" s="11"/>
      <c r="F1534" s="11"/>
      <c r="G1534" s="10"/>
      <c r="H1534" s="10"/>
      <c r="I1534" s="12"/>
      <c r="J1534" s="12"/>
      <c r="K1534" s="12"/>
      <c r="L1534" s="12"/>
      <c r="M1534" s="12"/>
      <c r="N1534" s="12"/>
      <c r="O1534" s="12"/>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row>
    <row r="1535" spans="3:54" ht="10.5" x14ac:dyDescent="0.25">
      <c r="C1535" s="11"/>
      <c r="D1535" s="11"/>
      <c r="E1535" s="11"/>
      <c r="F1535" s="11"/>
      <c r="G1535" s="10"/>
      <c r="H1535" s="10"/>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row>
    <row r="1536" spans="3:54" ht="10.5" x14ac:dyDescent="0.25">
      <c r="C1536" s="11"/>
      <c r="D1536" s="11"/>
      <c r="E1536" s="11"/>
      <c r="F1536" s="11"/>
      <c r="G1536" s="10"/>
      <c r="H1536" s="10"/>
      <c r="I1536" s="12"/>
      <c r="J1536" s="12"/>
      <c r="K1536" s="12"/>
      <c r="L1536" s="12"/>
      <c r="M1536" s="12"/>
      <c r="N1536" s="12"/>
      <c r="O1536" s="12"/>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row>
    <row r="1537" spans="3:54" ht="10.5" x14ac:dyDescent="0.25">
      <c r="C1537" s="11"/>
      <c r="D1537" s="11"/>
      <c r="E1537" s="11"/>
      <c r="F1537" s="11"/>
      <c r="G1537" s="10"/>
      <c r="H1537" s="10"/>
      <c r="I1537" s="12"/>
      <c r="J1537" s="12"/>
      <c r="K1537" s="12"/>
      <c r="L1537" s="12"/>
      <c r="M1537" s="12"/>
      <c r="N1537" s="12"/>
      <c r="O1537" s="12"/>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row>
    <row r="1538" spans="3:54" ht="10.5" x14ac:dyDescent="0.25">
      <c r="C1538" s="11"/>
      <c r="D1538" s="11"/>
      <c r="E1538" s="11"/>
      <c r="F1538" s="11"/>
      <c r="G1538" s="10"/>
      <c r="H1538" s="10"/>
      <c r="I1538" s="12"/>
      <c r="J1538" s="12"/>
      <c r="K1538" s="12"/>
      <c r="L1538" s="12"/>
      <c r="M1538" s="12"/>
      <c r="N1538" s="12"/>
      <c r="O1538" s="12"/>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row>
    <row r="1539" spans="3:54" ht="10.5" x14ac:dyDescent="0.25">
      <c r="C1539" s="11"/>
      <c r="D1539" s="11"/>
      <c r="E1539" s="11"/>
      <c r="F1539" s="11"/>
      <c r="G1539" s="10"/>
      <c r="H1539" s="10"/>
      <c r="I1539" s="12"/>
      <c r="J1539" s="12"/>
      <c r="K1539" s="12"/>
      <c r="L1539" s="12"/>
      <c r="M1539" s="12"/>
      <c r="N1539" s="12"/>
      <c r="O1539" s="12"/>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row>
    <row r="1540" spans="3:54" ht="10.5" x14ac:dyDescent="0.25">
      <c r="C1540" s="11"/>
      <c r="D1540" s="11"/>
      <c r="E1540" s="11"/>
      <c r="F1540" s="11"/>
      <c r="G1540" s="10"/>
      <c r="H1540" s="10"/>
      <c r="I1540" s="12"/>
      <c r="J1540" s="12"/>
      <c r="K1540" s="12"/>
      <c r="L1540" s="12"/>
      <c r="M1540" s="12"/>
      <c r="N1540" s="12"/>
      <c r="O1540" s="12"/>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row>
    <row r="1541" spans="3:54" ht="10.5" x14ac:dyDescent="0.25">
      <c r="C1541" s="11"/>
      <c r="D1541" s="11"/>
      <c r="E1541" s="11"/>
      <c r="F1541" s="11"/>
      <c r="G1541" s="10"/>
      <c r="H1541" s="10"/>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row>
    <row r="1542" spans="3:54" ht="10.5" x14ac:dyDescent="0.25">
      <c r="C1542" s="11"/>
      <c r="D1542" s="11"/>
      <c r="E1542" s="11"/>
      <c r="F1542" s="11"/>
      <c r="G1542" s="10"/>
      <c r="H1542" s="10"/>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row>
    <row r="1543" spans="3:54" ht="10.5" x14ac:dyDescent="0.25">
      <c r="C1543" s="11"/>
      <c r="D1543" s="11"/>
      <c r="E1543" s="11"/>
      <c r="F1543" s="11"/>
      <c r="G1543" s="10"/>
      <c r="H1543" s="10"/>
      <c r="I1543" s="12"/>
      <c r="J1543" s="12"/>
      <c r="K1543" s="12"/>
      <c r="L1543" s="12"/>
      <c r="M1543" s="12"/>
      <c r="N1543" s="12"/>
      <c r="O1543" s="12"/>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row>
    <row r="1544" spans="3:54" ht="10.5" x14ac:dyDescent="0.25">
      <c r="C1544" s="11"/>
      <c r="D1544" s="11"/>
      <c r="E1544" s="11"/>
      <c r="F1544" s="11"/>
      <c r="G1544" s="10"/>
      <c r="H1544" s="10"/>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row>
    <row r="1545" spans="3:54" ht="10.5" x14ac:dyDescent="0.25">
      <c r="C1545" s="11"/>
      <c r="D1545" s="11"/>
      <c r="E1545" s="11"/>
      <c r="F1545" s="11"/>
      <c r="G1545" s="10"/>
      <c r="H1545" s="10"/>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row>
    <row r="1546" spans="3:54" ht="10.5" x14ac:dyDescent="0.25">
      <c r="C1546" s="11"/>
      <c r="D1546" s="11"/>
      <c r="E1546" s="11"/>
      <c r="F1546" s="11"/>
      <c r="G1546" s="10"/>
      <c r="H1546" s="10"/>
      <c r="I1546" s="12"/>
      <c r="J1546" s="12"/>
      <c r="K1546" s="12"/>
      <c r="L1546" s="12"/>
      <c r="M1546" s="12"/>
      <c r="N1546" s="12"/>
      <c r="O1546" s="12"/>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row>
    <row r="1547" spans="3:54" ht="10.5" x14ac:dyDescent="0.25">
      <c r="C1547" s="11"/>
      <c r="D1547" s="11"/>
      <c r="E1547" s="11"/>
      <c r="F1547" s="11"/>
      <c r="G1547" s="10"/>
      <c r="H1547" s="10"/>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row>
    <row r="1548" spans="3:54" ht="10.5" x14ac:dyDescent="0.25">
      <c r="C1548" s="11"/>
      <c r="D1548" s="11"/>
      <c r="E1548" s="11"/>
      <c r="F1548" s="11"/>
      <c r="G1548" s="10"/>
      <c r="H1548" s="10"/>
      <c r="I1548" s="12"/>
      <c r="J1548" s="12"/>
      <c r="K1548" s="12"/>
      <c r="L1548" s="12"/>
      <c r="M1548" s="12"/>
      <c r="N1548" s="12"/>
      <c r="O1548" s="12"/>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row>
    <row r="1549" spans="3:54" ht="10.5" x14ac:dyDescent="0.25">
      <c r="C1549" s="11"/>
      <c r="D1549" s="11"/>
      <c r="E1549" s="11"/>
      <c r="F1549" s="11"/>
      <c r="G1549" s="10"/>
      <c r="H1549" s="10"/>
      <c r="I1549" s="12"/>
      <c r="J1549" s="12"/>
      <c r="K1549" s="12"/>
      <c r="L1549" s="12"/>
      <c r="M1549" s="12"/>
      <c r="N1549" s="12"/>
      <c r="O1549" s="12"/>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row>
    <row r="1550" spans="3:54" ht="10.5" x14ac:dyDescent="0.25">
      <c r="C1550" s="11"/>
      <c r="D1550" s="11"/>
      <c r="E1550" s="11"/>
      <c r="F1550" s="11"/>
      <c r="G1550" s="10"/>
      <c r="H1550" s="10"/>
      <c r="I1550" s="12"/>
      <c r="J1550" s="12"/>
      <c r="K1550" s="12"/>
      <c r="L1550" s="12"/>
      <c r="M1550" s="12"/>
      <c r="N1550" s="12"/>
      <c r="O1550" s="12"/>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row>
    <row r="1551" spans="3:54" ht="10.5" x14ac:dyDescent="0.25">
      <c r="C1551" s="11"/>
      <c r="D1551" s="11"/>
      <c r="E1551" s="11"/>
      <c r="F1551" s="11"/>
      <c r="G1551" s="10"/>
      <c r="H1551" s="10"/>
      <c r="I1551" s="12"/>
      <c r="J1551" s="12"/>
      <c r="K1551" s="12"/>
      <c r="L1551" s="12"/>
      <c r="M1551" s="12"/>
      <c r="N1551" s="12"/>
      <c r="O1551" s="12"/>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row>
    <row r="1552" spans="3:54" ht="10.5" x14ac:dyDescent="0.25">
      <c r="C1552" s="11"/>
      <c r="D1552" s="11"/>
      <c r="E1552" s="11"/>
      <c r="F1552" s="11"/>
      <c r="G1552" s="10"/>
      <c r="H1552" s="10"/>
      <c r="I1552" s="12"/>
      <c r="J1552" s="12"/>
      <c r="K1552" s="12"/>
      <c r="L1552" s="12"/>
      <c r="M1552" s="12"/>
      <c r="N1552" s="12"/>
      <c r="O1552" s="12"/>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row>
    <row r="1553" spans="3:54" ht="10.5" x14ac:dyDescent="0.25">
      <c r="C1553" s="11"/>
      <c r="D1553" s="11"/>
      <c r="E1553" s="11"/>
      <c r="F1553" s="11"/>
      <c r="G1553" s="10"/>
      <c r="H1553" s="10"/>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row>
    <row r="1554" spans="3:54" ht="10.5" x14ac:dyDescent="0.25">
      <c r="C1554" s="11"/>
      <c r="D1554" s="11"/>
      <c r="E1554" s="11"/>
      <c r="F1554" s="11"/>
      <c r="G1554" s="10"/>
      <c r="H1554" s="10"/>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row>
    <row r="1555" spans="3:54" ht="10.5" x14ac:dyDescent="0.25">
      <c r="C1555" s="11"/>
      <c r="D1555" s="11"/>
      <c r="E1555" s="11"/>
      <c r="F1555" s="11"/>
      <c r="G1555" s="10"/>
      <c r="H1555" s="10"/>
      <c r="I1555" s="12"/>
      <c r="J1555" s="12"/>
      <c r="K1555" s="12"/>
      <c r="L1555" s="12"/>
      <c r="M1555" s="12"/>
      <c r="N1555" s="12"/>
      <c r="O1555" s="12"/>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row>
    <row r="1556" spans="3:54" ht="10.5" x14ac:dyDescent="0.25">
      <c r="C1556" s="11"/>
      <c r="D1556" s="11"/>
      <c r="E1556" s="11"/>
      <c r="F1556" s="11"/>
      <c r="G1556" s="10"/>
      <c r="H1556" s="10"/>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row>
    <row r="1557" spans="3:54" ht="10.5" x14ac:dyDescent="0.25">
      <c r="C1557" s="11"/>
      <c r="D1557" s="11"/>
      <c r="E1557" s="11"/>
      <c r="F1557" s="11"/>
      <c r="G1557" s="10"/>
      <c r="H1557" s="10"/>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row>
    <row r="1558" spans="3:54" ht="10.5" x14ac:dyDescent="0.25">
      <c r="C1558" s="11"/>
      <c r="D1558" s="11"/>
      <c r="E1558" s="11"/>
      <c r="F1558" s="11"/>
      <c r="G1558" s="10"/>
      <c r="H1558" s="10"/>
      <c r="I1558" s="12"/>
      <c r="J1558" s="12"/>
      <c r="K1558" s="12"/>
      <c r="L1558" s="12"/>
      <c r="M1558" s="12"/>
      <c r="N1558" s="12"/>
      <c r="O1558" s="12"/>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row>
    <row r="1559" spans="3:54" ht="10.5" x14ac:dyDescent="0.25">
      <c r="C1559" s="11"/>
      <c r="D1559" s="11"/>
      <c r="E1559" s="11"/>
      <c r="F1559" s="11"/>
      <c r="G1559" s="10"/>
      <c r="H1559" s="10"/>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row>
    <row r="1560" spans="3:54" ht="10.5" x14ac:dyDescent="0.25">
      <c r="C1560" s="11"/>
      <c r="D1560" s="11"/>
      <c r="E1560" s="11"/>
      <c r="F1560" s="11"/>
      <c r="G1560" s="10"/>
      <c r="H1560" s="10"/>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row>
    <row r="1561" spans="3:54" ht="10.5" x14ac:dyDescent="0.25">
      <c r="C1561" s="11"/>
      <c r="D1561" s="11"/>
      <c r="E1561" s="11"/>
      <c r="F1561" s="11"/>
      <c r="G1561" s="10"/>
      <c r="H1561" s="10"/>
      <c r="I1561" s="12"/>
      <c r="J1561" s="12"/>
      <c r="K1561" s="12"/>
      <c r="L1561" s="12"/>
      <c r="M1561" s="12"/>
      <c r="N1561" s="12"/>
      <c r="O1561" s="12"/>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row>
    <row r="1562" spans="3:54" ht="10.5" x14ac:dyDescent="0.25">
      <c r="C1562" s="11"/>
      <c r="D1562" s="11"/>
      <c r="E1562" s="11"/>
      <c r="F1562" s="11"/>
      <c r="G1562" s="10"/>
      <c r="H1562" s="10"/>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row>
    <row r="1563" spans="3:54" ht="10.5" x14ac:dyDescent="0.25">
      <c r="C1563" s="11"/>
      <c r="D1563" s="11"/>
      <c r="E1563" s="11"/>
      <c r="F1563" s="11"/>
      <c r="G1563" s="10"/>
      <c r="H1563" s="10"/>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row>
    <row r="1564" spans="3:54" ht="10.5" x14ac:dyDescent="0.25">
      <c r="C1564" s="11"/>
      <c r="D1564" s="11"/>
      <c r="E1564" s="11"/>
      <c r="F1564" s="11"/>
      <c r="G1564" s="10"/>
      <c r="H1564" s="10"/>
      <c r="I1564" s="12"/>
      <c r="J1564" s="12"/>
      <c r="K1564" s="12"/>
      <c r="L1564" s="12"/>
      <c r="M1564" s="12"/>
      <c r="N1564" s="12"/>
      <c r="O1564" s="12"/>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row>
    <row r="1565" spans="3:54" ht="10.5" x14ac:dyDescent="0.25">
      <c r="C1565" s="11"/>
      <c r="D1565" s="11"/>
      <c r="E1565" s="11"/>
      <c r="F1565" s="11"/>
      <c r="G1565" s="10"/>
      <c r="H1565" s="10"/>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row>
    <row r="1566" spans="3:54" ht="10.5" x14ac:dyDescent="0.25">
      <c r="C1566" s="11"/>
      <c r="D1566" s="11"/>
      <c r="E1566" s="11"/>
      <c r="F1566" s="11"/>
      <c r="G1566" s="10"/>
      <c r="H1566" s="10"/>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row>
    <row r="1567" spans="3:54" ht="10.5" x14ac:dyDescent="0.25">
      <c r="C1567" s="11"/>
      <c r="D1567" s="11"/>
      <c r="E1567" s="11"/>
      <c r="F1567" s="11"/>
      <c r="G1567" s="10"/>
      <c r="H1567" s="10"/>
      <c r="I1567" s="12"/>
      <c r="J1567" s="12"/>
      <c r="K1567" s="12"/>
      <c r="L1567" s="12"/>
      <c r="M1567" s="12"/>
      <c r="N1567" s="12"/>
      <c r="O1567" s="12"/>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row>
    <row r="1568" spans="3:54" ht="10.5" x14ac:dyDescent="0.25">
      <c r="C1568" s="11"/>
      <c r="D1568" s="11"/>
      <c r="E1568" s="11"/>
      <c r="F1568" s="11"/>
      <c r="G1568" s="10"/>
      <c r="H1568" s="10"/>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row>
    <row r="1569" spans="3:54" ht="10.5" x14ac:dyDescent="0.25">
      <c r="C1569" s="11"/>
      <c r="D1569" s="11"/>
      <c r="E1569" s="11"/>
      <c r="F1569" s="11"/>
      <c r="G1569" s="10"/>
      <c r="H1569" s="10"/>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row>
    <row r="1570" spans="3:54" ht="10.5" x14ac:dyDescent="0.25">
      <c r="C1570" s="11"/>
      <c r="D1570" s="11"/>
      <c r="E1570" s="11"/>
      <c r="F1570" s="11"/>
      <c r="G1570" s="10"/>
      <c r="H1570" s="10"/>
      <c r="I1570" s="12"/>
      <c r="J1570" s="12"/>
      <c r="K1570" s="12"/>
      <c r="L1570" s="12"/>
      <c r="M1570" s="12"/>
      <c r="N1570" s="12"/>
      <c r="O1570" s="12"/>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row>
    <row r="1571" spans="3:54" ht="10.5" x14ac:dyDescent="0.25">
      <c r="C1571" s="11"/>
      <c r="D1571" s="11"/>
      <c r="E1571" s="11"/>
      <c r="F1571" s="11"/>
      <c r="G1571" s="10"/>
      <c r="H1571" s="10"/>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row>
    <row r="1572" spans="3:54" ht="10.5" x14ac:dyDescent="0.25">
      <c r="C1572" s="11"/>
      <c r="D1572" s="11"/>
      <c r="E1572" s="11"/>
      <c r="F1572" s="11"/>
      <c r="G1572" s="10"/>
      <c r="H1572" s="10"/>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row>
    <row r="1573" spans="3:54" ht="10.5" x14ac:dyDescent="0.25">
      <c r="C1573" s="11"/>
      <c r="D1573" s="11"/>
      <c r="E1573" s="11"/>
      <c r="F1573" s="11"/>
      <c r="G1573" s="10"/>
      <c r="H1573" s="10"/>
      <c r="I1573" s="12"/>
      <c r="J1573" s="12"/>
      <c r="K1573" s="12"/>
      <c r="L1573" s="12"/>
      <c r="M1573" s="12"/>
      <c r="N1573" s="12"/>
      <c r="O1573" s="12"/>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row>
    <row r="1574" spans="3:54" ht="10.5" x14ac:dyDescent="0.25">
      <c r="C1574" s="11"/>
      <c r="D1574" s="11"/>
      <c r="E1574" s="11"/>
      <c r="F1574" s="11"/>
      <c r="G1574" s="10"/>
      <c r="H1574" s="10"/>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row>
    <row r="1575" spans="3:54" ht="10.5" x14ac:dyDescent="0.25">
      <c r="C1575" s="11"/>
      <c r="D1575" s="11"/>
      <c r="E1575" s="11"/>
      <c r="F1575" s="11"/>
      <c r="G1575" s="10"/>
      <c r="H1575" s="10"/>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row>
    <row r="1576" spans="3:54" ht="10.5" x14ac:dyDescent="0.25">
      <c r="C1576" s="11"/>
      <c r="D1576" s="11"/>
      <c r="E1576" s="11"/>
      <c r="F1576" s="11"/>
      <c r="G1576" s="10"/>
      <c r="H1576" s="10"/>
      <c r="I1576" s="12"/>
      <c r="J1576" s="12"/>
      <c r="K1576" s="12"/>
      <c r="L1576" s="12"/>
      <c r="M1576" s="12"/>
      <c r="N1576" s="12"/>
      <c r="O1576" s="12"/>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row>
    <row r="1577" spans="3:54" ht="10.5" x14ac:dyDescent="0.25">
      <c r="C1577" s="11"/>
      <c r="D1577" s="11"/>
      <c r="E1577" s="11"/>
      <c r="F1577" s="11"/>
      <c r="G1577" s="10"/>
      <c r="H1577" s="10"/>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row>
    <row r="1578" spans="3:54" ht="10.5" x14ac:dyDescent="0.25">
      <c r="C1578" s="11"/>
      <c r="D1578" s="11"/>
      <c r="E1578" s="11"/>
      <c r="F1578" s="11"/>
      <c r="G1578" s="10"/>
      <c r="H1578" s="10"/>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row>
    <row r="1579" spans="3:54" ht="10.5" x14ac:dyDescent="0.25">
      <c r="C1579" s="11"/>
      <c r="D1579" s="11"/>
      <c r="E1579" s="11"/>
      <c r="F1579" s="11"/>
      <c r="G1579" s="10"/>
      <c r="H1579" s="10"/>
      <c r="I1579" s="12"/>
      <c r="J1579" s="12"/>
      <c r="K1579" s="12"/>
      <c r="L1579" s="12"/>
      <c r="M1579" s="12"/>
      <c r="N1579" s="12"/>
      <c r="O1579" s="12"/>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row>
    <row r="1580" spans="3:54" ht="10.5" x14ac:dyDescent="0.25">
      <c r="C1580" s="11"/>
      <c r="D1580" s="11"/>
      <c r="E1580" s="11"/>
      <c r="F1580" s="11"/>
      <c r="G1580" s="10"/>
      <c r="H1580" s="10"/>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row>
    <row r="1581" spans="3:54" ht="10.5" x14ac:dyDescent="0.25">
      <c r="C1581" s="11"/>
      <c r="D1581" s="11"/>
      <c r="E1581" s="11"/>
      <c r="F1581" s="11"/>
      <c r="G1581" s="10"/>
      <c r="H1581" s="10"/>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row>
    <row r="1582" spans="3:54" ht="10.5" x14ac:dyDescent="0.25">
      <c r="C1582" s="11"/>
      <c r="D1582" s="11"/>
      <c r="E1582" s="11"/>
      <c r="F1582" s="11"/>
      <c r="G1582" s="10"/>
      <c r="H1582" s="10"/>
      <c r="I1582" s="12"/>
      <c r="J1582" s="12"/>
      <c r="K1582" s="12"/>
      <c r="L1582" s="12"/>
      <c r="M1582" s="12"/>
      <c r="N1582" s="12"/>
      <c r="O1582" s="12"/>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row>
    <row r="1583" spans="3:54" ht="10.5" x14ac:dyDescent="0.25">
      <c r="C1583" s="11"/>
      <c r="D1583" s="11"/>
      <c r="E1583" s="11"/>
      <c r="F1583" s="11"/>
      <c r="G1583" s="10"/>
      <c r="H1583" s="10"/>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row>
    <row r="1584" spans="3:54" ht="10.5" x14ac:dyDescent="0.25">
      <c r="C1584" s="11"/>
      <c r="D1584" s="11"/>
      <c r="E1584" s="11"/>
      <c r="F1584" s="11"/>
      <c r="G1584" s="10"/>
      <c r="H1584" s="10"/>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row>
    <row r="1585" spans="3:54" ht="10.5" x14ac:dyDescent="0.25">
      <c r="C1585" s="11"/>
      <c r="D1585" s="11"/>
      <c r="E1585" s="11"/>
      <c r="F1585" s="11"/>
      <c r="G1585" s="10"/>
      <c r="H1585" s="10"/>
      <c r="I1585" s="12"/>
      <c r="J1585" s="12"/>
      <c r="K1585" s="12"/>
      <c r="L1585" s="12"/>
      <c r="M1585" s="12"/>
      <c r="N1585" s="12"/>
      <c r="O1585" s="12"/>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row>
    <row r="1586" spans="3:54" ht="10.5" x14ac:dyDescent="0.25">
      <c r="C1586" s="11"/>
      <c r="D1586" s="11"/>
      <c r="E1586" s="11"/>
      <c r="F1586" s="11"/>
      <c r="G1586" s="10"/>
      <c r="H1586" s="10"/>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row>
    <row r="1587" spans="3:54" ht="10.5" x14ac:dyDescent="0.25">
      <c r="C1587" s="11"/>
      <c r="D1587" s="11"/>
      <c r="E1587" s="11"/>
      <c r="F1587" s="11"/>
      <c r="G1587" s="10"/>
      <c r="H1587" s="10"/>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row>
    <row r="1588" spans="3:54" ht="10.5" x14ac:dyDescent="0.25">
      <c r="C1588" s="11"/>
      <c r="D1588" s="11"/>
      <c r="E1588" s="11"/>
      <c r="F1588" s="11"/>
      <c r="G1588" s="10"/>
      <c r="H1588" s="10"/>
      <c r="I1588" s="12"/>
      <c r="J1588" s="12"/>
      <c r="K1588" s="12"/>
      <c r="L1588" s="12"/>
      <c r="M1588" s="12"/>
      <c r="N1588" s="12"/>
      <c r="O1588" s="12"/>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row>
    <row r="1589" spans="3:54" ht="10.5" x14ac:dyDescent="0.25">
      <c r="C1589" s="11"/>
      <c r="D1589" s="11"/>
      <c r="E1589" s="11"/>
      <c r="F1589" s="11"/>
      <c r="G1589" s="10"/>
      <c r="H1589" s="10"/>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row>
    <row r="1590" spans="3:54" ht="10.5" x14ac:dyDescent="0.25">
      <c r="C1590" s="11"/>
      <c r="D1590" s="11"/>
      <c r="E1590" s="11"/>
      <c r="F1590" s="11"/>
      <c r="G1590" s="10"/>
      <c r="H1590" s="10"/>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row>
    <row r="1591" spans="3:54" ht="10.5" x14ac:dyDescent="0.25">
      <c r="C1591" s="11"/>
      <c r="D1591" s="11"/>
      <c r="E1591" s="11"/>
      <c r="F1591" s="11"/>
      <c r="G1591" s="10"/>
      <c r="H1591" s="10"/>
      <c r="I1591" s="12"/>
      <c r="J1591" s="12"/>
      <c r="K1591" s="12"/>
      <c r="L1591" s="12"/>
      <c r="M1591" s="12"/>
      <c r="N1591" s="12"/>
      <c r="O1591" s="12"/>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row>
    <row r="1592" spans="3:54" ht="10.5" x14ac:dyDescent="0.25">
      <c r="C1592" s="11"/>
      <c r="D1592" s="11"/>
      <c r="E1592" s="11"/>
      <c r="F1592" s="11"/>
      <c r="G1592" s="10"/>
      <c r="H1592" s="10"/>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row>
    <row r="1593" spans="3:54" ht="10.5" x14ac:dyDescent="0.25">
      <c r="C1593" s="11"/>
      <c r="D1593" s="11"/>
      <c r="E1593" s="11"/>
      <c r="F1593" s="11"/>
      <c r="G1593" s="10"/>
      <c r="H1593" s="10"/>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row>
    <row r="1594" spans="3:54" ht="10.5" x14ac:dyDescent="0.25">
      <c r="C1594" s="11"/>
      <c r="D1594" s="11"/>
      <c r="E1594" s="11"/>
      <c r="F1594" s="11"/>
      <c r="G1594" s="10"/>
      <c r="H1594" s="10"/>
      <c r="I1594" s="12"/>
      <c r="J1594" s="12"/>
      <c r="K1594" s="12"/>
      <c r="L1594" s="12"/>
      <c r="M1594" s="12"/>
      <c r="N1594" s="12"/>
      <c r="O1594" s="12"/>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row>
    <row r="1595" spans="3:54" ht="10.5" x14ac:dyDescent="0.25">
      <c r="C1595" s="11"/>
      <c r="D1595" s="11"/>
      <c r="E1595" s="11"/>
      <c r="F1595" s="11"/>
      <c r="G1595" s="10"/>
      <c r="H1595" s="10"/>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row>
    <row r="1596" spans="3:54" ht="10.5" x14ac:dyDescent="0.25">
      <c r="C1596" s="11"/>
      <c r="D1596" s="11"/>
      <c r="E1596" s="11"/>
      <c r="F1596" s="11"/>
      <c r="G1596" s="10"/>
      <c r="H1596" s="10"/>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row>
    <row r="1597" spans="3:54" ht="10.5" x14ac:dyDescent="0.25">
      <c r="C1597" s="11"/>
      <c r="D1597" s="11"/>
      <c r="E1597" s="11"/>
      <c r="F1597" s="11"/>
      <c r="G1597" s="10"/>
      <c r="H1597" s="10"/>
      <c r="I1597" s="12"/>
      <c r="J1597" s="12"/>
      <c r="K1597" s="12"/>
      <c r="L1597" s="12"/>
      <c r="M1597" s="12"/>
      <c r="N1597" s="12"/>
      <c r="O1597" s="12"/>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row>
    <row r="1598" spans="3:54" ht="10.5" x14ac:dyDescent="0.25">
      <c r="C1598" s="11"/>
      <c r="D1598" s="11"/>
      <c r="E1598" s="11"/>
      <c r="F1598" s="11"/>
      <c r="G1598" s="10"/>
      <c r="H1598" s="10"/>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row>
    <row r="1599" spans="3:54" ht="10.5" x14ac:dyDescent="0.25">
      <c r="C1599" s="11"/>
      <c r="D1599" s="11"/>
      <c r="E1599" s="11"/>
      <c r="F1599" s="11"/>
      <c r="G1599" s="10"/>
      <c r="H1599" s="10"/>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row>
    <row r="1600" spans="3:54" ht="10.5" x14ac:dyDescent="0.25">
      <c r="C1600" s="11"/>
      <c r="D1600" s="11"/>
      <c r="E1600" s="11"/>
      <c r="F1600" s="11"/>
      <c r="G1600" s="10"/>
      <c r="H1600" s="10"/>
      <c r="I1600" s="12"/>
      <c r="J1600" s="12"/>
      <c r="K1600" s="12"/>
      <c r="L1600" s="12"/>
      <c r="M1600" s="12"/>
      <c r="N1600" s="12"/>
      <c r="O1600" s="12"/>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row>
    <row r="1601" spans="3:54" ht="10.5" x14ac:dyDescent="0.25">
      <c r="C1601" s="11"/>
      <c r="D1601" s="11"/>
      <c r="E1601" s="11"/>
      <c r="F1601" s="11"/>
      <c r="G1601" s="10"/>
      <c r="H1601" s="10"/>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row>
    <row r="1602" spans="3:54" ht="10.5" x14ac:dyDescent="0.25">
      <c r="C1602" s="11"/>
      <c r="D1602" s="11"/>
      <c r="E1602" s="11"/>
      <c r="F1602" s="11"/>
      <c r="G1602" s="10"/>
      <c r="H1602" s="10"/>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row>
    <row r="1603" spans="3:54" ht="10.5" x14ac:dyDescent="0.25">
      <c r="C1603" s="11"/>
      <c r="D1603" s="11"/>
      <c r="E1603" s="11"/>
      <c r="F1603" s="11"/>
      <c r="G1603" s="10"/>
      <c r="H1603" s="10"/>
      <c r="I1603" s="12"/>
      <c r="J1603" s="12"/>
      <c r="K1603" s="12"/>
      <c r="L1603" s="12"/>
      <c r="M1603" s="12"/>
      <c r="N1603" s="12"/>
      <c r="O1603" s="12"/>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row>
    <row r="1604" spans="3:54" ht="10.5" x14ac:dyDescent="0.25">
      <c r="C1604" s="11"/>
      <c r="D1604" s="11"/>
      <c r="E1604" s="11"/>
      <c r="F1604" s="11"/>
      <c r="G1604" s="10"/>
      <c r="H1604" s="10"/>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row>
    <row r="1605" spans="3:54" ht="10.5" x14ac:dyDescent="0.25">
      <c r="C1605" s="11"/>
      <c r="D1605" s="11"/>
      <c r="E1605" s="11"/>
      <c r="F1605" s="11"/>
      <c r="G1605" s="10"/>
      <c r="H1605" s="10"/>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row>
    <row r="1606" spans="3:54" ht="10.5" x14ac:dyDescent="0.25">
      <c r="C1606" s="11"/>
      <c r="D1606" s="11"/>
      <c r="E1606" s="11"/>
      <c r="F1606" s="11"/>
      <c r="G1606" s="10"/>
      <c r="H1606" s="10"/>
      <c r="I1606" s="12"/>
      <c r="J1606" s="12"/>
      <c r="K1606" s="12"/>
      <c r="L1606" s="12"/>
      <c r="M1606" s="12"/>
      <c r="N1606" s="12"/>
      <c r="O1606" s="12"/>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row>
    <row r="1607" spans="3:54" ht="10.5" x14ac:dyDescent="0.25">
      <c r="C1607" s="11"/>
      <c r="D1607" s="11"/>
      <c r="E1607" s="11"/>
      <c r="F1607" s="11"/>
      <c r="G1607" s="10"/>
      <c r="H1607" s="10"/>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row>
    <row r="1608" spans="3:54" ht="10.5" x14ac:dyDescent="0.25">
      <c r="C1608" s="11"/>
      <c r="D1608" s="11"/>
      <c r="E1608" s="11"/>
      <c r="F1608" s="11"/>
      <c r="G1608" s="10"/>
      <c r="H1608" s="10"/>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row>
    <row r="1609" spans="3:54" ht="10.5" x14ac:dyDescent="0.25">
      <c r="C1609" s="11"/>
      <c r="D1609" s="11"/>
      <c r="E1609" s="11"/>
      <c r="F1609" s="11"/>
      <c r="G1609" s="10"/>
      <c r="H1609" s="10"/>
      <c r="I1609" s="12"/>
      <c r="J1609" s="12"/>
      <c r="K1609" s="12"/>
      <c r="L1609" s="12"/>
      <c r="M1609" s="12"/>
      <c r="N1609" s="12"/>
      <c r="O1609" s="12"/>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row>
    <row r="1610" spans="3:54" ht="10.5" x14ac:dyDescent="0.25">
      <c r="C1610" s="11"/>
      <c r="D1610" s="11"/>
      <c r="E1610" s="11"/>
      <c r="F1610" s="11"/>
      <c r="G1610" s="10"/>
      <c r="H1610" s="10"/>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row>
    <row r="1611" spans="3:54" ht="10.5" x14ac:dyDescent="0.25">
      <c r="C1611" s="11"/>
      <c r="D1611" s="11"/>
      <c r="E1611" s="11"/>
      <c r="F1611" s="11"/>
      <c r="G1611" s="10"/>
      <c r="H1611" s="10"/>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row>
    <row r="1612" spans="3:54" ht="10.5" x14ac:dyDescent="0.25">
      <c r="C1612" s="11"/>
      <c r="D1612" s="11"/>
      <c r="E1612" s="11"/>
      <c r="F1612" s="11"/>
      <c r="G1612" s="10"/>
      <c r="H1612" s="10"/>
      <c r="I1612" s="12"/>
      <c r="J1612" s="12"/>
      <c r="K1612" s="12"/>
      <c r="L1612" s="12"/>
      <c r="M1612" s="12"/>
      <c r="N1612" s="12"/>
      <c r="O1612" s="12"/>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row>
    <row r="1613" spans="3:54" ht="10.5" x14ac:dyDescent="0.25">
      <c r="C1613" s="11"/>
      <c r="D1613" s="11"/>
      <c r="E1613" s="11"/>
      <c r="F1613" s="11"/>
      <c r="G1613" s="10"/>
      <c r="H1613" s="10"/>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row>
    <row r="1614" spans="3:54" ht="10.5" x14ac:dyDescent="0.25">
      <c r="C1614" s="11"/>
      <c r="D1614" s="11"/>
      <c r="E1614" s="11"/>
      <c r="F1614" s="11"/>
      <c r="G1614" s="10"/>
      <c r="H1614" s="10"/>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row>
    <row r="1615" spans="3:54" ht="10.5" x14ac:dyDescent="0.25">
      <c r="C1615" s="11"/>
      <c r="D1615" s="11"/>
      <c r="E1615" s="11"/>
      <c r="F1615" s="11"/>
      <c r="G1615" s="10"/>
      <c r="H1615" s="10"/>
      <c r="I1615" s="12"/>
      <c r="J1615" s="12"/>
      <c r="K1615" s="12"/>
      <c r="L1615" s="12"/>
      <c r="M1615" s="12"/>
      <c r="N1615" s="12"/>
      <c r="O1615" s="12"/>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row>
    <row r="1616" spans="3:54" ht="10.5" x14ac:dyDescent="0.25">
      <c r="C1616" s="11"/>
      <c r="D1616" s="11"/>
      <c r="E1616" s="11"/>
      <c r="F1616" s="11"/>
      <c r="G1616" s="10"/>
      <c r="H1616" s="10"/>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row>
    <row r="1617" spans="3:54" ht="10.5" x14ac:dyDescent="0.25">
      <c r="C1617" s="11"/>
      <c r="D1617" s="11"/>
      <c r="E1617" s="11"/>
      <c r="F1617" s="11"/>
      <c r="G1617" s="10"/>
      <c r="H1617" s="10"/>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row>
    <row r="1618" spans="3:54" ht="10.5" x14ac:dyDescent="0.25">
      <c r="C1618" s="11"/>
      <c r="D1618" s="11"/>
      <c r="E1618" s="11"/>
      <c r="F1618" s="11"/>
      <c r="G1618" s="10"/>
      <c r="H1618" s="10"/>
      <c r="I1618" s="12"/>
      <c r="J1618" s="12"/>
      <c r="K1618" s="12"/>
      <c r="L1618" s="12"/>
      <c r="M1618" s="12"/>
      <c r="N1618" s="12"/>
      <c r="O1618" s="12"/>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row>
    <row r="1619" spans="3:54" ht="10.5" x14ac:dyDescent="0.25">
      <c r="C1619" s="11"/>
      <c r="D1619" s="11"/>
      <c r="E1619" s="11"/>
      <c r="F1619" s="11"/>
      <c r="G1619" s="10"/>
      <c r="H1619" s="10"/>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row>
    <row r="1620" spans="3:54" ht="10.5" x14ac:dyDescent="0.25">
      <c r="C1620" s="11"/>
      <c r="D1620" s="11"/>
      <c r="E1620" s="11"/>
      <c r="F1620" s="11"/>
      <c r="G1620" s="10"/>
      <c r="H1620" s="10"/>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row>
    <row r="1621" spans="3:54" ht="10.5" x14ac:dyDescent="0.25">
      <c r="C1621" s="11"/>
      <c r="D1621" s="11"/>
      <c r="E1621" s="11"/>
      <c r="F1621" s="11"/>
      <c r="G1621" s="10"/>
      <c r="H1621" s="10"/>
      <c r="I1621" s="12"/>
      <c r="J1621" s="12"/>
      <c r="K1621" s="12"/>
      <c r="L1621" s="12"/>
      <c r="M1621" s="12"/>
      <c r="N1621" s="12"/>
      <c r="O1621" s="12"/>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row>
    <row r="1622" spans="3:54" ht="10.5" x14ac:dyDescent="0.25">
      <c r="C1622" s="11"/>
      <c r="D1622" s="11"/>
      <c r="E1622" s="11"/>
      <c r="F1622" s="11"/>
      <c r="G1622" s="10"/>
      <c r="H1622" s="10"/>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row>
    <row r="1623" spans="3:54" ht="10.5" x14ac:dyDescent="0.25">
      <c r="C1623" s="11"/>
      <c r="D1623" s="11"/>
      <c r="E1623" s="11"/>
      <c r="F1623" s="11"/>
      <c r="G1623" s="10"/>
      <c r="H1623" s="10"/>
      <c r="I1623" s="12"/>
      <c r="J1623" s="12"/>
      <c r="K1623" s="12"/>
      <c r="L1623" s="12"/>
      <c r="M1623" s="12"/>
      <c r="N1623" s="12"/>
      <c r="O1623" s="12"/>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row>
    <row r="1624" spans="3:54" ht="10.5" x14ac:dyDescent="0.25">
      <c r="C1624" s="11"/>
      <c r="D1624" s="11"/>
      <c r="E1624" s="11"/>
      <c r="F1624" s="11"/>
      <c r="G1624" s="10"/>
      <c r="H1624" s="10"/>
      <c r="I1624" s="12"/>
      <c r="J1624" s="12"/>
      <c r="K1624" s="12"/>
      <c r="L1624" s="12"/>
      <c r="M1624" s="12"/>
      <c r="N1624" s="12"/>
      <c r="O1624" s="12"/>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row>
    <row r="1625" spans="3:54" ht="10.5" x14ac:dyDescent="0.25">
      <c r="C1625" s="11"/>
      <c r="D1625" s="11"/>
      <c r="E1625" s="11"/>
      <c r="F1625" s="11"/>
      <c r="G1625" s="10"/>
      <c r="H1625" s="10"/>
      <c r="I1625" s="12"/>
      <c r="J1625" s="12"/>
      <c r="K1625" s="12"/>
      <c r="L1625" s="12"/>
      <c r="M1625" s="12"/>
      <c r="N1625" s="12"/>
      <c r="O1625" s="12"/>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row>
    <row r="1626" spans="3:54" ht="10.5" x14ac:dyDescent="0.25">
      <c r="C1626" s="11"/>
      <c r="D1626" s="11"/>
      <c r="E1626" s="11"/>
      <c r="F1626" s="11"/>
      <c r="G1626" s="10"/>
      <c r="H1626" s="10"/>
      <c r="I1626" s="12"/>
      <c r="J1626" s="12"/>
      <c r="K1626" s="12"/>
      <c r="L1626" s="12"/>
      <c r="M1626" s="12"/>
      <c r="N1626" s="12"/>
      <c r="O1626" s="12"/>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row>
    <row r="1627" spans="3:54" ht="10.5" x14ac:dyDescent="0.25">
      <c r="C1627" s="11"/>
      <c r="D1627" s="11"/>
      <c r="E1627" s="11"/>
      <c r="F1627" s="11"/>
      <c r="G1627" s="10"/>
      <c r="H1627" s="10"/>
      <c r="I1627" s="12"/>
      <c r="J1627" s="12"/>
      <c r="K1627" s="12"/>
      <c r="L1627" s="12"/>
      <c r="M1627" s="12"/>
      <c r="N1627" s="12"/>
      <c r="O1627" s="12"/>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row>
    <row r="1628" spans="3:54" ht="10.5" x14ac:dyDescent="0.25">
      <c r="C1628" s="11"/>
      <c r="D1628" s="11"/>
      <c r="E1628" s="11"/>
      <c r="F1628" s="11"/>
      <c r="G1628" s="10"/>
      <c r="H1628" s="10"/>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row>
    <row r="1629" spans="3:54" ht="10.5" x14ac:dyDescent="0.25">
      <c r="C1629" s="11"/>
      <c r="D1629" s="11"/>
      <c r="E1629" s="11"/>
      <c r="F1629" s="11"/>
      <c r="G1629" s="10"/>
      <c r="H1629" s="10"/>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row>
    <row r="1630" spans="3:54" ht="10.5" x14ac:dyDescent="0.25">
      <c r="C1630" s="11"/>
      <c r="D1630" s="11"/>
      <c r="E1630" s="11"/>
      <c r="F1630" s="11"/>
      <c r="G1630" s="10"/>
      <c r="H1630" s="10"/>
      <c r="I1630" s="12"/>
      <c r="J1630" s="12"/>
      <c r="K1630" s="12"/>
      <c r="L1630" s="12"/>
      <c r="M1630" s="12"/>
      <c r="N1630" s="12"/>
      <c r="O1630" s="12"/>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row>
    <row r="1631" spans="3:54" ht="10.5" x14ac:dyDescent="0.25">
      <c r="C1631" s="11"/>
      <c r="D1631" s="11"/>
      <c r="E1631" s="11"/>
      <c r="F1631" s="11"/>
      <c r="G1631" s="10"/>
      <c r="H1631" s="10"/>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row>
    <row r="1632" spans="3:54" ht="10.5" x14ac:dyDescent="0.25">
      <c r="C1632" s="11"/>
      <c r="D1632" s="11"/>
      <c r="E1632" s="11"/>
      <c r="F1632" s="11"/>
      <c r="G1632" s="10"/>
      <c r="H1632" s="10"/>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row>
    <row r="1633" spans="3:54" ht="10.5" x14ac:dyDescent="0.25">
      <c r="C1633" s="11"/>
      <c r="D1633" s="11"/>
      <c r="E1633" s="11"/>
      <c r="F1633" s="11"/>
      <c r="G1633" s="10"/>
      <c r="H1633" s="10"/>
      <c r="I1633" s="12"/>
      <c r="J1633" s="12"/>
      <c r="K1633" s="12"/>
      <c r="L1633" s="12"/>
      <c r="M1633" s="12"/>
      <c r="N1633" s="12"/>
      <c r="O1633" s="12"/>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row>
    <row r="1634" spans="3:54" ht="10.5" x14ac:dyDescent="0.25">
      <c r="C1634" s="11"/>
      <c r="D1634" s="11"/>
      <c r="E1634" s="11"/>
      <c r="F1634" s="11"/>
      <c r="G1634" s="10"/>
      <c r="H1634" s="10"/>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row>
    <row r="1635" spans="3:54" ht="10.5" x14ac:dyDescent="0.25">
      <c r="C1635" s="11"/>
      <c r="D1635" s="11"/>
      <c r="E1635" s="11"/>
      <c r="F1635" s="11"/>
      <c r="G1635" s="10"/>
      <c r="H1635" s="10"/>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row>
    <row r="1636" spans="3:54" ht="10.5" x14ac:dyDescent="0.25">
      <c r="C1636" s="11"/>
      <c r="D1636" s="11"/>
      <c r="E1636" s="11"/>
      <c r="F1636" s="11"/>
      <c r="G1636" s="10"/>
      <c r="H1636" s="10"/>
      <c r="I1636" s="12"/>
      <c r="J1636" s="12"/>
      <c r="K1636" s="12"/>
      <c r="L1636" s="12"/>
      <c r="M1636" s="12"/>
      <c r="N1636" s="12"/>
      <c r="O1636" s="12"/>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row>
    <row r="1637" spans="3:54" ht="10.5" x14ac:dyDescent="0.25">
      <c r="C1637" s="11"/>
      <c r="D1637" s="11"/>
      <c r="E1637" s="11"/>
      <c r="F1637" s="11"/>
      <c r="G1637" s="10"/>
      <c r="H1637" s="10"/>
      <c r="I1637" s="12"/>
      <c r="J1637" s="12"/>
      <c r="K1637" s="12"/>
      <c r="L1637" s="12"/>
      <c r="M1637" s="12"/>
      <c r="N1637" s="12"/>
      <c r="O1637" s="12"/>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row>
    <row r="1638" spans="3:54" ht="10.5" x14ac:dyDescent="0.25">
      <c r="C1638" s="11"/>
      <c r="D1638" s="11"/>
      <c r="E1638" s="11"/>
      <c r="F1638" s="11"/>
      <c r="G1638" s="10"/>
      <c r="H1638" s="10"/>
      <c r="I1638" s="12"/>
      <c r="J1638" s="12"/>
      <c r="K1638" s="12"/>
      <c r="L1638" s="12"/>
      <c r="M1638" s="12"/>
      <c r="N1638" s="12"/>
      <c r="O1638" s="12"/>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row>
    <row r="1639" spans="3:54" ht="10.5" x14ac:dyDescent="0.25">
      <c r="C1639" s="11"/>
      <c r="D1639" s="11"/>
      <c r="E1639" s="11"/>
      <c r="F1639" s="11"/>
      <c r="G1639" s="10"/>
      <c r="H1639" s="10"/>
      <c r="I1639" s="12"/>
      <c r="J1639" s="12"/>
      <c r="K1639" s="12"/>
      <c r="L1639" s="12"/>
      <c r="M1639" s="12"/>
      <c r="N1639" s="12"/>
      <c r="O1639" s="12"/>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row>
    <row r="1640" spans="3:54" ht="10.5" x14ac:dyDescent="0.25">
      <c r="C1640" s="11"/>
      <c r="D1640" s="11"/>
      <c r="E1640" s="11"/>
      <c r="F1640" s="11"/>
      <c r="G1640" s="10"/>
      <c r="H1640" s="10"/>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row>
    <row r="1641" spans="3:54" ht="10.5" x14ac:dyDescent="0.25">
      <c r="C1641" s="11"/>
      <c r="D1641" s="11"/>
      <c r="E1641" s="11"/>
      <c r="F1641" s="11"/>
      <c r="G1641" s="10"/>
      <c r="H1641" s="10"/>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row>
    <row r="1642" spans="3:54" ht="10.5" x14ac:dyDescent="0.25">
      <c r="C1642" s="11"/>
      <c r="D1642" s="11"/>
      <c r="E1642" s="11"/>
      <c r="F1642" s="11"/>
      <c r="G1642" s="10"/>
      <c r="H1642" s="10"/>
      <c r="I1642" s="12"/>
      <c r="J1642" s="12"/>
      <c r="K1642" s="12"/>
      <c r="L1642" s="12"/>
      <c r="M1642" s="12"/>
      <c r="N1642" s="12"/>
      <c r="O1642" s="12"/>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row>
    <row r="1643" spans="3:54" ht="10.5" x14ac:dyDescent="0.25">
      <c r="C1643" s="11"/>
      <c r="D1643" s="11"/>
      <c r="E1643" s="11"/>
      <c r="F1643" s="11"/>
      <c r="G1643" s="10"/>
      <c r="H1643" s="10"/>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row>
    <row r="1644" spans="3:54" ht="10.5" x14ac:dyDescent="0.25">
      <c r="C1644" s="11"/>
      <c r="D1644" s="11"/>
      <c r="E1644" s="11"/>
      <c r="F1644" s="11"/>
      <c r="G1644" s="10"/>
      <c r="H1644" s="10"/>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row>
    <row r="1645" spans="3:54" ht="10.5" x14ac:dyDescent="0.25">
      <c r="C1645" s="11"/>
      <c r="D1645" s="11"/>
      <c r="E1645" s="11"/>
      <c r="F1645" s="11"/>
      <c r="G1645" s="10"/>
      <c r="H1645" s="10"/>
      <c r="I1645" s="12"/>
      <c r="J1645" s="12"/>
      <c r="K1645" s="12"/>
      <c r="L1645" s="12"/>
      <c r="M1645" s="12"/>
      <c r="N1645" s="12"/>
      <c r="O1645" s="12"/>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row>
    <row r="1646" spans="3:54" ht="10.5" x14ac:dyDescent="0.25">
      <c r="C1646" s="11"/>
      <c r="D1646" s="11"/>
      <c r="E1646" s="11"/>
      <c r="F1646" s="11"/>
      <c r="G1646" s="10"/>
      <c r="H1646" s="10"/>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row>
    <row r="1647" spans="3:54" ht="10.5" x14ac:dyDescent="0.25">
      <c r="C1647" s="11"/>
      <c r="D1647" s="11"/>
      <c r="E1647" s="11"/>
      <c r="F1647" s="11"/>
      <c r="G1647" s="10"/>
      <c r="H1647" s="10"/>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row>
    <row r="1648" spans="3:54" ht="10.5" x14ac:dyDescent="0.25">
      <c r="C1648" s="11"/>
      <c r="D1648" s="11"/>
      <c r="E1648" s="11"/>
      <c r="F1648" s="11"/>
      <c r="G1648" s="10"/>
      <c r="H1648" s="10"/>
      <c r="I1648" s="12"/>
      <c r="J1648" s="12"/>
      <c r="K1648" s="12"/>
      <c r="L1648" s="12"/>
      <c r="M1648" s="12"/>
      <c r="N1648" s="12"/>
      <c r="O1648" s="12"/>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row>
    <row r="1649" spans="3:54" ht="10.5" x14ac:dyDescent="0.25">
      <c r="C1649" s="11"/>
      <c r="D1649" s="11"/>
      <c r="E1649" s="11"/>
      <c r="F1649" s="11"/>
      <c r="G1649" s="10"/>
      <c r="H1649" s="10"/>
      <c r="I1649" s="12"/>
      <c r="J1649" s="12"/>
      <c r="K1649" s="12"/>
      <c r="L1649" s="12"/>
      <c r="M1649" s="12"/>
      <c r="N1649" s="12"/>
      <c r="O1649" s="12"/>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row>
  </sheetData>
  <conditionalFormatting sqref="E20:BB29">
    <cfRule type="expression" dxfId="19" priority="20">
      <formula>E20&lt;100</formula>
    </cfRule>
  </conditionalFormatting>
  <conditionalFormatting sqref="E512:BB521">
    <cfRule type="expression" dxfId="18" priority="19">
      <formula>E512&lt;100</formula>
    </cfRule>
  </conditionalFormatting>
  <conditionalFormatting sqref="E554:BB563">
    <cfRule type="expression" dxfId="17" priority="18">
      <formula>E554&lt;100</formula>
    </cfRule>
  </conditionalFormatting>
  <conditionalFormatting sqref="E603:BB612">
    <cfRule type="expression" dxfId="16" priority="17">
      <formula>E603&lt;100</formula>
    </cfRule>
  </conditionalFormatting>
  <conditionalFormatting sqref="E645:BB654">
    <cfRule type="expression" dxfId="15" priority="16">
      <formula>E645&lt;100</formula>
    </cfRule>
  </conditionalFormatting>
  <conditionalFormatting sqref="E694:BB703">
    <cfRule type="expression" dxfId="14" priority="15">
      <formula>E694&lt;100</formula>
    </cfRule>
  </conditionalFormatting>
  <conditionalFormatting sqref="E736:BB745">
    <cfRule type="expression" dxfId="13" priority="14">
      <formula>E736&lt;100</formula>
    </cfRule>
  </conditionalFormatting>
  <conditionalFormatting sqref="E918:BB927">
    <cfRule type="expression" dxfId="12" priority="13">
      <formula>E918&lt;100</formula>
    </cfRule>
  </conditionalFormatting>
  <conditionalFormatting sqref="E960:BB969">
    <cfRule type="expression" dxfId="11" priority="12">
      <formula>E960&lt;100</formula>
    </cfRule>
  </conditionalFormatting>
  <conditionalFormatting sqref="E1009:BB1018">
    <cfRule type="expression" dxfId="10" priority="11">
      <formula>E1009&lt;100</formula>
    </cfRule>
  </conditionalFormatting>
  <conditionalFormatting sqref="E1051:BB1060">
    <cfRule type="expression" dxfId="9" priority="10">
      <formula>E1051&lt;100</formula>
    </cfRule>
  </conditionalFormatting>
  <conditionalFormatting sqref="E1100:BB1109">
    <cfRule type="expression" dxfId="8" priority="9">
      <formula>E1100&lt;100</formula>
    </cfRule>
  </conditionalFormatting>
  <conditionalFormatting sqref="E1142:BB1151">
    <cfRule type="expression" dxfId="7" priority="8">
      <formula>E1142&lt;100</formula>
    </cfRule>
  </conditionalFormatting>
  <conditionalFormatting sqref="E1323:BB1332">
    <cfRule type="expression" dxfId="6" priority="7">
      <formula>E1323&lt;100</formula>
    </cfRule>
  </conditionalFormatting>
  <conditionalFormatting sqref="E1365:BB1374">
    <cfRule type="expression" dxfId="5" priority="6">
      <formula>E1365&lt;100</formula>
    </cfRule>
  </conditionalFormatting>
  <conditionalFormatting sqref="E1414:BB1423">
    <cfRule type="expression" dxfId="4" priority="5">
      <formula>E1414&lt;100</formula>
    </cfRule>
  </conditionalFormatting>
  <conditionalFormatting sqref="E1456:BB1465">
    <cfRule type="expression" dxfId="3" priority="4">
      <formula>E1456&lt;100</formula>
    </cfRule>
  </conditionalFormatting>
  <conditionalFormatting sqref="E1505:BB1514">
    <cfRule type="expression" dxfId="2" priority="3">
      <formula>E1505&lt;100</formula>
    </cfRule>
  </conditionalFormatting>
  <conditionalFormatting sqref="E1547:BB1556">
    <cfRule type="expression" dxfId="1" priority="2">
      <formula>E1547&lt;100</formula>
    </cfRule>
  </conditionalFormatting>
  <conditionalFormatting sqref="E1597:BB1606">
    <cfRule type="expression" dxfId="0" priority="1">
      <formula>E1597&lt;100</formula>
    </cfRule>
  </conditionalFormatting>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Assessment</vt:lpstr>
      <vt:lpstr>Assessment_Table</vt:lpstr>
      <vt:lpstr>Assessment!AssessmentData</vt:lpstr>
      <vt:lpstr>Curpol_max</vt:lpstr>
      <vt:lpstr>Curpol_min</vt:lpstr>
      <vt:lpstr>Hist_excl_LULUCF</vt:lpstr>
      <vt:lpstr>Hist_LULUCF</vt:lpstr>
      <vt:lpstr>NDC_1</vt:lpstr>
      <vt:lpstr>Assessment!paste_location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Jan-Luka Scheewel</cp:lastModifiedBy>
  <dcterms:created xsi:type="dcterms:W3CDTF">2011-01-19T10:59:21Z</dcterms:created>
  <dcterms:modified xsi:type="dcterms:W3CDTF">2024-11-14T13:49:53Z</dcterms:modified>
</cp:coreProperties>
</file>