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ULAR" sheetId="1" state="visible" r:id="rId1"/>
    <sheet xmlns:r="http://schemas.openxmlformats.org/officeDocument/2006/relationships" name="INFORMES" sheetId="2" state="visible" r:id="rId2"/>
    <sheet xmlns:r="http://schemas.openxmlformats.org/officeDocument/2006/relationships" name="NOTAS" sheetId="3" state="visible" r:id="rId3"/>
    <sheet xmlns:r="http://schemas.openxmlformats.org/officeDocument/2006/relationships" name="TABELAS" sheetId="4" state="hidden" r:id="rId4"/>
  </sheets>
  <definedNames>
    <definedName name="lista_bancos">TABELAS!$A$2:$A$51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00&quot;.&quot;000&quot;.&quot;000&quot;-&quot;00"/>
    <numFmt numFmtId="165" formatCode="yyyy-mm-dd"/>
    <numFmt numFmtId="166" formatCode="dd/mm/yyyy"/>
    <numFmt numFmtId="167" formatCode="00000\-000"/>
    <numFmt numFmtId="168" formatCode="&quot;(&quot;00&quot;) &quot;0000&quot;-&quot;0000"/>
    <numFmt numFmtId="169" formatCode="&quot;(&quot;00&quot;) &quot;00000&quot;-&quot;0000"/>
    <numFmt numFmtId="170" formatCode="&quot;R$&quot;\ #,##0.00"/>
    <numFmt numFmtId="171" formatCode="mm/yyyy"/>
  </numFmts>
  <fonts count="11">
    <font>
      <name val="Calibri"/>
      <family val="2"/>
      <color theme="1"/>
      <sz val="11"/>
      <scheme val="minor"/>
    </font>
    <font>
      <name val="Calibri"/>
      <b val="1"/>
      <color rgb="001B5E20"/>
      <sz val="15"/>
    </font>
    <font>
      <name val="Calibri"/>
      <i val="1"/>
      <color rgb="00404040"/>
      <sz val="11"/>
    </font>
    <font>
      <name val="Segoe UI Light"/>
      <sz val="11"/>
    </font>
    <font>
      <name val="Calibri"/>
      <color rgb="009C5700"/>
      <sz val="11"/>
    </font>
    <font>
      <name val="Segoe UI Light"/>
      <b val="1"/>
      <sz val="11"/>
    </font>
    <font>
      <name val="Calibri"/>
      <b val="1"/>
      <color rgb="001B5E20"/>
      <sz val="12"/>
    </font>
    <font>
      <name val="Calibri"/>
      <color rgb="007F7F7F"/>
      <sz val="8"/>
    </font>
    <font>
      <name val="Segoe UI Light"/>
      <b val="1"/>
      <color rgb="00FFFFFF"/>
      <sz val="11"/>
    </font>
    <font>
      <name val="Segoe UI"/>
      <b val="1"/>
      <sz val="10"/>
    </font>
    <font>
      <name val="Segoe UI"/>
      <sz val="11"/>
    </font>
  </fonts>
  <fills count="7">
    <fill>
      <patternFill/>
    </fill>
    <fill>
      <patternFill patternType="gray125"/>
    </fill>
    <fill>
      <patternFill patternType="solid">
        <fgColor rgb="00FBF3DC"/>
      </patternFill>
    </fill>
    <fill>
      <patternFill patternType="solid">
        <fgColor rgb="00EAF3DC"/>
      </patternFill>
    </fill>
    <fill>
      <patternFill patternType="solid">
        <fgColor rgb="00FFEB9C"/>
      </patternFill>
    </fill>
    <fill>
      <patternFill patternType="solid">
        <fgColor rgb="00DCEFD9"/>
      </patternFill>
    </fill>
    <fill>
      <patternFill patternType="solid">
        <fgColor rgb="001B5E20"/>
      </patternFill>
    </fill>
  </fills>
  <borders count="3">
    <border>
      <left/>
      <right/>
      <top/>
      <bottom/>
      <diagonal/>
    </border>
    <border>
      <bottom style="thick">
        <color rgb="00D4A017"/>
      </bottom>
    </border>
    <border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3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3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left" vertical="center"/>
    </xf>
    <xf numFmtId="166" fontId="4" fillId="4" borderId="2" applyAlignment="1" pivotButton="0" quotePrefix="0" xfId="0">
      <alignment horizontal="left" vertical="center"/>
    </xf>
    <xf numFmtId="1" fontId="4" fillId="4" borderId="2" applyAlignment="1" pivotButton="0" quotePrefix="0" xfId="0">
      <alignment horizontal="left" vertical="center"/>
    </xf>
    <xf numFmtId="167" fontId="4" fillId="4" borderId="2" applyAlignment="1" pivotButton="0" quotePrefix="0" xfId="0">
      <alignment horizontal="left" vertical="center"/>
    </xf>
    <xf numFmtId="168" fontId="4" fillId="4" borderId="2" applyAlignment="1" pivotButton="0" quotePrefix="0" xfId="0">
      <alignment horizontal="left" vertical="center"/>
    </xf>
    <xf numFmtId="169" fontId="4" fillId="4" borderId="2" applyAlignment="1" pivotButton="0" quotePrefix="0" xfId="0">
      <alignment horizontal="left" vertical="center"/>
    </xf>
    <xf numFmtId="0" fontId="5" fillId="0" borderId="0" pivotButton="0" quotePrefix="0" xfId="0"/>
    <xf numFmtId="170" fontId="6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7" fillId="0" borderId="0" pivotButton="0" quotePrefix="0" xfId="0"/>
    <xf numFmtId="170" fontId="4" fillId="4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9" fillId="0" borderId="0" applyAlignment="1" pivotButton="0" quotePrefix="0" xfId="0">
      <alignment horizontal="center"/>
    </xf>
    <xf numFmtId="171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7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.png"/><Relationship Id="rId2" Type="http://schemas.openxmlformats.org/officeDocument/2006/relationships/hyperlink" Target="#TITULAR!A1"/><Relationship Id="rId3" Type="http://schemas.openxmlformats.org/officeDocument/2006/relationships/hyperlink" Target="#INFORMES!A1"/><Relationship Id="rId4" Type="http://schemas.openxmlformats.org/officeDocument/2006/relationships/hyperlink" Target="#NOTAS!A1"/><Relationship Id="rId5" Type="http://schemas.openxmlformats.org/officeDocument/2006/relationships/hyperlink" Target="https://www.gov.br/receitafederal" TargetMode="External"/><Relationship Id="rId6" Type="http://schemas.openxmlformats.org/officeDocument/2006/relationships/hyperlink" Target="https://www.gov.br/receitafederal/pt-br/assuntos/meu-imposto-de-renda" TargetMode="External"/><Relationship Id="rId7" Type="http://schemas.openxmlformats.org/officeDocument/2006/relationships/hyperlink" Target="#INFORMES!A1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logo.png"/><Relationship Id="rId2" Type="http://schemas.openxmlformats.org/officeDocument/2006/relationships/hyperlink" Target="#TITULAR!A1"/><Relationship Id="rId3" Type="http://schemas.openxmlformats.org/officeDocument/2006/relationships/hyperlink" Target="#INFORMES!A1"/><Relationship Id="rId4" Type="http://schemas.openxmlformats.org/officeDocument/2006/relationships/hyperlink" Target="#NOTAS!A1"/><Relationship Id="rId5" Type="http://schemas.openxmlformats.org/officeDocument/2006/relationships/hyperlink" Target="https://www.gov.br/receitafederal" TargetMode="External"/><Relationship Id="rId6" Type="http://schemas.openxmlformats.org/officeDocument/2006/relationships/hyperlink" Target="https://www.gov.br/receitafederal/pt-br/assuntos/meu-imposto-de-renda" TargetMode="External"/><Relationship Id="rId7" Type="http://schemas.openxmlformats.org/officeDocument/2006/relationships/hyperlink" Target="#TITULAR!A1"/><Relationship Id="rId8" Type="http://schemas.openxmlformats.org/officeDocument/2006/relationships/hyperlink" Target="#NOTAS!A1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logo.png"/><Relationship Id="rId2" Type="http://schemas.openxmlformats.org/officeDocument/2006/relationships/hyperlink" Target="#TITULAR!A1"/><Relationship Id="rId3" Type="http://schemas.openxmlformats.org/officeDocument/2006/relationships/hyperlink" Target="#INFORMES!A1"/><Relationship Id="rId4" Type="http://schemas.openxmlformats.org/officeDocument/2006/relationships/hyperlink" Target="#NOTAS!A1"/><Relationship Id="rId5" Type="http://schemas.openxmlformats.org/officeDocument/2006/relationships/hyperlink" Target="https://www.gov.br/receitafederal" TargetMode="External"/><Relationship Id="rId6" Type="http://schemas.openxmlformats.org/officeDocument/2006/relationships/hyperlink" Target="https://www.gov.br/receitafederal/pt-br/assuntos/meu-imposto-de-renda" TargetMode="External"/><Relationship Id="rId7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76200</xdr:colOff>
      <xdr:row>0</xdr:row>
      <xdr:rowOff>57150</xdr:rowOff>
    </xdr:from>
    <xdr:to>
      <xdr:col>0</xdr:col>
      <xdr:colOff>1962150</xdr:colOff>
      <xdr:row>2</xdr:row>
      <xdr:rowOff>0</xdr:rowOff>
    </xdr:to>
    <xdr:sp macro="" textlink="">
      <xdr:nvSpPr>
        <xdr:cNvPr id="2" name="Titulo"/>
        <xdr:cNvSpPr/>
      </xdr:nvSpPr>
      <xdr:spPr>
        <a:xfrm>
          <a:off x="0" y="0"/>
          <a:ext cx="18859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2000" b="1">
              <a:solidFill>
                <a:srgbClr val="1B5E20"/>
              </a:solidFill>
              <a:latin typeface="Arial Black"/>
              <a:cs typeface="Arial Black"/>
            </a:rPr>
            <a:t>LION APP</a:t>
          </a:r>
        </a:p>
      </xdr:txBody>
    </xdr:sp>
    <xdr:clientData/>
  </xdr:twoCellAnchor>
  <xdr:twoCellAnchor editAs="oneCell">
    <xdr:from>
      <xdr:col>0</xdr:col>
      <xdr:colOff>209550</xdr:colOff>
      <xdr:row>2</xdr:row>
      <xdr:rowOff>38100</xdr:rowOff>
    </xdr:from>
    <xdr:to>
      <xdr:col>0</xdr:col>
      <xdr:colOff>1828800</xdr:colOff>
      <xdr:row>18</xdr:row>
      <xdr:rowOff>164892</xdr:rowOff>
    </xdr:to>
    <xdr:pic>
      <xdr:nvPicPr>
        <xdr:cNvPr id="3" name="Logo Lion App" descr="Logo Organizador Imposto de Rend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19250" cy="357484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19</xdr:row>
      <xdr:rowOff>50592</xdr:rowOff>
    </xdr:from>
    <xdr:to>
      <xdr:col>0</xdr:col>
      <xdr:colOff>1962150</xdr:colOff>
      <xdr:row>20</xdr:row>
      <xdr:rowOff>183942</xdr:rowOff>
    </xdr:to>
    <xdr:sp macro="" textlink="">
      <xdr:nvSpPr>
        <xdr:cNvPr id="4" name="Botao TITULAR">
          <a:hlinkClick r:id="rId2" tooltip="Você está em TITULAR"/>
        </xdr:cNvPr>
        <xdr:cNvSpPr/>
      </xdr:nvSpPr>
      <xdr:spPr>
        <a:xfrm>
          <a:off x="0" y="0"/>
          <a:ext cx="1885950" cy="323850"/>
        </a:xfrm>
        <a:prstGeom prst="roundRect">
          <a:avLst>
            <a:gd name="adj" fmla="val 50000"/>
          </a:avLst>
        </a:prstGeom>
        <a:solidFill>
          <a:srgbClr val="1B5E20"/>
        </a:solidFill>
        <a:ln w="28575">
          <a:solidFill>
            <a:srgbClr val="D4A017"/>
          </a:solidFill>
        </a:ln>
      </xdr:spPr>
      <xdr:txBody>
        <a:bodyPr wrap="square" lIns="0" tIns="0" rIns="0" bIns="0" rtlCol="0" anchor="ctr"/>
        <a:lstStyle/>
        <a:p>
          <a:pPr algn="ctr"/>
          <a:r>
            <a:rPr lang="pt-BR" sz="1400" b="1">
              <a:solidFill>
                <a:srgbClr val="FFFFFF"/>
              </a:solidFill>
              <a:latin typeface="Segoe UI"/>
              <a:cs typeface="Segoe UI"/>
            </a:rPr>
            <a:t>TITULAR</a:t>
          </a:r>
        </a:p>
      </xdr:txBody>
    </xdr:sp>
    <xdr:clientData/>
  </xdr:twoCellAnchor>
  <xdr:twoCellAnchor editAs="oneCell">
    <xdr:from>
      <xdr:col>0</xdr:col>
      <xdr:colOff>76200</xdr:colOff>
      <xdr:row>21</xdr:row>
      <xdr:rowOff>69642</xdr:rowOff>
    </xdr:from>
    <xdr:to>
      <xdr:col>0</xdr:col>
      <xdr:colOff>1962150</xdr:colOff>
      <xdr:row>23</xdr:row>
      <xdr:rowOff>12492</xdr:rowOff>
    </xdr:to>
    <xdr:sp macro="" textlink="">
      <xdr:nvSpPr>
        <xdr:cNvPr id="5" name="Botao INFORMES">
          <a:hlinkClick r:id="rId3" tooltip="Ir para INFORMES"/>
        </xdr:cNvPr>
        <xdr:cNvSpPr/>
      </xdr:nvSpPr>
      <xdr:spPr>
        <a:xfrm>
          <a:off x="0" y="0"/>
          <a:ext cx="1885950" cy="3238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2E7D32"/>
            </a:gs>
            <a:gs pos="100000">
              <a:srgbClr val="D4A017"/>
            </a:gs>
          </a:gsLst>
          <a:lin ang="0" scaled="0"/>
        </a:gradFill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1400" b="1">
              <a:solidFill>
                <a:srgbClr val="FFFFFF"/>
              </a:solidFill>
              <a:latin typeface="Segoe UI"/>
              <a:cs typeface="Segoe UI"/>
            </a:rPr>
            <a:t>INFORMES</a:t>
          </a:r>
        </a:p>
      </xdr:txBody>
    </xdr:sp>
    <xdr:clientData/>
  </xdr:twoCellAnchor>
  <xdr:twoCellAnchor editAs="oneCell">
    <xdr:from>
      <xdr:col>0</xdr:col>
      <xdr:colOff>76200</xdr:colOff>
      <xdr:row>23</xdr:row>
      <xdr:rowOff>88692</xdr:rowOff>
    </xdr:from>
    <xdr:to>
      <xdr:col>0</xdr:col>
      <xdr:colOff>1962150</xdr:colOff>
      <xdr:row>25</xdr:row>
      <xdr:rowOff>31542</xdr:rowOff>
    </xdr:to>
    <xdr:sp macro="" textlink="">
      <xdr:nvSpPr>
        <xdr:cNvPr id="6" name="Botao NOTAS">
          <a:hlinkClick r:id="rId4" tooltip="Ir para NOTAS"/>
        </xdr:cNvPr>
        <xdr:cNvSpPr/>
      </xdr:nvSpPr>
      <xdr:spPr>
        <a:xfrm>
          <a:off x="0" y="0"/>
          <a:ext cx="1885950" cy="3238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2E7D32"/>
            </a:gs>
            <a:gs pos="100000">
              <a:srgbClr val="D4A017"/>
            </a:gs>
          </a:gsLst>
          <a:lin ang="0" scaled="0"/>
        </a:gradFill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1400" b="1">
              <a:solidFill>
                <a:srgbClr val="FFFFFF"/>
              </a:solidFill>
              <a:latin typeface="Segoe UI"/>
              <a:cs typeface="Segoe UI"/>
            </a:rPr>
            <a:t>NOTAS</a:t>
          </a:r>
        </a:p>
      </xdr:txBody>
    </xdr:sp>
    <xdr:clientData/>
  </xdr:twoCellAnchor>
  <xdr:twoCellAnchor editAs="oneCell">
    <xdr:from>
      <xdr:col>0</xdr:col>
      <xdr:colOff>228600</xdr:colOff>
      <xdr:row>25</xdr:row>
      <xdr:rowOff>145842</xdr:rowOff>
    </xdr:from>
    <xdr:to>
      <xdr:col>0</xdr:col>
      <xdr:colOff>1809750</xdr:colOff>
      <xdr:row>25</xdr:row>
      <xdr:rowOff>164892</xdr:rowOff>
    </xdr:to>
    <xdr:sp macro="" textlink="">
      <xdr:nvSpPr>
        <xdr:cNvPr id="7" name="Separador"/>
        <xdr:cNvSpPr/>
      </xdr:nvSpPr>
      <xdr:spPr>
        <a:xfrm>
          <a:off x="0" y="0"/>
          <a:ext cx="1581150" cy="19050"/>
        </a:xfrm>
        <a:prstGeom prst="rect">
          <a:avLst/>
        </a:prstGeom>
        <a:solidFill>
          <a:srgbClr val="D4A017"/>
        </a:solidFill>
        <a:ln>
          <a:noFill/>
        </a:ln>
      </xdr:spPr>
      <xdr:txBody>
        <a:bodyPr wrap="square" lIns="0" tIns="0" rIns="0" bIns="0" rtlCol="0" anchor="ctr"/>
        <a:lstStyle/>
        <a:p>
          <a:endParaRPr lang="pt-BR"/>
        </a:p>
      </xdr:txBody>
    </xdr:sp>
    <xdr:clientData/>
  </xdr:twoCellAnchor>
  <xdr:twoCellAnchor editAs="oneCell">
    <xdr:from>
      <xdr:col>0</xdr:col>
      <xdr:colOff>76200</xdr:colOff>
      <xdr:row>26</xdr:row>
      <xdr:rowOff>31542</xdr:rowOff>
    </xdr:from>
    <xdr:to>
      <xdr:col>0</xdr:col>
      <xdr:colOff>1962150</xdr:colOff>
      <xdr:row>27</xdr:row>
      <xdr:rowOff>31542</xdr:rowOff>
    </xdr:to>
    <xdr:sp macro="" textlink="">
      <xdr:nvSpPr>
        <xdr:cNvPr id="8" name="Rotulo links"/>
        <xdr:cNvSpPr/>
      </xdr:nvSpPr>
      <xdr:spPr>
        <a:xfrm>
          <a:off x="0" y="0"/>
          <a:ext cx="1885950" cy="1905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900" b="1">
              <a:solidFill>
                <a:srgbClr val="7F6000"/>
              </a:solidFill>
              <a:latin typeface="Segoe UI"/>
              <a:cs typeface="Segoe UI"/>
            </a:rPr>
            <a:t>LINKS RÁPIDOS</a:t>
          </a:r>
        </a:p>
      </xdr:txBody>
    </xdr:sp>
    <xdr:clientData/>
  </xdr:twoCellAnchor>
  <xdr:twoCellAnchor editAs="oneCell">
    <xdr:from>
      <xdr:col>0</xdr:col>
      <xdr:colOff>76200</xdr:colOff>
      <xdr:row>27</xdr:row>
      <xdr:rowOff>50592</xdr:rowOff>
    </xdr:from>
    <xdr:to>
      <xdr:col>0</xdr:col>
      <xdr:colOff>1962150</xdr:colOff>
      <xdr:row>28</xdr:row>
      <xdr:rowOff>145842</xdr:rowOff>
    </xdr:to>
    <xdr:sp macro="" textlink="">
      <xdr:nvSpPr>
        <xdr:cNvPr id="9" name="Link Receita">
          <a:hlinkClick r:id="rId5" tooltip="Abrir o site da Receita Federal"/>
        </xdr:cNvPr>
        <xdr:cNvSpPr/>
      </xdr:nvSpPr>
      <xdr:spPr>
        <a:xfrm>
          <a:off x="0" y="0"/>
          <a:ext cx="1885950" cy="285750"/>
        </a:xfrm>
        <a:prstGeom prst="roundRect">
          <a:avLst>
            <a:gd name="adj" fmla="val 50000"/>
          </a:avLst>
        </a:prstGeom>
        <a:noFill/>
        <a:ln w="19050">
          <a:solidFill>
            <a:srgbClr val="1B5E20"/>
          </a:solidFill>
        </a:ln>
      </xdr:spPr>
      <xdr:txBody>
        <a:bodyPr wrap="square" lIns="0" tIns="0" rIns="0" bIns="0" rtlCol="0" anchor="ctr"/>
        <a:lstStyle/>
        <a:p>
          <a:pPr algn="ctr"/>
          <a:r>
            <a:rPr lang="pt-BR" sz="900" b="1">
              <a:solidFill>
                <a:srgbClr val="1B5E20"/>
              </a:solidFill>
              <a:latin typeface="Segoe UI"/>
              <a:cs typeface="Segoe UI"/>
            </a:rPr>
            <a:t>🌐 Receita Federal</a:t>
          </a:r>
        </a:p>
      </xdr:txBody>
    </xdr:sp>
    <xdr:clientData/>
  </xdr:twoCellAnchor>
  <xdr:twoCellAnchor editAs="oneCell">
    <xdr:from>
      <xdr:col>0</xdr:col>
      <xdr:colOff>76200</xdr:colOff>
      <xdr:row>29</xdr:row>
      <xdr:rowOff>31542</xdr:rowOff>
    </xdr:from>
    <xdr:to>
      <xdr:col>0</xdr:col>
      <xdr:colOff>1962150</xdr:colOff>
      <xdr:row>30</xdr:row>
      <xdr:rowOff>126792</xdr:rowOff>
    </xdr:to>
    <xdr:sp macro="" textlink="">
      <xdr:nvSpPr>
        <xdr:cNvPr id="10" name="Link MIR">
          <a:hlinkClick r:id="rId6" tooltip="Abrir o Meu Imposto de Renda (Receita Federal)"/>
        </xdr:cNvPr>
        <xdr:cNvSpPr/>
      </xdr:nvSpPr>
      <xdr:spPr>
        <a:xfrm>
          <a:off x="0" y="0"/>
          <a:ext cx="1885950" cy="285750"/>
        </a:xfrm>
        <a:prstGeom prst="roundRect">
          <a:avLst>
            <a:gd name="adj" fmla="val 50000"/>
          </a:avLst>
        </a:prstGeom>
        <a:noFill/>
        <a:ln w="19050">
          <a:solidFill>
            <a:srgbClr val="1B5E20"/>
          </a:solidFill>
        </a:ln>
      </xdr:spPr>
      <xdr:txBody>
        <a:bodyPr wrap="square" lIns="0" tIns="0" rIns="0" bIns="0" rtlCol="0" anchor="ctr"/>
        <a:lstStyle/>
        <a:p>
          <a:pPr algn="ctr"/>
          <a:r>
            <a:rPr lang="pt-BR" sz="900" b="1">
              <a:solidFill>
                <a:srgbClr val="1B5E20"/>
              </a:solidFill>
              <a:latin typeface="Segoe UI"/>
              <a:cs typeface="Segoe UI"/>
            </a:rPr>
            <a:t>📄 Meu Imposto de Renda</a:t>
          </a:r>
        </a:p>
      </xdr:txBody>
    </xdr:sp>
    <xdr:clientData/>
  </xdr:twoCellAnchor>
  <xdr:twoCellAnchor editAs="oneCell">
    <xdr:from>
      <xdr:col>0</xdr:col>
      <xdr:colOff>76200</xdr:colOff>
      <xdr:row>31</xdr:row>
      <xdr:rowOff>88692</xdr:rowOff>
    </xdr:from>
    <xdr:to>
      <xdr:col>0</xdr:col>
      <xdr:colOff>1962150</xdr:colOff>
      <xdr:row>32</xdr:row>
      <xdr:rowOff>126792</xdr:rowOff>
    </xdr:to>
    <xdr:sp macro="" textlink="">
      <xdr:nvSpPr>
        <xdr:cNvPr id="11" name="Credito"/>
        <xdr:cNvSpPr/>
      </xdr:nvSpPr>
      <xdr:spPr>
        <a:xfrm>
          <a:off x="0" y="0"/>
          <a:ext cx="1885950" cy="2286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1000" b="0">
              <a:solidFill>
                <a:srgbClr val="7F6000"/>
              </a:solidFill>
              <a:latin typeface="Segoe UI"/>
              <a:cs typeface="Segoe UI"/>
            </a:rPr>
            <a:t>SYSTEM BY CLARA 💜</a:t>
          </a:r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2" name="Botao Proximo">
          <a:hlinkClick r:id="rId7" tooltip="Ir para INFORMES"/>
        </xdr:cNvPr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1B5E20"/>
        </a:solidFill>
        <a:ln w="19050">
          <a:solidFill>
            <a:srgbClr val="D4A017"/>
          </a:solidFill>
        </a:ln>
      </xdr:spPr>
      <xdr:txBody>
        <a:bodyPr lIns="0" tIns="0" rIns="0" bIns="0" rtlCol="0" anchor="ctr"/>
        <a:lstStyle/>
        <a:p>
          <a:pPr algn="ctr"/>
          <a:r>
            <a:rPr lang="pt-BR" sz="1100" b="1">
              <a:solidFill>
                <a:srgbClr val="FFFFFF"/>
              </a:solidFill>
              <a:latin typeface="Segoe UI"/>
              <a:cs typeface="Segoe UI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76200</xdr:colOff>
      <xdr:row>0</xdr:row>
      <xdr:rowOff>57150</xdr:rowOff>
    </xdr:from>
    <xdr:to>
      <xdr:col>0</xdr:col>
      <xdr:colOff>1962150</xdr:colOff>
      <xdr:row>2</xdr:row>
      <xdr:rowOff>0</xdr:rowOff>
    </xdr:to>
    <xdr:sp macro="" textlink="">
      <xdr:nvSpPr>
        <xdr:cNvPr id="2" name="Titulo"/>
        <xdr:cNvSpPr/>
      </xdr:nvSpPr>
      <xdr:spPr>
        <a:xfrm>
          <a:off x="0" y="0"/>
          <a:ext cx="18859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2000" b="1">
              <a:solidFill>
                <a:srgbClr val="1B5E20"/>
              </a:solidFill>
              <a:latin typeface="Arial Black"/>
              <a:cs typeface="Arial Black"/>
            </a:rPr>
            <a:t>LION APP</a:t>
          </a:r>
        </a:p>
      </xdr:txBody>
    </xdr:sp>
    <xdr:clientData/>
  </xdr:twoCellAnchor>
  <xdr:twoCellAnchor editAs="oneCell">
    <xdr:from>
      <xdr:col>0</xdr:col>
      <xdr:colOff>209550</xdr:colOff>
      <xdr:row>2</xdr:row>
      <xdr:rowOff>38100</xdr:rowOff>
    </xdr:from>
    <xdr:to>
      <xdr:col>0</xdr:col>
      <xdr:colOff>1828800</xdr:colOff>
      <xdr:row>19</xdr:row>
      <xdr:rowOff>18842</xdr:rowOff>
    </xdr:to>
    <xdr:pic>
      <xdr:nvPicPr>
        <xdr:cNvPr id="3" name="Logo Lion App" descr="Logo Organizador Imposto de Rend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19250" cy="357484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19</xdr:row>
      <xdr:rowOff>114092</xdr:rowOff>
    </xdr:from>
    <xdr:to>
      <xdr:col>0</xdr:col>
      <xdr:colOff>1962150</xdr:colOff>
      <xdr:row>21</xdr:row>
      <xdr:rowOff>18842</xdr:rowOff>
    </xdr:to>
    <xdr:sp macro="" textlink="">
      <xdr:nvSpPr>
        <xdr:cNvPr id="4" name="Botao TITULAR">
          <a:hlinkClick r:id="rId2" tooltip="Ir para TITULAR"/>
        </xdr:cNvPr>
        <xdr:cNvSpPr/>
      </xdr:nvSpPr>
      <xdr:spPr>
        <a:xfrm>
          <a:off x="0" y="0"/>
          <a:ext cx="1885950" cy="3238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2E7D32"/>
            </a:gs>
            <a:gs pos="100000">
              <a:srgbClr val="D4A017"/>
            </a:gs>
          </a:gsLst>
          <a:lin ang="0" scaled="0"/>
        </a:gradFill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1400" b="1">
              <a:solidFill>
                <a:srgbClr val="FFFFFF"/>
              </a:solidFill>
              <a:latin typeface="Segoe UI"/>
              <a:cs typeface="Segoe UI"/>
            </a:rPr>
            <a:t>TITULAR</a:t>
          </a:r>
        </a:p>
      </xdr:txBody>
    </xdr:sp>
    <xdr:clientData/>
  </xdr:twoCellAnchor>
  <xdr:twoCellAnchor editAs="oneCell">
    <xdr:from>
      <xdr:col>0</xdr:col>
      <xdr:colOff>76200</xdr:colOff>
      <xdr:row>21</xdr:row>
      <xdr:rowOff>95042</xdr:rowOff>
    </xdr:from>
    <xdr:to>
      <xdr:col>0</xdr:col>
      <xdr:colOff>1962150</xdr:colOff>
      <xdr:row>23</xdr:row>
      <xdr:rowOff>18842</xdr:rowOff>
    </xdr:to>
    <xdr:sp macro="" textlink="">
      <xdr:nvSpPr>
        <xdr:cNvPr id="5" name="Botao INFORMES">
          <a:hlinkClick r:id="rId3" tooltip="Você está em INFORMES"/>
        </xdr:cNvPr>
        <xdr:cNvSpPr/>
      </xdr:nvSpPr>
      <xdr:spPr>
        <a:xfrm>
          <a:off x="0" y="0"/>
          <a:ext cx="1885950" cy="323850"/>
        </a:xfrm>
        <a:prstGeom prst="roundRect">
          <a:avLst>
            <a:gd name="adj" fmla="val 50000"/>
          </a:avLst>
        </a:prstGeom>
        <a:solidFill>
          <a:srgbClr val="1B5E20"/>
        </a:solidFill>
        <a:ln w="28575">
          <a:solidFill>
            <a:srgbClr val="D4A017"/>
          </a:solidFill>
        </a:ln>
      </xdr:spPr>
      <xdr:txBody>
        <a:bodyPr wrap="square" lIns="0" tIns="0" rIns="0" bIns="0" rtlCol="0" anchor="ctr"/>
        <a:lstStyle/>
        <a:p>
          <a:pPr algn="ctr"/>
          <a:r>
            <a:rPr lang="pt-BR" sz="1400" b="1">
              <a:solidFill>
                <a:srgbClr val="FFFFFF"/>
              </a:solidFill>
              <a:latin typeface="Segoe UI"/>
              <a:cs typeface="Segoe UI"/>
            </a:rPr>
            <a:t>INFORMES</a:t>
          </a:r>
        </a:p>
      </xdr:txBody>
    </xdr:sp>
    <xdr:clientData/>
  </xdr:twoCellAnchor>
  <xdr:twoCellAnchor editAs="oneCell">
    <xdr:from>
      <xdr:col>0</xdr:col>
      <xdr:colOff>76200</xdr:colOff>
      <xdr:row>23</xdr:row>
      <xdr:rowOff>95042</xdr:rowOff>
    </xdr:from>
    <xdr:to>
      <xdr:col>0</xdr:col>
      <xdr:colOff>1962150</xdr:colOff>
      <xdr:row>25</xdr:row>
      <xdr:rowOff>37892</xdr:rowOff>
    </xdr:to>
    <xdr:sp macro="" textlink="">
      <xdr:nvSpPr>
        <xdr:cNvPr id="6" name="Botao NOTAS">
          <a:hlinkClick r:id="rId4" tooltip="Ir para NOTAS"/>
        </xdr:cNvPr>
        <xdr:cNvSpPr/>
      </xdr:nvSpPr>
      <xdr:spPr>
        <a:xfrm>
          <a:off x="0" y="0"/>
          <a:ext cx="1885950" cy="3238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2E7D32"/>
            </a:gs>
            <a:gs pos="100000">
              <a:srgbClr val="D4A017"/>
            </a:gs>
          </a:gsLst>
          <a:lin ang="0" scaled="0"/>
        </a:gradFill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1400" b="1">
              <a:solidFill>
                <a:srgbClr val="FFFFFF"/>
              </a:solidFill>
              <a:latin typeface="Segoe UI"/>
              <a:cs typeface="Segoe UI"/>
            </a:rPr>
            <a:t>NOTAS</a:t>
          </a:r>
        </a:p>
      </xdr:txBody>
    </xdr:sp>
    <xdr:clientData/>
  </xdr:twoCellAnchor>
  <xdr:twoCellAnchor editAs="oneCell">
    <xdr:from>
      <xdr:col>0</xdr:col>
      <xdr:colOff>228600</xdr:colOff>
      <xdr:row>25</xdr:row>
      <xdr:rowOff>152192</xdr:rowOff>
    </xdr:from>
    <xdr:to>
      <xdr:col>0</xdr:col>
      <xdr:colOff>1809750</xdr:colOff>
      <xdr:row>25</xdr:row>
      <xdr:rowOff>171242</xdr:rowOff>
    </xdr:to>
    <xdr:sp macro="" textlink="">
      <xdr:nvSpPr>
        <xdr:cNvPr id="7" name="Separador"/>
        <xdr:cNvSpPr/>
      </xdr:nvSpPr>
      <xdr:spPr>
        <a:xfrm>
          <a:off x="0" y="0"/>
          <a:ext cx="1581150" cy="19050"/>
        </a:xfrm>
        <a:prstGeom prst="rect">
          <a:avLst/>
        </a:prstGeom>
        <a:solidFill>
          <a:srgbClr val="D4A017"/>
        </a:solidFill>
        <a:ln>
          <a:noFill/>
        </a:ln>
      </xdr:spPr>
      <xdr:txBody>
        <a:bodyPr wrap="square" lIns="0" tIns="0" rIns="0" bIns="0" rtlCol="0" anchor="ctr"/>
        <a:lstStyle/>
        <a:p>
          <a:endParaRPr lang="pt-BR"/>
        </a:p>
      </xdr:txBody>
    </xdr:sp>
    <xdr:clientData/>
  </xdr:twoCellAnchor>
  <xdr:twoCellAnchor editAs="oneCell">
    <xdr:from>
      <xdr:col>0</xdr:col>
      <xdr:colOff>76200</xdr:colOff>
      <xdr:row>26</xdr:row>
      <xdr:rowOff>37892</xdr:rowOff>
    </xdr:from>
    <xdr:to>
      <xdr:col>0</xdr:col>
      <xdr:colOff>1962150</xdr:colOff>
      <xdr:row>27</xdr:row>
      <xdr:rowOff>37892</xdr:rowOff>
    </xdr:to>
    <xdr:sp macro="" textlink="">
      <xdr:nvSpPr>
        <xdr:cNvPr id="8" name="Rotulo links"/>
        <xdr:cNvSpPr/>
      </xdr:nvSpPr>
      <xdr:spPr>
        <a:xfrm>
          <a:off x="0" y="0"/>
          <a:ext cx="1885950" cy="1905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900" b="1">
              <a:solidFill>
                <a:srgbClr val="7F6000"/>
              </a:solidFill>
              <a:latin typeface="Segoe UI"/>
              <a:cs typeface="Segoe UI"/>
            </a:rPr>
            <a:t>LINKS RÁPIDOS</a:t>
          </a:r>
        </a:p>
      </xdr:txBody>
    </xdr:sp>
    <xdr:clientData/>
  </xdr:twoCellAnchor>
  <xdr:twoCellAnchor editAs="oneCell">
    <xdr:from>
      <xdr:col>0</xdr:col>
      <xdr:colOff>76200</xdr:colOff>
      <xdr:row>27</xdr:row>
      <xdr:rowOff>56942</xdr:rowOff>
    </xdr:from>
    <xdr:to>
      <xdr:col>0</xdr:col>
      <xdr:colOff>1962150</xdr:colOff>
      <xdr:row>28</xdr:row>
      <xdr:rowOff>152192</xdr:rowOff>
    </xdr:to>
    <xdr:sp macro="" textlink="">
      <xdr:nvSpPr>
        <xdr:cNvPr id="9" name="Link Receita">
          <a:hlinkClick r:id="rId5" tooltip="Abrir o site da Receita Federal"/>
        </xdr:cNvPr>
        <xdr:cNvSpPr/>
      </xdr:nvSpPr>
      <xdr:spPr>
        <a:xfrm>
          <a:off x="0" y="0"/>
          <a:ext cx="1885950" cy="285750"/>
        </a:xfrm>
        <a:prstGeom prst="roundRect">
          <a:avLst>
            <a:gd name="adj" fmla="val 50000"/>
          </a:avLst>
        </a:prstGeom>
        <a:noFill/>
        <a:ln w="19050">
          <a:solidFill>
            <a:srgbClr val="1B5E20"/>
          </a:solidFill>
        </a:ln>
      </xdr:spPr>
      <xdr:txBody>
        <a:bodyPr wrap="square" lIns="0" tIns="0" rIns="0" bIns="0" rtlCol="0" anchor="ctr"/>
        <a:lstStyle/>
        <a:p>
          <a:pPr algn="ctr"/>
          <a:r>
            <a:rPr lang="pt-BR" sz="900" b="1">
              <a:solidFill>
                <a:srgbClr val="1B5E20"/>
              </a:solidFill>
              <a:latin typeface="Segoe UI"/>
              <a:cs typeface="Segoe UI"/>
            </a:rPr>
            <a:t>🌐 Receita Federal</a:t>
          </a:r>
        </a:p>
      </xdr:txBody>
    </xdr:sp>
    <xdr:clientData/>
  </xdr:twoCellAnchor>
  <xdr:twoCellAnchor editAs="oneCell">
    <xdr:from>
      <xdr:col>0</xdr:col>
      <xdr:colOff>76200</xdr:colOff>
      <xdr:row>29</xdr:row>
      <xdr:rowOff>37892</xdr:rowOff>
    </xdr:from>
    <xdr:to>
      <xdr:col>0</xdr:col>
      <xdr:colOff>1962150</xdr:colOff>
      <xdr:row>30</xdr:row>
      <xdr:rowOff>133142</xdr:rowOff>
    </xdr:to>
    <xdr:sp macro="" textlink="">
      <xdr:nvSpPr>
        <xdr:cNvPr id="10" name="Link MIR">
          <a:hlinkClick r:id="rId6" tooltip="Abrir o Meu Imposto de Renda (Receita Federal)"/>
        </xdr:cNvPr>
        <xdr:cNvSpPr/>
      </xdr:nvSpPr>
      <xdr:spPr>
        <a:xfrm>
          <a:off x="0" y="0"/>
          <a:ext cx="1885950" cy="285750"/>
        </a:xfrm>
        <a:prstGeom prst="roundRect">
          <a:avLst>
            <a:gd name="adj" fmla="val 50000"/>
          </a:avLst>
        </a:prstGeom>
        <a:noFill/>
        <a:ln w="19050">
          <a:solidFill>
            <a:srgbClr val="1B5E20"/>
          </a:solidFill>
        </a:ln>
      </xdr:spPr>
      <xdr:txBody>
        <a:bodyPr wrap="square" lIns="0" tIns="0" rIns="0" bIns="0" rtlCol="0" anchor="ctr"/>
        <a:lstStyle/>
        <a:p>
          <a:pPr algn="ctr"/>
          <a:r>
            <a:rPr lang="pt-BR" sz="900" b="1">
              <a:solidFill>
                <a:srgbClr val="1B5E20"/>
              </a:solidFill>
              <a:latin typeface="Segoe UI"/>
              <a:cs typeface="Segoe UI"/>
            </a:rPr>
            <a:t>📄 Meu Imposto de Renda</a:t>
          </a:r>
        </a:p>
      </xdr:txBody>
    </xdr:sp>
    <xdr:clientData/>
  </xdr:twoCellAnchor>
  <xdr:twoCellAnchor editAs="oneCell">
    <xdr:from>
      <xdr:col>0</xdr:col>
      <xdr:colOff>76200</xdr:colOff>
      <xdr:row>31</xdr:row>
      <xdr:rowOff>95042</xdr:rowOff>
    </xdr:from>
    <xdr:to>
      <xdr:col>0</xdr:col>
      <xdr:colOff>1962150</xdr:colOff>
      <xdr:row>32</xdr:row>
      <xdr:rowOff>133142</xdr:rowOff>
    </xdr:to>
    <xdr:sp macro="" textlink="">
      <xdr:nvSpPr>
        <xdr:cNvPr id="11" name="Credito"/>
        <xdr:cNvSpPr/>
      </xdr:nvSpPr>
      <xdr:spPr>
        <a:xfrm>
          <a:off x="0" y="0"/>
          <a:ext cx="1885950" cy="2286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1000" b="0">
              <a:solidFill>
                <a:srgbClr val="7F6000"/>
              </a:solidFill>
              <a:latin typeface="Segoe UI"/>
              <a:cs typeface="Segoe UI"/>
            </a:rPr>
            <a:t>SYSTEM BY CLARA 💜</a:t>
          </a:r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12" name="Botao Anterior">
          <a:hlinkClick r:id="rId7" tooltip="Voltar para TITULAR"/>
        </xdr:cNvPr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1B5E20"/>
        </a:solidFill>
        <a:ln w="19050">
          <a:solidFill>
            <a:srgbClr val="D4A017"/>
          </a:solidFill>
        </a:ln>
      </xdr:spPr>
      <xdr:txBody>
        <a:bodyPr lIns="0" tIns="0" rIns="0" bIns="0" rtlCol="0" anchor="ctr"/>
        <a:lstStyle/>
        <a:p>
          <a:pPr algn="ctr"/>
          <a:r>
            <a:rPr lang="pt-BR" sz="1100" b="1">
              <a:solidFill>
                <a:srgbClr val="FFFFFF"/>
              </a:solidFill>
              <a:latin typeface="Segoe UI"/>
              <a:cs typeface="Segoe UI"/>
            </a:rPr>
            <a:t>&lt;- ANTERIOR</a:t>
          </a:r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3" name="Botao Proximo">
          <a:hlinkClick r:id="rId8" tooltip="Ir para NOTAS"/>
        </xdr:cNvPr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1B5E20"/>
        </a:solidFill>
        <a:ln w="19050">
          <a:solidFill>
            <a:srgbClr val="D4A017"/>
          </a:solidFill>
        </a:ln>
      </xdr:spPr>
      <xdr:txBody>
        <a:bodyPr lIns="0" tIns="0" rIns="0" bIns="0" rtlCol="0" anchor="ctr"/>
        <a:lstStyle/>
        <a:p>
          <a:pPr algn="ctr"/>
          <a:r>
            <a:rPr lang="pt-BR" sz="1100" b="1">
              <a:solidFill>
                <a:srgbClr val="FFFFFF"/>
              </a:solidFill>
              <a:latin typeface="Segoe UI"/>
              <a:cs typeface="Segoe UI"/>
            </a:rPr>
            <a:t>PRÓXIMO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76200</xdr:colOff>
      <xdr:row>0</xdr:row>
      <xdr:rowOff>57150</xdr:rowOff>
    </xdr:from>
    <xdr:to>
      <xdr:col>0</xdr:col>
      <xdr:colOff>1962150</xdr:colOff>
      <xdr:row>2</xdr:row>
      <xdr:rowOff>0</xdr:rowOff>
    </xdr:to>
    <xdr:sp macro="" textlink="">
      <xdr:nvSpPr>
        <xdr:cNvPr id="2" name="Titulo"/>
        <xdr:cNvSpPr/>
      </xdr:nvSpPr>
      <xdr:spPr>
        <a:xfrm>
          <a:off x="0" y="0"/>
          <a:ext cx="18859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2000" b="1">
              <a:solidFill>
                <a:srgbClr val="1B5E20"/>
              </a:solidFill>
              <a:latin typeface="Arial Black"/>
              <a:cs typeface="Arial Black"/>
            </a:rPr>
            <a:t>LION APP</a:t>
          </a:r>
        </a:p>
      </xdr:txBody>
    </xdr:sp>
    <xdr:clientData/>
  </xdr:twoCellAnchor>
  <xdr:twoCellAnchor editAs="oneCell">
    <xdr:from>
      <xdr:col>0</xdr:col>
      <xdr:colOff>209550</xdr:colOff>
      <xdr:row>2</xdr:row>
      <xdr:rowOff>38100</xdr:rowOff>
    </xdr:from>
    <xdr:to>
      <xdr:col>0</xdr:col>
      <xdr:colOff>1828800</xdr:colOff>
      <xdr:row>18</xdr:row>
      <xdr:rowOff>114092</xdr:rowOff>
    </xdr:to>
    <xdr:pic>
      <xdr:nvPicPr>
        <xdr:cNvPr id="3" name="Logo Lion App" descr="Logo Organizador Imposto de Rend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19250" cy="357484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</xdr:row>
      <xdr:rowOff>209342</xdr:rowOff>
    </xdr:from>
    <xdr:to>
      <xdr:col>0</xdr:col>
      <xdr:colOff>1962150</xdr:colOff>
      <xdr:row>20</xdr:row>
      <xdr:rowOff>114092</xdr:rowOff>
    </xdr:to>
    <xdr:sp macro="" textlink="">
      <xdr:nvSpPr>
        <xdr:cNvPr id="4" name="Botao TITULAR">
          <a:hlinkClick r:id="rId2" tooltip="Ir para TITULAR"/>
        </xdr:cNvPr>
        <xdr:cNvSpPr/>
      </xdr:nvSpPr>
      <xdr:spPr>
        <a:xfrm>
          <a:off x="0" y="0"/>
          <a:ext cx="1885950" cy="3238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2E7D32"/>
            </a:gs>
            <a:gs pos="100000">
              <a:srgbClr val="D4A017"/>
            </a:gs>
          </a:gsLst>
          <a:lin ang="0" scaled="0"/>
        </a:gradFill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1400" b="1">
              <a:solidFill>
                <a:srgbClr val="FFFFFF"/>
              </a:solidFill>
              <a:latin typeface="Segoe UI"/>
              <a:cs typeface="Segoe UI"/>
            </a:rPr>
            <a:t>TITULAR</a:t>
          </a:r>
        </a:p>
      </xdr:txBody>
    </xdr:sp>
    <xdr:clientData/>
  </xdr:twoCellAnchor>
  <xdr:twoCellAnchor editAs="oneCell">
    <xdr:from>
      <xdr:col>0</xdr:col>
      <xdr:colOff>76200</xdr:colOff>
      <xdr:row>20</xdr:row>
      <xdr:rowOff>190292</xdr:rowOff>
    </xdr:from>
    <xdr:to>
      <xdr:col>0</xdr:col>
      <xdr:colOff>1962150</xdr:colOff>
      <xdr:row>22</xdr:row>
      <xdr:rowOff>95042</xdr:rowOff>
    </xdr:to>
    <xdr:sp macro="" textlink="">
      <xdr:nvSpPr>
        <xdr:cNvPr id="5" name="Botao INFORMES">
          <a:hlinkClick r:id="rId3" tooltip="Ir para INFORMES"/>
        </xdr:cNvPr>
        <xdr:cNvSpPr/>
      </xdr:nvSpPr>
      <xdr:spPr>
        <a:xfrm>
          <a:off x="0" y="0"/>
          <a:ext cx="1885950" cy="3238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2E7D32"/>
            </a:gs>
            <a:gs pos="100000">
              <a:srgbClr val="D4A017"/>
            </a:gs>
          </a:gsLst>
          <a:lin ang="0" scaled="0"/>
        </a:gradFill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1400" b="1">
              <a:solidFill>
                <a:srgbClr val="FFFFFF"/>
              </a:solidFill>
              <a:latin typeface="Segoe UI"/>
              <a:cs typeface="Segoe UI"/>
            </a:rPr>
            <a:t>INFORMES</a:t>
          </a:r>
        </a:p>
      </xdr:txBody>
    </xdr:sp>
    <xdr:clientData/>
  </xdr:twoCellAnchor>
  <xdr:twoCellAnchor editAs="oneCell">
    <xdr:from>
      <xdr:col>0</xdr:col>
      <xdr:colOff>76200</xdr:colOff>
      <xdr:row>22</xdr:row>
      <xdr:rowOff>171242</xdr:rowOff>
    </xdr:from>
    <xdr:to>
      <xdr:col>0</xdr:col>
      <xdr:colOff>1962150</xdr:colOff>
      <xdr:row>24</xdr:row>
      <xdr:rowOff>75992</xdr:rowOff>
    </xdr:to>
    <xdr:sp macro="" textlink="">
      <xdr:nvSpPr>
        <xdr:cNvPr id="6" name="Botao NOTAS">
          <a:hlinkClick r:id="rId4" tooltip="Você está em NOTAS"/>
        </xdr:cNvPr>
        <xdr:cNvSpPr/>
      </xdr:nvSpPr>
      <xdr:spPr>
        <a:xfrm>
          <a:off x="0" y="0"/>
          <a:ext cx="1885950" cy="323850"/>
        </a:xfrm>
        <a:prstGeom prst="roundRect">
          <a:avLst>
            <a:gd name="adj" fmla="val 50000"/>
          </a:avLst>
        </a:prstGeom>
        <a:solidFill>
          <a:srgbClr val="1B5E20"/>
        </a:solidFill>
        <a:ln w="28575">
          <a:solidFill>
            <a:srgbClr val="D4A017"/>
          </a:solidFill>
        </a:ln>
      </xdr:spPr>
      <xdr:txBody>
        <a:bodyPr wrap="square" lIns="0" tIns="0" rIns="0" bIns="0" rtlCol="0" anchor="ctr"/>
        <a:lstStyle/>
        <a:p>
          <a:pPr algn="ctr"/>
          <a:r>
            <a:rPr lang="pt-BR" sz="1400" b="1">
              <a:solidFill>
                <a:srgbClr val="FFFFFF"/>
              </a:solidFill>
              <a:latin typeface="Segoe UI"/>
              <a:cs typeface="Segoe UI"/>
            </a:rPr>
            <a:t>NOTAS</a:t>
          </a:r>
        </a:p>
      </xdr:txBody>
    </xdr:sp>
    <xdr:clientData/>
  </xdr:twoCellAnchor>
  <xdr:twoCellAnchor editAs="oneCell">
    <xdr:from>
      <xdr:col>0</xdr:col>
      <xdr:colOff>228600</xdr:colOff>
      <xdr:row>24</xdr:row>
      <xdr:rowOff>190292</xdr:rowOff>
    </xdr:from>
    <xdr:to>
      <xdr:col>0</xdr:col>
      <xdr:colOff>1809750</xdr:colOff>
      <xdr:row>24</xdr:row>
      <xdr:rowOff>209342</xdr:rowOff>
    </xdr:to>
    <xdr:sp macro="" textlink="">
      <xdr:nvSpPr>
        <xdr:cNvPr id="7" name="Separador"/>
        <xdr:cNvSpPr/>
      </xdr:nvSpPr>
      <xdr:spPr>
        <a:xfrm>
          <a:off x="0" y="0"/>
          <a:ext cx="1581150" cy="19050"/>
        </a:xfrm>
        <a:prstGeom prst="rect">
          <a:avLst/>
        </a:prstGeom>
        <a:solidFill>
          <a:srgbClr val="D4A017"/>
        </a:solidFill>
        <a:ln>
          <a:noFill/>
        </a:ln>
      </xdr:spPr>
      <xdr:txBody>
        <a:bodyPr wrap="square" lIns="0" tIns="0" rIns="0" bIns="0" rtlCol="0" anchor="ctr"/>
        <a:lstStyle/>
        <a:p>
          <a:endParaRPr lang="pt-BR"/>
        </a:p>
      </xdr:txBody>
    </xdr:sp>
    <xdr:clientData/>
  </xdr:twoCellAnchor>
  <xdr:twoCellAnchor editAs="oneCell">
    <xdr:from>
      <xdr:col>0</xdr:col>
      <xdr:colOff>76200</xdr:colOff>
      <xdr:row>25</xdr:row>
      <xdr:rowOff>56942</xdr:rowOff>
    </xdr:from>
    <xdr:to>
      <xdr:col>0</xdr:col>
      <xdr:colOff>1962150</xdr:colOff>
      <xdr:row>26</xdr:row>
      <xdr:rowOff>37892</xdr:rowOff>
    </xdr:to>
    <xdr:sp macro="" textlink="">
      <xdr:nvSpPr>
        <xdr:cNvPr id="8" name="Rotulo links"/>
        <xdr:cNvSpPr/>
      </xdr:nvSpPr>
      <xdr:spPr>
        <a:xfrm>
          <a:off x="0" y="0"/>
          <a:ext cx="1885950" cy="1905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900" b="1">
              <a:solidFill>
                <a:srgbClr val="7F6000"/>
              </a:solidFill>
              <a:latin typeface="Segoe UI"/>
              <a:cs typeface="Segoe UI"/>
            </a:rPr>
            <a:t>LINKS RÁPIDOS</a:t>
          </a:r>
        </a:p>
      </xdr:txBody>
    </xdr:sp>
    <xdr:clientData/>
  </xdr:twoCellAnchor>
  <xdr:twoCellAnchor editAs="oneCell">
    <xdr:from>
      <xdr:col>0</xdr:col>
      <xdr:colOff>76200</xdr:colOff>
      <xdr:row>26</xdr:row>
      <xdr:rowOff>56942</xdr:rowOff>
    </xdr:from>
    <xdr:to>
      <xdr:col>0</xdr:col>
      <xdr:colOff>1962150</xdr:colOff>
      <xdr:row>27</xdr:row>
      <xdr:rowOff>133142</xdr:rowOff>
    </xdr:to>
    <xdr:sp macro="" textlink="">
      <xdr:nvSpPr>
        <xdr:cNvPr id="9" name="Link Receita">
          <a:hlinkClick r:id="rId5" tooltip="Abrir o site da Receita Federal"/>
        </xdr:cNvPr>
        <xdr:cNvSpPr/>
      </xdr:nvSpPr>
      <xdr:spPr>
        <a:xfrm>
          <a:off x="0" y="0"/>
          <a:ext cx="1885950" cy="285750"/>
        </a:xfrm>
        <a:prstGeom prst="roundRect">
          <a:avLst>
            <a:gd name="adj" fmla="val 50000"/>
          </a:avLst>
        </a:prstGeom>
        <a:noFill/>
        <a:ln w="19050">
          <a:solidFill>
            <a:srgbClr val="1B5E20"/>
          </a:solidFill>
        </a:ln>
      </xdr:spPr>
      <xdr:txBody>
        <a:bodyPr wrap="square" lIns="0" tIns="0" rIns="0" bIns="0" rtlCol="0" anchor="ctr"/>
        <a:lstStyle/>
        <a:p>
          <a:pPr algn="ctr"/>
          <a:r>
            <a:rPr lang="pt-BR" sz="900" b="1">
              <a:solidFill>
                <a:srgbClr val="1B5E20"/>
              </a:solidFill>
              <a:latin typeface="Segoe UI"/>
              <a:cs typeface="Segoe UI"/>
            </a:rPr>
            <a:t>🌐 Receita Federal</a:t>
          </a:r>
        </a:p>
      </xdr:txBody>
    </xdr:sp>
    <xdr:clientData/>
  </xdr:twoCellAnchor>
  <xdr:twoCellAnchor editAs="oneCell">
    <xdr:from>
      <xdr:col>0</xdr:col>
      <xdr:colOff>76200</xdr:colOff>
      <xdr:row>27</xdr:row>
      <xdr:rowOff>209342</xdr:rowOff>
    </xdr:from>
    <xdr:to>
      <xdr:col>0</xdr:col>
      <xdr:colOff>1962150</xdr:colOff>
      <xdr:row>29</xdr:row>
      <xdr:rowOff>75992</xdr:rowOff>
    </xdr:to>
    <xdr:sp macro="" textlink="">
      <xdr:nvSpPr>
        <xdr:cNvPr id="10" name="Link MIR">
          <a:hlinkClick r:id="rId6" tooltip="Abrir o Meu Imposto de Renda (Receita Federal)"/>
        </xdr:cNvPr>
        <xdr:cNvSpPr/>
      </xdr:nvSpPr>
      <xdr:spPr>
        <a:xfrm>
          <a:off x="0" y="0"/>
          <a:ext cx="1885950" cy="285750"/>
        </a:xfrm>
        <a:prstGeom prst="roundRect">
          <a:avLst>
            <a:gd name="adj" fmla="val 50000"/>
          </a:avLst>
        </a:prstGeom>
        <a:noFill/>
        <a:ln w="19050">
          <a:solidFill>
            <a:srgbClr val="1B5E20"/>
          </a:solidFill>
        </a:ln>
      </xdr:spPr>
      <xdr:txBody>
        <a:bodyPr wrap="square" lIns="0" tIns="0" rIns="0" bIns="0" rtlCol="0" anchor="ctr"/>
        <a:lstStyle/>
        <a:p>
          <a:pPr algn="ctr"/>
          <a:r>
            <a:rPr lang="pt-BR" sz="900" b="1">
              <a:solidFill>
                <a:srgbClr val="1B5E20"/>
              </a:solidFill>
              <a:latin typeface="Segoe UI"/>
              <a:cs typeface="Segoe UI"/>
            </a:rPr>
            <a:t>📄 Meu Imposto de Renda</a:t>
          </a:r>
        </a:p>
      </xdr:txBody>
    </xdr:sp>
    <xdr:clientData/>
  </xdr:twoCellAnchor>
  <xdr:twoCellAnchor editAs="oneCell">
    <xdr:from>
      <xdr:col>0</xdr:col>
      <xdr:colOff>76200</xdr:colOff>
      <xdr:row>30</xdr:row>
      <xdr:rowOff>18842</xdr:rowOff>
    </xdr:from>
    <xdr:to>
      <xdr:col>0</xdr:col>
      <xdr:colOff>1962150</xdr:colOff>
      <xdr:row>31</xdr:row>
      <xdr:rowOff>37892</xdr:rowOff>
    </xdr:to>
    <xdr:sp macro="" textlink="">
      <xdr:nvSpPr>
        <xdr:cNvPr id="11" name="Credito"/>
        <xdr:cNvSpPr/>
      </xdr:nvSpPr>
      <xdr:spPr>
        <a:xfrm>
          <a:off x="0" y="0"/>
          <a:ext cx="1885950" cy="2286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ctr"/>
        <a:lstStyle/>
        <a:p>
          <a:pPr algn="ctr"/>
          <a:r>
            <a:rPr lang="pt-BR" sz="1000" b="0">
              <a:solidFill>
                <a:srgbClr val="7F6000"/>
              </a:solidFill>
              <a:latin typeface="Segoe UI"/>
              <a:cs typeface="Segoe UI"/>
            </a:rPr>
            <a:t>SYSTEM BY CLARA 💜</a:t>
          </a: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6</xdr:row>
      <xdr:rowOff>0</xdr:rowOff>
    </xdr:to>
    <xdr:sp macro="" textlink="">
      <xdr:nvSpPr>
        <xdr:cNvPr id="12" name="Botao Anterior">
          <a:hlinkClick r:id="rId7" tooltip="Voltar para INFORMES"/>
        </xdr:cNvPr>
        <xdr:cNvSpPr/>
      </xdr:nvSpPr>
      <xdr:spPr>
        <a:xfrm>
          <a:off x="0" y="0"/>
          <a:ext cx="100" cy="100"/>
        </a:xfrm>
        <a:prstGeom prst="rect">
          <a:avLst/>
        </a:prstGeom>
        <a:solidFill>
          <a:srgbClr val="1B5E20"/>
        </a:solidFill>
        <a:ln w="19050">
          <a:solidFill>
            <a:srgbClr val="D4A017"/>
          </a:solidFill>
        </a:ln>
      </xdr:spPr>
      <xdr:txBody>
        <a:bodyPr lIns="0" tIns="0" rIns="0" bIns="0" rtlCol="0" anchor="ctr"/>
        <a:lstStyle/>
        <a:p>
          <a:pPr algn="ctr"/>
          <a:r>
            <a:rPr lang="pt-BR" sz="1100" b="1">
              <a:solidFill>
                <a:srgbClr val="FFFFFF"/>
              </a:solidFill>
              <a:latin typeface="Segoe UI"/>
              <a:cs typeface="Segoe UI"/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35" headerRowCount="1">
  <autoFilter ref="C8:E35"/>
  <tableColumns count="3">
    <tableColumn id="3" name="DATA"/>
    <tableColumn id="4" name="CATEGORIA"/>
    <tableColumn id="5" name="VALOR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99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99" Type="http://schemas.openxmlformats.org/officeDocument/2006/relationships/drawing" Target="../drawings/drawing2.x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Id="rId99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C3:E19"/>
  <sheetViews>
    <sheetView showGridLines="0" showRowColHeaders="0" workbookViewId="0">
      <selection activeCell="A1" sqref="A1"/>
    </sheetView>
  </sheetViews>
  <sheetFormatPr baseColWidth="8" defaultRowHeight="15"/>
  <cols>
    <col width="30" customWidth="1" style="1" min="1" max="1"/>
    <col width="3" customWidth="1" min="2" max="2"/>
    <col width="46" customWidth="1" min="3" max="3"/>
    <col width="43" customWidth="1" min="4" max="4"/>
    <col width="4" customWidth="1" min="5" max="5"/>
  </cols>
  <sheetData>
    <row r="3" ht="20" customHeight="1">
      <c r="C3" s="2" t="inlineStr">
        <is>
          <t>1. DADOS DO TITULAR</t>
        </is>
      </c>
      <c r="D3" s="3" t="n"/>
      <c r="E3" s="3" t="n"/>
    </row>
    <row r="4" ht="22" customHeight="1">
      <c r="C4" s="4" t="inlineStr">
        <is>
          <t>Preencha os dados da sua pessoa física abaixo (os dados atuais são fictícios, de exemplo)</t>
        </is>
      </c>
      <c r="D4" s="5" t="n"/>
      <c r="E4" s="5" t="n"/>
    </row>
    <row r="6" ht="16.5" customHeight="1">
      <c r="C6" s="6" t="inlineStr">
        <is>
          <t>NOME</t>
        </is>
      </c>
      <c r="D6" s="7" t="inlineStr">
        <is>
          <t>MARIA DA SILVA SANTOS</t>
        </is>
      </c>
    </row>
    <row r="7" ht="16.5" customHeight="1">
      <c r="C7" s="6" t="inlineStr">
        <is>
          <t>CPF</t>
        </is>
      </c>
      <c r="D7" s="8" t="n">
        <v>12345678909</v>
      </c>
    </row>
    <row r="8" ht="16.5" customHeight="1">
      <c r="C8" s="6" t="inlineStr">
        <is>
          <t>NASCIMENTO</t>
        </is>
      </c>
      <c r="D8" s="9" t="n">
        <v>33008</v>
      </c>
    </row>
    <row r="9" ht="16.5" customHeight="1">
      <c r="C9" s="6" t="inlineStr">
        <is>
          <t>TÍTULO DE ELEITOR</t>
        </is>
      </c>
      <c r="D9" s="10" t="n">
        <v>123456789012</v>
      </c>
    </row>
    <row r="10" ht="16.5" customHeight="1">
      <c r="C10" s="6" t="inlineStr">
        <is>
          <t>CÔNJUGE</t>
        </is>
      </c>
      <c r="D10" s="7" t="inlineStr">
        <is>
          <t>João Santos</t>
        </is>
      </c>
    </row>
    <row r="11" ht="16.5" customHeight="1">
      <c r="C11" s="6" t="inlineStr">
        <is>
          <t>RUA</t>
        </is>
      </c>
      <c r="D11" s="7" t="inlineStr">
        <is>
          <t>Rua das Flores, 100 - Centro</t>
        </is>
      </c>
    </row>
    <row r="12" ht="16.5" customHeight="1">
      <c r="C12" s="6" t="inlineStr">
        <is>
          <t>RUA ABREVIADA</t>
        </is>
      </c>
      <c r="D12" s="7" t="inlineStr">
        <is>
          <t>R das Flores, 100 - Centro</t>
        </is>
      </c>
    </row>
    <row r="13" ht="16.5" customHeight="1">
      <c r="C13" s="6" t="inlineStr">
        <is>
          <t>CEP</t>
        </is>
      </c>
      <c r="D13" s="11" t="n">
        <v>12345678</v>
      </c>
    </row>
    <row r="14" ht="16.5" customHeight="1">
      <c r="C14" s="6" t="inlineStr">
        <is>
          <t>TELEFONE</t>
        </is>
      </c>
      <c r="D14" s="12" t="n">
        <v>7131234567</v>
      </c>
    </row>
    <row r="15" ht="16.5" customHeight="1">
      <c r="C15" s="6" t="inlineStr">
        <is>
          <t>CELULAR</t>
        </is>
      </c>
      <c r="D15" s="13" t="n">
        <v>71912345678</v>
      </c>
    </row>
    <row r="16" ht="16.5" customHeight="1">
      <c r="C16" s="6" t="inlineStr">
        <is>
          <t>E-MAIL</t>
        </is>
      </c>
      <c r="D16" s="7" t="inlineStr">
        <is>
          <t>maria@exemplo.com</t>
        </is>
      </c>
    </row>
    <row r="17" ht="16.5" customHeight="1">
      <c r="C17" s="6" t="inlineStr">
        <is>
          <t>HOUVE ALTERAÇÕES DA ENTREGA ANTERIOR</t>
        </is>
      </c>
      <c r="D17" s="7" t="inlineStr">
        <is>
          <t>SIM</t>
        </is>
      </c>
    </row>
    <row r="18" ht="16.5" customHeight="1">
      <c r="C18" s="6" t="inlineStr">
        <is>
          <t>DEPENDENTE CÔNJUGE</t>
        </is>
      </c>
      <c r="D18" s="7" t="inlineStr">
        <is>
          <t>NÃO</t>
        </is>
      </c>
    </row>
    <row r="19" ht="16.5" customHeight="1">
      <c r="C19" s="6" t="inlineStr">
        <is>
          <t>RESIDENTE DO EXTERIOR</t>
        </is>
      </c>
      <c r="D19" s="7" t="inlineStr">
        <is>
          <t>NÃO</t>
        </is>
      </c>
    </row>
  </sheetData>
  <mergeCells count="2">
    <mergeCell ref="C4:E4"/>
    <mergeCell ref="C3:E3"/>
  </mergeCells>
  <dataValidations count="7">
    <dataValidation sqref="D17:D19" showDropDown="0" showInputMessage="1" showErrorMessage="1" allowBlank="1" errorTitle="Valor inválido" error="Escolha SIM ou NÃO na lista." type="list">
      <formula1>"SIM,NÃO"</formula1>
    </dataValidation>
    <dataValidation sqref="D7" showDropDown="0" showInputMessage="1" showErrorMessage="1" allowBlank="1" errorTitle="CPF inválido" error="Digite os 11 números do CPF, sem pontos nem traço." promptTitle="CPF" prompt="Somente números (11 dígitos)." type="whole" operator="between">
      <formula1>1</formula1>
      <formula2>99999999999</formula2>
    </dataValidation>
    <dataValidation sqref="D8" showDropDown="0" showInputMessage="1" showErrorMessage="1" allowBlank="1" errorTitle="Data inválida" error="Digite uma data de nascimento válida (dd/mm/aaaa), que não seja futura." type="date" operator="between">
      <formula1>1</formula1>
      <formula2>TODAY()</formula2>
    </dataValidation>
    <dataValidation sqref="D13" showDropDown="0" showInputMessage="1" showErrorMessage="1" allowBlank="1" errorTitle="CEP inválido" error="Digite os 8 números do CEP." promptTitle="CEP" prompt="Somente números (8 dígitos)." type="whole" operator="between">
      <formula1>1</formula1>
      <formula2>99999999</formula2>
    </dataValidation>
    <dataValidation sqref="D14" showDropDown="0" showInputMessage="1" showErrorMessage="1" allowBlank="1" errorTitle="Telefone inválido" error="Digite DDD + número (10 dígitos), sem espaços." promptTitle="Telefone" prompt="DDD + número, 10 dígitos." type="whole" operator="between">
      <formula1>1000000000</formula1>
      <formula2>9999999999</formula2>
    </dataValidation>
    <dataValidation sqref="D15" showDropDown="0" showInputMessage="1" showErrorMessage="1" allowBlank="1" errorTitle="Celular inválido" error="Digite DDD + número (11 dígitos), sem espaços." promptTitle="Celular" prompt="DDD + número, 11 dígitos." type="whole" operator="between">
      <formula1>10000000000</formula1>
      <formula2>99999999999</formula2>
    </dataValidation>
    <dataValidation sqref="D16" showDropDown="0" showInputMessage="1" showErrorMessage="1" allowBlank="1" errorTitle="E-mail inválido" error="Digite um e-mail válido, com @." type="custom">
      <formula1>ISNUMBER(FIND("@",D16))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99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C3:E22"/>
  <sheetViews>
    <sheetView showGridLines="0" showRowColHeaders="0" workbookViewId="0">
      <selection activeCell="A1" sqref="A1"/>
    </sheetView>
  </sheetViews>
  <sheetFormatPr baseColWidth="8" defaultRowHeight="15"/>
  <cols>
    <col width="30" customWidth="1" style="1" min="1" max="1"/>
    <col width="3" customWidth="1" min="2" max="2"/>
    <col width="46" customWidth="1" min="3" max="3"/>
    <col width="43" customWidth="1" min="4" max="4"/>
    <col width="4" customWidth="1" min="5" max="5"/>
  </cols>
  <sheetData>
    <row r="3" ht="20" customHeight="1">
      <c r="C3" s="2" t="inlineStr">
        <is>
          <t>2. INFORMES DE RENDIMENTOS BANCÁRIOS</t>
        </is>
      </c>
      <c r="D3" s="3" t="n"/>
      <c r="E3" s="3" t="n"/>
    </row>
    <row r="4" ht="22" customHeight="1">
      <c r="C4" s="4" t="inlineStr">
        <is>
          <t>Preencha com seus dados atuais de cada banco (dados de exemplo)</t>
        </is>
      </c>
      <c r="D4" s="5" t="n"/>
      <c r="E4" s="5" t="n"/>
    </row>
    <row r="6" ht="16.5" customHeight="1">
      <c r="C6" s="14" t="inlineStr">
        <is>
          <t>TOTAL</t>
        </is>
      </c>
    </row>
    <row r="7" ht="20.5" customHeight="1">
      <c r="C7" s="15">
        <f>SUM(D11,D16,D21)</f>
        <v>25000.5</v>
      </c>
      <c r="D7" s="16" t="n"/>
    </row>
    <row r="9">
      <c r="C9" s="17" t="inlineStr">
        <is>
          <t>1º Banco</t>
        </is>
      </c>
    </row>
    <row r="10" ht="16.5" customHeight="1">
      <c r="C10" s="6" t="inlineStr">
        <is>
          <t>BANCO</t>
        </is>
      </c>
      <c r="D10" s="7" t="inlineStr">
        <is>
          <t>260 - Nubank</t>
        </is>
      </c>
    </row>
    <row r="11" ht="16.5" customHeight="1">
      <c r="C11" s="6" t="inlineStr">
        <is>
          <t>VALOR ATUAL</t>
        </is>
      </c>
      <c r="D11" s="18" t="n">
        <v>12500</v>
      </c>
    </row>
    <row r="12" ht="16.5" customHeight="1">
      <c r="C12" s="6" t="inlineStr">
        <is>
          <t>ANEXO 📎</t>
        </is>
      </c>
      <c r="D12" s="7" t="inlineStr">
        <is>
          <t>informe_nubank_2025.pdf</t>
        </is>
      </c>
    </row>
    <row r="14">
      <c r="C14" s="17" t="inlineStr">
        <is>
          <t>2º Banco</t>
        </is>
      </c>
    </row>
    <row r="15" ht="16.5" customHeight="1">
      <c r="C15" s="6" t="inlineStr">
        <is>
          <t>BANCO</t>
        </is>
      </c>
      <c r="D15" s="7" t="inlineStr">
        <is>
          <t>341 - Itaú Unibanco</t>
        </is>
      </c>
    </row>
    <row r="16" ht="16.5" customHeight="1">
      <c r="C16" s="6" t="inlineStr">
        <is>
          <t>VALOR ATUAL</t>
        </is>
      </c>
      <c r="D16" s="18" t="n">
        <v>8300.5</v>
      </c>
    </row>
    <row r="17" ht="16.5" customHeight="1">
      <c r="C17" s="6" t="inlineStr">
        <is>
          <t>ANEXO 📎</t>
        </is>
      </c>
      <c r="D17" s="7" t="inlineStr">
        <is>
          <t>informe_itau_2025.pdf</t>
        </is>
      </c>
    </row>
    <row r="19">
      <c r="C19" s="17" t="inlineStr">
        <is>
          <t>3º Banco</t>
        </is>
      </c>
    </row>
    <row r="20" ht="16.5" customHeight="1">
      <c r="C20" s="6" t="inlineStr">
        <is>
          <t>BANCO</t>
        </is>
      </c>
      <c r="D20" s="7" t="inlineStr">
        <is>
          <t>104 - Caixa Econômica Federal</t>
        </is>
      </c>
    </row>
    <row r="21" ht="16.5" customHeight="1">
      <c r="C21" s="6" t="inlineStr">
        <is>
          <t>VALOR ATUAL</t>
        </is>
      </c>
      <c r="D21" s="18" t="n">
        <v>4200</v>
      </c>
    </row>
    <row r="22" ht="16.5" customHeight="1">
      <c r="C22" s="6" t="inlineStr">
        <is>
          <t>ANEXO 📎</t>
        </is>
      </c>
      <c r="D22" s="7" t="inlineStr">
        <is>
          <t>informe_caixa_2025.pdf</t>
        </is>
      </c>
    </row>
  </sheetData>
  <mergeCells count="3">
    <mergeCell ref="C4:E4"/>
    <mergeCell ref="C3:E3"/>
    <mergeCell ref="C7:D7"/>
  </mergeCells>
  <dataValidations count="2">
    <dataValidation sqref="D10 D15 D20" showDropDown="0" showInputMessage="1" showErrorMessage="1" allowBlank="1" errorTitle="Banco não encontrado" error="Informe um banco da lista." promptTitle="Informe um banco" prompt="Informe um banco vinculado ao seu CPF." type="list">
      <formula1>lista_bancos</formula1>
    </dataValidation>
    <dataValidation sqref="D11 D16 D21" showDropDown="0" showInputMessage="1" showErrorMessage="1" allowBlank="1" errorTitle="Valor inválido" error="Digite um valor em reais, maior ou igual a zero." type="decimal" operator="greaterThanOrEqual">
      <formula1>0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99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C3:E35"/>
  <sheetViews>
    <sheetView showGridLines="0" showRowColHeaders="0" workbookViewId="0">
      <selection activeCell="A1" sqref="A1"/>
    </sheetView>
  </sheetViews>
  <sheetFormatPr baseColWidth="8" defaultRowHeight="15"/>
  <cols>
    <col width="30" customWidth="1" style="1" min="1" max="1"/>
    <col width="3" customWidth="1" min="2" max="2"/>
    <col width="22" customWidth="1" min="3" max="3"/>
    <col width="30" customWidth="1" min="4" max="4"/>
    <col width="22" customWidth="1" min="5" max="5"/>
  </cols>
  <sheetData>
    <row r="3" ht="20" customHeight="1">
      <c r="C3" s="2" t="inlineStr">
        <is>
          <t>3. NOTAS BANCÁRIAS OU EXTRATO DE HOLERITES</t>
        </is>
      </c>
      <c r="D3" s="3" t="n"/>
      <c r="E3" s="3" t="n"/>
    </row>
    <row r="4" ht="22" customHeight="1">
      <c r="C4" s="4" t="inlineStr">
        <is>
          <t>São todos os valores de entrada mês a mês de receita (dados de exemplo)</t>
        </is>
      </c>
      <c r="D4" s="5" t="n"/>
      <c r="E4" s="5" t="n"/>
    </row>
    <row r="5" ht="18" customHeight="1">
      <c r="D5" s="19" t="inlineStr">
        <is>
          <t>TOTAL DE ENTRADAS</t>
        </is>
      </c>
      <c r="E5" s="15">
        <f>SUM(E9:E35)</f>
        <v>7800</v>
      </c>
    </row>
    <row r="6" ht="18" customHeight="1">
      <c r="E6" s="16" t="n"/>
    </row>
    <row r="7" ht="16.5" customHeight="1">
      <c r="C7" s="20" t="inlineStr">
        <is>
          <t>ENTRADAS</t>
        </is>
      </c>
      <c r="D7" s="21" t="n"/>
      <c r="E7" s="21" t="n"/>
    </row>
    <row r="8" ht="16" customHeight="1">
      <c r="C8" s="22" t="inlineStr">
        <is>
          <t>DATA</t>
        </is>
      </c>
      <c r="D8" s="22" t="inlineStr">
        <is>
          <t>CATEGORIA</t>
        </is>
      </c>
      <c r="E8" s="22" t="inlineStr">
        <is>
          <t>VALOR</t>
        </is>
      </c>
    </row>
    <row r="9" ht="16.5" customHeight="1">
      <c r="C9" s="23" t="n">
        <v>45688</v>
      </c>
      <c r="D9" s="24" t="inlineStr">
        <is>
          <t>HOLERITE</t>
        </is>
      </c>
      <c r="E9" s="25" t="n">
        <v>3500</v>
      </c>
    </row>
    <row r="10" ht="16.5" customHeight="1">
      <c r="C10" s="23" t="n">
        <v>45716</v>
      </c>
      <c r="D10" s="24" t="inlineStr">
        <is>
          <t>HOLERITE</t>
        </is>
      </c>
      <c r="E10" s="25" t="n">
        <v>3500</v>
      </c>
    </row>
    <row r="11" ht="16.5" customHeight="1">
      <c r="C11" s="23" t="n">
        <v>45731</v>
      </c>
      <c r="D11" s="24" t="inlineStr">
        <is>
          <t>FREELANCE</t>
        </is>
      </c>
      <c r="E11" s="25" t="n">
        <v>800</v>
      </c>
    </row>
    <row r="12" ht="16.5" customHeight="1">
      <c r="C12" s="23" t="n"/>
      <c r="D12" s="24" t="n"/>
      <c r="E12" s="25" t="n"/>
    </row>
    <row r="13" ht="16.5" customHeight="1">
      <c r="C13" s="23" t="n"/>
      <c r="D13" s="24" t="n"/>
      <c r="E13" s="25" t="n"/>
    </row>
    <row r="14" ht="16.5" customHeight="1">
      <c r="C14" s="23" t="n"/>
      <c r="D14" s="24" t="n"/>
      <c r="E14" s="25" t="n"/>
    </row>
    <row r="15" ht="16.5" customHeight="1">
      <c r="C15" s="23" t="n"/>
      <c r="D15" s="24" t="n"/>
      <c r="E15" s="25" t="n"/>
    </row>
    <row r="16" ht="16.5" customHeight="1">
      <c r="C16" s="23" t="n"/>
      <c r="D16" s="24" t="n"/>
      <c r="E16" s="25" t="n"/>
    </row>
    <row r="17" ht="16.5" customHeight="1">
      <c r="C17" s="23" t="n"/>
      <c r="D17" s="24" t="n"/>
      <c r="E17" s="25" t="n"/>
    </row>
    <row r="18" ht="16.5" customHeight="1">
      <c r="C18" s="23" t="n"/>
      <c r="D18" s="24" t="n"/>
      <c r="E18" s="25" t="n"/>
    </row>
    <row r="19" ht="16.5" customHeight="1">
      <c r="C19" s="23" t="n"/>
      <c r="D19" s="24" t="n"/>
      <c r="E19" s="25" t="n"/>
    </row>
    <row r="20" ht="16.5" customHeight="1">
      <c r="C20" s="23" t="n"/>
      <c r="D20" s="24" t="n"/>
      <c r="E20" s="25" t="n"/>
    </row>
    <row r="21" ht="16.5" customHeight="1">
      <c r="C21" s="23" t="n"/>
      <c r="D21" s="24" t="n"/>
      <c r="E21" s="25" t="n"/>
    </row>
    <row r="22" ht="16.5" customHeight="1">
      <c r="C22" s="23" t="n"/>
      <c r="D22" s="24" t="n"/>
      <c r="E22" s="25" t="n"/>
    </row>
    <row r="23" ht="16.5" customHeight="1">
      <c r="C23" s="23" t="n"/>
      <c r="D23" s="24" t="n"/>
      <c r="E23" s="25" t="n"/>
    </row>
    <row r="24" ht="16.5" customHeight="1">
      <c r="C24" s="23" t="n"/>
      <c r="D24" s="24" t="n"/>
      <c r="E24" s="25" t="n"/>
    </row>
    <row r="25" ht="16.5" customHeight="1">
      <c r="C25" s="23" t="n"/>
      <c r="D25" s="24" t="n"/>
      <c r="E25" s="25" t="n"/>
    </row>
    <row r="26" ht="16.5" customHeight="1">
      <c r="C26" s="23" t="n"/>
      <c r="D26" s="24" t="n"/>
      <c r="E26" s="25" t="n"/>
    </row>
    <row r="27" ht="16.5" customHeight="1">
      <c r="C27" s="23" t="n"/>
      <c r="D27" s="24" t="n"/>
      <c r="E27" s="25" t="n"/>
    </row>
    <row r="28" ht="16.5" customHeight="1">
      <c r="C28" s="23" t="n"/>
      <c r="D28" s="24" t="n"/>
      <c r="E28" s="25" t="n"/>
    </row>
    <row r="29" ht="16.5" customHeight="1">
      <c r="C29" s="23" t="n"/>
      <c r="D29" s="24" t="n"/>
      <c r="E29" s="25" t="n"/>
    </row>
    <row r="30" ht="16.5" customHeight="1">
      <c r="C30" s="23" t="n"/>
      <c r="D30" s="24" t="n"/>
      <c r="E30" s="25" t="n"/>
    </row>
    <row r="31" ht="16.5" customHeight="1">
      <c r="C31" s="23" t="n"/>
      <c r="D31" s="24" t="n"/>
      <c r="E31" s="25" t="n"/>
    </row>
    <row r="32" ht="16.5" customHeight="1">
      <c r="C32" s="23" t="n"/>
      <c r="D32" s="24" t="n"/>
      <c r="E32" s="25" t="n"/>
    </row>
    <row r="33" ht="16.5" customHeight="1">
      <c r="C33" s="23" t="n"/>
      <c r="D33" s="24" t="n"/>
      <c r="E33" s="25" t="n"/>
    </row>
    <row r="34" ht="16.5" customHeight="1">
      <c r="C34" s="23" t="n"/>
      <c r="D34" s="24" t="n"/>
      <c r="E34" s="25" t="n"/>
    </row>
    <row r="35" ht="16.5" customHeight="1">
      <c r="C35" s="23" t="n"/>
      <c r="D35" s="24" t="n"/>
      <c r="E35" s="25" t="n"/>
    </row>
  </sheetData>
  <mergeCells count="4">
    <mergeCell ref="C7:E7"/>
    <mergeCell ref="C4:E4"/>
    <mergeCell ref="E5:E6"/>
    <mergeCell ref="C3:E3"/>
  </mergeCells>
  <dataValidations count="3">
    <dataValidation sqref="D9:D35" showDropDown="0" showInputMessage="1" showErrorMessage="1" allowBlank="1" errorTitle="Categoria inválida" error="Escolha HOLERITE, CNPJ ou FREELANCE." type="list">
      <formula1>"HOLERITE,CNPJ,FREELANCE"</formula1>
    </dataValidation>
    <dataValidation sqref="C9:C35" showDropDown="0" showInputMessage="1" showErrorMessage="1" allowBlank="1" errorTitle="Data inválida" error="Digite uma data válida (dd/mm/aaaa)." type="date" operator="greaterThanOrEqual">
      <formula1>36526</formula1>
    </dataValidation>
    <dataValidation sqref="E9:E35" showDropDown="0" showInputMessage="1" showErrorMessage="1" allowBlank="1" errorTitle="Valor inválido" error="Digite um valor em reais, maior ou igual a zero." type="decimal" operator="greaterThanOrEqual">
      <formula1>0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9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bancos</t>
        </is>
      </c>
    </row>
    <row r="2">
      <c r="A2" t="inlineStr">
        <is>
          <t>1 - Banco do Brasil</t>
        </is>
      </c>
    </row>
    <row r="3">
      <c r="A3" t="inlineStr">
        <is>
          <t>102 - XP Investimentos CCTVM S.A.</t>
        </is>
      </c>
    </row>
    <row r="4">
      <c r="A4" t="inlineStr">
        <is>
          <t>104 - Caixa Econômica Federal</t>
        </is>
      </c>
    </row>
    <row r="5">
      <c r="A5" t="inlineStr">
        <is>
          <t>119 - Banco Western Union do Brasil</t>
        </is>
      </c>
    </row>
    <row r="6">
      <c r="A6" t="inlineStr">
        <is>
          <t>184 - Banco Itaú BBA S.A.</t>
        </is>
      </c>
    </row>
    <row r="7">
      <c r="A7" t="inlineStr">
        <is>
          <t>197 - Stone Pagamentos</t>
        </is>
      </c>
    </row>
    <row r="8">
      <c r="A8" t="inlineStr">
        <is>
          <t>208 - Banco BTG Pactual</t>
        </is>
      </c>
    </row>
    <row r="9">
      <c r="A9" t="inlineStr">
        <is>
          <t>212 - Banco Original</t>
        </is>
      </c>
    </row>
    <row r="10">
      <c r="A10" t="inlineStr">
        <is>
          <t>218 - Banco Bonsucesso</t>
        </is>
      </c>
    </row>
    <row r="11">
      <c r="A11" t="inlineStr">
        <is>
          <t>229 - Banco Cruzeiro do Sul</t>
        </is>
      </c>
    </row>
    <row r="12">
      <c r="A12" t="inlineStr">
        <is>
          <t>237 - Banco Bradesco</t>
        </is>
      </c>
    </row>
    <row r="13">
      <c r="A13" t="inlineStr">
        <is>
          <t>24 - Banco de Pernambuco</t>
        </is>
      </c>
    </row>
    <row r="14">
      <c r="A14" t="inlineStr">
        <is>
          <t>241 - Banco Clássico</t>
        </is>
      </c>
    </row>
    <row r="15">
      <c r="A15" t="inlineStr">
        <is>
          <t>250 - Banco de Crédito e Varejo (BCV)</t>
        </is>
      </c>
    </row>
    <row r="16">
      <c r="A16" t="inlineStr">
        <is>
          <t>260 - Nubank</t>
        </is>
      </c>
    </row>
    <row r="17">
      <c r="A17" t="inlineStr">
        <is>
          <t>29 - Banco do Estado do Rio de Janeiro</t>
        </is>
      </c>
    </row>
    <row r="18">
      <c r="A18" t="inlineStr">
        <is>
          <t>290 - PagBank</t>
        </is>
      </c>
    </row>
    <row r="19">
      <c r="A19" t="inlineStr">
        <is>
          <t>3 - Banco da Amazônia</t>
        </is>
      </c>
    </row>
    <row r="20">
      <c r="A20" t="inlineStr">
        <is>
          <t>33 - Banco Santander</t>
        </is>
      </c>
    </row>
    <row r="21">
      <c r="A21" t="inlineStr">
        <is>
          <t>336 - C6 Bank</t>
        </is>
      </c>
    </row>
    <row r="22">
      <c r="A22" t="inlineStr">
        <is>
          <t>341 - Itaú Unibanco</t>
        </is>
      </c>
    </row>
    <row r="23">
      <c r="A23" t="inlineStr">
        <is>
          <t>37 - Banco do Estado do Pará</t>
        </is>
      </c>
    </row>
    <row r="24">
      <c r="A24" t="inlineStr">
        <is>
          <t>376 - Banco JPMorgan S.A.</t>
        </is>
      </c>
    </row>
    <row r="25">
      <c r="A25" t="inlineStr">
        <is>
          <t>380 - PicPay</t>
        </is>
      </c>
    </row>
    <row r="26">
      <c r="A26" t="inlineStr">
        <is>
          <t>4 - Banco do Nordeste do Brasil</t>
        </is>
      </c>
    </row>
    <row r="27">
      <c r="A27" t="inlineStr">
        <is>
          <t>41 - Banco do Estado do Rio Grande do Sul</t>
        </is>
      </c>
    </row>
    <row r="28">
      <c r="A28" t="inlineStr">
        <is>
          <t>422 - Banco Safra</t>
        </is>
      </c>
    </row>
    <row r="29">
      <c r="A29" t="inlineStr">
        <is>
          <t>44 - Banco BVA</t>
        </is>
      </c>
    </row>
    <row r="30">
      <c r="A30" t="inlineStr">
        <is>
          <t>464 - Banco Sumitomo Mitsui Brasileiro</t>
        </is>
      </c>
    </row>
    <row r="31">
      <c r="A31" t="inlineStr">
        <is>
          <t>477 - Citibank</t>
        </is>
      </c>
    </row>
    <row r="32">
      <c r="A32" t="inlineStr">
        <is>
          <t>600 - Banco Luso Brasileiro</t>
        </is>
      </c>
    </row>
    <row r="33">
      <c r="A33" t="inlineStr">
        <is>
          <t>604 - Banco Industrial do Brasil</t>
        </is>
      </c>
    </row>
    <row r="34">
      <c r="A34" t="inlineStr">
        <is>
          <t>610 - Banco VR</t>
        </is>
      </c>
    </row>
    <row r="35">
      <c r="A35" t="inlineStr">
        <is>
          <t>62 - Hipercard Banco Múltiplo</t>
        </is>
      </c>
    </row>
    <row r="36">
      <c r="A36" t="inlineStr">
        <is>
          <t>634 - Banco Triângulo</t>
        </is>
      </c>
    </row>
    <row r="37">
      <c r="A37" t="inlineStr">
        <is>
          <t>65 - Banco Lemon</t>
        </is>
      </c>
    </row>
    <row r="38">
      <c r="A38" t="inlineStr">
        <is>
          <t>654 - Banco AJ Renner</t>
        </is>
      </c>
    </row>
    <row r="39">
      <c r="A39" t="inlineStr">
        <is>
          <t>655 - Banco Votorantim</t>
        </is>
      </c>
    </row>
    <row r="40">
      <c r="A40" t="inlineStr">
        <is>
          <t>66 - Banco Morgan Stanley</t>
        </is>
      </c>
    </row>
    <row r="41">
      <c r="A41" t="inlineStr">
        <is>
          <t>707 - Banco Daycoval</t>
        </is>
      </c>
    </row>
    <row r="42">
      <c r="A42" t="inlineStr">
        <is>
          <t>72 - Banco Rural Mais</t>
        </is>
      </c>
    </row>
    <row r="43">
      <c r="A43" t="inlineStr">
        <is>
          <t>734 - Banco Gerdau</t>
        </is>
      </c>
    </row>
    <row r="44">
      <c r="A44" t="inlineStr">
        <is>
          <t>735 - Banco Neon</t>
        </is>
      </c>
    </row>
    <row r="45">
      <c r="A45" t="inlineStr">
        <is>
          <t>74 - Banco J. Safra</t>
        </is>
      </c>
    </row>
    <row r="46">
      <c r="A46" t="inlineStr">
        <is>
          <t>746 - Banco Modal</t>
        </is>
      </c>
    </row>
    <row r="47">
      <c r="A47" t="inlineStr">
        <is>
          <t>748 - Banco Cooperativo Sicredi S.A.</t>
        </is>
      </c>
    </row>
    <row r="48">
      <c r="A48" t="inlineStr">
        <is>
          <t>749 - Banco Simples</t>
        </is>
      </c>
    </row>
    <row r="49">
      <c r="A49" t="inlineStr">
        <is>
          <t>77 - Banco Inter</t>
        </is>
      </c>
    </row>
    <row r="50">
      <c r="A50" t="inlineStr">
        <is>
          <t>79 - Banco JBS</t>
        </is>
      </c>
    </row>
    <row r="51">
      <c r="A51" t="inlineStr">
        <is>
          <t>82 - Banco Topázio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2026-10-17T23:07:56Z</dcterms:created>
  <dcterms:modified xmlns:dcterms="http://purl.org/dc/terms/" xmlns:xsi="http://www.w3.org/2001/XMLSchema-instance" xsi:type="dcterms:W3CDTF">2026-10-17T23:07:56Z</dcterms:modified>
</cp:coreProperties>
</file>