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\Downloads\"/>
    </mc:Choice>
  </mc:AlternateContent>
  <xr:revisionPtr revIDLastSave="0" documentId="13_ncr:1_{25EC70A5-D8C5-474F-8423-D664677281C9}" xr6:coauthVersionLast="47" xr6:coauthVersionMax="47" xr10:uidLastSave="{00000000-0000-0000-0000-000000000000}"/>
  <bookViews>
    <workbookView xWindow="-103" yWindow="-103" windowWidth="33120" windowHeight="18120" activeTab="5" xr2:uid="{2CEA75B9-AE42-40E4-A369-06EC434F44EF}"/>
  </bookViews>
  <sheets>
    <sheet name="合" sheetId="1" r:id="rId1"/>
    <sheet name="専門職" sheetId="5" r:id="rId2"/>
    <sheet name="学士" sheetId="2" r:id="rId3"/>
    <sheet name="大学院" sheetId="6" r:id="rId4"/>
    <sheet name="修士 | 博士前期" sheetId="3" r:id="rId5"/>
    <sheet name="博士 | 博士後期" sheetId="4" r:id="rId6"/>
  </sheets>
  <definedNames>
    <definedName name="_xlnm._FilterDatabase" localSheetId="5" hidden="1">'博士 | 博士後期'!$A$1:$F$44</definedName>
    <definedName name="_xlnm._FilterDatabase" localSheetId="3" hidden="1">大学院!$A$1:$F$26</definedName>
    <definedName name="_xlnm._FilterDatabase" localSheetId="0" hidden="1">合!$A$1:$E$244</definedName>
    <definedName name="_xlnm._FilterDatabase" localSheetId="4" hidden="1">'修士 | 博士前期'!$A$1:$F$63</definedName>
    <definedName name="_xlnm._FilterDatabase" localSheetId="2" hidden="1">学士!$A$1:$F$87</definedName>
    <definedName name="_xlnm._FilterDatabase" localSheetId="1" hidden="1">専門職!$A$1:$F$9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3" i="1"/>
  <c r="B2" i="1"/>
  <c r="B5" i="1"/>
  <c r="B10" i="1"/>
  <c r="B11" i="1"/>
  <c r="B9" i="1"/>
  <c r="B16" i="1"/>
  <c r="B18" i="1"/>
  <c r="B17" i="1"/>
  <c r="B4" i="1"/>
  <c r="B12" i="1"/>
  <c r="B20" i="1"/>
  <c r="B19" i="1"/>
  <c r="B8" i="1"/>
  <c r="B15" i="1"/>
  <c r="B7" i="1"/>
  <c r="B14" i="1"/>
  <c r="B6" i="1"/>
</calcChain>
</file>

<file path=xl/sharedStrings.xml><?xml version="1.0" encoding="utf-8"?>
<sst xmlns="http://schemas.openxmlformats.org/spreadsheetml/2006/main" count="373" uniqueCount="150">
  <si>
    <t>大学名称</t>
    <phoneticPr fontId="1" type="noConversion"/>
  </si>
  <si>
    <t>毕业人数</t>
    <phoneticPr fontId="1" type="noConversion"/>
  </si>
  <si>
    <t>就职者数</t>
    <phoneticPr fontId="1" type="noConversion"/>
  </si>
  <si>
    <t>就职率</t>
    <phoneticPr fontId="1" type="noConversion"/>
  </si>
  <si>
    <t>学部</t>
    <phoneticPr fontId="1" type="noConversion"/>
  </si>
  <si>
    <t>毕业年份</t>
    <phoneticPr fontId="1" type="noConversion"/>
  </si>
  <si>
    <t>中央大学</t>
    <phoneticPr fontId="1" type="noConversion"/>
  </si>
  <si>
    <t>同志社大学</t>
    <phoneticPr fontId="1" type="noConversion"/>
  </si>
  <si>
    <t>文科系</t>
    <phoneticPr fontId="1" type="noConversion"/>
  </si>
  <si>
    <t>理工系</t>
    <phoneticPr fontId="1" type="noConversion"/>
  </si>
  <si>
    <t>文系</t>
    <phoneticPr fontId="1" type="noConversion"/>
  </si>
  <si>
    <t>理系</t>
    <phoneticPr fontId="1" type="noConversion"/>
  </si>
  <si>
    <t>文</t>
    <phoneticPr fontId="1" type="noConversion"/>
  </si>
  <si>
    <t>立教大学</t>
    <phoneticPr fontId="1" type="noConversion"/>
  </si>
  <si>
    <t>上智大学</t>
    <phoneticPr fontId="1" type="noConversion"/>
  </si>
  <si>
    <t>京都大学</t>
    <phoneticPr fontId="1" type="noConversion"/>
  </si>
  <si>
    <t>北海道大学</t>
    <phoneticPr fontId="1" type="noConversion"/>
  </si>
  <si>
    <t>大阪大学</t>
    <phoneticPr fontId="1" type="noConversion"/>
  </si>
  <si>
    <t>九州大学</t>
    <phoneticPr fontId="1" type="noConversion"/>
  </si>
  <si>
    <t>名古屋大学</t>
    <phoneticPr fontId="1" type="noConversion"/>
  </si>
  <si>
    <t>筑波大学</t>
    <phoneticPr fontId="1" type="noConversion"/>
  </si>
  <si>
    <t>東京医科歯科大学</t>
  </si>
  <si>
    <t>東京医科歯科大学</t>
    <phoneticPr fontId="1" type="noConversion"/>
  </si>
  <si>
    <t>早稲田大学</t>
    <phoneticPr fontId="1" type="noConversion"/>
  </si>
  <si>
    <t>一橋大学</t>
    <phoneticPr fontId="1" type="noConversion"/>
  </si>
  <si>
    <t>東京大学</t>
    <phoneticPr fontId="1" type="noConversion"/>
  </si>
  <si>
    <t>関西学院大学</t>
    <phoneticPr fontId="1" type="noConversion"/>
  </si>
  <si>
    <t>立命館大学</t>
    <phoneticPr fontId="1" type="noConversion"/>
  </si>
  <si>
    <t>芝浦工業大学</t>
    <phoneticPr fontId="1" type="noConversion"/>
  </si>
  <si>
    <t>法政大学</t>
    <phoneticPr fontId="1" type="noConversion"/>
  </si>
  <si>
    <t>東北大学</t>
    <phoneticPr fontId="1" type="noConversion"/>
  </si>
  <si>
    <t>慶應義塾大学</t>
  </si>
  <si>
    <t>国際基督教大学</t>
  </si>
  <si>
    <t>神戸大学</t>
    <phoneticPr fontId="1" type="noConversion"/>
  </si>
  <si>
    <t>お茶の水女子大学</t>
    <phoneticPr fontId="1" type="noConversion"/>
  </si>
  <si>
    <t>青山学院大学</t>
    <phoneticPr fontId="1" type="noConversion"/>
  </si>
  <si>
    <t>千葉大学</t>
    <phoneticPr fontId="1" type="noConversion"/>
  </si>
  <si>
    <t>2018-2022</t>
    <phoneticPr fontId="1" type="noConversion"/>
  </si>
  <si>
    <t>横浜国立大学</t>
    <phoneticPr fontId="1" type="noConversion"/>
  </si>
  <si>
    <t>教育人間科学部</t>
    <phoneticPr fontId="1" type="noConversion"/>
  </si>
  <si>
    <t>医歯学総合研究所</t>
    <phoneticPr fontId="1" type="noConversion"/>
  </si>
  <si>
    <t>2019-2023</t>
    <phoneticPr fontId="1" type="noConversion"/>
  </si>
  <si>
    <t>経済学部</t>
    <phoneticPr fontId="1" type="noConversion"/>
  </si>
  <si>
    <t>2014-2023</t>
    <phoneticPr fontId="1" type="noConversion"/>
  </si>
  <si>
    <t>経営学部</t>
    <phoneticPr fontId="1" type="noConversion"/>
  </si>
  <si>
    <t>理工学部</t>
    <phoneticPr fontId="1" type="noConversion"/>
  </si>
  <si>
    <t>2021-2023</t>
    <phoneticPr fontId="1" type="noConversion"/>
  </si>
  <si>
    <t>都市科学部</t>
    <phoneticPr fontId="1" type="noConversion"/>
  </si>
  <si>
    <t>教育学研究科</t>
    <phoneticPr fontId="1" type="noConversion"/>
  </si>
  <si>
    <t>国際社会科学府</t>
    <phoneticPr fontId="1" type="noConversion"/>
  </si>
  <si>
    <t>理工学府</t>
    <phoneticPr fontId="1" type="noConversion"/>
  </si>
  <si>
    <t>环境情报学府</t>
    <phoneticPr fontId="1" type="noConversion"/>
  </si>
  <si>
    <t>都市イノベーション学府</t>
    <phoneticPr fontId="1" type="noConversion"/>
  </si>
  <si>
    <t>先進実践学環</t>
    <phoneticPr fontId="1" type="noConversion"/>
  </si>
  <si>
    <t>大阪市立大学</t>
    <phoneticPr fontId="1" type="noConversion"/>
  </si>
  <si>
    <t>国際教養大学</t>
    <phoneticPr fontId="1" type="noConversion"/>
  </si>
  <si>
    <t>東京農工大学</t>
    <phoneticPr fontId="1" type="noConversion"/>
  </si>
  <si>
    <t>学習院大学</t>
    <phoneticPr fontId="1" type="noConversion"/>
  </si>
  <si>
    <t>東京理科大学</t>
    <phoneticPr fontId="1" type="noConversion"/>
  </si>
  <si>
    <t>金沢大学</t>
    <phoneticPr fontId="1" type="noConversion"/>
  </si>
  <si>
    <t>理工学域</t>
    <phoneticPr fontId="1" type="noConversion"/>
  </si>
  <si>
    <t>人間社会環境研究科</t>
    <phoneticPr fontId="1" type="noConversion"/>
  </si>
  <si>
    <t>自然科学研究科</t>
    <phoneticPr fontId="1" type="noConversion"/>
  </si>
  <si>
    <t>医薬保健学総合研究科</t>
    <phoneticPr fontId="1" type="noConversion"/>
  </si>
  <si>
    <t>新学術創成研究科</t>
    <phoneticPr fontId="1" type="noConversion"/>
  </si>
  <si>
    <t>南山大学</t>
    <phoneticPr fontId="1" type="noConversion"/>
  </si>
  <si>
    <t>日本女子大学</t>
    <phoneticPr fontId="1" type="noConversion"/>
  </si>
  <si>
    <t>関西大学</t>
    <phoneticPr fontId="1" type="noConversion"/>
  </si>
  <si>
    <t>広島大学</t>
    <phoneticPr fontId="1" type="noConversion"/>
  </si>
  <si>
    <t>神戸市外国語大学</t>
    <phoneticPr fontId="1" type="noConversion"/>
  </si>
  <si>
    <t>岡山大学</t>
    <phoneticPr fontId="1" type="noConversion"/>
  </si>
  <si>
    <t>京都工芸繊維大学</t>
    <phoneticPr fontId="1" type="noConversion"/>
  </si>
  <si>
    <t>工芸科学部</t>
    <phoneticPr fontId="1" type="noConversion"/>
  </si>
  <si>
    <t>工芸科学研究科</t>
    <phoneticPr fontId="1" type="noConversion"/>
  </si>
  <si>
    <t>成蹊大学</t>
    <phoneticPr fontId="1" type="noConversion"/>
  </si>
  <si>
    <t>熊本大学</t>
    <phoneticPr fontId="1" type="noConversion"/>
  </si>
  <si>
    <t>三重大学</t>
    <phoneticPr fontId="1" type="noConversion"/>
  </si>
  <si>
    <t>医学系</t>
    <phoneticPr fontId="1" type="noConversion"/>
  </si>
  <si>
    <t>工学</t>
    <phoneticPr fontId="1" type="noConversion"/>
  </si>
  <si>
    <t>生物資源学</t>
    <phoneticPr fontId="1" type="noConversion"/>
  </si>
  <si>
    <t>長崎大学</t>
    <phoneticPr fontId="1" type="noConversion"/>
  </si>
  <si>
    <t>関西外国語大学</t>
    <phoneticPr fontId="1" type="noConversion"/>
  </si>
  <si>
    <t>新潟大学</t>
    <phoneticPr fontId="1" type="noConversion"/>
  </si>
  <si>
    <t>徳島大学</t>
    <phoneticPr fontId="1" type="noConversion"/>
  </si>
  <si>
    <t>北里大学</t>
    <phoneticPr fontId="1" type="noConversion"/>
  </si>
  <si>
    <t>獨協大学</t>
    <phoneticPr fontId="1" type="noConversion"/>
  </si>
  <si>
    <t>富山大学</t>
    <phoneticPr fontId="1" type="noConversion"/>
  </si>
  <si>
    <t>中京大学</t>
    <phoneticPr fontId="1" type="noConversion"/>
  </si>
  <si>
    <t>現代社会</t>
    <phoneticPr fontId="1" type="noConversion"/>
  </si>
  <si>
    <t>経営</t>
    <phoneticPr fontId="1" type="noConversion"/>
  </si>
  <si>
    <t>電気通信大学</t>
    <phoneticPr fontId="1" type="noConversion"/>
  </si>
  <si>
    <t>東京学芸大学</t>
    <phoneticPr fontId="1" type="noConversion"/>
  </si>
  <si>
    <t>昭和女子大学</t>
    <phoneticPr fontId="1" type="noConversion"/>
  </si>
  <si>
    <t>東京農業大学</t>
    <phoneticPr fontId="1" type="noConversion"/>
  </si>
  <si>
    <t>専修大学</t>
    <phoneticPr fontId="1" type="noConversion"/>
  </si>
  <si>
    <t>商学部</t>
    <phoneticPr fontId="1" type="noConversion"/>
  </si>
  <si>
    <t>文学部</t>
    <phoneticPr fontId="1" type="noConversion"/>
  </si>
  <si>
    <t>ネットワーク情報学部</t>
    <phoneticPr fontId="1" type="noConversion"/>
  </si>
  <si>
    <t>文学研究科</t>
    <phoneticPr fontId="1" type="noConversion"/>
  </si>
  <si>
    <t>商学研究科</t>
    <phoneticPr fontId="1" type="noConversion"/>
  </si>
  <si>
    <t>西南学院大学</t>
    <phoneticPr fontId="1" type="noConversion"/>
  </si>
  <si>
    <t>福井大学</t>
    <phoneticPr fontId="1" type="noConversion"/>
  </si>
  <si>
    <t>工学部</t>
    <phoneticPr fontId="1" type="noConversion"/>
  </si>
  <si>
    <t>工学研究科</t>
    <phoneticPr fontId="1" type="noConversion"/>
  </si>
  <si>
    <t>近畿大学</t>
    <phoneticPr fontId="1" type="noConversion"/>
  </si>
  <si>
    <t>鳥取大学</t>
    <phoneticPr fontId="1" type="noConversion"/>
  </si>
  <si>
    <t>駒澤大学</t>
    <phoneticPr fontId="1" type="noConversion"/>
  </si>
  <si>
    <t>鹿児島大学</t>
    <phoneticPr fontId="1" type="noConversion"/>
  </si>
  <si>
    <t>農学部</t>
    <phoneticPr fontId="1" type="noConversion"/>
  </si>
  <si>
    <t>人文社会科学研究科</t>
    <phoneticPr fontId="1" type="noConversion"/>
  </si>
  <si>
    <t>農学研究科</t>
    <phoneticPr fontId="1" type="noConversion"/>
  </si>
  <si>
    <t>香川大学</t>
    <phoneticPr fontId="1" type="noConversion"/>
  </si>
  <si>
    <t>日本大学</t>
    <phoneticPr fontId="1" type="noConversion"/>
  </si>
  <si>
    <t>法学部（ 一部）</t>
    <phoneticPr fontId="1" type="noConversion"/>
  </si>
  <si>
    <t>文理学部</t>
    <phoneticPr fontId="1" type="noConversion"/>
  </si>
  <si>
    <t>芸術学部</t>
    <phoneticPr fontId="1" type="noConversion"/>
  </si>
  <si>
    <t>国際関係学部</t>
    <phoneticPr fontId="1" type="noConversion"/>
  </si>
  <si>
    <t>生産工学部</t>
    <phoneticPr fontId="1" type="noConversion"/>
  </si>
  <si>
    <t>生物資源科学部</t>
    <phoneticPr fontId="1" type="noConversion"/>
  </si>
  <si>
    <t>法学研究科</t>
    <phoneticPr fontId="1" type="noConversion"/>
  </si>
  <si>
    <t>芸術学研究科</t>
    <phoneticPr fontId="1" type="noConversion"/>
  </si>
  <si>
    <t>理工学研究科</t>
    <phoneticPr fontId="1" type="noConversion"/>
  </si>
  <si>
    <t>生産工学研究科</t>
    <phoneticPr fontId="1" type="noConversion"/>
  </si>
  <si>
    <t>武蔵野大学</t>
    <phoneticPr fontId="1" type="noConversion"/>
  </si>
  <si>
    <t>東洋大学</t>
    <phoneticPr fontId="1" type="noConversion"/>
  </si>
  <si>
    <t>龍谷大学</t>
    <phoneticPr fontId="1" type="noConversion"/>
  </si>
  <si>
    <t>愛媛大学</t>
    <phoneticPr fontId="1" type="noConversion"/>
  </si>
  <si>
    <t>杏林大学</t>
    <phoneticPr fontId="1" type="noConversion"/>
  </si>
  <si>
    <t>国際協力研究科</t>
    <phoneticPr fontId="1" type="noConversion"/>
  </si>
  <si>
    <t>神田外語大学</t>
    <phoneticPr fontId="1" type="noConversion"/>
  </si>
  <si>
    <t>福岡大学</t>
    <phoneticPr fontId="1" type="noConversion"/>
  </si>
  <si>
    <t>名城大学</t>
    <phoneticPr fontId="1" type="noConversion"/>
  </si>
  <si>
    <t>国際医療福祉大学</t>
    <phoneticPr fontId="1" type="noConversion"/>
  </si>
  <si>
    <t>東京工業大学</t>
    <phoneticPr fontId="1" type="noConversion"/>
  </si>
  <si>
    <t>国際基督教大学</t>
    <phoneticPr fontId="1" type="noConversion"/>
  </si>
  <si>
    <t>長岡技術科学大学</t>
    <phoneticPr fontId="1" type="noConversion"/>
  </si>
  <si>
    <t>国際大学</t>
    <phoneticPr fontId="1" type="noConversion"/>
  </si>
  <si>
    <t>山形大学</t>
    <phoneticPr fontId="1" type="noConversion"/>
  </si>
  <si>
    <t>東京国際大学</t>
    <phoneticPr fontId="1" type="noConversion"/>
  </si>
  <si>
    <t>創価大学</t>
    <phoneticPr fontId="1" type="noConversion"/>
  </si>
  <si>
    <t>経済</t>
    <phoneticPr fontId="1" type="noConversion"/>
  </si>
  <si>
    <t>法</t>
    <phoneticPr fontId="1" type="noConversion"/>
  </si>
  <si>
    <t>教育</t>
    <phoneticPr fontId="1" type="noConversion"/>
  </si>
  <si>
    <t>理工</t>
    <phoneticPr fontId="1" type="noConversion"/>
  </si>
  <si>
    <t>国際教養</t>
    <phoneticPr fontId="1" type="noConversion"/>
  </si>
  <si>
    <t>東京藝術大学</t>
    <phoneticPr fontId="1" type="noConversion"/>
  </si>
  <si>
    <t>奈良先端科学技術大学院大学</t>
    <phoneticPr fontId="1" type="noConversion"/>
  </si>
  <si>
    <t>豊橋技術科学大学</t>
    <phoneticPr fontId="1" type="noConversion"/>
  </si>
  <si>
    <t>学院/学科</t>
    <phoneticPr fontId="1" type="noConversion"/>
  </si>
  <si>
    <t>研究科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</si>
</sst>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awa-u.ac.jp/files/5317/0675/1606/2022_1.pdf" TargetMode="External"/><Relationship Id="rId13" Type="http://schemas.openxmlformats.org/officeDocument/2006/relationships/hyperlink" Target="https://www.eduplan.titech.ac.jp/wp-content/uploads/9-5_ryuugakusinro2022.pdf" TargetMode="External"/><Relationship Id="rId18" Type="http://schemas.openxmlformats.org/officeDocument/2006/relationships/hyperlink" Target="https://www.kumamoto-u.ac.jp/daigakuseikatsu/careersupport/shuusyoku_data/yxxfwc" TargetMode="External"/><Relationship Id="rId3" Type="http://schemas.openxmlformats.org/officeDocument/2006/relationships/hyperlink" Target="https://www.dokkyo.ac.jp/about/4_4_22_sotugyo_syuryo.pdf" TargetMode="External"/><Relationship Id="rId7" Type="http://schemas.openxmlformats.org/officeDocument/2006/relationships/hyperlink" Target="https://www.kansai-u.ac.jp/career/pdf/examinee/gaikokujin-ryuugakusei-shinro.pdf" TargetMode="External"/><Relationship Id="rId12" Type="http://schemas.openxmlformats.org/officeDocument/2006/relationships/hyperlink" Target="https://www.tiu.ac.jp/about/disclosure/pdf/career_next_stage_2022_2.pdf" TargetMode="External"/><Relationship Id="rId17" Type="http://schemas.openxmlformats.org/officeDocument/2006/relationships/hyperlink" Target="https://www.nodai.ac.jp/employment/date/situation/intl/" TargetMode="External"/><Relationship Id="rId2" Type="http://schemas.openxmlformats.org/officeDocument/2006/relationships/hyperlink" Target="https://www.iuhw.ac.jp/feature/international/pdf/international_2020.pdf" TargetMode="External"/><Relationship Id="rId16" Type="http://schemas.openxmlformats.org/officeDocument/2006/relationships/hyperlink" Target="https://www.u-toyama.ac.jp/international/study-toyama/international-students/" TargetMode="External"/><Relationship Id="rId1" Type="http://schemas.openxmlformats.org/officeDocument/2006/relationships/hyperlink" Target="https://www.meijo-u.ac.jp/career/results/" TargetMode="External"/><Relationship Id="rId6" Type="http://schemas.openxmlformats.org/officeDocument/2006/relationships/hyperlink" Target="https://www.tuat.ac.jp/campuslife_career/career/sinro/syusyokujoukyo/" TargetMode="External"/><Relationship Id="rId11" Type="http://schemas.openxmlformats.org/officeDocument/2006/relationships/hyperlink" Target="https://www.niigata-u.ac.jp/wp-content/uploads/2024/02/2022ERIG_jp.pdf" TargetMode="External"/><Relationship Id="rId5" Type="http://schemas.openxmlformats.org/officeDocument/2006/relationships/hyperlink" Target="https://www.career.ihe.tohoku.ac.jp/css/course/" TargetMode="External"/><Relationship Id="rId15" Type="http://schemas.openxmlformats.org/officeDocument/2006/relationships/hyperlink" Target="https://www.kindai.ac.jp/files/campus-life/international-exchange/foreign-student/support/career/career_2022.pdf" TargetMode="External"/><Relationship Id="rId10" Type="http://schemas.openxmlformats.org/officeDocument/2006/relationships/hyperlink" Target="https://www.musashino-u.ac.jp/student-life/career/index_4.html" TargetMode="External"/><Relationship Id="rId19" Type="http://schemas.openxmlformats.org/officeDocument/2006/relationships/hyperlink" Target="https://www.kansaigaidai.ac.jp/common/pdf/placement.data.record.international_students.pdf" TargetMode="External"/><Relationship Id="rId4" Type="http://schemas.openxmlformats.org/officeDocument/2006/relationships/hyperlink" Target="https://www.kandagaigo.ac.jp/kuis/cms/wp-content/uploads/2024/06/ryugakusei_shinro_2024.pdf" TargetMode="External"/><Relationship Id="rId9" Type="http://schemas.openxmlformats.org/officeDocument/2006/relationships/hyperlink" Target="https://www.toyo.ac.jp/assets/about/data/education/2023/202303_international_student_employment.pdf" TargetMode="External"/><Relationship Id="rId14" Type="http://schemas.openxmlformats.org/officeDocument/2006/relationships/hyperlink" Target="https://www.tus.ac.jp/tuslife/foreignstudents/employment/international_202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udyinjapan.go.jp/ja/japanese-businesses/employment/school_detail.php?school=304010" TargetMode="External"/><Relationship Id="rId3" Type="http://schemas.openxmlformats.org/officeDocument/2006/relationships/hyperlink" Target="https://www.studyinjapan.go.jp/ja/japanese-businesses/employment/school_detail.php?school=104003" TargetMode="External"/><Relationship Id="rId7" Type="http://schemas.openxmlformats.org/officeDocument/2006/relationships/hyperlink" Target="https://studyinjapan.go.jp/ja/japanese-businesses/employment/school_detail.php?school=106002" TargetMode="External"/><Relationship Id="rId2" Type="http://schemas.openxmlformats.org/officeDocument/2006/relationships/hyperlink" Target="https://cc.academic.hokudai.ac.jp/wp/wp-content/uploads/2024/02/R4_R_shinnro.pdf" TargetMode="External"/><Relationship Id="rId1" Type="http://schemas.openxmlformats.org/officeDocument/2006/relationships/hyperlink" Target="https://www.hosei.ac.jp/application/files/8117/1288/5897/HP2021-2023.pdf" TargetMode="External"/><Relationship Id="rId6" Type="http://schemas.openxmlformats.org/officeDocument/2006/relationships/hyperlink" Target="https://www.studyinjapan.go.jp/ja/japanese-businesses/employment/school_detail.php?school=104013" TargetMode="External"/><Relationship Id="rId5" Type="http://schemas.openxmlformats.org/officeDocument/2006/relationships/hyperlink" Target="https://www.studyinjapan.go.jp/ja/japanese-businesses/employment/school_detail.php?school=304076" TargetMode="External"/><Relationship Id="rId4" Type="http://schemas.openxmlformats.org/officeDocument/2006/relationships/hyperlink" Target="https://www.studyinjapan.go.jp/ja/japanese-businesses/employment/school_detail.php?school=202009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ihon-u.ac.jp/uploads/files/20240704131333.pdf" TargetMode="External"/><Relationship Id="rId21" Type="http://schemas.openxmlformats.org/officeDocument/2006/relationships/hyperlink" Target="https://www.ocha.ac.jp/employment/info/course.html" TargetMode="External"/><Relationship Id="rId42" Type="http://schemas.openxmlformats.org/officeDocument/2006/relationships/hyperlink" Target="https://www.studyinjapan.go.jp/ja/japanese-businesses/employment/school_detail.php?school=106008" TargetMode="External"/><Relationship Id="rId47" Type="http://schemas.openxmlformats.org/officeDocument/2006/relationships/hyperlink" Target="https://www.studyinjapan.go.jp/ja/japanese-businesses/employment/school_detail.php?school=106005" TargetMode="External"/><Relationship Id="rId63" Type="http://schemas.openxmlformats.org/officeDocument/2006/relationships/hyperlink" Target="https://www.nihon-u.ac.jp/uploads/files/20240704131333.pdf" TargetMode="External"/><Relationship Id="rId68" Type="http://schemas.openxmlformats.org/officeDocument/2006/relationships/hyperlink" Target="https://www.nihon-u.ac.jp/uploads/files/20240704131333.pdf" TargetMode="External"/><Relationship Id="rId84" Type="http://schemas.openxmlformats.org/officeDocument/2006/relationships/hyperlink" Target="https://www.kagoshima-u.ac.jp/kokusai/shushoku.pdf" TargetMode="External"/><Relationship Id="rId16" Type="http://schemas.openxmlformats.org/officeDocument/2006/relationships/hyperlink" Target="https://www.kwansei.ac.jp/cms/kwansei_c_cppo/pdf/2015%E5%B9%B4%E5%BA%A6%EF%BD%9E2023%E5%B9%B4%E5%BA%A6%E3%80%80%E9%80%B2%E8%B7%AF%E6%B1%BA%E5%AE%9A%E7%8A%B6%E6%B3%81.pdf" TargetMode="External"/><Relationship Id="rId11" Type="http://schemas.openxmlformats.org/officeDocument/2006/relationships/hyperlink" Target="https://www.swu.ac.jp/en/albums/abm.php?d=750&amp;f=abm00038094.pdf&amp;n=ryugakusei_shinrojyokyo.pdf" TargetMode="External"/><Relationship Id="rId32" Type="http://schemas.openxmlformats.org/officeDocument/2006/relationships/hyperlink" Target="https://www.ynu.ac.jp/career/support/data/foreign_index.html" TargetMode="External"/><Relationship Id="rId37" Type="http://schemas.openxmlformats.org/officeDocument/2006/relationships/hyperlink" Target="https://www.kagoshima-u.ac.jp/kokusai/shushoku.pdf" TargetMode="External"/><Relationship Id="rId53" Type="http://schemas.openxmlformats.org/officeDocument/2006/relationships/hyperlink" Target="https://www.studyinjapan.go.jp/ja/japanese-businesses/employment/school_detail.php?school=306011" TargetMode="External"/><Relationship Id="rId58" Type="http://schemas.openxmlformats.org/officeDocument/2006/relationships/hyperlink" Target="https://cc.academic.hokudai.ac.jp/wp/wp-content/uploads/2024/02/R4_R_shinnro.pdf" TargetMode="External"/><Relationship Id="rId74" Type="http://schemas.openxmlformats.org/officeDocument/2006/relationships/hyperlink" Target="https://bun.soka.ac.jp/files/ja/20240524_122617.pdf" TargetMode="External"/><Relationship Id="rId79" Type="http://schemas.openxmlformats.org/officeDocument/2006/relationships/hyperlink" Target="https://www.studyinjapan.go.jp/ja/japanese-businesses/employment/school_detail.php?school=107004" TargetMode="External"/><Relationship Id="rId5" Type="http://schemas.openxmlformats.org/officeDocument/2006/relationships/hyperlink" Target="https://www.studyinjapan.go.jp/ja/japanese-businesses/employment/school_detail.php?school=104013" TargetMode="External"/><Relationship Id="rId19" Type="http://schemas.openxmlformats.org/officeDocument/2006/relationships/hyperlink" Target="https://bun.soka.ac.jp/files/ja/20240524_122617.pdf" TargetMode="External"/><Relationship Id="rId14" Type="http://schemas.openxmlformats.org/officeDocument/2006/relationships/hyperlink" Target="https://www.chiba-u.ac.jp/crsgc/csmr/education/job/interview_02.html" TargetMode="External"/><Relationship Id="rId22" Type="http://schemas.openxmlformats.org/officeDocument/2006/relationships/hyperlink" Target="https://office.nanzan-u.ac.jp/CAREER/toukei/item/h2023.pdf" TargetMode="External"/><Relationship Id="rId27" Type="http://schemas.openxmlformats.org/officeDocument/2006/relationships/hyperlink" Target="https://www.shibaura-it.ac.jp/career_support/data/2023.html" TargetMode="External"/><Relationship Id="rId30" Type="http://schemas.openxmlformats.org/officeDocument/2006/relationships/hyperlink" Target="https://www.hosei.ac.jp/application/files/8117/1288/5897/HP2021-2023.pdf" TargetMode="External"/><Relationship Id="rId35" Type="http://schemas.openxmlformats.org/officeDocument/2006/relationships/hyperlink" Target="https://www.fedu.uec.ac.jp/prospective/career-options-for-international-students/" TargetMode="External"/><Relationship Id="rId43" Type="http://schemas.openxmlformats.org/officeDocument/2006/relationships/hyperlink" Target="https://www.sophia.ac.jp/assets/uploads/2024/05/2023_JobSearchReport.pdf" TargetMode="External"/><Relationship Id="rId48" Type="http://schemas.openxmlformats.org/officeDocument/2006/relationships/hyperlink" Target="https://www.senshu-u.ac.jp/albums/abm.php?d=1961&amp;f=abm00059555.pdf&amp;n=5_R5%E7%95%99%E5%AD%A6%E7%94%9F%E3%81%AE%E9%80%B2%E8%B7%AF%E7%8A%B6%E6%B3%81.pdf" TargetMode="External"/><Relationship Id="rId56" Type="http://schemas.openxmlformats.org/officeDocument/2006/relationships/hyperlink" Target="https://en.ritsumei.ac.jp/file.jsp?id=592965&amp;f=.pdf" TargetMode="External"/><Relationship Id="rId64" Type="http://schemas.openxmlformats.org/officeDocument/2006/relationships/hyperlink" Target="https://www.studyinjapan.go.jp/ja/japanese-businesses/employment/school_detail.php?school=304076" TargetMode="External"/><Relationship Id="rId69" Type="http://schemas.openxmlformats.org/officeDocument/2006/relationships/hyperlink" Target="https://www.kyushu-u.ac.jp/f/54189/%E4%BB%A4%E5%92%8C4%E5%B9%B4%E5%BA%A6%EF%BC%882023%E5%B9%B43%E6%9C%88%EF%BC%89%E5%8D%92%E6%A5%AD%EF%BC%88%E4%BF%AE%E4%BA%86%EF%BC%89%E4%B9%9D%E5%B7%9E%E5%A4%A7%E5%AD%A6%E5%A4%96%E5%9B%BD%E4%BA%BA%E7%95%99%E5%AD%A6%E7%94%9F%E9%80%B2%E8%B7%AF%E7%8A%B6%E6%B3%81.pdf" TargetMode="External"/><Relationship Id="rId77" Type="http://schemas.openxmlformats.org/officeDocument/2006/relationships/hyperlink" Target="https://www.studyinjapan.go.jp/ja/japanese-businesses/employment/school_detail.php?school=103009" TargetMode="External"/><Relationship Id="rId8" Type="http://schemas.openxmlformats.org/officeDocument/2006/relationships/hyperlink" Target="https://www.isc.tokushima-u.ac.jp/app/wp-content/uploads/2024/01/7aea7170d3ab4f0c92276a6933b56025.pdf" TargetMode="External"/><Relationship Id="rId51" Type="http://schemas.openxmlformats.org/officeDocument/2006/relationships/hyperlink" Target="https://www.studyinjapan.go.jp/ja/japanese-businesses/employment/school_detail.php?school=306023" TargetMode="External"/><Relationship Id="rId72" Type="http://schemas.openxmlformats.org/officeDocument/2006/relationships/hyperlink" Target="https://www.nihon-u.ac.jp/uploads/files/20240704131333.pdf" TargetMode="External"/><Relationship Id="rId80" Type="http://schemas.openxmlformats.org/officeDocument/2006/relationships/hyperlink" Target="https://www.studyinjapan.go.jp/ja/japanese-businesses/employment/school_detail.php?school=103010" TargetMode="External"/><Relationship Id="rId85" Type="http://schemas.openxmlformats.org/officeDocument/2006/relationships/hyperlink" Target="https://www.nihon-u.ac.jp/uploads/files/20240704131333.pdf" TargetMode="External"/><Relationship Id="rId3" Type="http://schemas.openxmlformats.org/officeDocument/2006/relationships/hyperlink" Target="https://www.chukyo-u.ac.jp/information/pdf/public_information/data2023-4.pdf" TargetMode="External"/><Relationship Id="rId12" Type="http://schemas.openxmlformats.org/officeDocument/2006/relationships/hyperlink" Target="https://career-center.doshisha.ac.jp/career/attach/page/CAREER-PAGE-JA-40/181223/file/ryugakusei_2022.pdf" TargetMode="External"/><Relationship Id="rId17" Type="http://schemas.openxmlformats.org/officeDocument/2006/relationships/hyperlink" Target="https://www.studyinjapan.go.jp/ja/japanese-businesses/employment/school_detail.php?school=206005" TargetMode="External"/><Relationship Id="rId25" Type="http://schemas.openxmlformats.org/officeDocument/2006/relationships/hyperlink" Target="https://www.hosei.ac.jp/application/files/8117/1288/5897/HP2021-2023.pdf" TargetMode="External"/><Relationship Id="rId33" Type="http://schemas.openxmlformats.org/officeDocument/2006/relationships/hyperlink" Target="https://www.chuo-u.ac.jp/uploads/2024/06/career_center_employment_data_2023_10.pdf?1724684322440" TargetMode="External"/><Relationship Id="rId38" Type="http://schemas.openxmlformats.org/officeDocument/2006/relationships/hyperlink" Target="https://www.nihon-u.ac.jp/uploads/files/20240704131333.pdf" TargetMode="External"/><Relationship Id="rId46" Type="http://schemas.openxmlformats.org/officeDocument/2006/relationships/hyperlink" Target="https://www.u-fukui.ac.jp/international/inbound/support/job_placement/2022-2/" TargetMode="External"/><Relationship Id="rId59" Type="http://schemas.openxmlformats.org/officeDocument/2006/relationships/hyperlink" Target="https://career-support.adm.kanazawa-u.ac.jp/wp-content/uploads/2023/10/r3_shinroall.pdf" TargetMode="External"/><Relationship Id="rId67" Type="http://schemas.openxmlformats.org/officeDocument/2006/relationships/hyperlink" Target="https://www.nihon-u.ac.jp/uploads/files/20240704131333.pdf" TargetMode="External"/><Relationship Id="rId20" Type="http://schemas.openxmlformats.org/officeDocument/2006/relationships/hyperlink" Target="https://www.aoyama.ac.jp/wp-content/uploads/2024/07/cp_houkokusyo2023_22-1.pdf" TargetMode="External"/><Relationship Id="rId41" Type="http://schemas.openxmlformats.org/officeDocument/2006/relationships/hyperlink" Target="https://www.ynu.ac.jp/career/support/data/foreign_index.html" TargetMode="External"/><Relationship Id="rId54" Type="http://schemas.openxmlformats.org/officeDocument/2006/relationships/hyperlink" Target="https://www.studyinjapan.go.jp/ja/japanese-businesses/employment/school_detail.php?school=304055" TargetMode="External"/><Relationship Id="rId62" Type="http://schemas.openxmlformats.org/officeDocument/2006/relationships/hyperlink" Target="https://www.kit.ac.jp/wp/wp-content/uploads/2024/05/shinro_international-students_r5.pdf" TargetMode="External"/><Relationship Id="rId70" Type="http://schemas.openxmlformats.org/officeDocument/2006/relationships/hyperlink" Target="https://www.senshu-u.ac.jp/albums/abm.php?d=1961&amp;f=abm00059555.pdf&amp;n=5_R5%E7%95%99%E5%AD%A6%E7%94%9F%E3%81%AE%E9%80%B2%E8%B7%AF%E7%8A%B6%E6%B3%81.pdf" TargetMode="External"/><Relationship Id="rId75" Type="http://schemas.openxmlformats.org/officeDocument/2006/relationships/hyperlink" Target="https://bun.soka.ac.jp/files/ja/20240524_122617.pdf" TargetMode="External"/><Relationship Id="rId83" Type="http://schemas.openxmlformats.org/officeDocument/2006/relationships/hyperlink" Target="https://www.studyinjapan.go.jp/ja/japanese-businesses/employment/school_detail.php?school=105012" TargetMode="External"/><Relationship Id="rId1" Type="http://schemas.openxmlformats.org/officeDocument/2006/relationships/hyperlink" Target="https://www.chukyo-u.ac.jp/information/pdf/public_information/data2023-4.pdf" TargetMode="External"/><Relationship Id="rId6" Type="http://schemas.openxmlformats.org/officeDocument/2006/relationships/hyperlink" Target="https://www.ynu.ac.jp/career/support/data/foreign_index.html" TargetMode="External"/><Relationship Id="rId15" Type="http://schemas.openxmlformats.org/officeDocument/2006/relationships/hyperlink" Target="https://www.komazawa-u.ac.jp/campuslife/career/files/ryuugaku_2023.pdf" TargetMode="External"/><Relationship Id="rId23" Type="http://schemas.openxmlformats.org/officeDocument/2006/relationships/hyperlink" Target="https://www.seinan-gu.ac.jp/assets/users/4/files/24career/20240610-060040.pdf" TargetMode="External"/><Relationship Id="rId28" Type="http://schemas.openxmlformats.org/officeDocument/2006/relationships/hyperlink" Target="https://spirit.rikkyo.ac.jp/career/data/SiteAssets/pdf/2023foreigner.pdf" TargetMode="External"/><Relationship Id="rId36" Type="http://schemas.openxmlformats.org/officeDocument/2006/relationships/hyperlink" Target="https://www.senshu-u.ac.jp/albums/abm.php?d=1961&amp;f=abm00059555.pdf&amp;n=5_R5%E7%95%99%E5%AD%A6%E7%94%9F%E3%81%AE%E9%80%B2%E8%B7%AF%E7%8A%B6%E6%B3%81.pdf" TargetMode="External"/><Relationship Id="rId49" Type="http://schemas.openxmlformats.org/officeDocument/2006/relationships/hyperlink" Target="https://www.studyinjapan.go.jp/ja/japanese-businesses/employment/school_detail.php?school=109005" TargetMode="External"/><Relationship Id="rId57" Type="http://schemas.openxmlformats.org/officeDocument/2006/relationships/hyperlink" Target="https://www.studyinjapan.go.jp/ja/japanese-businesses/employment/school_detail.php?school=104003" TargetMode="External"/><Relationship Id="rId10" Type="http://schemas.openxmlformats.org/officeDocument/2006/relationships/hyperlink" Target="https://www.nihon-u.ac.jp/uploads/files/20240704131333.pdf" TargetMode="External"/><Relationship Id="rId31" Type="http://schemas.openxmlformats.org/officeDocument/2006/relationships/hyperlink" Target="https://bun.soka.ac.jp/files/ja/20240524_122617.pdf" TargetMode="External"/><Relationship Id="rId44" Type="http://schemas.openxmlformats.org/officeDocument/2006/relationships/hyperlink" Target="https://www.studyinjapan.go.jp/ja/japanese-businesses/employment/school_detail.php?school=304010" TargetMode="External"/><Relationship Id="rId52" Type="http://schemas.openxmlformats.org/officeDocument/2006/relationships/hyperlink" Target="https://www.waseda.jp/inst/career/assets/uploads/2024/06/80ac9f6e3122b2b6fadbdbb8b5e864a2.pdf" TargetMode="External"/><Relationship Id="rId60" Type="http://schemas.openxmlformats.org/officeDocument/2006/relationships/hyperlink" Target="https://www.studyinjapan.go.jp/ja/japanese-businesses/employment/school_detail.php?school=306025" TargetMode="External"/><Relationship Id="rId65" Type="http://schemas.openxmlformats.org/officeDocument/2006/relationships/hyperlink" Target="https://www.studyinjapan.go.jp/ja/japanese-businesses/employment/school_detail.php?school=304017" TargetMode="External"/><Relationship Id="rId73" Type="http://schemas.openxmlformats.org/officeDocument/2006/relationships/hyperlink" Target="https://www.studyinjapan.go.jp/ja/japanese-businesses/employment/school_detail.php?school=108003" TargetMode="External"/><Relationship Id="rId78" Type="http://schemas.openxmlformats.org/officeDocument/2006/relationships/hyperlink" Target="https://www.nihon-u.ac.jp/uploads/files/20240704131333.pdf" TargetMode="External"/><Relationship Id="rId81" Type="http://schemas.openxmlformats.org/officeDocument/2006/relationships/hyperlink" Target="https://www.studyinjapan.go.jp/ja/japanese-businesses/employment/school_detail.php?school=103011" TargetMode="External"/><Relationship Id="rId86" Type="http://schemas.openxmlformats.org/officeDocument/2006/relationships/hyperlink" Target="https://www.studyinjapan.go.jp/ja/japanese-businesses/employment/school_detail.php?school=102005" TargetMode="External"/><Relationship Id="rId4" Type="http://schemas.openxmlformats.org/officeDocument/2006/relationships/hyperlink" Target="https://www.univ.gakushuin.ac.jp/about/ryugakuseisiingakushasyuusyokusyasuu.pdf" TargetMode="External"/><Relationship Id="rId9" Type="http://schemas.openxmlformats.org/officeDocument/2006/relationships/hyperlink" Target="https://www.senshu-u.ac.jp/albums/abm.php?d=1961&amp;f=abm00059555.pdf&amp;n=5_R5%E7%95%99%E5%AD%A6%E7%94%9F%E3%81%AE%E9%80%B2%E8%B7%AF%E7%8A%B6%E6%B3%81.pdf" TargetMode="External"/><Relationship Id="rId13" Type="http://schemas.openxmlformats.org/officeDocument/2006/relationships/hyperlink" Target="https://career.ryukoku.ac.jp/statistical/data/foreign_st_2022.pdf" TargetMode="External"/><Relationship Id="rId18" Type="http://schemas.openxmlformats.org/officeDocument/2006/relationships/hyperlink" Target="https://www.ynu.ac.jp/career/support/data/foreign_index.html" TargetMode="External"/><Relationship Id="rId39" Type="http://schemas.openxmlformats.org/officeDocument/2006/relationships/hyperlink" Target="https://bun.soka.ac.jp/files/ja/20240524_122617.pdf" TargetMode="External"/><Relationship Id="rId34" Type="http://schemas.openxmlformats.org/officeDocument/2006/relationships/hyperlink" Target="https://www.senshu-u.ac.jp/albums/abm.php?d=1961&amp;f=abm00059555.pdf&amp;n=5_R5%E7%95%99%E5%AD%A6%E7%94%9F%E3%81%AE%E9%80%B2%E8%B7%AF%E7%8A%B6%E6%B3%81.pdf" TargetMode="External"/><Relationship Id="rId50" Type="http://schemas.openxmlformats.org/officeDocument/2006/relationships/hyperlink" Target="https://www.studyinjapan.go.jp/ja/japanese-businesses/employment/school_detail.php?school=306029" TargetMode="External"/><Relationship Id="rId55" Type="http://schemas.openxmlformats.org/officeDocument/2006/relationships/hyperlink" Target="https://bun.soka.ac.jp/files/ja/20240524_122617.pdf" TargetMode="External"/><Relationship Id="rId76" Type="http://schemas.openxmlformats.org/officeDocument/2006/relationships/hyperlink" Target="https://career-center.doshisha.ac.jp/career/attach/page/CAREER-PAGE-JA-40/181223/file/ryugakusei_2022.pdf" TargetMode="External"/><Relationship Id="rId7" Type="http://schemas.openxmlformats.org/officeDocument/2006/relationships/hyperlink" Target="https://www.ynu.ac.jp/career/support/data/foreign_index.html" TargetMode="External"/><Relationship Id="rId71" Type="http://schemas.openxmlformats.org/officeDocument/2006/relationships/hyperlink" Target="https://www.nihon-u.ac.jp/uploads/files/20240704131333.pdf" TargetMode="External"/><Relationship Id="rId2" Type="http://schemas.openxmlformats.org/officeDocument/2006/relationships/hyperlink" Target="https://www.fukuoka-u.ac.jp/pdf/disclosure/international/abroad_course_r05.pdf" TargetMode="External"/><Relationship Id="rId29" Type="http://schemas.openxmlformats.org/officeDocument/2006/relationships/hyperlink" Target="https://www.ipec.okayama-u.ac.jp/shien/wp-content/uploads/sites/11/2023/09/careerryugakuseishushokuritu2022.pdf" TargetMode="External"/><Relationship Id="rId24" Type="http://schemas.openxmlformats.org/officeDocument/2006/relationships/hyperlink" Target="https://bun.soka.ac.jp/files/ja/20240524_122617.pdf" TargetMode="External"/><Relationship Id="rId40" Type="http://schemas.openxmlformats.org/officeDocument/2006/relationships/hyperlink" Target="https://www.hit-u.ac.jp/shushoku/wp-content/uploads/2024/07/2023%E5%B9%B4%E5%BA%A6%E4%BB%A4%E5%92%8C%EF%BC%95%E5%B9%B4%E5%BA%A6%E5%AD%A6%E9%83%A8%E7%95%99%E5%AD%A6%E7%94%9F%E3%80%80%E5%8D%92%E6%A5%AD%E7%94%9F%E9%80%B2%E8%B7%AF%E7%8A%B6%E6%B3%81.pdf" TargetMode="External"/><Relationship Id="rId45" Type="http://schemas.openxmlformats.org/officeDocument/2006/relationships/hyperlink" Target="https://www.studyinjapan.go.jp/ja/japanese-businesses/employment/school_detail.php?school=304013" TargetMode="External"/><Relationship Id="rId66" Type="http://schemas.openxmlformats.org/officeDocument/2006/relationships/hyperlink" Target="https://www.studyinjapan.go.jp/ja/japanese-businesses/employment/school_detail.php?school=105007" TargetMode="External"/><Relationship Id="rId61" Type="http://schemas.openxmlformats.org/officeDocument/2006/relationships/hyperlink" Target="https://studyinjapan.go.jp/ja/japanese-businesses/employment/school_detail.php?school=106002" TargetMode="External"/><Relationship Id="rId82" Type="http://schemas.openxmlformats.org/officeDocument/2006/relationships/hyperlink" Target="https://www.studyinjapan.go.jp/ja/japanese-businesses/employment/school_detail.php?school=104009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seda.jp/inst/career/assets/uploads/2024/06/80ac9f6e3122b2b6fadbdbb8b5e864a2.pdf" TargetMode="External"/><Relationship Id="rId13" Type="http://schemas.openxmlformats.org/officeDocument/2006/relationships/hyperlink" Target="https://www.jwu.ac.jp/unv/about/information/ct6r0e000000aj0b-att/HP_InternationalStudentsJob2022_2023.pdf" TargetMode="External"/><Relationship Id="rId18" Type="http://schemas.openxmlformats.org/officeDocument/2006/relationships/hyperlink" Target="https://www.nihon-u.ac.jp/uploads/files/20240704131333.pdf" TargetMode="External"/><Relationship Id="rId3" Type="http://schemas.openxmlformats.org/officeDocument/2006/relationships/hyperlink" Target="https://career-center.doshisha.ac.jp/career/attach/page/CAREER-PAGE-JA-40/181223/file/ryugakusei_2022.pdf" TargetMode="External"/><Relationship Id="rId21" Type="http://schemas.openxmlformats.org/officeDocument/2006/relationships/hyperlink" Target="https://www.nihon-u.ac.jp/uploads/files/20240704131333.pdf" TargetMode="External"/><Relationship Id="rId7" Type="http://schemas.openxmlformats.org/officeDocument/2006/relationships/hyperlink" Target="https://spirit.rikkyo.ac.jp/career/data/SiteAssets/pdf/2023foreigner.pdf" TargetMode="External"/><Relationship Id="rId12" Type="http://schemas.openxmlformats.org/officeDocument/2006/relationships/hyperlink" Target="https://office.nanzan-u.ac.jp/CAREER/toukei/item/h2023.pdf" TargetMode="External"/><Relationship Id="rId17" Type="http://schemas.openxmlformats.org/officeDocument/2006/relationships/hyperlink" Target="https://www.komazawa-u.ac.jp/campuslife/career/files/ryuugaku_2023.pdf" TargetMode="External"/><Relationship Id="rId25" Type="http://schemas.openxmlformats.org/officeDocument/2006/relationships/hyperlink" Target="https://career.ryukoku.ac.jp/statistical/data/foreign_st_2022.pdf" TargetMode="External"/><Relationship Id="rId2" Type="http://schemas.openxmlformats.org/officeDocument/2006/relationships/hyperlink" Target="https://www.chuo-u.ac.jp/uploads/2024/06/career_center_employment_data_2023_11.pdf?1724684322440" TargetMode="External"/><Relationship Id="rId16" Type="http://schemas.openxmlformats.org/officeDocument/2006/relationships/hyperlink" Target="https://www.tottori-u.ac.jp/career/docs/915bdea19a6b69bfb699301116a269aa0c28302c.pdf" TargetMode="External"/><Relationship Id="rId20" Type="http://schemas.openxmlformats.org/officeDocument/2006/relationships/hyperlink" Target="https://www.nihon-u.ac.jp/uploads/files/20240704131333.pdf" TargetMode="External"/><Relationship Id="rId1" Type="http://schemas.openxmlformats.org/officeDocument/2006/relationships/hyperlink" Target="https://www.shibaura-it.ac.jp/career_support/data/2023.html" TargetMode="External"/><Relationship Id="rId6" Type="http://schemas.openxmlformats.org/officeDocument/2006/relationships/hyperlink" Target="https://en.ritsumei.ac.jp/file.jsp?id=592965&amp;f=.pdf" TargetMode="External"/><Relationship Id="rId11" Type="http://schemas.openxmlformats.org/officeDocument/2006/relationships/hyperlink" Target="https://www.univ.gakushuin.ac.jp/about/ryugakuseisiingakushasyuusyokusyasuu.pdf" TargetMode="External"/><Relationship Id="rId24" Type="http://schemas.openxmlformats.org/officeDocument/2006/relationships/hyperlink" Target="https://www.nihon-u.ac.jp/uploads/files/20240704131333.pdf" TargetMode="External"/><Relationship Id="rId5" Type="http://schemas.openxmlformats.org/officeDocument/2006/relationships/hyperlink" Target="https://www.kwansei.ac.jp/cms/kwansei_c_cppo/pdf/2015%E5%B9%B4%E5%BA%A6%EF%BD%9E2023%E5%B9%B4%E5%BA%A6%E3%80%80%E9%80%B2%E8%B7%AF%E6%B1%BA%E5%AE%9A%E7%8A%B6%E6%B3%81.pdf" TargetMode="External"/><Relationship Id="rId15" Type="http://schemas.openxmlformats.org/officeDocument/2006/relationships/hyperlink" Target="https://www.swu.ac.jp/en/albums/abm.php?d=750&amp;f=abm00038094.pdf&amp;n=ryugakusei_shinrojyokyo.pdf" TargetMode="External"/><Relationship Id="rId23" Type="http://schemas.openxmlformats.org/officeDocument/2006/relationships/hyperlink" Target="https://www.nihon-u.ac.jp/uploads/files/20240704131333.pdf" TargetMode="External"/><Relationship Id="rId10" Type="http://schemas.openxmlformats.org/officeDocument/2006/relationships/hyperlink" Target="https://www.ynu.ac.jp/career/support/data/foreign_index.html" TargetMode="External"/><Relationship Id="rId19" Type="http://schemas.openxmlformats.org/officeDocument/2006/relationships/hyperlink" Target="https://www.nihon-u.ac.jp/uploads/files/20240704131333.pdf" TargetMode="External"/><Relationship Id="rId4" Type="http://schemas.openxmlformats.org/officeDocument/2006/relationships/hyperlink" Target="https://career-center.doshisha.ac.jp/career/attach/page/CAREER-PAGE-JA-40/181223/file/ryugakusei_2022.pdf" TargetMode="External"/><Relationship Id="rId9" Type="http://schemas.openxmlformats.org/officeDocument/2006/relationships/hyperlink" Target="https://www.hit-u.ac.jp/shushoku/wp-content/uploads/2024/07/2023%E5%B9%B4%E5%BA%A6%E4%BB%A4%E5%92%8C%EF%BC%95%E5%B9%B4%E5%BA%A6%E5%A4%A7%E5%AD%A6%E9%99%A2%E7%95%99%E5%AD%A6%E7%94%9F%EF%BC%88%E4%BF%AE%E5%A3%AB%E8%AA%B2%E7%A8%8B%E3%83%BB%E5%B0%82%E9%96%80%E8%81%B7%E5%AD%A6%E4%BD%8D%E8%AA%B2%E7%A8%8B%EF%BC%89%E4%BF%AE%E4%BA%86%E7%94%9F%E9%80%B2%E8%B7%AF%E7%8A%B6%E6%B3%81.pdf" TargetMode="External"/><Relationship Id="rId14" Type="http://schemas.openxmlformats.org/officeDocument/2006/relationships/hyperlink" Target="https://www.ipec.okayama-u.ac.jp/shien/wp-content/uploads/sites/11/2023/09/careerryugakuseishushokuritu2022.pdf" TargetMode="External"/><Relationship Id="rId22" Type="http://schemas.openxmlformats.org/officeDocument/2006/relationships/hyperlink" Target="https://www.nihon-u.ac.jp/uploads/files/20240704131333.pdf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nshu-u.ac.jp/albums/abm.php?d=1961&amp;f=abm00059555.pdf&amp;n=5_R5%E7%95%99%E5%AD%A6%E7%94%9F%E3%81%AE%E9%80%B2%E8%B7%AF%E7%8A%B6%E6%B3%81.pdf" TargetMode="External"/><Relationship Id="rId18" Type="http://schemas.openxmlformats.org/officeDocument/2006/relationships/hyperlink" Target="https://www.kagoshima-u.ac.jp/kokusai/shushoku.pdf" TargetMode="External"/><Relationship Id="rId26" Type="http://schemas.openxmlformats.org/officeDocument/2006/relationships/hyperlink" Target="https://www.ocha.ac.jp/employment/info/course.html" TargetMode="External"/><Relationship Id="rId39" Type="http://schemas.openxmlformats.org/officeDocument/2006/relationships/hyperlink" Target="https://www.studyinjapan.go.jp/ja/japanese-businesses/employment/school_detail.php?school=109005" TargetMode="External"/><Relationship Id="rId21" Type="http://schemas.openxmlformats.org/officeDocument/2006/relationships/hyperlink" Target="https://www.hosei.ac.jp/application/files/8117/1288/5897/HP2021-2023.pdf" TargetMode="External"/><Relationship Id="rId34" Type="http://schemas.openxmlformats.org/officeDocument/2006/relationships/hyperlink" Target="https://www.kyushu-u.ac.jp/f/54189/%E4%BB%A4%E5%92%8C4%E5%B9%B4%E5%BA%A6%EF%BC%882023%E5%B9%B43%E6%9C%88%EF%BC%89%E5%8D%92%E6%A5%AD%EF%BC%88%E4%BF%AE%E4%BA%86%EF%BC%89%E4%B9%9D%E5%B7%9E%E5%A4%A7%E5%AD%A6%E5%A4%96%E5%9B%BD%E4%BA%BA%E7%95%99%E5%AD%A6%E7%94%9F%E9%80%B2%E8%B7%AF%E7%8A%B6%E6%B3%81.pdf" TargetMode="External"/><Relationship Id="rId42" Type="http://schemas.openxmlformats.org/officeDocument/2006/relationships/hyperlink" Target="https://career-support.adm.kanazawa-u.ac.jp/wp-content/uploads/2023/10/r3_shinroall.pdf" TargetMode="External"/><Relationship Id="rId47" Type="http://schemas.openxmlformats.org/officeDocument/2006/relationships/hyperlink" Target="https://studyinjapan.go.jp/ja/japanese-businesses/employment/school_detail.php?school=106002" TargetMode="External"/><Relationship Id="rId50" Type="http://schemas.openxmlformats.org/officeDocument/2006/relationships/hyperlink" Target="https://www.studyinjapan.go.jp/ja/japanese-businesses/employment/school_detail.php?school=306025" TargetMode="External"/><Relationship Id="rId55" Type="http://schemas.openxmlformats.org/officeDocument/2006/relationships/hyperlink" Target="https://www.studyinjapan.go.jp/ja/japanese-businesses/employment/school_detail.php?school=107003" TargetMode="External"/><Relationship Id="rId7" Type="http://schemas.openxmlformats.org/officeDocument/2006/relationships/hyperlink" Target="https://www.studyinjapan.go.jp/ja/japanese-businesses/employment/school_detail.php?school=306023" TargetMode="External"/><Relationship Id="rId2" Type="http://schemas.openxmlformats.org/officeDocument/2006/relationships/hyperlink" Target="https://www.studyinjapan.go.jp/ja/japanese-businesses/employment/school_detail.php?school=304017" TargetMode="External"/><Relationship Id="rId16" Type="http://schemas.openxmlformats.org/officeDocument/2006/relationships/hyperlink" Target="https://career-support.adm.kanazawa-u.ac.jp/wp-content/uploads/2023/10/r3_shinroall.pdf" TargetMode="External"/><Relationship Id="rId29" Type="http://schemas.openxmlformats.org/officeDocument/2006/relationships/hyperlink" Target="https://www.studyinjapan.go.jp/ja/japanese-businesses/employment/school_detail.php?school=306029" TargetMode="External"/><Relationship Id="rId11" Type="http://schemas.openxmlformats.org/officeDocument/2006/relationships/hyperlink" Target="https://career-support.adm.kanazawa-u.ac.jp/wp-content/uploads/2023/10/r3_shinroall.pdf" TargetMode="External"/><Relationship Id="rId24" Type="http://schemas.openxmlformats.org/officeDocument/2006/relationships/hyperlink" Target="https://www.mie-u.ac.jp/international/item/%E2%98%85%E3%80%90HP%E7%94%A8%E3%80%91H30%EF%BD%9ER4%E3%80%80%E7%95%99%E5%AD%A6%E7%94%9F%EF%BC%88%E6%AD%A3%E8%A6%8F%E7%94%9F%EF%BC%89%E5%B0%B1%E8%81%B7%E7%8A%B6%E6%B3%81.pdf" TargetMode="External"/><Relationship Id="rId32" Type="http://schemas.openxmlformats.org/officeDocument/2006/relationships/hyperlink" Target="https://www.studyinjapan.go.jp/ja/japanese-businesses/employment/school_detail.php?school=105012" TargetMode="External"/><Relationship Id="rId37" Type="http://schemas.openxmlformats.org/officeDocument/2006/relationships/hyperlink" Target="https://www.ynu.ac.jp/career/support/data/foreign_index.html" TargetMode="External"/><Relationship Id="rId40" Type="http://schemas.openxmlformats.org/officeDocument/2006/relationships/hyperlink" Target="https://www.studyinjapan.go.jp/ja/japanese-businesses/employment/school_detail.php?school=304076" TargetMode="External"/><Relationship Id="rId45" Type="http://schemas.openxmlformats.org/officeDocument/2006/relationships/hyperlink" Target="https://www.studyinjapan.go.jp/ja/japanese-businesses/employment/school_detail.php?school=104006" TargetMode="External"/><Relationship Id="rId53" Type="http://schemas.openxmlformats.org/officeDocument/2006/relationships/hyperlink" Target="https://www.mie-u.ac.jp/international/item/%E2%98%85%E3%80%90HP%E7%94%A8%E3%80%91H30%EF%BD%9ER4%E3%80%80%E7%95%99%E5%AD%A6%E7%94%9F%EF%BC%88%E6%AD%A3%E8%A6%8F%E7%94%9F%EF%BC%89%E5%B0%B1%E8%81%B7%E7%8A%B6%E6%B3%81.pdf" TargetMode="External"/><Relationship Id="rId58" Type="http://schemas.openxmlformats.org/officeDocument/2006/relationships/hyperlink" Target="https://www.mie-u.ac.jp/international/item/%E2%98%85%E3%80%90HP%E7%94%A8%E3%80%91H30%EF%BD%9ER4%E3%80%80%E7%95%99%E5%AD%A6%E7%94%9F%EF%BC%88%E6%AD%A3%E8%A6%8F%E7%94%9F%EF%BC%89%E5%B0%B1%E8%81%B7%E7%8A%B6%E6%B3%81.pdf" TargetMode="External"/><Relationship Id="rId5" Type="http://schemas.openxmlformats.org/officeDocument/2006/relationships/hyperlink" Target="https://www.kyorin-u.ac.jp/univ/center/career/registered/ryugaku/ryugaku23.pdf" TargetMode="External"/><Relationship Id="rId61" Type="http://schemas.openxmlformats.org/officeDocument/2006/relationships/hyperlink" Target="https://www.studyinjapan.go.jp/ja/japanese-businesses/employment/school_detail.php?school=304013" TargetMode="External"/><Relationship Id="rId19" Type="http://schemas.openxmlformats.org/officeDocument/2006/relationships/hyperlink" Target="https://career-support.adm.kanazawa-u.ac.jp/wp-content/uploads/2023/10/r3_shinroall.pdf" TargetMode="External"/><Relationship Id="rId14" Type="http://schemas.openxmlformats.org/officeDocument/2006/relationships/hyperlink" Target="https://www.studyinjapan.go.jp/ja/japanese-businesses/employment/school_detail.php?school=108003" TargetMode="External"/><Relationship Id="rId22" Type="http://schemas.openxmlformats.org/officeDocument/2006/relationships/hyperlink" Target="https://www.studyinjapan.go.jp/ja/japanese-businesses/employment/school_detail.php?school=206005" TargetMode="External"/><Relationship Id="rId27" Type="http://schemas.openxmlformats.org/officeDocument/2006/relationships/hyperlink" Target="https://www.sophia.ac.jp/assets/uploads/2024/05/2023_JobSearchReport.pdf" TargetMode="External"/><Relationship Id="rId30" Type="http://schemas.openxmlformats.org/officeDocument/2006/relationships/hyperlink" Target="https://www.studyinjapan.go.jp/ja/japanese-businesses/employment/school_detail.php?school=304010" TargetMode="External"/><Relationship Id="rId35" Type="http://schemas.openxmlformats.org/officeDocument/2006/relationships/hyperlink" Target="https://www.studyinjapan.go.jp/ja/japanese-businesses/employment/school_detail.php?school=304055" TargetMode="External"/><Relationship Id="rId43" Type="http://schemas.openxmlformats.org/officeDocument/2006/relationships/hyperlink" Target="https://www.naist.jp/dge/students/international/R3_data.pdf" TargetMode="External"/><Relationship Id="rId48" Type="http://schemas.openxmlformats.org/officeDocument/2006/relationships/hyperlink" Target="https://cc.academic.hokudai.ac.jp/wp/wp-content/uploads/2024/02/R4_R_shinnro.pdf" TargetMode="External"/><Relationship Id="rId56" Type="http://schemas.openxmlformats.org/officeDocument/2006/relationships/hyperlink" Target="https://www.isc.tokushima-u.ac.jp/app/wp-content/uploads/2024/01/7aea7170d3ab4f0c92276a6933b56025.pdf" TargetMode="External"/><Relationship Id="rId8" Type="http://schemas.openxmlformats.org/officeDocument/2006/relationships/hyperlink" Target="https://www.studyinjapan.go.jp/ja/japanese-businesses/employment/school_detail.php?school=103011" TargetMode="External"/><Relationship Id="rId51" Type="http://schemas.openxmlformats.org/officeDocument/2006/relationships/hyperlink" Target="https://www.kobe-cufs.ac.jp/placement/data/" TargetMode="External"/><Relationship Id="rId3" Type="http://schemas.openxmlformats.org/officeDocument/2006/relationships/hyperlink" Target="https://www.senshu-u.ac.jp/albums/abm.php?d=1961&amp;f=abm00059555.pdf&amp;n=5_R5%E7%95%99%E5%AD%A6%E7%94%9F%E3%81%AE%E9%80%B2%E8%B7%AF%E7%8A%B6%E6%B3%81.pdf" TargetMode="External"/><Relationship Id="rId12" Type="http://schemas.openxmlformats.org/officeDocument/2006/relationships/hyperlink" Target="https://www.seikei.ac.jp/gakuen/siis/2023_aftergraduation.pdf" TargetMode="External"/><Relationship Id="rId17" Type="http://schemas.openxmlformats.org/officeDocument/2006/relationships/hyperlink" Target="https://www.studyinjapan.go.jp/ja/japanese-businesses/employment/school_detail.php?school=104013" TargetMode="External"/><Relationship Id="rId25" Type="http://schemas.openxmlformats.org/officeDocument/2006/relationships/hyperlink" Target="https://www.kagoshima-u.ac.jp/kokusai/shushoku.pdf" TargetMode="External"/><Relationship Id="rId33" Type="http://schemas.openxmlformats.org/officeDocument/2006/relationships/hyperlink" Target="https://www.studyinjapan.go.jp/ja/japanese-businesses/employment/school_detail.php?school=104009" TargetMode="External"/><Relationship Id="rId38" Type="http://schemas.openxmlformats.org/officeDocument/2006/relationships/hyperlink" Target="https://www.studyinjapan.go.jp/ja/japanese-businesses/employment/school_detail.php?school=306011" TargetMode="External"/><Relationship Id="rId46" Type="http://schemas.openxmlformats.org/officeDocument/2006/relationships/hyperlink" Target="https://www.fukuoka-u.ac.jp/pdf/disclosure/international/abroad_course_r05.pdf" TargetMode="External"/><Relationship Id="rId59" Type="http://schemas.openxmlformats.org/officeDocument/2006/relationships/hyperlink" Target="https://www.studyinjapan.go.jp/ja/japanese-businesses/employment/school_detail.php?school=103009" TargetMode="External"/><Relationship Id="rId20" Type="http://schemas.openxmlformats.org/officeDocument/2006/relationships/hyperlink" Target="https://www.chiba-u.ac.jp/crsgc/csmr/education/job/interview_02.html" TargetMode="External"/><Relationship Id="rId41" Type="http://schemas.openxmlformats.org/officeDocument/2006/relationships/hyperlink" Target="https://www.studyinjapan.go.jp/ja/japanese-businesses/employment/school_detail.php?school=103010" TargetMode="External"/><Relationship Id="rId54" Type="http://schemas.openxmlformats.org/officeDocument/2006/relationships/hyperlink" Target="https://www.studyinjapan.go.jp/ja/japanese-businesses/employment/school_detail.php?school=102005" TargetMode="External"/><Relationship Id="rId62" Type="http://schemas.openxmlformats.org/officeDocument/2006/relationships/hyperlink" Target="https://www.tmd.ac.jp/archive-tmdu/gakumushien/%E5%A4%96%E5%9B%BD%E4%BA%BA%E7%95%99%E5%AD%A6%E7%94%9F%E3%81%AB%E9%96%A2%E3%81%99%E3%82%8B%E9%80%B2%E8%B7%AF%E7%8A%B6%E6%B3%81HP.pdf" TargetMode="External"/><Relationship Id="rId1" Type="http://schemas.openxmlformats.org/officeDocument/2006/relationships/hyperlink" Target="https://www.fedu.uec.ac.jp/prospective/career-options-for-international-students/" TargetMode="External"/><Relationship Id="rId6" Type="http://schemas.openxmlformats.org/officeDocument/2006/relationships/hyperlink" Target="https://www.hosei.ac.jp/application/files/8117/1288/5897/HP2021-2023.pdf" TargetMode="External"/><Relationship Id="rId15" Type="http://schemas.openxmlformats.org/officeDocument/2006/relationships/hyperlink" Target="https://www.ynu.ac.jp/career/support/data/foreign_index.html" TargetMode="External"/><Relationship Id="rId23" Type="http://schemas.openxmlformats.org/officeDocument/2006/relationships/hyperlink" Target="https://www.ynu.ac.jp/career/support/data/foreign_index.html" TargetMode="External"/><Relationship Id="rId28" Type="http://schemas.openxmlformats.org/officeDocument/2006/relationships/hyperlink" Target="https://www.ynu.ac.jp/career/support/data/foreign_index.html" TargetMode="External"/><Relationship Id="rId36" Type="http://schemas.openxmlformats.org/officeDocument/2006/relationships/hyperlink" Target="https://www.studyinjapan.go.jp/ja/japanese-businesses/employment/school_detail.php?school=106005" TargetMode="External"/><Relationship Id="rId49" Type="http://schemas.openxmlformats.org/officeDocument/2006/relationships/hyperlink" Target="https://www.studyinjapan.go.jp/ja/japanese-businesses/employment/school_detail.php?school=107004" TargetMode="External"/><Relationship Id="rId57" Type="http://schemas.openxmlformats.org/officeDocument/2006/relationships/hyperlink" Target="https://www.studyinjapan.go.jp/ja/japanese-businesses/employment/school_detail.php?school=104008" TargetMode="External"/><Relationship Id="rId10" Type="http://schemas.openxmlformats.org/officeDocument/2006/relationships/hyperlink" Target="https://www.kit.ac.jp/wp/wp-content/uploads/2024/05/shinro_international-students_r5.pdf" TargetMode="External"/><Relationship Id="rId31" Type="http://schemas.openxmlformats.org/officeDocument/2006/relationships/hyperlink" Target="https://www.studyinjapan.go.jp/ja/japanese-businesses/employment/school_detail.php?school=104003" TargetMode="External"/><Relationship Id="rId44" Type="http://schemas.openxmlformats.org/officeDocument/2006/relationships/hyperlink" Target="https://www.studyinjapan.go.jp/ja/japanese-businesses/employment/school_detail.php?school=105007" TargetMode="External"/><Relationship Id="rId52" Type="http://schemas.openxmlformats.org/officeDocument/2006/relationships/hyperlink" Target="https://www.studyinjapan.go.jp/ja/japanese-businesses/employment/school_detail.php?school=106008" TargetMode="External"/><Relationship Id="rId60" Type="http://schemas.openxmlformats.org/officeDocument/2006/relationships/hyperlink" Target="https://www.studyinjapan.go.jp/ja/japanese-businesses/employment/school_detail.php?school=303045" TargetMode="External"/><Relationship Id="rId4" Type="http://schemas.openxmlformats.org/officeDocument/2006/relationships/hyperlink" Target="https://www.u-fukui.ac.jp/international/inbound/support/job_placement/2022-2/" TargetMode="External"/><Relationship Id="rId9" Type="http://schemas.openxmlformats.org/officeDocument/2006/relationships/hyperlink" Target="https://www.ynu.ac.jp/career/support/data/foreign_index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cha.ac.jp/employment/info/course.html" TargetMode="External"/><Relationship Id="rId18" Type="http://schemas.openxmlformats.org/officeDocument/2006/relationships/hyperlink" Target="https://www.studyinjapan.go.jp/ja/japanese-businesses/employment/school_detail.php?school=106005" TargetMode="External"/><Relationship Id="rId26" Type="http://schemas.openxmlformats.org/officeDocument/2006/relationships/hyperlink" Target="https://www.ynu.ac.jp/career/support/data/foreign_index.html" TargetMode="External"/><Relationship Id="rId39" Type="http://schemas.openxmlformats.org/officeDocument/2006/relationships/hyperlink" Target="https://www.studyinjapan.go.jp/ja/japanese-businesses/employment/school_detail.php?school=304010" TargetMode="External"/><Relationship Id="rId21" Type="http://schemas.openxmlformats.org/officeDocument/2006/relationships/hyperlink" Target="https://cc.academic.hokudai.ac.jp/wp/wp-content/uploads/2024/02/R4_R_shinnro.pdf" TargetMode="External"/><Relationship Id="rId34" Type="http://schemas.openxmlformats.org/officeDocument/2006/relationships/hyperlink" Target="https://www.ynu.ac.jp/career/support/data/foreign_index.html" TargetMode="External"/><Relationship Id="rId42" Type="http://schemas.openxmlformats.org/officeDocument/2006/relationships/hyperlink" Target="https://www.studyinjapan.go.jp/ja/japanese-businesses/employment/school_detail.php?school=105012" TargetMode="External"/><Relationship Id="rId7" Type="http://schemas.openxmlformats.org/officeDocument/2006/relationships/hyperlink" Target="https://www.naist.jp/dge/students/international/R3_data.pdf" TargetMode="External"/><Relationship Id="rId2" Type="http://schemas.openxmlformats.org/officeDocument/2006/relationships/hyperlink" Target="https://www.kitasato-u.ac.jp/jp/qualification-course/result/index5.html" TargetMode="External"/><Relationship Id="rId16" Type="http://schemas.openxmlformats.org/officeDocument/2006/relationships/hyperlink" Target="https://www.kyushu-u.ac.jp/f/54189/%E4%BB%A4%E5%92%8C4%E5%B9%B4%E5%BA%A6%EF%BC%882023%E5%B9%B43%E6%9C%88%EF%BC%89%E5%8D%92%E6%A5%AD%EF%BC%88%E4%BF%AE%E4%BA%86%EF%BC%89%E4%B9%9D%E5%B7%9E%E5%A4%A7%E5%AD%A6%E5%A4%96%E5%9B%BD%E4%BA%BA%E7%95%99%E5%AD%A6%E7%94%9F%E9%80%B2%E8%B7%AF%E7%8A%B6%E6%B3%81.pdf" TargetMode="External"/><Relationship Id="rId20" Type="http://schemas.openxmlformats.org/officeDocument/2006/relationships/hyperlink" Target="https://www.studyinjapan.go.jp/ja/japanese-businesses/employment/school_detail.php?school=105007" TargetMode="External"/><Relationship Id="rId29" Type="http://schemas.openxmlformats.org/officeDocument/2006/relationships/hyperlink" Target="https://www.studyinjapan.go.jp/ja/japanese-businesses/employment/school_detail.php?school=109005" TargetMode="External"/><Relationship Id="rId41" Type="http://schemas.openxmlformats.org/officeDocument/2006/relationships/hyperlink" Target="https://www.studyinjapan.go.jp/ja/japanese-businesses/employment/school_detail.php?school=306029" TargetMode="External"/><Relationship Id="rId1" Type="http://schemas.openxmlformats.org/officeDocument/2006/relationships/hyperlink" Target="https://www.kagoshima-u.ac.jp/kokusai/shushoku.pdf" TargetMode="External"/><Relationship Id="rId6" Type="http://schemas.openxmlformats.org/officeDocument/2006/relationships/hyperlink" Target="https://www.ynu.ac.jp/career/support/data/foreign_index.html" TargetMode="External"/><Relationship Id="rId11" Type="http://schemas.openxmlformats.org/officeDocument/2006/relationships/hyperlink" Target="https://www.studyinjapan.go.jp/ja/japanese-businesses/employment/school_detail.php?school=103011" TargetMode="External"/><Relationship Id="rId24" Type="http://schemas.openxmlformats.org/officeDocument/2006/relationships/hyperlink" Target="https://studyinjapan.go.jp/ja/japanese-businesses/employment/school_detail.php?school=106002" TargetMode="External"/><Relationship Id="rId32" Type="http://schemas.openxmlformats.org/officeDocument/2006/relationships/hyperlink" Target="https://www.studyinjapan.go.jp/ja/japanese-businesses/employment/school_detail.php?school=102005" TargetMode="External"/><Relationship Id="rId37" Type="http://schemas.openxmlformats.org/officeDocument/2006/relationships/hyperlink" Target="https://www.studyinjapan.go.jp/ja/japanese-businesses/employment/school_detail.php?school=107003" TargetMode="External"/><Relationship Id="rId40" Type="http://schemas.openxmlformats.org/officeDocument/2006/relationships/hyperlink" Target="https://www.studyinjapan.go.jp/ja/japanese-businesses/employment/school_detail.php?school=206005" TargetMode="External"/><Relationship Id="rId5" Type="http://schemas.openxmlformats.org/officeDocument/2006/relationships/hyperlink" Target="https://www.kit.ac.jp/wp/wp-content/uploads/2024/05/shinro_international-students_r5.pdf" TargetMode="External"/><Relationship Id="rId15" Type="http://schemas.openxmlformats.org/officeDocument/2006/relationships/hyperlink" Target="https://www.studyinjapan.go.jp/ja/japanese-businesses/employment/school_detail.php?school=306011" TargetMode="External"/><Relationship Id="rId23" Type="http://schemas.openxmlformats.org/officeDocument/2006/relationships/hyperlink" Target="https://www.ynu.ac.jp/career/support/data/foreign_index.html" TargetMode="External"/><Relationship Id="rId28" Type="http://schemas.openxmlformats.org/officeDocument/2006/relationships/hyperlink" Target="https://www.studyinjapan.go.jp/ja/japanese-businesses/employment/school_detail.php?school=107004" TargetMode="External"/><Relationship Id="rId36" Type="http://schemas.openxmlformats.org/officeDocument/2006/relationships/hyperlink" Target="https://www.studyinjapan.go.jp/ja/japanese-businesses/employment/school_detail.php?school=106008" TargetMode="External"/><Relationship Id="rId10" Type="http://schemas.openxmlformats.org/officeDocument/2006/relationships/hyperlink" Target="https://www.u-fukui.ac.jp/international/inbound/support/job_placement/2022-2/" TargetMode="External"/><Relationship Id="rId19" Type="http://schemas.openxmlformats.org/officeDocument/2006/relationships/hyperlink" Target="https://www.studyinjapan.go.jp/ja/japanese-businesses/employment/school_detail.php?school=104008" TargetMode="External"/><Relationship Id="rId31" Type="http://schemas.openxmlformats.org/officeDocument/2006/relationships/hyperlink" Target="https://www.studyinjapan.go.jp/ja/japanese-businesses/employment/school_detail.php?school=104013" TargetMode="External"/><Relationship Id="rId4" Type="http://schemas.openxmlformats.org/officeDocument/2006/relationships/hyperlink" Target="https://www.fedu.uec.ac.jp/prospective/career-options-for-international-students/" TargetMode="External"/><Relationship Id="rId9" Type="http://schemas.openxmlformats.org/officeDocument/2006/relationships/hyperlink" Target="https://career-support.adm.kanazawa-u.ac.jp/wp-content/uploads/2023/10/r3_shinroall.pdf" TargetMode="External"/><Relationship Id="rId14" Type="http://schemas.openxmlformats.org/officeDocument/2006/relationships/hyperlink" Target="https://www.chiba-u.ac.jp/crsgc/csmr/education/job/interview_02.html" TargetMode="External"/><Relationship Id="rId22" Type="http://schemas.openxmlformats.org/officeDocument/2006/relationships/hyperlink" Target="https://www.isc.tokushima-u.ac.jp/app/wp-content/uploads/2024/01/7aea7170d3ab4f0c92276a6933b56025.pdf" TargetMode="External"/><Relationship Id="rId27" Type="http://schemas.openxmlformats.org/officeDocument/2006/relationships/hyperlink" Target="https://www.sophia.ac.jp/assets/uploads/2024/05/2023_JobSearchReport.pdf" TargetMode="External"/><Relationship Id="rId30" Type="http://schemas.openxmlformats.org/officeDocument/2006/relationships/hyperlink" Target="https://www.studyinjapan.go.jp/ja/japanese-businesses/employment/school_detail.php?school=108003" TargetMode="External"/><Relationship Id="rId35" Type="http://schemas.openxmlformats.org/officeDocument/2006/relationships/hyperlink" Target="https://www.hosei.ac.jp/application/files/8117/1288/5897/HP2021-2023.pdf" TargetMode="External"/><Relationship Id="rId43" Type="http://schemas.openxmlformats.org/officeDocument/2006/relationships/hyperlink" Target="https://www.tmd.ac.jp/archive-tmdu/gakumushien/%E5%A4%96%E5%9B%BD%E4%BA%BA%E7%95%99%E5%AD%A6%E7%94%9F%E3%81%AB%E9%96%A2%E3%81%99%E3%82%8B%E9%80%B2%E8%B7%AF%E7%8A%B6%E6%B3%81HP.pdf" TargetMode="External"/><Relationship Id="rId8" Type="http://schemas.openxmlformats.org/officeDocument/2006/relationships/hyperlink" Target="https://www.studyinjapan.go.jp/ja/japanese-businesses/employment/school_detail.php?school=104003" TargetMode="External"/><Relationship Id="rId3" Type="http://schemas.openxmlformats.org/officeDocument/2006/relationships/hyperlink" Target="https://career-support.adm.kanazawa-u.ac.jp/wp-content/uploads/2023/10/r3_shinroall.pdf" TargetMode="External"/><Relationship Id="rId12" Type="http://schemas.openxmlformats.org/officeDocument/2006/relationships/hyperlink" Target="https://www.studyinjapan.go.jp/ja/japanese-businesses/employment/school_detail.php?school=104009" TargetMode="External"/><Relationship Id="rId17" Type="http://schemas.openxmlformats.org/officeDocument/2006/relationships/hyperlink" Target="https://www.studyinjapan.go.jp/ja/japanese-businesses/employment/school_detail.php?school=304017" TargetMode="External"/><Relationship Id="rId25" Type="http://schemas.openxmlformats.org/officeDocument/2006/relationships/hyperlink" Target="https://www.studyinjapan.go.jp/ja/japanese-businesses/employment/school_detail.php?school=103010" TargetMode="External"/><Relationship Id="rId33" Type="http://schemas.openxmlformats.org/officeDocument/2006/relationships/hyperlink" Target="https://www.studyinjapan.go.jp/ja/japanese-businesses/employment/school_detail.php?school=103009" TargetMode="External"/><Relationship Id="rId38" Type="http://schemas.openxmlformats.org/officeDocument/2006/relationships/hyperlink" Target="https://www.studyinjapan.go.jp/ja/japanese-businesses/employment/school_detail.php?school=306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A563-A0B1-41EF-928C-3764A8D601EA}">
  <dimension ref="A1:E20"/>
  <sheetViews>
    <sheetView workbookViewId="0">
      <selection sqref="A1:E20"/>
    </sheetView>
  </sheetViews>
  <sheetFormatPr defaultRowHeight="14.15"/>
  <cols>
    <col min="1" max="1" width="16.42578125" style="1" bestFit="1" customWidth="1"/>
    <col min="2" max="2" width="6.7109375" style="3" bestFit="1" customWidth="1"/>
    <col min="3" max="5" width="8.5703125" style="1" bestFit="1" customWidth="1"/>
    <col min="6" max="16384" width="9.140625" style="1"/>
  </cols>
  <sheetData>
    <row r="1" spans="1:5">
      <c r="A1" s="1" t="s">
        <v>0</v>
      </c>
      <c r="B1" s="3" t="s">
        <v>3</v>
      </c>
      <c r="C1" s="1" t="s">
        <v>1</v>
      </c>
      <c r="D1" s="1" t="s">
        <v>2</v>
      </c>
      <c r="E1" s="1" t="s">
        <v>5</v>
      </c>
    </row>
    <row r="2" spans="1:5">
      <c r="A2" s="2" t="s">
        <v>131</v>
      </c>
      <c r="B2" s="3">
        <f>D2/C2</f>
        <v>0.58333333333333337</v>
      </c>
      <c r="C2" s="1">
        <v>12</v>
      </c>
      <c r="D2" s="1">
        <v>7</v>
      </c>
      <c r="E2" s="1">
        <v>2024</v>
      </c>
    </row>
    <row r="3" spans="1:5">
      <c r="A3" s="2" t="s">
        <v>132</v>
      </c>
      <c r="B3" s="3">
        <f>D3/C3</f>
        <v>0.53535353535353536</v>
      </c>
      <c r="C3" s="1">
        <v>99</v>
      </c>
      <c r="D3" s="1">
        <v>53</v>
      </c>
      <c r="E3" s="1">
        <v>2020</v>
      </c>
    </row>
    <row r="4" spans="1:5">
      <c r="A4" s="2" t="s">
        <v>85</v>
      </c>
      <c r="B4" s="3">
        <f>D4/C4</f>
        <v>0.5</v>
      </c>
      <c r="C4" s="1">
        <v>10</v>
      </c>
      <c r="D4" s="1">
        <v>5</v>
      </c>
      <c r="E4" s="1">
        <v>2023</v>
      </c>
    </row>
    <row r="5" spans="1:5">
      <c r="A5" s="2" t="s">
        <v>129</v>
      </c>
      <c r="B5" s="3">
        <f>D5/C5</f>
        <v>0.5</v>
      </c>
      <c r="C5" s="1">
        <v>8</v>
      </c>
      <c r="D5" s="1">
        <v>4</v>
      </c>
      <c r="E5" s="1">
        <v>2024</v>
      </c>
    </row>
    <row r="6" spans="1:5">
      <c r="A6" s="2" t="s">
        <v>30</v>
      </c>
      <c r="B6" s="3">
        <f>D6/C6</f>
        <v>0.45503597122302158</v>
      </c>
      <c r="C6" s="1">
        <v>556</v>
      </c>
      <c r="D6" s="1">
        <v>253</v>
      </c>
      <c r="E6" s="1">
        <v>2022</v>
      </c>
    </row>
    <row r="7" spans="1:5">
      <c r="A7" s="2" t="s">
        <v>56</v>
      </c>
      <c r="B7" s="3">
        <f>D7/C7</f>
        <v>0.44444444444444442</v>
      </c>
      <c r="C7" s="1">
        <v>90</v>
      </c>
      <c r="D7" s="1">
        <v>40</v>
      </c>
      <c r="E7" s="1">
        <v>2018</v>
      </c>
    </row>
    <row r="8" spans="1:5">
      <c r="A8" s="2" t="s">
        <v>67</v>
      </c>
      <c r="B8" s="3">
        <f>D8/C8</f>
        <v>0.41721854304635764</v>
      </c>
      <c r="C8" s="1">
        <v>302</v>
      </c>
      <c r="D8" s="1">
        <v>126</v>
      </c>
      <c r="E8" s="1">
        <v>2023</v>
      </c>
    </row>
    <row r="9" spans="1:5">
      <c r="A9" s="2" t="s">
        <v>111</v>
      </c>
      <c r="B9" s="3">
        <f>D9/C9</f>
        <v>0.38235294117647056</v>
      </c>
      <c r="C9" s="1">
        <v>34</v>
      </c>
      <c r="D9" s="1">
        <v>13</v>
      </c>
      <c r="E9" s="1">
        <v>2022</v>
      </c>
    </row>
    <row r="10" spans="1:5">
      <c r="A10" s="2" t="s">
        <v>124</v>
      </c>
      <c r="B10" s="3">
        <f>D10/C10</f>
        <v>0.37799043062200954</v>
      </c>
      <c r="C10" s="1">
        <v>418</v>
      </c>
      <c r="D10" s="1">
        <v>158</v>
      </c>
      <c r="E10" s="1">
        <v>2022</v>
      </c>
    </row>
    <row r="11" spans="1:5">
      <c r="A11" s="2" t="s">
        <v>123</v>
      </c>
      <c r="B11" s="3">
        <f>D11/C11</f>
        <v>0.35714285714285715</v>
      </c>
      <c r="C11" s="1">
        <v>168</v>
      </c>
      <c r="D11" s="1">
        <v>60</v>
      </c>
      <c r="E11" s="1">
        <v>2023</v>
      </c>
    </row>
    <row r="12" spans="1:5">
      <c r="A12" s="2" t="s">
        <v>82</v>
      </c>
      <c r="B12" s="3">
        <f>D12/C12</f>
        <v>0.33684210526315789</v>
      </c>
      <c r="C12" s="1">
        <v>95</v>
      </c>
      <c r="D12" s="1">
        <v>32</v>
      </c>
      <c r="E12" s="1">
        <v>2022</v>
      </c>
    </row>
    <row r="13" spans="1:5">
      <c r="A13" s="2" t="s">
        <v>138</v>
      </c>
      <c r="B13" s="3">
        <f>D13/C13</f>
        <v>0.33076923076923076</v>
      </c>
      <c r="C13" s="1">
        <v>260</v>
      </c>
      <c r="D13" s="1">
        <v>86</v>
      </c>
      <c r="E13" s="1">
        <v>2022</v>
      </c>
    </row>
    <row r="14" spans="1:5">
      <c r="A14" s="2" t="s">
        <v>133</v>
      </c>
      <c r="B14" s="3">
        <f>D14/C14</f>
        <v>0.28810720268006701</v>
      </c>
      <c r="C14" s="1">
        <v>597</v>
      </c>
      <c r="D14" s="1">
        <v>172</v>
      </c>
      <c r="E14" s="1">
        <v>2022</v>
      </c>
    </row>
    <row r="15" spans="1:5">
      <c r="A15" s="2" t="s">
        <v>58</v>
      </c>
      <c r="B15" s="3">
        <f>D15/C15</f>
        <v>0.28000000000000003</v>
      </c>
      <c r="C15" s="1">
        <v>125</v>
      </c>
      <c r="D15" s="1">
        <v>35</v>
      </c>
      <c r="E15" s="1">
        <v>2023</v>
      </c>
    </row>
    <row r="16" spans="1:5">
      <c r="A16" s="2" t="s">
        <v>104</v>
      </c>
      <c r="B16" s="3">
        <f>D16/C16</f>
        <v>0.2733812949640288</v>
      </c>
      <c r="C16" s="1">
        <v>139</v>
      </c>
      <c r="D16" s="1">
        <v>38</v>
      </c>
      <c r="E16" s="1">
        <v>2022</v>
      </c>
    </row>
    <row r="17" spans="1:5">
      <c r="A17" s="2" t="s">
        <v>86</v>
      </c>
      <c r="B17" s="3">
        <f>D17/C17</f>
        <v>0.25842696629213485</v>
      </c>
      <c r="C17" s="1">
        <v>89</v>
      </c>
      <c r="D17" s="1">
        <v>23</v>
      </c>
      <c r="E17" s="1">
        <v>2021</v>
      </c>
    </row>
    <row r="18" spans="1:5">
      <c r="A18" s="2" t="s">
        <v>93</v>
      </c>
      <c r="B18" s="3">
        <f>D18/C18</f>
        <v>0.203125</v>
      </c>
      <c r="C18" s="1">
        <v>64</v>
      </c>
      <c r="D18" s="1">
        <v>13</v>
      </c>
      <c r="E18" s="1">
        <v>2023</v>
      </c>
    </row>
    <row r="19" spans="1:5">
      <c r="A19" s="2" t="s">
        <v>75</v>
      </c>
      <c r="B19" s="3">
        <f>D19/C19</f>
        <v>0.18852459016393441</v>
      </c>
      <c r="C19" s="1">
        <v>122</v>
      </c>
      <c r="D19" s="1">
        <v>23</v>
      </c>
      <c r="E19" s="1">
        <v>2023</v>
      </c>
    </row>
    <row r="20" spans="1:5">
      <c r="A20" s="2" t="s">
        <v>81</v>
      </c>
      <c r="B20" s="3">
        <f>D20/C20</f>
        <v>0.11764705882352941</v>
      </c>
      <c r="C20" s="1">
        <v>17</v>
      </c>
      <c r="D20" s="1">
        <v>2</v>
      </c>
      <c r="E20" s="1">
        <v>2023</v>
      </c>
    </row>
  </sheetData>
  <autoFilter ref="A1:E244" xr:uid="{D917A563-A0B1-41EF-928C-3764A8D601EA}">
    <sortState xmlns:xlrd2="http://schemas.microsoft.com/office/spreadsheetml/2017/richdata2" ref="A2:E20">
      <sortCondition descending="1" ref="B1:B244"/>
    </sortState>
  </autoFilter>
  <phoneticPr fontId="1" type="noConversion"/>
  <hyperlinks>
    <hyperlink ref="A2" r:id="rId1" xr:uid="{33F0DD36-1020-4D90-8490-757E5794708E}"/>
    <hyperlink ref="A3" r:id="rId2" xr:uid="{94A52610-B124-4A1F-BB6A-59426208463B}"/>
    <hyperlink ref="A4" r:id="rId3" xr:uid="{E2589F6D-3079-4CD4-BBD7-71F54C5D762C}"/>
    <hyperlink ref="A5" r:id="rId4" xr:uid="{EA191875-0E35-4CC5-80CA-0C9D763D7F55}"/>
    <hyperlink ref="A6" r:id="rId5" xr:uid="{5FCCB93C-B1B3-4B16-BFD2-B131DF7C497E}"/>
    <hyperlink ref="A7" r:id="rId6" xr:uid="{E2B0E729-0777-4E48-B946-E7D2F291B52F}"/>
    <hyperlink ref="A8" r:id="rId7" xr:uid="{4700BC0A-9DD3-4CD8-8355-00FF72FA6FD1}"/>
    <hyperlink ref="A9" r:id="rId8" xr:uid="{0F56A16E-26BA-49E4-9A39-FE1755D4AC5C}"/>
    <hyperlink ref="A10" r:id="rId9" xr:uid="{69CAD926-04CF-457D-8147-09DE3F6FF17A}"/>
    <hyperlink ref="A11" r:id="rId10" xr:uid="{B4BA8F60-F6F8-45B9-B0AB-E73CA2AE7E2C}"/>
    <hyperlink ref="A12" r:id="rId11" xr:uid="{7D09BDCC-225E-4F08-AC21-284B26C6346A}"/>
    <hyperlink ref="A13" r:id="rId12" xr:uid="{1A2CD18F-40C7-4B1E-AE01-A6D92BD9067C}"/>
    <hyperlink ref="A14" r:id="rId13" xr:uid="{61B4D254-9552-4044-9205-356877F5FE4F}"/>
    <hyperlink ref="A15" r:id="rId14" xr:uid="{C3D8E6AC-BDC6-4AB8-93D7-BEF9220E77BE}"/>
    <hyperlink ref="A16" r:id="rId15" xr:uid="{ED4D52B3-1E4E-40DC-A681-2F475C84A558}"/>
    <hyperlink ref="A17" r:id="rId16" xr:uid="{F0697A6C-9661-4F7E-8096-0B6FD5775D5D}"/>
    <hyperlink ref="A18" r:id="rId17" xr:uid="{F85372B7-2417-45DB-8D30-46D7381EA4F5}"/>
    <hyperlink ref="A19" r:id="rId18" xr:uid="{92DEE814-376A-4EC6-923E-BF4E2AB332E5}"/>
    <hyperlink ref="A20" r:id="rId19" xr:uid="{46A89D5C-6C32-4BFA-8DA2-8368215862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336B-C0BF-443A-9A2C-DFBA686A0014}">
  <dimension ref="A1:F9"/>
  <sheetViews>
    <sheetView workbookViewId="0">
      <selection sqref="A1:F9"/>
    </sheetView>
  </sheetViews>
  <sheetFormatPr defaultRowHeight="14.15"/>
  <cols>
    <col min="1" max="1" width="12.42578125" style="1" bestFit="1" customWidth="1"/>
    <col min="2" max="2" width="4.85546875" style="1" bestFit="1" customWidth="1"/>
    <col min="3" max="3" width="6.7109375" style="3" bestFit="1" customWidth="1"/>
    <col min="4" max="6" width="8.5703125" style="1" bestFit="1" customWidth="1"/>
    <col min="7" max="16384" width="9.140625" style="1"/>
  </cols>
  <sheetData>
    <row r="1" spans="1:6">
      <c r="A1" s="1" t="s">
        <v>0</v>
      </c>
      <c r="B1" s="1" t="s">
        <v>148</v>
      </c>
      <c r="C1" s="3" t="s">
        <v>3</v>
      </c>
      <c r="D1" s="1" t="s">
        <v>1</v>
      </c>
      <c r="E1" s="1" t="s">
        <v>2</v>
      </c>
      <c r="F1" s="1" t="s">
        <v>5</v>
      </c>
    </row>
    <row r="2" spans="1:6">
      <c r="A2" s="2" t="s">
        <v>29</v>
      </c>
      <c r="B2" s="1" t="s">
        <v>10</v>
      </c>
      <c r="C2" s="3">
        <v>0.6</v>
      </c>
      <c r="D2" s="1">
        <v>10</v>
      </c>
      <c r="E2" s="1">
        <v>6</v>
      </c>
      <c r="F2" s="1">
        <v>2023</v>
      </c>
    </row>
    <row r="3" spans="1:6">
      <c r="A3" s="2" t="s">
        <v>16</v>
      </c>
      <c r="C3" s="3">
        <v>0.44444444444444442</v>
      </c>
      <c r="D3" s="1">
        <v>9</v>
      </c>
      <c r="E3" s="1">
        <v>4</v>
      </c>
      <c r="F3" s="1">
        <v>2023</v>
      </c>
    </row>
    <row r="4" spans="1:6">
      <c r="A4" s="2" t="s">
        <v>25</v>
      </c>
      <c r="C4" s="3">
        <v>0.29166666666666669</v>
      </c>
      <c r="D4" s="1">
        <v>48</v>
      </c>
      <c r="E4" s="1">
        <v>14</v>
      </c>
      <c r="F4" s="1">
        <v>2021</v>
      </c>
    </row>
    <row r="5" spans="1:6">
      <c r="A5" s="2" t="s">
        <v>55</v>
      </c>
      <c r="C5" s="3">
        <v>0.25</v>
      </c>
      <c r="D5" s="1">
        <v>12</v>
      </c>
      <c r="E5" s="1">
        <v>3</v>
      </c>
      <c r="F5" s="1">
        <v>2021</v>
      </c>
    </row>
    <row r="6" spans="1:6">
      <c r="A6" s="2" t="s">
        <v>23</v>
      </c>
      <c r="C6" s="3">
        <v>0.22222222222222221</v>
      </c>
      <c r="D6" s="1">
        <v>81</v>
      </c>
      <c r="E6" s="1">
        <v>18</v>
      </c>
      <c r="F6" s="1">
        <v>2021</v>
      </c>
    </row>
    <row r="7" spans="1:6">
      <c r="A7" s="2" t="s">
        <v>24</v>
      </c>
      <c r="C7" s="3">
        <v>0.17499999999999999</v>
      </c>
      <c r="D7" s="1">
        <v>40</v>
      </c>
      <c r="E7" s="1">
        <v>7</v>
      </c>
      <c r="F7" s="1">
        <v>2021</v>
      </c>
    </row>
    <row r="8" spans="1:6">
      <c r="A8" s="2" t="s">
        <v>15</v>
      </c>
      <c r="C8" s="3">
        <v>0.15789473684210525</v>
      </c>
      <c r="D8" s="1">
        <v>57</v>
      </c>
      <c r="E8" s="1">
        <v>9</v>
      </c>
      <c r="F8" s="1">
        <v>2021</v>
      </c>
    </row>
    <row r="9" spans="1:6">
      <c r="A9" s="2" t="s">
        <v>31</v>
      </c>
      <c r="C9" s="3">
        <v>5.2631578947368418E-2</v>
      </c>
      <c r="D9" s="1">
        <v>19</v>
      </c>
      <c r="E9" s="1">
        <v>1</v>
      </c>
      <c r="F9" s="1">
        <v>2021</v>
      </c>
    </row>
  </sheetData>
  <autoFilter ref="A1:F9" xr:uid="{6E84336B-C0BF-443A-9A2C-DFBA686A0014}">
    <sortState xmlns:xlrd2="http://schemas.microsoft.com/office/spreadsheetml/2017/richdata2" ref="A2:F9">
      <sortCondition descending="1" ref="C1:C9"/>
    </sortState>
  </autoFilter>
  <phoneticPr fontId="1" type="noConversion"/>
  <hyperlinks>
    <hyperlink ref="A2" r:id="rId1" xr:uid="{5524A6CD-5AA8-436B-89D9-A6E6D6FC022B}"/>
    <hyperlink ref="A3" r:id="rId2" xr:uid="{AB24BD63-24FA-4DB3-8D4F-ACA951B0A49F}"/>
    <hyperlink ref="A4" r:id="rId3" xr:uid="{7EBCABA8-D4F8-45E8-8830-89753EC51BF7}"/>
    <hyperlink ref="A5" r:id="rId4" xr:uid="{CC84D5F3-16C8-4013-8EED-357F7A9C2209}"/>
    <hyperlink ref="A6" r:id="rId5" xr:uid="{6AC81BCC-8904-4BB0-971D-1AF6F34D0BB0}"/>
    <hyperlink ref="A7" r:id="rId6" xr:uid="{6745728F-94FE-45F5-A1C5-FAD874CA6823}"/>
    <hyperlink ref="A8" r:id="rId7" xr:uid="{565D7FF2-1BE9-4F54-A2BE-3BC452D884BD}"/>
    <hyperlink ref="A9" r:id="rId8" xr:uid="{70549AA3-E83C-4BFE-A886-040DF57B27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232A-26FB-469F-85D0-B394E6A540FC}">
  <dimension ref="A1:F87"/>
  <sheetViews>
    <sheetView zoomScale="70" zoomScaleNormal="70" workbookViewId="0">
      <selection activeCell="B71" sqref="B71"/>
    </sheetView>
  </sheetViews>
  <sheetFormatPr defaultRowHeight="14.15"/>
  <cols>
    <col min="1" max="1" width="16.42578125" style="1" bestFit="1" customWidth="1"/>
    <col min="2" max="2" width="20.35546875" style="1" bestFit="1" customWidth="1"/>
    <col min="3" max="3" width="6.7109375" style="3" bestFit="1" customWidth="1"/>
    <col min="4" max="5" width="8.5703125" style="1" bestFit="1" customWidth="1"/>
    <col min="6" max="6" width="10.0703125" style="1" bestFit="1" customWidth="1"/>
    <col min="7" max="16384" width="9.140625" style="1"/>
  </cols>
  <sheetData>
    <row r="1" spans="1:6">
      <c r="A1" s="1" t="s">
        <v>0</v>
      </c>
      <c r="B1" s="1" t="s">
        <v>4</v>
      </c>
      <c r="C1" s="3" t="s">
        <v>3</v>
      </c>
      <c r="D1" s="1" t="s">
        <v>1</v>
      </c>
      <c r="E1" s="1" t="s">
        <v>2</v>
      </c>
      <c r="F1" s="1" t="s">
        <v>5</v>
      </c>
    </row>
    <row r="2" spans="1:6">
      <c r="A2" s="2" t="s">
        <v>87</v>
      </c>
      <c r="B2" s="1" t="s">
        <v>89</v>
      </c>
      <c r="C2" s="3">
        <v>0.75</v>
      </c>
      <c r="D2" s="1">
        <v>8</v>
      </c>
      <c r="E2" s="1">
        <v>6</v>
      </c>
      <c r="F2" s="1">
        <v>2023</v>
      </c>
    </row>
    <row r="3" spans="1:6">
      <c r="A3" s="2" t="s">
        <v>130</v>
      </c>
      <c r="C3" s="3">
        <v>0.63636363636363635</v>
      </c>
      <c r="D3" s="1">
        <v>22</v>
      </c>
      <c r="E3" s="1">
        <v>14</v>
      </c>
      <c r="F3" s="1">
        <v>2023</v>
      </c>
    </row>
    <row r="4" spans="1:6">
      <c r="A4" s="2" t="s">
        <v>87</v>
      </c>
      <c r="B4" s="1" t="s">
        <v>88</v>
      </c>
      <c r="C4" s="3">
        <v>0.6</v>
      </c>
      <c r="D4" s="1">
        <v>5</v>
      </c>
      <c r="E4" s="1">
        <v>3</v>
      </c>
      <c r="F4" s="1">
        <v>2023</v>
      </c>
    </row>
    <row r="5" spans="1:6">
      <c r="A5" s="2" t="s">
        <v>57</v>
      </c>
      <c r="C5" s="3">
        <v>0.5714285714285714</v>
      </c>
      <c r="D5" s="1">
        <v>21</v>
      </c>
      <c r="E5" s="1">
        <v>12</v>
      </c>
      <c r="F5" s="1">
        <v>2023</v>
      </c>
    </row>
    <row r="6" spans="1:6">
      <c r="A6" s="2" t="s">
        <v>24</v>
      </c>
      <c r="C6" s="3">
        <v>0.56818181818181823</v>
      </c>
      <c r="D6" s="1">
        <v>44</v>
      </c>
      <c r="E6" s="1">
        <v>25</v>
      </c>
      <c r="F6" s="1">
        <v>2021</v>
      </c>
    </row>
    <row r="7" spans="1:6">
      <c r="A7" s="2" t="s">
        <v>38</v>
      </c>
      <c r="B7" s="1" t="s">
        <v>45</v>
      </c>
      <c r="C7" s="3">
        <v>0.51898734177215189</v>
      </c>
      <c r="D7" s="1">
        <v>79</v>
      </c>
      <c r="E7" s="1">
        <v>41</v>
      </c>
      <c r="F7" s="1" t="s">
        <v>41</v>
      </c>
    </row>
    <row r="8" spans="1:6">
      <c r="A8" s="2" t="s">
        <v>38</v>
      </c>
      <c r="B8" s="1" t="s">
        <v>44</v>
      </c>
      <c r="C8" s="3">
        <v>0.5</v>
      </c>
      <c r="D8" s="1">
        <v>32</v>
      </c>
      <c r="E8" s="1">
        <v>16</v>
      </c>
      <c r="F8" s="1" t="s">
        <v>43</v>
      </c>
    </row>
    <row r="9" spans="1:6">
      <c r="A9" s="2" t="s">
        <v>83</v>
      </c>
      <c r="C9" s="3">
        <v>0.5</v>
      </c>
      <c r="D9" s="1">
        <v>6</v>
      </c>
      <c r="E9" s="1">
        <v>3</v>
      </c>
      <c r="F9" s="1">
        <v>2022</v>
      </c>
    </row>
    <row r="10" spans="1:6">
      <c r="A10" s="2" t="s">
        <v>94</v>
      </c>
      <c r="B10" s="1" t="s">
        <v>95</v>
      </c>
      <c r="C10" s="3">
        <v>0.5</v>
      </c>
      <c r="D10" s="1">
        <v>8</v>
      </c>
      <c r="E10" s="1">
        <v>4</v>
      </c>
      <c r="F10" s="1">
        <v>2023</v>
      </c>
    </row>
    <row r="11" spans="1:6">
      <c r="A11" s="2" t="s">
        <v>112</v>
      </c>
      <c r="B11" s="1" t="s">
        <v>115</v>
      </c>
      <c r="C11" s="3">
        <v>0.48484848484848486</v>
      </c>
      <c r="D11" s="1">
        <v>33</v>
      </c>
      <c r="E11" s="1">
        <v>16</v>
      </c>
      <c r="F11" s="1">
        <v>2023</v>
      </c>
    </row>
    <row r="12" spans="1:6">
      <c r="A12" s="2" t="s">
        <v>92</v>
      </c>
      <c r="C12" s="3">
        <v>0.46153846153846156</v>
      </c>
      <c r="D12" s="1">
        <v>13</v>
      </c>
      <c r="E12" s="1">
        <v>6</v>
      </c>
      <c r="F12" s="1">
        <v>2023</v>
      </c>
    </row>
    <row r="13" spans="1:6">
      <c r="A13" s="2" t="s">
        <v>7</v>
      </c>
      <c r="B13" s="1" t="s">
        <v>8</v>
      </c>
      <c r="C13" s="3">
        <v>0.45333333333333331</v>
      </c>
      <c r="D13" s="1">
        <v>150</v>
      </c>
      <c r="E13" s="1">
        <v>68</v>
      </c>
      <c r="F13" s="1">
        <v>2022</v>
      </c>
    </row>
    <row r="14" spans="1:6">
      <c r="A14" s="2" t="s">
        <v>125</v>
      </c>
      <c r="C14" s="3">
        <v>0.45205479452054792</v>
      </c>
      <c r="D14" s="1">
        <v>73</v>
      </c>
      <c r="E14" s="1">
        <v>33</v>
      </c>
      <c r="F14" s="1">
        <v>2022</v>
      </c>
    </row>
    <row r="15" spans="1:6">
      <c r="A15" s="2" t="s">
        <v>36</v>
      </c>
      <c r="C15" s="3">
        <v>0.44</v>
      </c>
      <c r="D15" s="1">
        <v>25</v>
      </c>
      <c r="E15" s="1">
        <v>11</v>
      </c>
      <c r="F15" s="1">
        <v>2019</v>
      </c>
    </row>
    <row r="16" spans="1:6">
      <c r="A16" s="2" t="s">
        <v>106</v>
      </c>
      <c r="C16" s="3">
        <v>0.44</v>
      </c>
      <c r="F16" s="1">
        <v>2023</v>
      </c>
    </row>
    <row r="17" spans="1:6">
      <c r="A17" s="2" t="s">
        <v>26</v>
      </c>
      <c r="C17" s="3">
        <v>0.43870967741935485</v>
      </c>
      <c r="D17" s="1">
        <v>155</v>
      </c>
      <c r="E17" s="1">
        <v>68</v>
      </c>
      <c r="F17" s="1">
        <v>2023</v>
      </c>
    </row>
    <row r="18" spans="1:6">
      <c r="A18" s="2" t="s">
        <v>54</v>
      </c>
      <c r="C18" s="3">
        <v>0.42857142857142855</v>
      </c>
      <c r="D18" s="1">
        <v>7</v>
      </c>
      <c r="E18" s="1">
        <v>3</v>
      </c>
      <c r="F18" s="1">
        <v>2021</v>
      </c>
    </row>
    <row r="19" spans="1:6">
      <c r="A19" s="2" t="s">
        <v>38</v>
      </c>
      <c r="B19" s="1" t="s">
        <v>47</v>
      </c>
      <c r="C19" s="3">
        <v>0.42105263157894735</v>
      </c>
      <c r="D19" s="1">
        <v>57</v>
      </c>
      <c r="E19" s="1">
        <v>24</v>
      </c>
      <c r="F19" s="1" t="s">
        <v>46</v>
      </c>
    </row>
    <row r="20" spans="1:6">
      <c r="A20" s="2" t="s">
        <v>139</v>
      </c>
      <c r="B20" s="1" t="s">
        <v>12</v>
      </c>
      <c r="C20" s="3">
        <v>0.40740740740740738</v>
      </c>
      <c r="D20" s="1">
        <v>27</v>
      </c>
      <c r="E20" s="1">
        <v>11</v>
      </c>
      <c r="F20" s="1">
        <v>2023</v>
      </c>
    </row>
    <row r="21" spans="1:6">
      <c r="A21" s="2" t="s">
        <v>35</v>
      </c>
      <c r="C21" s="3">
        <v>0.40579710144927539</v>
      </c>
      <c r="D21" s="1">
        <v>69</v>
      </c>
      <c r="E21" s="1">
        <v>28</v>
      </c>
      <c r="F21" s="1">
        <v>2023</v>
      </c>
    </row>
    <row r="22" spans="1:6">
      <c r="A22" s="2" t="s">
        <v>34</v>
      </c>
      <c r="C22" s="3">
        <v>0.4</v>
      </c>
      <c r="D22" s="1">
        <v>5</v>
      </c>
      <c r="E22" s="1">
        <v>2</v>
      </c>
      <c r="F22" s="1">
        <v>2022</v>
      </c>
    </row>
    <row r="23" spans="1:6">
      <c r="A23" s="2" t="s">
        <v>65</v>
      </c>
      <c r="C23" s="3">
        <v>0.4</v>
      </c>
      <c r="D23" s="1">
        <v>25</v>
      </c>
      <c r="E23" s="1">
        <v>10</v>
      </c>
      <c r="F23" s="1">
        <v>2023</v>
      </c>
    </row>
    <row r="24" spans="1:6">
      <c r="A24" s="2" t="s">
        <v>100</v>
      </c>
      <c r="C24" s="3">
        <v>0.4</v>
      </c>
      <c r="D24" s="1">
        <v>10</v>
      </c>
      <c r="E24" s="1">
        <v>4</v>
      </c>
      <c r="F24" s="1">
        <v>2023</v>
      </c>
    </row>
    <row r="25" spans="1:6">
      <c r="A25" s="2" t="s">
        <v>139</v>
      </c>
      <c r="B25" s="1" t="s">
        <v>140</v>
      </c>
      <c r="C25" s="3">
        <v>0.4</v>
      </c>
      <c r="D25" s="1">
        <v>10</v>
      </c>
      <c r="E25" s="1">
        <v>4</v>
      </c>
      <c r="F25" s="1">
        <v>2023</v>
      </c>
    </row>
    <row r="26" spans="1:6">
      <c r="A26" s="2" t="s">
        <v>29</v>
      </c>
      <c r="B26" s="1" t="s">
        <v>10</v>
      </c>
      <c r="C26" s="3">
        <v>0.3984375</v>
      </c>
      <c r="D26" s="1">
        <v>128</v>
      </c>
      <c r="E26" s="1">
        <v>51</v>
      </c>
      <c r="F26" s="1">
        <v>2023</v>
      </c>
    </row>
    <row r="27" spans="1:6">
      <c r="A27" s="2" t="s">
        <v>112</v>
      </c>
      <c r="B27" s="1" t="s">
        <v>116</v>
      </c>
      <c r="C27" s="3">
        <v>0.3888888888888889</v>
      </c>
      <c r="D27" s="1">
        <v>18</v>
      </c>
      <c r="E27" s="1">
        <v>7</v>
      </c>
      <c r="F27" s="1">
        <v>2023</v>
      </c>
    </row>
    <row r="28" spans="1:6">
      <c r="A28" s="2" t="s">
        <v>28</v>
      </c>
      <c r="C28" s="3">
        <v>0.38461538461538464</v>
      </c>
      <c r="D28" s="1">
        <v>13</v>
      </c>
      <c r="E28" s="1">
        <v>5</v>
      </c>
      <c r="F28" s="1">
        <v>2023</v>
      </c>
    </row>
    <row r="29" spans="1:6">
      <c r="A29" s="2" t="s">
        <v>13</v>
      </c>
      <c r="C29" s="3">
        <v>0.375</v>
      </c>
      <c r="D29" s="1">
        <v>72</v>
      </c>
      <c r="E29" s="1">
        <v>27</v>
      </c>
      <c r="F29" s="1">
        <v>2023</v>
      </c>
    </row>
    <row r="30" spans="1:6">
      <c r="A30" s="2" t="s">
        <v>70</v>
      </c>
      <c r="C30" s="3">
        <v>0.375</v>
      </c>
      <c r="D30" s="1">
        <v>40</v>
      </c>
      <c r="E30" s="1">
        <v>15</v>
      </c>
      <c r="F30" s="1">
        <v>2022</v>
      </c>
    </row>
    <row r="31" spans="1:6">
      <c r="A31" s="2" t="s">
        <v>29</v>
      </c>
      <c r="B31" s="1" t="s">
        <v>11</v>
      </c>
      <c r="C31" s="3">
        <v>0.36842105263157893</v>
      </c>
      <c r="D31" s="1">
        <v>19</v>
      </c>
      <c r="E31" s="1">
        <v>7</v>
      </c>
      <c r="F31" s="1">
        <v>2023</v>
      </c>
    </row>
    <row r="32" spans="1:6">
      <c r="A32" s="2" t="s">
        <v>139</v>
      </c>
      <c r="B32" s="1" t="s">
        <v>89</v>
      </c>
      <c r="C32" s="3">
        <v>0.36842105263157893</v>
      </c>
      <c r="D32" s="1">
        <v>19</v>
      </c>
      <c r="E32" s="1">
        <v>7</v>
      </c>
      <c r="F32" s="1">
        <v>2023</v>
      </c>
    </row>
    <row r="33" spans="1:6">
      <c r="A33" s="2" t="s">
        <v>38</v>
      </c>
      <c r="B33" s="1" t="s">
        <v>42</v>
      </c>
      <c r="C33" s="3">
        <v>0.36</v>
      </c>
      <c r="D33" s="1">
        <v>25</v>
      </c>
      <c r="E33" s="1">
        <v>9</v>
      </c>
      <c r="F33" s="1" t="s">
        <v>41</v>
      </c>
    </row>
    <row r="34" spans="1:6">
      <c r="A34" s="2" t="s">
        <v>6</v>
      </c>
      <c r="C34" s="3">
        <v>0.35766423357664234</v>
      </c>
      <c r="D34" s="1">
        <v>137</v>
      </c>
      <c r="E34" s="1">
        <v>49</v>
      </c>
      <c r="F34" s="1">
        <v>2023</v>
      </c>
    </row>
    <row r="35" spans="1:6">
      <c r="A35" s="2" t="s">
        <v>94</v>
      </c>
      <c r="B35" s="1" t="s">
        <v>42</v>
      </c>
      <c r="C35" s="3">
        <v>0.35483870967741937</v>
      </c>
      <c r="D35" s="1">
        <v>31</v>
      </c>
      <c r="E35" s="1">
        <v>11</v>
      </c>
      <c r="F35" s="1">
        <v>2023</v>
      </c>
    </row>
    <row r="36" spans="1:6">
      <c r="A36" s="2" t="s">
        <v>90</v>
      </c>
      <c r="C36" s="3">
        <v>0.33333333333333331</v>
      </c>
      <c r="D36" s="1">
        <v>15</v>
      </c>
      <c r="E36" s="1">
        <v>5</v>
      </c>
      <c r="F36" s="1">
        <v>2020</v>
      </c>
    </row>
    <row r="37" spans="1:6">
      <c r="A37" s="2" t="s">
        <v>94</v>
      </c>
      <c r="B37" s="1" t="s">
        <v>96</v>
      </c>
      <c r="C37" s="3">
        <v>0.33333333333333331</v>
      </c>
      <c r="D37" s="1">
        <v>15</v>
      </c>
      <c r="E37" s="1">
        <v>5</v>
      </c>
      <c r="F37" s="1">
        <v>2023</v>
      </c>
    </row>
    <row r="38" spans="1:6">
      <c r="A38" s="2" t="s">
        <v>107</v>
      </c>
      <c r="B38" s="1" t="s">
        <v>102</v>
      </c>
      <c r="C38" s="3">
        <v>0.33333333333333331</v>
      </c>
      <c r="D38" s="1">
        <v>6</v>
      </c>
      <c r="E38" s="1">
        <v>2</v>
      </c>
      <c r="F38" s="1">
        <v>2021</v>
      </c>
    </row>
    <row r="39" spans="1:6">
      <c r="A39" s="2" t="s">
        <v>112</v>
      </c>
      <c r="B39" s="1" t="s">
        <v>95</v>
      </c>
      <c r="C39" s="3">
        <v>0.33333333333333331</v>
      </c>
      <c r="D39" s="1">
        <v>6</v>
      </c>
      <c r="E39" s="1">
        <v>2</v>
      </c>
      <c r="F39" s="1">
        <v>2023</v>
      </c>
    </row>
    <row r="40" spans="1:6">
      <c r="A40" s="2" t="s">
        <v>139</v>
      </c>
      <c r="B40" s="1" t="s">
        <v>142</v>
      </c>
      <c r="C40" s="3">
        <v>0.33333333333333331</v>
      </c>
      <c r="D40" s="1">
        <v>9</v>
      </c>
      <c r="E40" s="1">
        <v>3</v>
      </c>
      <c r="F40" s="1">
        <v>2023</v>
      </c>
    </row>
    <row r="41" spans="1:6">
      <c r="A41" s="2" t="s">
        <v>24</v>
      </c>
      <c r="C41" s="3">
        <v>0.3235294117647059</v>
      </c>
      <c r="D41" s="1">
        <v>34</v>
      </c>
      <c r="E41" s="1">
        <v>11</v>
      </c>
      <c r="F41" s="1">
        <v>2023</v>
      </c>
    </row>
    <row r="42" spans="1:6">
      <c r="A42" s="2" t="s">
        <v>38</v>
      </c>
      <c r="B42" s="1" t="s">
        <v>39</v>
      </c>
      <c r="C42" s="3">
        <v>0.32142857142857145</v>
      </c>
      <c r="D42" s="1">
        <v>28</v>
      </c>
      <c r="E42" s="1">
        <v>9</v>
      </c>
      <c r="F42" s="1" t="s">
        <v>37</v>
      </c>
    </row>
    <row r="43" spans="1:6">
      <c r="A43" s="2" t="s">
        <v>33</v>
      </c>
      <c r="C43" s="3">
        <v>0.32</v>
      </c>
      <c r="D43" s="1">
        <v>25</v>
      </c>
      <c r="E43" s="1">
        <v>8</v>
      </c>
      <c r="F43" s="1">
        <v>2021</v>
      </c>
    </row>
    <row r="44" spans="1:6">
      <c r="A44" s="2" t="s">
        <v>14</v>
      </c>
      <c r="C44" s="3">
        <v>0.31868131868131866</v>
      </c>
      <c r="D44" s="1">
        <v>91</v>
      </c>
      <c r="E44" s="1">
        <v>29</v>
      </c>
      <c r="F44" s="1">
        <v>2023</v>
      </c>
    </row>
    <row r="45" spans="1:6">
      <c r="A45" s="2" t="s">
        <v>31</v>
      </c>
      <c r="C45" s="3">
        <v>0.31847133757961782</v>
      </c>
      <c r="D45" s="1">
        <v>157</v>
      </c>
      <c r="E45" s="1">
        <v>50</v>
      </c>
      <c r="F45" s="1">
        <v>2021</v>
      </c>
    </row>
    <row r="46" spans="1:6">
      <c r="A46" s="2" t="s">
        <v>134</v>
      </c>
      <c r="C46" s="3">
        <v>0.31818181818181818</v>
      </c>
      <c r="D46" s="1">
        <v>22</v>
      </c>
      <c r="E46" s="1">
        <v>7</v>
      </c>
      <c r="F46" s="1">
        <v>2021</v>
      </c>
    </row>
    <row r="47" spans="1:6">
      <c r="A47" s="2" t="s">
        <v>101</v>
      </c>
      <c r="B47" s="1" t="s">
        <v>102</v>
      </c>
      <c r="C47" s="3">
        <v>0.30769230769230771</v>
      </c>
      <c r="D47" s="1">
        <v>13</v>
      </c>
      <c r="E47" s="1">
        <v>4</v>
      </c>
      <c r="F47" s="1">
        <v>2022</v>
      </c>
    </row>
    <row r="48" spans="1:6">
      <c r="A48" s="2" t="s">
        <v>17</v>
      </c>
      <c r="C48" s="3">
        <v>0.30120481927710846</v>
      </c>
      <c r="D48" s="1">
        <v>83</v>
      </c>
      <c r="E48" s="1">
        <v>25</v>
      </c>
      <c r="F48" s="1">
        <v>2021</v>
      </c>
    </row>
    <row r="49" spans="1:6">
      <c r="A49" s="2" t="s">
        <v>94</v>
      </c>
      <c r="B49" s="1" t="s">
        <v>44</v>
      </c>
      <c r="C49" s="3">
        <v>0.3</v>
      </c>
      <c r="D49" s="1">
        <v>10</v>
      </c>
      <c r="E49" s="1">
        <v>3</v>
      </c>
      <c r="F49" s="1">
        <v>2023</v>
      </c>
    </row>
    <row r="50" spans="1:6">
      <c r="A50" s="2" t="s">
        <v>80</v>
      </c>
      <c r="C50" s="3">
        <v>0.29166666666666669</v>
      </c>
      <c r="D50" s="1">
        <v>24</v>
      </c>
      <c r="E50" s="1">
        <v>7</v>
      </c>
      <c r="F50" s="1">
        <v>2021</v>
      </c>
    </row>
    <row r="51" spans="1:6">
      <c r="A51" s="2" t="s">
        <v>26</v>
      </c>
      <c r="C51" s="3">
        <v>0.27692307692307694</v>
      </c>
      <c r="D51" s="1">
        <v>130</v>
      </c>
      <c r="E51" s="1">
        <v>36</v>
      </c>
      <c r="F51" s="1">
        <v>2021</v>
      </c>
    </row>
    <row r="52" spans="1:6">
      <c r="A52" s="2" t="s">
        <v>67</v>
      </c>
      <c r="C52" s="3">
        <v>0.27586206896551724</v>
      </c>
      <c r="D52" s="1">
        <v>87</v>
      </c>
      <c r="E52" s="1">
        <v>24</v>
      </c>
      <c r="F52" s="1">
        <v>2021</v>
      </c>
    </row>
    <row r="53" spans="1:6">
      <c r="A53" s="2" t="s">
        <v>23</v>
      </c>
      <c r="C53" s="3">
        <v>0.27565392354124746</v>
      </c>
      <c r="D53" s="1">
        <v>497</v>
      </c>
      <c r="E53" s="1">
        <v>137</v>
      </c>
      <c r="F53" s="1">
        <v>2023</v>
      </c>
    </row>
    <row r="54" spans="1:6">
      <c r="A54" s="2" t="s">
        <v>27</v>
      </c>
      <c r="C54" s="3">
        <v>0.2652439024390244</v>
      </c>
      <c r="D54" s="1">
        <v>328</v>
      </c>
      <c r="E54" s="1">
        <v>87</v>
      </c>
      <c r="F54" s="1">
        <v>2021</v>
      </c>
    </row>
    <row r="55" spans="1:6">
      <c r="A55" s="2" t="s">
        <v>124</v>
      </c>
      <c r="C55" s="3">
        <v>0.25</v>
      </c>
      <c r="D55" s="1">
        <v>368</v>
      </c>
      <c r="E55" s="1">
        <v>92</v>
      </c>
      <c r="F55" s="1">
        <v>2021</v>
      </c>
    </row>
    <row r="56" spans="1:6">
      <c r="A56" s="2" t="s">
        <v>139</v>
      </c>
      <c r="B56" s="1" t="s">
        <v>143</v>
      </c>
      <c r="C56" s="3">
        <v>0.25</v>
      </c>
      <c r="D56" s="1">
        <v>8</v>
      </c>
      <c r="E56" s="1">
        <v>2</v>
      </c>
      <c r="F56" s="1">
        <v>2023</v>
      </c>
    </row>
    <row r="57" spans="1:6">
      <c r="A57" s="2" t="s">
        <v>27</v>
      </c>
      <c r="C57" s="3">
        <v>0.24598930481283424</v>
      </c>
      <c r="D57" s="1">
        <v>374</v>
      </c>
      <c r="E57" s="1">
        <v>92</v>
      </c>
      <c r="F57" s="1">
        <v>2022</v>
      </c>
    </row>
    <row r="58" spans="1:6">
      <c r="A58" s="2" t="s">
        <v>25</v>
      </c>
      <c r="C58" s="3">
        <v>0.2391304347826087</v>
      </c>
      <c r="D58" s="1">
        <v>46</v>
      </c>
      <c r="E58" s="1">
        <v>11</v>
      </c>
      <c r="F58" s="1">
        <v>2021</v>
      </c>
    </row>
    <row r="59" spans="1:6">
      <c r="A59" s="2" t="s">
        <v>16</v>
      </c>
      <c r="C59" s="3">
        <v>0.23809523809523808</v>
      </c>
      <c r="D59" s="1">
        <v>42</v>
      </c>
      <c r="E59" s="1">
        <v>10</v>
      </c>
      <c r="F59" s="1">
        <v>2023</v>
      </c>
    </row>
    <row r="60" spans="1:6">
      <c r="A60" s="2" t="s">
        <v>59</v>
      </c>
      <c r="B60" s="1" t="s">
        <v>60</v>
      </c>
      <c r="C60" s="3">
        <v>0.23809523809523808</v>
      </c>
      <c r="D60" s="1">
        <v>21</v>
      </c>
      <c r="E60" s="1">
        <v>5</v>
      </c>
      <c r="F60" s="1">
        <v>2023</v>
      </c>
    </row>
    <row r="61" spans="1:6">
      <c r="A61" s="2" t="s">
        <v>104</v>
      </c>
      <c r="C61" s="3">
        <v>0.20454545454545456</v>
      </c>
      <c r="D61" s="1">
        <v>88</v>
      </c>
      <c r="E61" s="1">
        <v>18</v>
      </c>
      <c r="F61" s="1">
        <v>2021</v>
      </c>
    </row>
    <row r="62" spans="1:6">
      <c r="A62" s="2" t="s">
        <v>15</v>
      </c>
      <c r="C62" s="3">
        <v>0.20370370370370369</v>
      </c>
      <c r="D62" s="1">
        <v>54</v>
      </c>
      <c r="E62" s="1">
        <v>11</v>
      </c>
      <c r="F62" s="1">
        <v>2021</v>
      </c>
    </row>
    <row r="63" spans="1:6">
      <c r="A63" s="2" t="s">
        <v>71</v>
      </c>
      <c r="B63" s="1" t="s">
        <v>72</v>
      </c>
      <c r="C63" s="3">
        <v>0.2</v>
      </c>
      <c r="D63" s="1">
        <v>20</v>
      </c>
      <c r="E63" s="1">
        <v>4</v>
      </c>
      <c r="F63" s="1">
        <v>2023</v>
      </c>
    </row>
    <row r="64" spans="1:6">
      <c r="A64" s="2" t="s">
        <v>112</v>
      </c>
      <c r="B64" s="1" t="s">
        <v>45</v>
      </c>
      <c r="C64" s="3">
        <v>0.2</v>
      </c>
      <c r="D64" s="1">
        <v>45</v>
      </c>
      <c r="E64" s="1">
        <v>9</v>
      </c>
      <c r="F64" s="1">
        <v>2023</v>
      </c>
    </row>
    <row r="65" spans="1:6">
      <c r="A65" s="2" t="s">
        <v>23</v>
      </c>
      <c r="C65" s="3">
        <v>0.1989100817438692</v>
      </c>
      <c r="D65" s="1">
        <v>367</v>
      </c>
      <c r="E65" s="1">
        <v>73</v>
      </c>
      <c r="F65" s="1">
        <v>2021</v>
      </c>
    </row>
    <row r="66" spans="1:6">
      <c r="A66" s="2" t="s">
        <v>28</v>
      </c>
      <c r="C66" s="3">
        <v>0.19354838709677419</v>
      </c>
      <c r="D66" s="1">
        <v>62</v>
      </c>
      <c r="E66" s="1">
        <v>12</v>
      </c>
      <c r="F66" s="1">
        <v>2021</v>
      </c>
    </row>
    <row r="67" spans="1:6">
      <c r="A67" s="2" t="s">
        <v>19</v>
      </c>
      <c r="C67" s="3">
        <v>0.1875</v>
      </c>
      <c r="D67" s="1">
        <v>64</v>
      </c>
      <c r="E67" s="1">
        <v>12</v>
      </c>
      <c r="F67" s="1">
        <v>2021</v>
      </c>
    </row>
    <row r="68" spans="1:6">
      <c r="A68" s="2" t="s">
        <v>112</v>
      </c>
      <c r="B68" s="1" t="s">
        <v>114</v>
      </c>
      <c r="C68" s="3">
        <v>0.18367346938775511</v>
      </c>
      <c r="D68" s="1">
        <v>49</v>
      </c>
      <c r="E68" s="1">
        <v>9</v>
      </c>
      <c r="F68" s="1">
        <v>2023</v>
      </c>
    </row>
    <row r="69" spans="1:6">
      <c r="A69" s="2" t="s">
        <v>112</v>
      </c>
      <c r="B69" s="1" t="s">
        <v>117</v>
      </c>
      <c r="C69" s="3">
        <v>0.17391304347826086</v>
      </c>
      <c r="D69" s="1">
        <v>23</v>
      </c>
      <c r="E69" s="1">
        <v>4</v>
      </c>
      <c r="F69" s="1">
        <v>2023</v>
      </c>
    </row>
    <row r="70" spans="1:6">
      <c r="A70" s="2" t="s">
        <v>18</v>
      </c>
      <c r="C70" s="3">
        <v>0.16981132075471697</v>
      </c>
      <c r="D70" s="1">
        <v>53</v>
      </c>
      <c r="E70" s="1">
        <v>9</v>
      </c>
      <c r="F70" s="1">
        <v>2023</v>
      </c>
    </row>
    <row r="71" spans="1:6">
      <c r="A71" s="2" t="s">
        <v>94</v>
      </c>
      <c r="B71" s="1" t="s">
        <v>97</v>
      </c>
      <c r="C71" s="3">
        <v>0.16666666666666666</v>
      </c>
      <c r="D71" s="1">
        <v>6</v>
      </c>
      <c r="E71" s="1">
        <v>1</v>
      </c>
      <c r="F71" s="1">
        <v>2023</v>
      </c>
    </row>
    <row r="72" spans="1:6">
      <c r="A72" s="2" t="s">
        <v>112</v>
      </c>
      <c r="B72" s="1" t="s">
        <v>42</v>
      </c>
      <c r="C72" s="3">
        <v>0.16666666666666666</v>
      </c>
      <c r="D72" s="1">
        <v>24</v>
      </c>
      <c r="E72" s="1">
        <v>4</v>
      </c>
      <c r="F72" s="1">
        <v>2023</v>
      </c>
    </row>
    <row r="73" spans="1:6">
      <c r="A73" s="2" t="s">
        <v>112</v>
      </c>
      <c r="B73" s="1" t="s">
        <v>118</v>
      </c>
      <c r="C73" s="3">
        <v>0.16666666666666666</v>
      </c>
      <c r="D73" s="1">
        <v>6</v>
      </c>
      <c r="E73" s="1">
        <v>1</v>
      </c>
      <c r="F73" s="1">
        <v>2023</v>
      </c>
    </row>
    <row r="74" spans="1:6">
      <c r="A74" s="2" t="s">
        <v>126</v>
      </c>
      <c r="C74" s="3">
        <v>0.16666666666666666</v>
      </c>
      <c r="D74" s="1">
        <v>18</v>
      </c>
      <c r="E74" s="1">
        <v>3</v>
      </c>
      <c r="F74" s="1">
        <v>2021</v>
      </c>
    </row>
    <row r="75" spans="1:6">
      <c r="A75" s="2" t="s">
        <v>139</v>
      </c>
      <c r="B75" s="1" t="s">
        <v>141</v>
      </c>
      <c r="C75" s="3">
        <v>0.16666666666666666</v>
      </c>
      <c r="D75" s="1">
        <v>6</v>
      </c>
      <c r="E75" s="1">
        <v>1</v>
      </c>
      <c r="F75" s="1">
        <v>2023</v>
      </c>
    </row>
    <row r="76" spans="1:6">
      <c r="A76" s="2" t="s">
        <v>139</v>
      </c>
      <c r="B76" s="1" t="s">
        <v>144</v>
      </c>
      <c r="C76" s="3">
        <v>0.16666666666666666</v>
      </c>
      <c r="D76" s="1">
        <v>6</v>
      </c>
      <c r="E76" s="1">
        <v>1</v>
      </c>
      <c r="F76" s="1">
        <v>2023</v>
      </c>
    </row>
    <row r="77" spans="1:6">
      <c r="A77" s="2" t="s">
        <v>7</v>
      </c>
      <c r="B77" s="1" t="s">
        <v>9</v>
      </c>
      <c r="C77" s="3">
        <v>0.15789473684210525</v>
      </c>
      <c r="D77" s="1">
        <v>19</v>
      </c>
      <c r="E77" s="1">
        <v>3</v>
      </c>
      <c r="F77" s="1">
        <v>2022</v>
      </c>
    </row>
    <row r="78" spans="1:6">
      <c r="A78" s="2" t="s">
        <v>82</v>
      </c>
      <c r="C78" s="3">
        <v>0.15384615384615385</v>
      </c>
      <c r="D78" s="1">
        <v>13</v>
      </c>
      <c r="E78" s="1">
        <v>2</v>
      </c>
      <c r="F78" s="1">
        <v>2021</v>
      </c>
    </row>
    <row r="79" spans="1:6">
      <c r="A79" s="2" t="s">
        <v>112</v>
      </c>
      <c r="B79" s="1" t="s">
        <v>113</v>
      </c>
      <c r="C79" s="3">
        <v>0.14285714285714285</v>
      </c>
      <c r="D79" s="1">
        <v>21</v>
      </c>
      <c r="E79" s="1">
        <v>3</v>
      </c>
      <c r="F79" s="1">
        <v>2023</v>
      </c>
    </row>
    <row r="80" spans="1:6">
      <c r="A80" s="2" t="s">
        <v>68</v>
      </c>
      <c r="C80" s="3">
        <v>0.125</v>
      </c>
      <c r="D80" s="1">
        <v>16</v>
      </c>
      <c r="E80" s="1">
        <v>2</v>
      </c>
      <c r="F80" s="1">
        <v>2021</v>
      </c>
    </row>
    <row r="81" spans="1:6">
      <c r="A81" s="2" t="s">
        <v>20</v>
      </c>
      <c r="C81" s="3">
        <v>0.10465116279069768</v>
      </c>
      <c r="D81" s="1">
        <v>86</v>
      </c>
      <c r="E81" s="1">
        <v>9</v>
      </c>
      <c r="F81" s="1">
        <v>2021</v>
      </c>
    </row>
    <row r="82" spans="1:6">
      <c r="A82" s="2" t="s">
        <v>135</v>
      </c>
      <c r="C82" s="3">
        <v>0.1</v>
      </c>
      <c r="D82" s="1">
        <v>50</v>
      </c>
      <c r="E82" s="1">
        <v>5</v>
      </c>
      <c r="F82" s="1">
        <v>2021</v>
      </c>
    </row>
    <row r="83" spans="1:6">
      <c r="A83" s="2" t="s">
        <v>133</v>
      </c>
      <c r="C83" s="3">
        <v>9.375E-2</v>
      </c>
      <c r="D83" s="1">
        <v>64</v>
      </c>
      <c r="E83" s="1">
        <v>6</v>
      </c>
      <c r="F83" s="1">
        <v>2021</v>
      </c>
    </row>
    <row r="84" spans="1:6">
      <c r="A84" s="2" t="s">
        <v>147</v>
      </c>
      <c r="C84" s="3">
        <v>2.5000000000000001E-2</v>
      </c>
      <c r="D84" s="1">
        <v>80</v>
      </c>
      <c r="E84" s="1">
        <v>2</v>
      </c>
      <c r="F84" s="1">
        <v>2021</v>
      </c>
    </row>
    <row r="85" spans="1:6">
      <c r="A85" s="2" t="s">
        <v>107</v>
      </c>
      <c r="B85" s="1" t="s">
        <v>108</v>
      </c>
      <c r="C85" s="3">
        <v>0</v>
      </c>
      <c r="D85" s="1">
        <v>7</v>
      </c>
      <c r="E85" s="1">
        <v>0</v>
      </c>
      <c r="F85" s="1">
        <v>2021</v>
      </c>
    </row>
    <row r="86" spans="1:6">
      <c r="A86" s="2" t="s">
        <v>112</v>
      </c>
      <c r="B86" s="1" t="s">
        <v>102</v>
      </c>
      <c r="C86" s="3">
        <v>0</v>
      </c>
      <c r="D86" s="1">
        <v>9</v>
      </c>
      <c r="E86" s="1">
        <v>0</v>
      </c>
      <c r="F86" s="1">
        <v>2023</v>
      </c>
    </row>
    <row r="87" spans="1:6">
      <c r="A87" s="2" t="s">
        <v>137</v>
      </c>
      <c r="C87" s="3">
        <v>0</v>
      </c>
      <c r="D87" s="1">
        <v>11</v>
      </c>
      <c r="E87" s="1">
        <v>0</v>
      </c>
      <c r="F87" s="1">
        <v>2021</v>
      </c>
    </row>
  </sheetData>
  <autoFilter ref="A1:F87" xr:uid="{90E4232A-26FB-469F-85D0-B394E6A540FC}">
    <sortState xmlns:xlrd2="http://schemas.microsoft.com/office/spreadsheetml/2017/richdata2" ref="A2:F87">
      <sortCondition descending="1" ref="C1:C87"/>
    </sortState>
  </autoFilter>
  <phoneticPr fontId="1" type="noConversion"/>
  <hyperlinks>
    <hyperlink ref="A2" r:id="rId1" xr:uid="{E822ADFA-2A96-456C-9FC1-61E71A978216}"/>
    <hyperlink ref="A3" r:id="rId2" xr:uid="{6D1F9FC6-4F7B-46FF-8E91-2AE129D8AB71}"/>
    <hyperlink ref="A4" r:id="rId3" xr:uid="{2982222D-EB25-4E8B-B26C-F4B75FC35E0B}"/>
    <hyperlink ref="A5" r:id="rId4" xr:uid="{4BEC5827-7CD9-4B61-93D1-6CA24243C33C}"/>
    <hyperlink ref="A6" r:id="rId5" xr:uid="{E42BF12E-2C29-403D-9709-605F0D0E78A0}"/>
    <hyperlink ref="A7" r:id="rId6" xr:uid="{FCAA2214-6627-4016-93EB-2D29AFE566D0}"/>
    <hyperlink ref="A8" r:id="rId7" xr:uid="{629CB99B-1168-4017-B2A4-209CEF428DB0}"/>
    <hyperlink ref="A9" r:id="rId8" xr:uid="{75A6E4C1-3FD3-44A8-9F1D-80EE2635E21B}"/>
    <hyperlink ref="A10" r:id="rId9" xr:uid="{6DCE4781-DD29-48C9-A276-B023F479D9CF}"/>
    <hyperlink ref="A11" r:id="rId10" xr:uid="{37B36F1A-D110-4F06-B9AE-EAA4EADDBFF5}"/>
    <hyperlink ref="A12" r:id="rId11" xr:uid="{4586389F-05DA-4A86-A446-02BB1D9E35C6}"/>
    <hyperlink ref="A13" r:id="rId12" xr:uid="{A71C2C1F-C48B-44B6-9107-07ADF33357C5}"/>
    <hyperlink ref="A14" r:id="rId13" xr:uid="{20EE8C3F-43A9-496F-8365-2A903C4A21BD}"/>
    <hyperlink ref="A15" r:id="rId14" xr:uid="{B423AC12-EEA7-4098-AA9A-897F11B5D8A9}"/>
    <hyperlink ref="A16" r:id="rId15" xr:uid="{18B14F0E-6544-4C80-85F0-3DC647E5EF2A}"/>
    <hyperlink ref="A17" r:id="rId16" xr:uid="{36F7C226-8A69-42F6-B31E-F1E600161D10}"/>
    <hyperlink ref="A18" r:id="rId17" xr:uid="{A168C490-963E-4460-92A4-19A518A5BC7C}"/>
    <hyperlink ref="A19" r:id="rId18" xr:uid="{5F84C3E4-5818-491D-92F4-98704DAF39A5}"/>
    <hyperlink ref="A20" r:id="rId19" xr:uid="{FB3E44B3-3917-4D83-92B1-282A8D5439DF}"/>
    <hyperlink ref="A21" r:id="rId20" xr:uid="{020CD7D8-307D-4552-989E-C68A1498EC24}"/>
    <hyperlink ref="A22" r:id="rId21" xr:uid="{31E87E08-1B04-49A7-8800-34E800F76DAF}"/>
    <hyperlink ref="A23" r:id="rId22" xr:uid="{DC23AEC7-7DF2-4E6E-9F00-5480F095A786}"/>
    <hyperlink ref="A24" r:id="rId23" xr:uid="{0D108660-A2C4-4A38-BF1C-2FC620BF2F40}"/>
    <hyperlink ref="A25" r:id="rId24" xr:uid="{AF24D17A-0E05-44A0-AE3D-5E5F520A9CB7}"/>
    <hyperlink ref="A26" r:id="rId25" xr:uid="{CD7CAE65-1494-442F-81A6-4907680AFD68}"/>
    <hyperlink ref="A27" r:id="rId26" xr:uid="{ECC8A20D-5136-43E2-8021-424636560033}"/>
    <hyperlink ref="A28" r:id="rId27" xr:uid="{36A6DBE5-9890-4E85-910C-2166FCF50DEA}"/>
    <hyperlink ref="A29" r:id="rId28" xr:uid="{723231FD-3987-4FF7-9192-1A19BB2B2B9E}"/>
    <hyperlink ref="A30" r:id="rId29" xr:uid="{87C312FA-3284-4345-9646-1339C092BED9}"/>
    <hyperlink ref="A31" r:id="rId30" xr:uid="{CD266E66-C975-4672-90AF-0DF9930E8069}"/>
    <hyperlink ref="A32" r:id="rId31" xr:uid="{85849349-98DB-4C9D-845F-2FD4512F6A31}"/>
    <hyperlink ref="A33" r:id="rId32" xr:uid="{1D1A4C2A-380A-47E3-9A83-4B046FF56768}"/>
    <hyperlink ref="A34" r:id="rId33" xr:uid="{2B965446-7BCE-4E9A-97C2-BB5920B5D068}"/>
    <hyperlink ref="A35" r:id="rId34" xr:uid="{828BFEA3-633B-49FC-9451-DA81710E843A}"/>
    <hyperlink ref="A36" r:id="rId35" xr:uid="{D15979B4-9065-4C6A-8B0C-F0A50F0A9209}"/>
    <hyperlink ref="A37" r:id="rId36" xr:uid="{28960E19-556B-4A37-85C9-4DBBEFF792A8}"/>
    <hyperlink ref="A38" r:id="rId37" xr:uid="{58197AB6-4296-4531-9EDD-3F6E75BE6412}"/>
    <hyperlink ref="A39" r:id="rId38" xr:uid="{1C94716C-809E-461D-9742-1B9045FC02E3}"/>
    <hyperlink ref="A40" r:id="rId39" xr:uid="{965A5142-7C40-4D10-B3AA-ADCC0387472D}"/>
    <hyperlink ref="A41" r:id="rId40" xr:uid="{1CEB62A0-BD2C-4DFD-8E68-167F3B82E005}"/>
    <hyperlink ref="A42" r:id="rId41" xr:uid="{22508B66-ADAD-4F05-ADD3-8AFFFAF68A8F}"/>
    <hyperlink ref="A43" r:id="rId42" xr:uid="{B16E6EEE-913A-45C1-B658-833CDB8371C7}"/>
    <hyperlink ref="A44" r:id="rId43" xr:uid="{DAEEFCE2-2FFD-4EA8-B864-ADCDDD27AF88}"/>
    <hyperlink ref="A45" r:id="rId44" xr:uid="{E934DA03-F869-484E-9CF7-904D697407BC}"/>
    <hyperlink ref="A46" r:id="rId45" xr:uid="{EB26BDFF-1584-42A2-B68A-BF729E129D99}"/>
    <hyperlink ref="A47" r:id="rId46" xr:uid="{9D0CD05F-95FE-48D2-A7DA-EF5DAEF5FF19}"/>
    <hyperlink ref="A48" r:id="rId47" xr:uid="{E4C5CF59-724A-4534-A64A-C7FB410DD145}"/>
    <hyperlink ref="A49" r:id="rId48" xr:uid="{3C895405-7114-4778-BEBF-9BE575CEB38E}"/>
    <hyperlink ref="A50" r:id="rId49" xr:uid="{AD1A0C5D-8B42-4061-BE0C-57C523B24D6B}"/>
    <hyperlink ref="A51" r:id="rId50" xr:uid="{EE411C37-AEC6-49D7-82F7-C7F15EEF6445}"/>
    <hyperlink ref="A52" r:id="rId51" xr:uid="{27D9605F-E809-4306-B7BC-5BB42676EF2F}"/>
    <hyperlink ref="A53" r:id="rId52" xr:uid="{E832CFC2-14EC-484C-8A2C-1BBAE6B48ABF}"/>
    <hyperlink ref="A54" r:id="rId53" xr:uid="{B3967103-FB1C-40C8-8918-9D929E2FA203}"/>
    <hyperlink ref="A55" r:id="rId54" xr:uid="{B4FFF5E9-298D-41B2-8F4C-D83B6E7E7C33}"/>
    <hyperlink ref="A56" r:id="rId55" xr:uid="{E687311C-23B3-4B67-8922-B28099EE5608}"/>
    <hyperlink ref="A57" r:id="rId56" xr:uid="{169348CF-7E4C-45F2-9458-B43C965BF6FF}"/>
    <hyperlink ref="A58" r:id="rId57" xr:uid="{0F45F01F-A62E-492F-972E-6C8ACBA424A6}"/>
    <hyperlink ref="A59" r:id="rId58" xr:uid="{9C17238B-CAB6-4588-AA7E-19A077195316}"/>
    <hyperlink ref="A60" r:id="rId59" xr:uid="{41DFACC6-DB2F-4228-8663-86E07870C09E}"/>
    <hyperlink ref="A61" r:id="rId60" xr:uid="{934733B2-22E4-4CE8-80E0-7AE6B206F81E}"/>
    <hyperlink ref="A62" r:id="rId61" xr:uid="{F401844A-3B33-4119-8D70-EC67D92DDB16}"/>
    <hyperlink ref="A63" r:id="rId62" xr:uid="{6EED1E60-C5CC-4470-BAA5-F077AFE979C0}"/>
    <hyperlink ref="A64" r:id="rId63" xr:uid="{9A192081-EF34-411D-ACF7-9CE628A588B7}"/>
    <hyperlink ref="A65" r:id="rId64" xr:uid="{9A769645-4B33-4B0C-A423-4596B8CE16C5}"/>
    <hyperlink ref="A66" r:id="rId65" xr:uid="{407737B8-345B-46EB-B0FF-DA948A563FF2}"/>
    <hyperlink ref="A67" r:id="rId66" xr:uid="{55A09F23-B908-4A31-A593-00A0F35B9CA9}"/>
    <hyperlink ref="A68" r:id="rId67" xr:uid="{D7E15DBB-C37B-437A-9B67-19DF2E86D7D3}"/>
    <hyperlink ref="A69" r:id="rId68" xr:uid="{6A8285AF-4CDE-4C1C-AB1A-F9BF6E73EA79}"/>
    <hyperlink ref="A70" r:id="rId69" xr:uid="{508D7C61-6BA9-417B-A8E8-7E1F1A46E71A}"/>
    <hyperlink ref="A71" r:id="rId70" xr:uid="{45A54C3E-B302-450D-866B-211CE089D252}"/>
    <hyperlink ref="A72" r:id="rId71" xr:uid="{11C71B42-DF2C-4284-82C6-5EDC805256DC}"/>
    <hyperlink ref="A73" r:id="rId72" xr:uid="{5A620E7A-2ED7-4986-A687-6D6F28540C9E}"/>
    <hyperlink ref="A74" r:id="rId73" xr:uid="{8AB13DB3-BA37-4EBF-AAA3-F52D54395715}"/>
    <hyperlink ref="A75" r:id="rId74" xr:uid="{467F5984-F70A-48D0-9802-1E2DDD4116B5}"/>
    <hyperlink ref="A76" r:id="rId75" xr:uid="{752330B0-D935-42D5-B330-159BCE70D235}"/>
    <hyperlink ref="A77" r:id="rId76" xr:uid="{E546054C-F1B8-4863-B71C-B4E966E72516}"/>
    <hyperlink ref="A78" r:id="rId77" xr:uid="{866205E7-F7A5-42A5-A6A0-81D106D7FB72}"/>
    <hyperlink ref="A79" r:id="rId78" xr:uid="{106B789A-0596-4554-9526-3733E93F4E99}"/>
    <hyperlink ref="A80" r:id="rId79" xr:uid="{6A0D60DE-E8AC-4338-8B03-3F658870B5A8}"/>
    <hyperlink ref="A81" r:id="rId80" xr:uid="{7C8F20CC-ECFE-4911-A576-3D13AF1DAB95}"/>
    <hyperlink ref="A82" r:id="rId81" xr:uid="{EE26A048-8D1E-407B-95BA-B116D79CC699}"/>
    <hyperlink ref="A83" r:id="rId82" xr:uid="{F2C696E8-F8D8-49DA-91D9-B08787767F18}"/>
    <hyperlink ref="A84" r:id="rId83" xr:uid="{9E9E4CD5-2970-42CA-B644-16CBEC0D6E91}"/>
    <hyperlink ref="A85" r:id="rId84" xr:uid="{879F4ED2-C4AB-4D0B-BCD5-0265EF13B7E6}"/>
    <hyperlink ref="A86" r:id="rId85" xr:uid="{9A8EBF06-C734-45EA-8E68-F3F31744DB82}"/>
    <hyperlink ref="A87" r:id="rId86" xr:uid="{FFAE3301-6FC6-4672-AB5E-7237E6BE71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AB94-B884-44D9-A2CE-4BDE5308B9B8}">
  <dimension ref="A1:F26"/>
  <sheetViews>
    <sheetView zoomScale="175" zoomScaleNormal="175" workbookViewId="0">
      <selection activeCell="I8" sqref="I8"/>
    </sheetView>
  </sheetViews>
  <sheetFormatPr defaultRowHeight="14.15"/>
  <cols>
    <col min="1" max="1" width="12.42578125" style="1" bestFit="1" customWidth="1"/>
    <col min="2" max="2" width="14.42578125" style="1" bestFit="1" customWidth="1"/>
    <col min="3" max="3" width="6.7109375" style="3" bestFit="1" customWidth="1"/>
    <col min="4" max="5" width="8.5703125" style="1" bestFit="1" customWidth="1"/>
    <col min="6" max="6" width="10.0703125" style="1" bestFit="1" customWidth="1"/>
    <col min="7" max="16384" width="9.140625" style="1"/>
  </cols>
  <sheetData>
    <row r="1" spans="1:6">
      <c r="A1" s="1" t="s">
        <v>0</v>
      </c>
      <c r="B1" s="1" t="s">
        <v>149</v>
      </c>
      <c r="C1" s="3" t="s">
        <v>3</v>
      </c>
      <c r="D1" s="1" t="s">
        <v>1</v>
      </c>
      <c r="E1" s="1" t="s">
        <v>2</v>
      </c>
      <c r="F1" s="1" t="s">
        <v>5</v>
      </c>
    </row>
    <row r="2" spans="1:6">
      <c r="A2" s="2" t="s">
        <v>7</v>
      </c>
      <c r="B2" s="1" t="s">
        <v>9</v>
      </c>
      <c r="C2" s="3">
        <v>0.66666666666666663</v>
      </c>
      <c r="D2" s="1">
        <v>12</v>
      </c>
      <c r="E2" s="1">
        <v>8</v>
      </c>
      <c r="F2" s="1">
        <v>2022</v>
      </c>
    </row>
    <row r="3" spans="1:6">
      <c r="A3" s="2" t="s">
        <v>24</v>
      </c>
      <c r="C3" s="3">
        <v>0.65600000000000003</v>
      </c>
      <c r="D3" s="1">
        <v>125</v>
      </c>
      <c r="E3" s="1">
        <v>82</v>
      </c>
      <c r="F3" s="1">
        <v>2023</v>
      </c>
    </row>
    <row r="4" spans="1:6">
      <c r="A4" s="2" t="s">
        <v>65</v>
      </c>
      <c r="C4" s="3">
        <v>0.6</v>
      </c>
      <c r="D4" s="1">
        <v>5</v>
      </c>
      <c r="E4" s="1">
        <v>3</v>
      </c>
      <c r="F4" s="1">
        <v>2023</v>
      </c>
    </row>
    <row r="5" spans="1:6">
      <c r="A5" s="2" t="s">
        <v>28</v>
      </c>
      <c r="C5" s="3">
        <v>0.58904109589041098</v>
      </c>
      <c r="D5" s="1">
        <v>73</v>
      </c>
      <c r="E5" s="1">
        <v>43</v>
      </c>
      <c r="F5" s="1">
        <v>2023</v>
      </c>
    </row>
    <row r="6" spans="1:6">
      <c r="A6" s="2" t="s">
        <v>112</v>
      </c>
      <c r="B6" s="1" t="s">
        <v>122</v>
      </c>
      <c r="C6" s="3">
        <v>0.5714285714285714</v>
      </c>
      <c r="D6" s="1">
        <v>7</v>
      </c>
      <c r="E6" s="1">
        <v>4</v>
      </c>
      <c r="F6" s="1">
        <v>2023</v>
      </c>
    </row>
    <row r="7" spans="1:6">
      <c r="A7" s="2" t="s">
        <v>6</v>
      </c>
      <c r="C7" s="3">
        <v>0.54838709677419351</v>
      </c>
      <c r="D7" s="1">
        <v>31</v>
      </c>
      <c r="E7" s="1">
        <v>17</v>
      </c>
      <c r="F7" s="1">
        <v>2023</v>
      </c>
    </row>
    <row r="8" spans="1:6">
      <c r="A8" s="2" t="s">
        <v>112</v>
      </c>
      <c r="B8" s="1" t="s">
        <v>99</v>
      </c>
      <c r="C8" s="3">
        <v>0.47368421052631576</v>
      </c>
      <c r="D8" s="1">
        <v>19</v>
      </c>
      <c r="E8" s="1">
        <v>9</v>
      </c>
      <c r="F8" s="1">
        <v>2023</v>
      </c>
    </row>
    <row r="9" spans="1:6">
      <c r="A9" s="2" t="s">
        <v>26</v>
      </c>
      <c r="C9" s="3">
        <v>0.45945945945945948</v>
      </c>
      <c r="D9" s="1">
        <v>111</v>
      </c>
      <c r="E9" s="1">
        <v>51</v>
      </c>
      <c r="F9" s="1">
        <v>2023</v>
      </c>
    </row>
    <row r="10" spans="1:6">
      <c r="A10" s="2" t="s">
        <v>7</v>
      </c>
      <c r="B10" s="1" t="s">
        <v>8</v>
      </c>
      <c r="C10" s="3">
        <v>0.43023255813953487</v>
      </c>
      <c r="D10" s="1">
        <v>86</v>
      </c>
      <c r="E10" s="1">
        <v>37</v>
      </c>
      <c r="F10" s="1">
        <v>2022</v>
      </c>
    </row>
    <row r="11" spans="1:6">
      <c r="A11" s="2" t="s">
        <v>112</v>
      </c>
      <c r="B11" s="1" t="s">
        <v>103</v>
      </c>
      <c r="C11" s="3">
        <v>0.42857142857142855</v>
      </c>
      <c r="D11" s="1">
        <v>7</v>
      </c>
      <c r="E11" s="1">
        <v>3</v>
      </c>
      <c r="F11" s="1">
        <v>2023</v>
      </c>
    </row>
    <row r="12" spans="1:6">
      <c r="A12" s="2" t="s">
        <v>13</v>
      </c>
      <c r="C12" s="3">
        <v>0.41176470588235292</v>
      </c>
      <c r="D12" s="1">
        <v>102</v>
      </c>
      <c r="E12" s="1">
        <v>42</v>
      </c>
      <c r="F12" s="1">
        <v>2023</v>
      </c>
    </row>
    <row r="13" spans="1:6">
      <c r="A13" s="2" t="s">
        <v>66</v>
      </c>
      <c r="C13" s="3">
        <v>0.4</v>
      </c>
      <c r="D13" s="1">
        <v>5</v>
      </c>
      <c r="E13" s="1">
        <v>2</v>
      </c>
      <c r="F13" s="1">
        <v>2022</v>
      </c>
    </row>
    <row r="14" spans="1:6">
      <c r="A14" s="2" t="s">
        <v>125</v>
      </c>
      <c r="C14" s="3">
        <v>0.36842105263157893</v>
      </c>
      <c r="D14" s="1">
        <v>19</v>
      </c>
      <c r="E14" s="1">
        <v>7</v>
      </c>
      <c r="F14" s="1">
        <v>2022</v>
      </c>
    </row>
    <row r="15" spans="1:6">
      <c r="A15" s="2" t="s">
        <v>112</v>
      </c>
      <c r="B15" s="1" t="s">
        <v>119</v>
      </c>
      <c r="C15" s="3">
        <v>0.35714285714285715</v>
      </c>
      <c r="D15" s="1">
        <v>14</v>
      </c>
      <c r="E15" s="1">
        <v>5</v>
      </c>
      <c r="F15" s="1">
        <v>2023</v>
      </c>
    </row>
    <row r="16" spans="1:6">
      <c r="A16" s="2" t="s">
        <v>27</v>
      </c>
      <c r="C16" s="3">
        <v>0.34708737864077671</v>
      </c>
      <c r="D16" s="1">
        <v>412</v>
      </c>
      <c r="E16" s="1">
        <v>143</v>
      </c>
      <c r="F16" s="1">
        <v>2022</v>
      </c>
    </row>
    <row r="17" spans="1:6">
      <c r="A17" s="2" t="s">
        <v>23</v>
      </c>
      <c r="C17" s="3">
        <v>0.32788559754851887</v>
      </c>
      <c r="D17" s="1">
        <v>979</v>
      </c>
      <c r="E17" s="1">
        <v>321</v>
      </c>
      <c r="F17" s="1">
        <v>2023</v>
      </c>
    </row>
    <row r="18" spans="1:6">
      <c r="A18" s="2" t="s">
        <v>112</v>
      </c>
      <c r="B18" s="1" t="s">
        <v>121</v>
      </c>
      <c r="C18" s="3">
        <v>0.3125</v>
      </c>
      <c r="D18" s="1">
        <v>16</v>
      </c>
      <c r="E18" s="1">
        <v>5</v>
      </c>
      <c r="F18" s="1">
        <v>2023</v>
      </c>
    </row>
    <row r="19" spans="1:6">
      <c r="A19" s="2" t="s">
        <v>38</v>
      </c>
      <c r="B19" s="1" t="s">
        <v>48</v>
      </c>
      <c r="C19" s="3">
        <v>0.29870129870129869</v>
      </c>
      <c r="D19" s="1">
        <v>77</v>
      </c>
      <c r="E19" s="1">
        <v>23</v>
      </c>
      <c r="F19" s="1" t="s">
        <v>41</v>
      </c>
    </row>
    <row r="20" spans="1:6">
      <c r="A20" s="2" t="s">
        <v>92</v>
      </c>
      <c r="C20" s="3">
        <v>0.2857142857142857</v>
      </c>
      <c r="D20" s="1">
        <v>7</v>
      </c>
      <c r="E20" s="1">
        <v>2</v>
      </c>
      <c r="F20" s="1">
        <v>2023</v>
      </c>
    </row>
    <row r="21" spans="1:6">
      <c r="A21" s="2" t="s">
        <v>106</v>
      </c>
      <c r="C21" s="3">
        <v>0.24</v>
      </c>
      <c r="F21" s="1">
        <v>2023</v>
      </c>
    </row>
    <row r="22" spans="1:6">
      <c r="A22" s="2" t="s">
        <v>105</v>
      </c>
      <c r="C22" s="3">
        <v>0.22727272727272727</v>
      </c>
      <c r="D22" s="1">
        <v>22</v>
      </c>
      <c r="E22" s="1">
        <v>5</v>
      </c>
      <c r="F22" s="1">
        <v>2022</v>
      </c>
    </row>
    <row r="23" spans="1:6">
      <c r="A23" s="2" t="s">
        <v>57</v>
      </c>
      <c r="C23" s="3">
        <v>0.22222222222222221</v>
      </c>
      <c r="D23" s="1">
        <v>9</v>
      </c>
      <c r="E23" s="1">
        <v>2</v>
      </c>
      <c r="F23" s="1">
        <v>2023</v>
      </c>
    </row>
    <row r="24" spans="1:6">
      <c r="A24" s="2" t="s">
        <v>112</v>
      </c>
      <c r="B24" s="1" t="s">
        <v>98</v>
      </c>
      <c r="C24" s="3">
        <v>0.22222222222222221</v>
      </c>
      <c r="D24" s="1">
        <v>18</v>
      </c>
      <c r="E24" s="1">
        <v>4</v>
      </c>
      <c r="F24" s="1">
        <v>2023</v>
      </c>
    </row>
    <row r="25" spans="1:6">
      <c r="A25" s="2" t="s">
        <v>112</v>
      </c>
      <c r="B25" s="1" t="s">
        <v>120</v>
      </c>
      <c r="C25" s="3">
        <v>0.17391304347826086</v>
      </c>
      <c r="D25" s="1">
        <v>46</v>
      </c>
      <c r="E25" s="1">
        <v>8</v>
      </c>
      <c r="F25" s="1">
        <v>2023</v>
      </c>
    </row>
    <row r="26" spans="1:6">
      <c r="A26" s="2" t="s">
        <v>70</v>
      </c>
      <c r="C26" s="3">
        <v>0.16949152542372881</v>
      </c>
      <c r="D26" s="1">
        <v>177</v>
      </c>
      <c r="E26" s="1">
        <v>30</v>
      </c>
      <c r="F26" s="1">
        <v>2022</v>
      </c>
    </row>
  </sheetData>
  <autoFilter ref="A1:F26" xr:uid="{786FAB94-B884-44D9-A2CE-4BDE5308B9B8}">
    <sortState xmlns:xlrd2="http://schemas.microsoft.com/office/spreadsheetml/2017/richdata2" ref="A2:F26">
      <sortCondition descending="1" ref="C1:C26"/>
    </sortState>
  </autoFilter>
  <phoneticPr fontId="1" type="noConversion"/>
  <hyperlinks>
    <hyperlink ref="A5" r:id="rId1" xr:uid="{26B10952-CF18-4B9B-B948-A77391A2DC0D}"/>
    <hyperlink ref="A7" r:id="rId2" xr:uid="{1F49BE14-24E2-4B2F-A393-7C6C1F0CC886}"/>
    <hyperlink ref="A10" r:id="rId3" xr:uid="{4A01F993-3600-4944-AFE8-165C0DF3C6F1}"/>
    <hyperlink ref="A2" r:id="rId4" xr:uid="{9CD27CC6-16D6-48B3-8436-1E951789AACD}"/>
    <hyperlink ref="A9" r:id="rId5" xr:uid="{4A71162A-FBEB-4082-BC4A-BA31B410F960}"/>
    <hyperlink ref="A16" r:id="rId6" xr:uid="{ACC45273-5C57-46A5-9C71-72C01D735E00}"/>
    <hyperlink ref="A12" r:id="rId7" xr:uid="{F886DF0D-D0D8-49AD-874B-26F0F3C7F856}"/>
    <hyperlink ref="A17" r:id="rId8" xr:uid="{47E8CCB5-A7FA-4602-B098-7FD035385916}"/>
    <hyperlink ref="A3" r:id="rId9" xr:uid="{CBDD6D9A-AC39-433D-B98F-7F8746A4C7D4}"/>
    <hyperlink ref="A19" r:id="rId10" xr:uid="{DD0C6651-6955-416C-AD70-39BD13B16186}"/>
    <hyperlink ref="A23" r:id="rId11" xr:uid="{6AECA90D-8431-4D75-94A2-E0A73E56AA7D}"/>
    <hyperlink ref="A4" r:id="rId12" xr:uid="{8BB78EB4-1E31-45C1-9EBE-713D4333E877}"/>
    <hyperlink ref="A13" r:id="rId13" xr:uid="{0A9802F2-BC5B-465C-8F77-AACC0197425A}"/>
    <hyperlink ref="A26" r:id="rId14" xr:uid="{78241A1D-56EC-4F04-A962-6C97E8230887}"/>
    <hyperlink ref="A20" r:id="rId15" xr:uid="{7EE0C073-4E68-4309-9710-E860B703A723}"/>
    <hyperlink ref="A22" r:id="rId16" xr:uid="{71D61C76-9824-414B-B00D-ED9BF40ED64F}"/>
    <hyperlink ref="A21" r:id="rId17" xr:uid="{C19B8734-94EA-4332-B62F-F8E7B90F7C3F}"/>
    <hyperlink ref="A15" r:id="rId18" xr:uid="{288BB23F-EA9C-4610-836A-671BE622C769}"/>
    <hyperlink ref="A24" r:id="rId19" xr:uid="{AF46ACE6-2DD9-4FF3-A1AE-30B4A548F312}"/>
    <hyperlink ref="A8" r:id="rId20" xr:uid="{762472B2-24C1-432A-A66A-07771AC5B3F2}"/>
    <hyperlink ref="A25" r:id="rId21" xr:uid="{612499F6-793A-41F5-B16C-018BA9C119FC}"/>
    <hyperlink ref="A18" r:id="rId22" xr:uid="{0552A707-5AEE-404E-B6DF-F3BC102671A4}"/>
    <hyperlink ref="A6" r:id="rId23" xr:uid="{00938D8C-F9F7-40C5-B6CA-6CC939DBEC10}"/>
    <hyperlink ref="A11" r:id="rId24" xr:uid="{4F641314-9714-4579-9A6C-69746C017DB1}"/>
    <hyperlink ref="A14" r:id="rId25" xr:uid="{11643814-7909-4735-AF29-FA60E402FF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0BA0C-2FBE-4839-9ABD-3337908B6CD5}">
  <dimension ref="A1:F63"/>
  <sheetViews>
    <sheetView zoomScale="70" zoomScaleNormal="70" workbookViewId="0">
      <selection sqref="A1:F63"/>
    </sheetView>
  </sheetViews>
  <sheetFormatPr defaultRowHeight="14.15"/>
  <cols>
    <col min="1" max="1" width="26.28515625" style="1" bestFit="1" customWidth="1"/>
    <col min="2" max="2" width="22.28515625" style="1" bestFit="1" customWidth="1"/>
    <col min="3" max="3" width="6.7109375" style="3" bestFit="1" customWidth="1"/>
    <col min="4" max="5" width="8.5703125" style="1" bestFit="1" customWidth="1"/>
    <col min="6" max="6" width="10.0703125" style="1" bestFit="1" customWidth="1"/>
    <col min="7" max="16384" width="9.140625" style="1"/>
  </cols>
  <sheetData>
    <row r="1" spans="1:6">
      <c r="A1" s="1" t="s">
        <v>0</v>
      </c>
      <c r="B1" s="1" t="s">
        <v>149</v>
      </c>
      <c r="C1" s="3" t="s">
        <v>3</v>
      </c>
      <c r="D1" s="1" t="s">
        <v>1</v>
      </c>
      <c r="E1" s="1" t="s">
        <v>2</v>
      </c>
      <c r="F1" s="1" t="s">
        <v>5</v>
      </c>
    </row>
    <row r="2" spans="1:6">
      <c r="A2" s="2" t="s">
        <v>90</v>
      </c>
      <c r="C2" s="3">
        <v>0.69444444444444442</v>
      </c>
      <c r="D2" s="1">
        <v>36</v>
      </c>
      <c r="E2" s="1">
        <v>25</v>
      </c>
      <c r="F2" s="1">
        <v>2020</v>
      </c>
    </row>
    <row r="3" spans="1:6">
      <c r="A3" s="2" t="s">
        <v>28</v>
      </c>
      <c r="C3" s="3">
        <v>0.58333333333333337</v>
      </c>
      <c r="D3" s="1">
        <v>60</v>
      </c>
      <c r="E3" s="1">
        <v>35</v>
      </c>
      <c r="F3" s="1">
        <v>2021</v>
      </c>
    </row>
    <row r="4" spans="1:6">
      <c r="A4" s="2" t="s">
        <v>94</v>
      </c>
      <c r="B4" s="1" t="s">
        <v>99</v>
      </c>
      <c r="C4" s="3">
        <v>0.55555555555555558</v>
      </c>
      <c r="D4" s="1">
        <v>9</v>
      </c>
      <c r="E4" s="1">
        <v>5</v>
      </c>
      <c r="F4" s="1">
        <v>2023</v>
      </c>
    </row>
    <row r="5" spans="1:6">
      <c r="A5" s="2" t="s">
        <v>101</v>
      </c>
      <c r="B5" s="1" t="s">
        <v>103</v>
      </c>
      <c r="C5" s="3">
        <v>0.54545454545454541</v>
      </c>
      <c r="D5" s="1">
        <v>11</v>
      </c>
      <c r="E5" s="1">
        <v>6</v>
      </c>
      <c r="F5" s="1">
        <v>2022</v>
      </c>
    </row>
    <row r="6" spans="1:6">
      <c r="A6" s="2" t="s">
        <v>127</v>
      </c>
      <c r="B6" s="1" t="s">
        <v>128</v>
      </c>
      <c r="C6" s="3">
        <v>0.54545454545454541</v>
      </c>
      <c r="D6" s="1">
        <v>11</v>
      </c>
      <c r="E6" s="1">
        <v>6</v>
      </c>
      <c r="F6" s="1">
        <v>2023</v>
      </c>
    </row>
    <row r="7" spans="1:6">
      <c r="A7" s="2" t="s">
        <v>29</v>
      </c>
      <c r="B7" s="1" t="s">
        <v>11</v>
      </c>
      <c r="C7" s="3">
        <v>0.54285714285714282</v>
      </c>
      <c r="D7" s="1">
        <v>35</v>
      </c>
      <c r="E7" s="1">
        <v>19</v>
      </c>
      <c r="F7" s="1">
        <v>2023</v>
      </c>
    </row>
    <row r="8" spans="1:6">
      <c r="A8" s="2" t="s">
        <v>67</v>
      </c>
      <c r="C8" s="3">
        <v>0.50515463917525771</v>
      </c>
      <c r="D8" s="1">
        <v>97</v>
      </c>
      <c r="E8" s="1">
        <v>49</v>
      </c>
      <c r="F8" s="1">
        <v>2021</v>
      </c>
    </row>
    <row r="9" spans="1:6">
      <c r="A9" s="2" t="s">
        <v>135</v>
      </c>
      <c r="C9" s="3">
        <v>0.4838709677419355</v>
      </c>
      <c r="D9" s="1">
        <v>31</v>
      </c>
      <c r="E9" s="1">
        <v>15</v>
      </c>
      <c r="F9" s="1">
        <v>2021</v>
      </c>
    </row>
    <row r="10" spans="1:6">
      <c r="A10" s="2" t="s">
        <v>38</v>
      </c>
      <c r="B10" s="1" t="s">
        <v>50</v>
      </c>
      <c r="C10" s="3">
        <v>0.47</v>
      </c>
      <c r="D10" s="1">
        <v>100</v>
      </c>
      <c r="E10" s="1">
        <v>47</v>
      </c>
      <c r="F10" s="1" t="s">
        <v>41</v>
      </c>
    </row>
    <row r="11" spans="1:6">
      <c r="A11" s="2" t="s">
        <v>71</v>
      </c>
      <c r="B11" s="1" t="s">
        <v>73</v>
      </c>
      <c r="C11" s="3">
        <v>0.4642857142857143</v>
      </c>
      <c r="D11" s="1">
        <v>28</v>
      </c>
      <c r="E11" s="1">
        <v>13</v>
      </c>
      <c r="F11" s="1">
        <v>2023</v>
      </c>
    </row>
    <row r="12" spans="1:6">
      <c r="A12" s="2" t="s">
        <v>59</v>
      </c>
      <c r="B12" s="1" t="s">
        <v>61</v>
      </c>
      <c r="C12" s="3">
        <v>0.44444444444444442</v>
      </c>
      <c r="D12" s="1">
        <v>27</v>
      </c>
      <c r="E12" s="1">
        <v>12</v>
      </c>
      <c r="F12" s="1">
        <v>2023</v>
      </c>
    </row>
    <row r="13" spans="1:6">
      <c r="A13" s="2" t="s">
        <v>74</v>
      </c>
      <c r="C13" s="3">
        <v>0.44444444444444442</v>
      </c>
      <c r="D13" s="1">
        <v>9</v>
      </c>
      <c r="E13" s="1">
        <v>4</v>
      </c>
      <c r="F13" s="1">
        <v>2023</v>
      </c>
    </row>
    <row r="14" spans="1:6">
      <c r="A14" s="2" t="s">
        <v>94</v>
      </c>
      <c r="B14" s="1" t="s">
        <v>98</v>
      </c>
      <c r="C14" s="3">
        <v>0.44444444444444442</v>
      </c>
      <c r="D14" s="1">
        <v>9</v>
      </c>
      <c r="E14" s="1">
        <v>4</v>
      </c>
      <c r="F14" s="1">
        <v>2023</v>
      </c>
    </row>
    <row r="15" spans="1:6">
      <c r="A15" s="2" t="s">
        <v>126</v>
      </c>
      <c r="C15" s="3">
        <v>0.44444444444444442</v>
      </c>
      <c r="D15" s="1">
        <v>18</v>
      </c>
      <c r="E15" s="1">
        <v>8</v>
      </c>
      <c r="F15" s="1">
        <v>2021</v>
      </c>
    </row>
    <row r="16" spans="1:6">
      <c r="A16" s="2" t="s">
        <v>38</v>
      </c>
      <c r="B16" s="1" t="s">
        <v>51</v>
      </c>
      <c r="C16" s="3">
        <v>0.40206185567010311</v>
      </c>
      <c r="D16" s="1">
        <v>97</v>
      </c>
      <c r="E16" s="1">
        <v>39</v>
      </c>
      <c r="F16" s="1" t="s">
        <v>41</v>
      </c>
    </row>
    <row r="17" spans="1:6">
      <c r="A17" s="2" t="s">
        <v>59</v>
      </c>
      <c r="B17" s="1" t="s">
        <v>64</v>
      </c>
      <c r="C17" s="3">
        <v>0.4</v>
      </c>
      <c r="D17" s="1">
        <v>5</v>
      </c>
      <c r="E17" s="1">
        <v>2</v>
      </c>
      <c r="F17" s="1">
        <v>2023</v>
      </c>
    </row>
    <row r="18" spans="1:6">
      <c r="A18" s="2" t="s">
        <v>24</v>
      </c>
      <c r="C18" s="3">
        <v>0.37857142857142856</v>
      </c>
      <c r="D18" s="1">
        <v>140</v>
      </c>
      <c r="E18" s="1">
        <v>53</v>
      </c>
      <c r="F18" s="1">
        <v>2021</v>
      </c>
    </row>
    <row r="19" spans="1:6">
      <c r="A19" s="2" t="s">
        <v>107</v>
      </c>
      <c r="B19" s="1" t="s">
        <v>110</v>
      </c>
      <c r="C19" s="3">
        <v>0.375</v>
      </c>
      <c r="D19" s="1">
        <v>8</v>
      </c>
      <c r="E19" s="1">
        <v>3</v>
      </c>
      <c r="F19" s="1">
        <v>2021</v>
      </c>
    </row>
    <row r="20" spans="1:6">
      <c r="A20" s="2" t="s">
        <v>59</v>
      </c>
      <c r="B20" s="1" t="s">
        <v>62</v>
      </c>
      <c r="C20" s="3">
        <v>0.37254901960784315</v>
      </c>
      <c r="D20" s="1">
        <v>51</v>
      </c>
      <c r="E20" s="1">
        <v>19</v>
      </c>
      <c r="F20" s="1">
        <v>2023</v>
      </c>
    </row>
    <row r="21" spans="1:6">
      <c r="A21" s="2" t="s">
        <v>36</v>
      </c>
      <c r="C21" s="3">
        <v>0.3671875</v>
      </c>
      <c r="D21" s="1">
        <v>128</v>
      </c>
      <c r="E21" s="1">
        <v>47</v>
      </c>
      <c r="F21" s="1">
        <v>2019</v>
      </c>
    </row>
    <row r="22" spans="1:6">
      <c r="A22" s="2" t="s">
        <v>29</v>
      </c>
      <c r="B22" s="1" t="s">
        <v>10</v>
      </c>
      <c r="C22" s="3">
        <v>0.35526315789473684</v>
      </c>
      <c r="D22" s="1">
        <v>76</v>
      </c>
      <c r="E22" s="1">
        <v>27</v>
      </c>
      <c r="F22" s="1">
        <v>2023</v>
      </c>
    </row>
    <row r="23" spans="1:6">
      <c r="A23" s="2" t="s">
        <v>54</v>
      </c>
      <c r="C23" s="3">
        <v>0.35416666666666669</v>
      </c>
      <c r="D23" s="1">
        <v>48</v>
      </c>
      <c r="E23" s="1">
        <v>17</v>
      </c>
      <c r="F23" s="1">
        <v>2021</v>
      </c>
    </row>
    <row r="24" spans="1:6">
      <c r="A24" s="2" t="s">
        <v>38</v>
      </c>
      <c r="B24" s="1" t="s">
        <v>53</v>
      </c>
      <c r="C24" s="3">
        <v>0.33333333333333331</v>
      </c>
      <c r="D24" s="1">
        <v>12</v>
      </c>
      <c r="E24" s="1">
        <v>4</v>
      </c>
      <c r="F24" s="1">
        <v>2023</v>
      </c>
    </row>
    <row r="25" spans="1:6">
      <c r="A25" s="2" t="s">
        <v>76</v>
      </c>
      <c r="B25" s="1" t="s">
        <v>77</v>
      </c>
      <c r="C25" s="3">
        <v>0.33333333333333331</v>
      </c>
      <c r="D25" s="1">
        <v>6</v>
      </c>
      <c r="E25" s="1">
        <v>2</v>
      </c>
      <c r="F25" s="1">
        <v>2022</v>
      </c>
    </row>
    <row r="26" spans="1:6">
      <c r="A26" s="2" t="s">
        <v>107</v>
      </c>
      <c r="B26" s="1" t="s">
        <v>109</v>
      </c>
      <c r="C26" s="3">
        <v>0.33333333333333331</v>
      </c>
      <c r="D26" s="1">
        <v>6</v>
      </c>
      <c r="E26" s="1">
        <v>2</v>
      </c>
      <c r="F26" s="1">
        <v>2021</v>
      </c>
    </row>
    <row r="27" spans="1:6">
      <c r="A27" s="2" t="s">
        <v>34</v>
      </c>
      <c r="C27" s="3">
        <v>0.32558139534883723</v>
      </c>
      <c r="D27" s="1">
        <v>43</v>
      </c>
      <c r="E27" s="1">
        <v>14</v>
      </c>
      <c r="F27" s="1">
        <v>2022</v>
      </c>
    </row>
    <row r="28" spans="1:6">
      <c r="A28" s="2" t="s">
        <v>14</v>
      </c>
      <c r="C28" s="3">
        <v>0.31764705882352939</v>
      </c>
      <c r="D28" s="1">
        <v>255</v>
      </c>
      <c r="E28" s="1">
        <v>81</v>
      </c>
      <c r="F28" s="1">
        <v>2023</v>
      </c>
    </row>
    <row r="29" spans="1:6">
      <c r="A29" s="2" t="s">
        <v>38</v>
      </c>
      <c r="B29" s="1" t="s">
        <v>49</v>
      </c>
      <c r="C29" s="3">
        <v>0.30184331797235026</v>
      </c>
      <c r="D29" s="1">
        <v>434</v>
      </c>
      <c r="E29" s="1">
        <v>131</v>
      </c>
      <c r="F29" s="1" t="s">
        <v>41</v>
      </c>
    </row>
    <row r="30" spans="1:6">
      <c r="A30" s="2" t="s">
        <v>26</v>
      </c>
      <c r="C30" s="3">
        <v>0.28888888888888886</v>
      </c>
      <c r="D30" s="1">
        <v>45</v>
      </c>
      <c r="E30" s="1">
        <v>13</v>
      </c>
      <c r="F30" s="1">
        <v>2021</v>
      </c>
    </row>
    <row r="31" spans="1:6">
      <c r="A31" s="2" t="s">
        <v>31</v>
      </c>
      <c r="C31" s="3">
        <v>0.2834008097165992</v>
      </c>
      <c r="D31" s="1">
        <v>247</v>
      </c>
      <c r="E31" s="1">
        <v>70</v>
      </c>
      <c r="F31" s="1">
        <v>2021</v>
      </c>
    </row>
    <row r="32" spans="1:6">
      <c r="A32" s="2" t="s">
        <v>25</v>
      </c>
      <c r="C32" s="3">
        <v>0.28224582701062217</v>
      </c>
      <c r="D32" s="1">
        <v>659</v>
      </c>
      <c r="E32" s="1">
        <v>186</v>
      </c>
      <c r="F32" s="1">
        <v>2021</v>
      </c>
    </row>
    <row r="33" spans="1:6">
      <c r="A33" s="2" t="s">
        <v>147</v>
      </c>
      <c r="C33" s="3">
        <v>0.27777777777777779</v>
      </c>
      <c r="D33" s="1">
        <v>36</v>
      </c>
      <c r="E33" s="1">
        <v>10</v>
      </c>
      <c r="F33" s="1">
        <v>2021</v>
      </c>
    </row>
    <row r="34" spans="1:6">
      <c r="A34" s="2" t="s">
        <v>133</v>
      </c>
      <c r="C34" s="3">
        <v>0.26760563380281688</v>
      </c>
      <c r="D34" s="1">
        <v>426</v>
      </c>
      <c r="E34" s="1">
        <v>114</v>
      </c>
      <c r="F34" s="1">
        <v>2021</v>
      </c>
    </row>
    <row r="35" spans="1:6">
      <c r="A35" s="2" t="s">
        <v>18</v>
      </c>
      <c r="C35" s="3">
        <v>0.26753246753246751</v>
      </c>
      <c r="D35" s="1">
        <v>385</v>
      </c>
      <c r="E35" s="1">
        <v>103</v>
      </c>
      <c r="F35" s="1">
        <v>2023</v>
      </c>
    </row>
    <row r="36" spans="1:6">
      <c r="A36" s="2" t="s">
        <v>124</v>
      </c>
      <c r="C36" s="3">
        <v>0.26</v>
      </c>
      <c r="D36" s="1">
        <v>100</v>
      </c>
      <c r="E36" s="1">
        <v>26</v>
      </c>
      <c r="F36" s="1">
        <v>2021</v>
      </c>
    </row>
    <row r="37" spans="1:6">
      <c r="A37" s="2" t="s">
        <v>17</v>
      </c>
      <c r="C37" s="3">
        <v>0.25706940874035988</v>
      </c>
      <c r="D37" s="1">
        <v>389</v>
      </c>
      <c r="E37" s="1">
        <v>100</v>
      </c>
      <c r="F37" s="1">
        <v>2021</v>
      </c>
    </row>
    <row r="38" spans="1:6">
      <c r="A38" s="2" t="s">
        <v>38</v>
      </c>
      <c r="B38" s="1" t="s">
        <v>52</v>
      </c>
      <c r="C38" s="3">
        <v>0.24374999999999999</v>
      </c>
      <c r="D38" s="1">
        <v>160</v>
      </c>
      <c r="E38" s="1">
        <v>39</v>
      </c>
      <c r="F38" s="1" t="s">
        <v>41</v>
      </c>
    </row>
    <row r="39" spans="1:6">
      <c r="A39" s="2" t="s">
        <v>27</v>
      </c>
      <c r="C39" s="3">
        <v>0.24203821656050956</v>
      </c>
      <c r="D39" s="1">
        <v>314</v>
      </c>
      <c r="E39" s="1">
        <v>76</v>
      </c>
      <c r="F39" s="1">
        <v>2021</v>
      </c>
    </row>
    <row r="40" spans="1:6">
      <c r="A40" s="2" t="s">
        <v>80</v>
      </c>
      <c r="C40" s="3">
        <v>0.24193548387096775</v>
      </c>
      <c r="D40" s="1">
        <v>62</v>
      </c>
      <c r="E40" s="1">
        <v>15</v>
      </c>
      <c r="F40" s="1">
        <v>2021</v>
      </c>
    </row>
    <row r="41" spans="1:6">
      <c r="A41" s="2" t="s">
        <v>23</v>
      </c>
      <c r="C41" s="3">
        <v>0.23378378378378378</v>
      </c>
      <c r="D41" s="1">
        <v>740</v>
      </c>
      <c r="E41" s="1">
        <v>173</v>
      </c>
      <c r="F41" s="1">
        <v>2021</v>
      </c>
    </row>
    <row r="42" spans="1:6">
      <c r="A42" s="2" t="s">
        <v>20</v>
      </c>
      <c r="C42" s="3">
        <v>0.23076923076923078</v>
      </c>
      <c r="D42" s="1">
        <v>455</v>
      </c>
      <c r="E42" s="1">
        <v>105</v>
      </c>
      <c r="F42" s="1">
        <v>2021</v>
      </c>
    </row>
    <row r="43" spans="1:6">
      <c r="A43" s="2" t="s">
        <v>59</v>
      </c>
      <c r="B43" s="1" t="s">
        <v>63</v>
      </c>
      <c r="C43" s="3">
        <v>0.23076923076923078</v>
      </c>
      <c r="D43" s="1">
        <v>13</v>
      </c>
      <c r="E43" s="1">
        <v>3</v>
      </c>
      <c r="F43" s="1">
        <v>2023</v>
      </c>
    </row>
    <row r="44" spans="1:6">
      <c r="A44" s="2" t="s">
        <v>146</v>
      </c>
      <c r="C44" s="3">
        <v>0.21052631578947367</v>
      </c>
      <c r="D44" s="1">
        <v>38</v>
      </c>
      <c r="E44" s="1">
        <v>8</v>
      </c>
      <c r="F44" s="1">
        <v>2021</v>
      </c>
    </row>
    <row r="45" spans="1:6">
      <c r="A45" s="2" t="s">
        <v>19</v>
      </c>
      <c r="C45" s="3">
        <v>0.20680628272251309</v>
      </c>
      <c r="D45" s="1">
        <v>382</v>
      </c>
      <c r="E45" s="1">
        <v>79</v>
      </c>
      <c r="F45" s="1">
        <v>2021</v>
      </c>
    </row>
    <row r="46" spans="1:6">
      <c r="A46" s="2" t="s">
        <v>91</v>
      </c>
      <c r="C46" s="3">
        <v>0.2</v>
      </c>
      <c r="D46" s="1">
        <v>15</v>
      </c>
      <c r="E46" s="1">
        <v>3</v>
      </c>
      <c r="F46" s="1">
        <v>2021</v>
      </c>
    </row>
    <row r="47" spans="1:6">
      <c r="A47" s="2" t="s">
        <v>130</v>
      </c>
      <c r="C47" s="3">
        <v>0.2</v>
      </c>
      <c r="D47" s="1">
        <v>10</v>
      </c>
      <c r="E47" s="1">
        <v>2</v>
      </c>
      <c r="F47" s="1">
        <v>2023</v>
      </c>
    </row>
    <row r="48" spans="1:6">
      <c r="A48" s="2" t="s">
        <v>15</v>
      </c>
      <c r="C48" s="3">
        <v>0.19791666666666666</v>
      </c>
      <c r="D48" s="1">
        <v>384</v>
      </c>
      <c r="E48" s="1">
        <v>76</v>
      </c>
      <c r="F48" s="1">
        <v>2021</v>
      </c>
    </row>
    <row r="49" spans="1:6">
      <c r="A49" s="2" t="s">
        <v>16</v>
      </c>
      <c r="C49" s="3">
        <v>0.19732441471571907</v>
      </c>
      <c r="D49" s="1">
        <v>299</v>
      </c>
      <c r="E49" s="1">
        <v>59</v>
      </c>
      <c r="F49" s="1">
        <v>2023</v>
      </c>
    </row>
    <row r="50" spans="1:6">
      <c r="A50" s="2" t="s">
        <v>68</v>
      </c>
      <c r="C50" s="3">
        <v>0.18548387096774194</v>
      </c>
      <c r="D50" s="1">
        <v>372</v>
      </c>
      <c r="E50" s="1">
        <v>69</v>
      </c>
      <c r="F50" s="1">
        <v>2021</v>
      </c>
    </row>
    <row r="51" spans="1:6">
      <c r="A51" s="2" t="s">
        <v>104</v>
      </c>
      <c r="C51" s="3">
        <v>0.18518518518518517</v>
      </c>
      <c r="D51" s="1">
        <v>27</v>
      </c>
      <c r="E51" s="1">
        <v>5</v>
      </c>
      <c r="F51" s="1">
        <v>2021</v>
      </c>
    </row>
    <row r="52" spans="1:6">
      <c r="A52" s="2" t="s">
        <v>69</v>
      </c>
      <c r="C52" s="3">
        <v>0.18181818181818182</v>
      </c>
      <c r="D52" s="1">
        <v>22</v>
      </c>
      <c r="E52" s="1">
        <v>4</v>
      </c>
      <c r="F52" s="1">
        <v>2023</v>
      </c>
    </row>
    <row r="53" spans="1:6">
      <c r="A53" s="2" t="s">
        <v>33</v>
      </c>
      <c r="C53" s="3">
        <v>0.17372881355932204</v>
      </c>
      <c r="D53" s="1">
        <v>236</v>
      </c>
      <c r="E53" s="1">
        <v>41</v>
      </c>
      <c r="F53" s="1">
        <v>2021</v>
      </c>
    </row>
    <row r="54" spans="1:6">
      <c r="A54" s="2" t="s">
        <v>76</v>
      </c>
      <c r="B54" s="1" t="s">
        <v>78</v>
      </c>
      <c r="C54" s="3">
        <v>0.16666666666666666</v>
      </c>
      <c r="D54" s="1">
        <v>12</v>
      </c>
      <c r="E54" s="1">
        <v>2</v>
      </c>
      <c r="F54" s="1">
        <v>2022</v>
      </c>
    </row>
    <row r="55" spans="1:6">
      <c r="A55" s="2" t="s">
        <v>137</v>
      </c>
      <c r="C55" s="3">
        <v>0.16666666666666666</v>
      </c>
      <c r="D55" s="1">
        <v>42</v>
      </c>
      <c r="E55" s="1">
        <v>7</v>
      </c>
      <c r="F55" s="1">
        <v>2021</v>
      </c>
    </row>
    <row r="56" spans="1:6">
      <c r="A56" s="2" t="s">
        <v>70</v>
      </c>
      <c r="C56" s="3">
        <v>0.15853658536585366</v>
      </c>
      <c r="D56" s="1">
        <v>82</v>
      </c>
      <c r="E56" s="1">
        <v>13</v>
      </c>
      <c r="F56" s="1">
        <v>2021</v>
      </c>
    </row>
    <row r="57" spans="1:6">
      <c r="A57" s="2" t="s">
        <v>83</v>
      </c>
      <c r="C57" s="3">
        <v>0.125</v>
      </c>
      <c r="D57" s="1">
        <v>16</v>
      </c>
      <c r="E57" s="1">
        <v>2</v>
      </c>
      <c r="F57" s="1">
        <v>2022</v>
      </c>
    </row>
    <row r="58" spans="1:6">
      <c r="A58" s="2" t="s">
        <v>145</v>
      </c>
      <c r="C58" s="3">
        <v>0.125</v>
      </c>
      <c r="D58" s="1">
        <v>72</v>
      </c>
      <c r="E58" s="1">
        <v>9</v>
      </c>
      <c r="F58" s="1">
        <v>2021</v>
      </c>
    </row>
    <row r="59" spans="1:6">
      <c r="A59" s="2" t="s">
        <v>76</v>
      </c>
      <c r="B59" s="1" t="s">
        <v>79</v>
      </c>
      <c r="C59" s="3">
        <v>0.1</v>
      </c>
      <c r="D59" s="1">
        <v>10</v>
      </c>
      <c r="E59" s="1">
        <v>1</v>
      </c>
      <c r="F59" s="1">
        <v>2022</v>
      </c>
    </row>
    <row r="60" spans="1:6">
      <c r="A60" s="2" t="s">
        <v>82</v>
      </c>
      <c r="C60" s="3">
        <v>8.4507042253521125E-2</v>
      </c>
      <c r="D60" s="1">
        <v>71</v>
      </c>
      <c r="E60" s="1">
        <v>6</v>
      </c>
      <c r="F60" s="1">
        <v>2021</v>
      </c>
    </row>
    <row r="61" spans="1:6">
      <c r="A61" s="2" t="s">
        <v>136</v>
      </c>
      <c r="C61" s="3">
        <v>5.46875E-2</v>
      </c>
      <c r="D61" s="1">
        <v>128</v>
      </c>
      <c r="E61" s="1">
        <v>7</v>
      </c>
      <c r="F61" s="1">
        <v>2021</v>
      </c>
    </row>
    <row r="62" spans="1:6">
      <c r="A62" s="2" t="s">
        <v>32</v>
      </c>
      <c r="C62" s="3">
        <v>5.2631578947368418E-2</v>
      </c>
      <c r="D62" s="1">
        <v>38</v>
      </c>
      <c r="E62" s="1">
        <v>2</v>
      </c>
      <c r="F62" s="1">
        <v>2021</v>
      </c>
    </row>
    <row r="63" spans="1:6">
      <c r="A63" s="2" t="s">
        <v>21</v>
      </c>
      <c r="B63" s="1" t="s">
        <v>40</v>
      </c>
      <c r="C63" s="3">
        <v>0</v>
      </c>
      <c r="D63" s="1">
        <v>12</v>
      </c>
      <c r="E63" s="1">
        <v>0</v>
      </c>
      <c r="F63" s="1">
        <v>2018</v>
      </c>
    </row>
  </sheetData>
  <autoFilter ref="A1:F63" xr:uid="{FE20BA0C-2FBE-4839-9ABD-3337908B6CD5}">
    <sortState xmlns:xlrd2="http://schemas.microsoft.com/office/spreadsheetml/2017/richdata2" ref="A2:F63">
      <sortCondition descending="1" ref="C1:C63"/>
    </sortState>
  </autoFilter>
  <phoneticPr fontId="1" type="noConversion"/>
  <hyperlinks>
    <hyperlink ref="A2" r:id="rId1" xr:uid="{929FAC76-0DBB-43E2-8935-56FA0F65825C}"/>
    <hyperlink ref="A3" r:id="rId2" xr:uid="{89298E20-C0B4-4215-8702-085948BC78F0}"/>
    <hyperlink ref="A4" r:id="rId3" xr:uid="{0684331E-622F-4326-ABD9-87645A68392D}"/>
    <hyperlink ref="A5" r:id="rId4" xr:uid="{417975EC-70CA-46F7-BAA7-FD93947B17AC}"/>
    <hyperlink ref="A6" r:id="rId5" xr:uid="{B12A40E6-4776-4F73-92BF-1267FB433D6A}"/>
    <hyperlink ref="A7" r:id="rId6" xr:uid="{DB58CD99-A5CD-4C47-83F6-D6848232E88A}"/>
    <hyperlink ref="A8" r:id="rId7" xr:uid="{F8891454-51EF-4B35-A2ED-DD98A561F4E9}"/>
    <hyperlink ref="A9" r:id="rId8" xr:uid="{BAA79017-182F-419D-86DB-84553F933DFB}"/>
    <hyperlink ref="A10" r:id="rId9" xr:uid="{9F72D908-E1FC-4754-BD65-DCFB12443AA9}"/>
    <hyperlink ref="A11" r:id="rId10" xr:uid="{663FB7C2-0863-4B36-920F-67F5257E6CAF}"/>
    <hyperlink ref="A12" r:id="rId11" xr:uid="{C3D927D4-7723-4D2F-B2BA-DE1EEA8D4B77}"/>
    <hyperlink ref="A13" r:id="rId12" xr:uid="{BF676163-7D4A-4D2F-9582-86A1057B5510}"/>
    <hyperlink ref="A14" r:id="rId13" xr:uid="{AC171394-8E63-4FD7-B59D-8DC87E37FB1E}"/>
    <hyperlink ref="A15" r:id="rId14" xr:uid="{72DA0FD0-4A55-408C-A4E7-02B685CFF880}"/>
    <hyperlink ref="A16" r:id="rId15" xr:uid="{8072CD35-1DBD-4335-B7AC-5849AAF266C9}"/>
    <hyperlink ref="A17" r:id="rId16" xr:uid="{AAB7A7E0-2218-4C88-AF0A-AE9825E5CF7E}"/>
    <hyperlink ref="A18" r:id="rId17" xr:uid="{B39FD4F0-761A-4D6E-BC52-DA50F9BE56B6}"/>
    <hyperlink ref="A19" r:id="rId18" xr:uid="{BDE53FF2-6AC4-477F-87DA-759D7EACA311}"/>
    <hyperlink ref="A20" r:id="rId19" xr:uid="{8130A557-9313-4741-8957-78261DD120B1}"/>
    <hyperlink ref="A21" r:id="rId20" xr:uid="{AFBEF6C8-5438-4F3C-AB25-B9745011A800}"/>
    <hyperlink ref="A22" r:id="rId21" xr:uid="{5D54A89C-23DB-43F4-B74B-685119A16115}"/>
    <hyperlink ref="A23" r:id="rId22" xr:uid="{5D78CCF5-B519-461A-850C-1B56E84BAE11}"/>
    <hyperlink ref="A24" r:id="rId23" xr:uid="{CE280D0E-40B6-4D3F-B542-1826B5AB7714}"/>
    <hyperlink ref="A25" r:id="rId24" xr:uid="{AF65A12C-AA48-4FD1-99D9-5677C14E965D}"/>
    <hyperlink ref="A26" r:id="rId25" xr:uid="{D443C2D9-5662-4398-ACDC-D287378B6022}"/>
    <hyperlink ref="A27" r:id="rId26" xr:uid="{0CAE2E64-0AF0-46D5-9369-FA4EC76FCE79}"/>
    <hyperlink ref="A28" r:id="rId27" xr:uid="{99C2108B-5E81-4256-8009-EF08B03B4AB9}"/>
    <hyperlink ref="A29" r:id="rId28" xr:uid="{D6317311-6831-4091-8A5B-7200CFC11BC5}"/>
    <hyperlink ref="A30" r:id="rId29" xr:uid="{658FA609-ADF5-4781-A348-419D250E040E}"/>
    <hyperlink ref="A31" r:id="rId30" xr:uid="{3B7AD5D6-08BF-4643-91A1-B7FF92ED5F04}"/>
    <hyperlink ref="A32" r:id="rId31" xr:uid="{C41FF4BA-29BE-42AA-8E96-4FA70442376E}"/>
    <hyperlink ref="A33" r:id="rId32" xr:uid="{CD555B5B-0206-4B52-BD8E-D52DE9713079}"/>
    <hyperlink ref="A34" r:id="rId33" xr:uid="{415B6736-2DB3-4378-BEC7-8391DC23274C}"/>
    <hyperlink ref="A35" r:id="rId34" xr:uid="{EBA5B407-A7A1-4D01-A816-96E2DA33DDF9}"/>
    <hyperlink ref="A36" r:id="rId35" xr:uid="{367933CC-34ED-4674-A3EF-C9D042332BB5}"/>
    <hyperlink ref="A37" r:id="rId36" xr:uid="{8A141A59-8C83-476E-847C-78DF10114896}"/>
    <hyperlink ref="A38" r:id="rId37" xr:uid="{CDC621BC-A815-4993-AE14-BE8249076CB8}"/>
    <hyperlink ref="A39" r:id="rId38" xr:uid="{6794ACC1-52A3-4830-B64E-EC631A736146}"/>
    <hyperlink ref="A40" r:id="rId39" xr:uid="{BAAE7032-1AC3-4525-966C-571C2E13002F}"/>
    <hyperlink ref="A41" r:id="rId40" xr:uid="{752F9AAB-AB06-4C3D-972A-3C376BAE6269}"/>
    <hyperlink ref="A42" r:id="rId41" xr:uid="{3C6B7E2F-AED8-411A-AA69-F7061453D2A3}"/>
    <hyperlink ref="A43" r:id="rId42" xr:uid="{82F9B6A4-396A-405A-AEF9-262CB216666C}"/>
    <hyperlink ref="A44" r:id="rId43" xr:uid="{C23CB91E-5DA1-48D8-B6B4-2859246E98C2}"/>
    <hyperlink ref="A45" r:id="rId44" xr:uid="{9E39CCA2-BE2B-47F8-A290-4F5EB95AE5DB}"/>
    <hyperlink ref="A46" r:id="rId45" xr:uid="{D8316510-8027-4833-95B2-D616089791C7}"/>
    <hyperlink ref="A47" r:id="rId46" xr:uid="{6D7DD6EE-069F-4EE7-9D85-B86F361EAD93}"/>
    <hyperlink ref="A48" r:id="rId47" xr:uid="{BAAC83F8-22ED-4DED-8F36-7BF96B8FDFA5}"/>
    <hyperlink ref="A49" r:id="rId48" xr:uid="{B1B227CB-5B94-4D19-BF5C-C3B41EB72B7B}"/>
    <hyperlink ref="A50" r:id="rId49" xr:uid="{1E4DEDC8-E678-4ABB-9BA5-B6AD35E9EAD5}"/>
    <hyperlink ref="A51" r:id="rId50" xr:uid="{C39404A5-FF90-419D-8852-25BC3B227899}"/>
    <hyperlink ref="A52" r:id="rId51" xr:uid="{91300A11-702E-4896-AD35-7B3BBCE70F75}"/>
    <hyperlink ref="A53" r:id="rId52" xr:uid="{17A0BA58-04D3-4276-9F7F-81F7C649B2ED}"/>
    <hyperlink ref="A54" r:id="rId53" xr:uid="{E7A58AE1-8865-4948-BA11-B172E203BC7F}"/>
    <hyperlink ref="A55" r:id="rId54" xr:uid="{1383E219-D1F2-43E6-A230-727006C5AC4A}"/>
    <hyperlink ref="A56" r:id="rId55" xr:uid="{B7E4667A-26EB-4126-8190-867BF732EA3D}"/>
    <hyperlink ref="A57" r:id="rId56" xr:uid="{52D9342F-09F3-4427-AD89-E0D216438F96}"/>
    <hyperlink ref="A58" r:id="rId57" xr:uid="{A2A83F1F-5D39-4082-A63E-F526F6338C67}"/>
    <hyperlink ref="A59" r:id="rId58" xr:uid="{420015A4-095D-4CA4-9FA1-4E822CF86C01}"/>
    <hyperlink ref="A60" r:id="rId59" xr:uid="{40BEB542-BE53-4EED-9C64-78C837575EE1}"/>
    <hyperlink ref="A61" r:id="rId60" xr:uid="{FC3D1961-4C1E-405C-A954-1DF059CCB535}"/>
    <hyperlink ref="A62" r:id="rId61" xr:uid="{340A5A7B-025A-41E1-A2CD-A7B01D0373B3}"/>
    <hyperlink ref="A63" r:id="rId62" xr:uid="{B3779D08-2D85-4112-A6B5-E8235160BA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B660-1236-471D-A3EA-8E4BCCFE05CA}">
  <dimension ref="A1:F44"/>
  <sheetViews>
    <sheetView tabSelected="1" zoomScale="70" zoomScaleNormal="70" workbookViewId="0">
      <selection activeCell="N19" sqref="N19"/>
    </sheetView>
  </sheetViews>
  <sheetFormatPr defaultRowHeight="14.15"/>
  <cols>
    <col min="1" max="1" width="26.28515625" style="1" bestFit="1" customWidth="1"/>
    <col min="2" max="2" width="22.28515625" style="1" bestFit="1" customWidth="1"/>
    <col min="3" max="3" width="7.5" style="3" bestFit="1" customWidth="1"/>
    <col min="4" max="5" width="8.5703125" style="1" bestFit="1" customWidth="1"/>
    <col min="6" max="6" width="10.0703125" style="1" bestFit="1" customWidth="1"/>
    <col min="7" max="16384" width="9.140625" style="1"/>
  </cols>
  <sheetData>
    <row r="1" spans="1:6">
      <c r="A1" s="1" t="s">
        <v>0</v>
      </c>
      <c r="B1" s="1" t="s">
        <v>149</v>
      </c>
      <c r="C1" s="3" t="s">
        <v>3</v>
      </c>
      <c r="D1" s="1" t="s">
        <v>1</v>
      </c>
      <c r="E1" s="1" t="s">
        <v>2</v>
      </c>
      <c r="F1" s="1" t="s">
        <v>5</v>
      </c>
    </row>
    <row r="2" spans="1:6">
      <c r="A2" s="2" t="s">
        <v>107</v>
      </c>
      <c r="C2" s="3">
        <v>1</v>
      </c>
      <c r="D2" s="1">
        <v>5</v>
      </c>
      <c r="E2" s="1">
        <v>5</v>
      </c>
      <c r="F2" s="1">
        <v>2021</v>
      </c>
    </row>
    <row r="3" spans="1:6">
      <c r="A3" s="2" t="s">
        <v>84</v>
      </c>
      <c r="C3" s="3">
        <v>0.8571428571428571</v>
      </c>
      <c r="D3" s="1">
        <v>7</v>
      </c>
      <c r="E3" s="1">
        <v>6</v>
      </c>
      <c r="F3" s="1">
        <v>2019</v>
      </c>
    </row>
    <row r="4" spans="1:6">
      <c r="A4" s="2" t="s">
        <v>59</v>
      </c>
      <c r="B4" s="1" t="s">
        <v>63</v>
      </c>
      <c r="C4" s="3">
        <v>0.69230769230769229</v>
      </c>
      <c r="D4" s="1">
        <v>26</v>
      </c>
      <c r="E4" s="1">
        <v>18</v>
      </c>
      <c r="F4" s="1">
        <v>2023</v>
      </c>
    </row>
    <row r="5" spans="1:6">
      <c r="A5" s="2" t="s">
        <v>90</v>
      </c>
      <c r="C5" s="3">
        <v>0.625</v>
      </c>
      <c r="D5" s="1">
        <v>16</v>
      </c>
      <c r="E5" s="1">
        <v>10</v>
      </c>
      <c r="F5" s="1">
        <v>2020</v>
      </c>
    </row>
    <row r="6" spans="1:6">
      <c r="A6" s="2" t="s">
        <v>71</v>
      </c>
      <c r="B6" s="1" t="s">
        <v>73</v>
      </c>
      <c r="C6" s="3">
        <v>0.61538461538461542</v>
      </c>
      <c r="D6" s="1">
        <v>13</v>
      </c>
      <c r="E6" s="1">
        <v>8</v>
      </c>
      <c r="F6" s="1">
        <v>2023</v>
      </c>
    </row>
    <row r="7" spans="1:6">
      <c r="A7" s="2" t="s">
        <v>38</v>
      </c>
      <c r="B7" s="1" t="s">
        <v>50</v>
      </c>
      <c r="C7" s="3">
        <v>0.58181818181818179</v>
      </c>
      <c r="D7" s="1">
        <v>55</v>
      </c>
      <c r="E7" s="1">
        <v>32</v>
      </c>
      <c r="F7" s="1" t="s">
        <v>41</v>
      </c>
    </row>
    <row r="8" spans="1:6">
      <c r="A8" s="2" t="s">
        <v>146</v>
      </c>
      <c r="C8" s="3">
        <v>0.55555555555555558</v>
      </c>
      <c r="D8" s="1">
        <v>45</v>
      </c>
      <c r="E8" s="1">
        <v>25</v>
      </c>
      <c r="F8" s="1">
        <v>2021</v>
      </c>
    </row>
    <row r="9" spans="1:6">
      <c r="A9" s="2" t="s">
        <v>25</v>
      </c>
      <c r="C9" s="3">
        <v>0.53556485355648531</v>
      </c>
      <c r="D9" s="1">
        <v>239</v>
      </c>
      <c r="E9" s="1">
        <v>128</v>
      </c>
      <c r="F9" s="1">
        <v>2021</v>
      </c>
    </row>
    <row r="10" spans="1:6">
      <c r="A10" s="2" t="s">
        <v>59</v>
      </c>
      <c r="B10" s="1" t="s">
        <v>62</v>
      </c>
      <c r="C10" s="3">
        <v>0.5</v>
      </c>
      <c r="D10" s="1">
        <v>20</v>
      </c>
      <c r="E10" s="1">
        <v>10</v>
      </c>
      <c r="F10" s="1">
        <v>2023</v>
      </c>
    </row>
    <row r="11" spans="1:6">
      <c r="A11" s="2" t="s">
        <v>101</v>
      </c>
      <c r="B11" s="1" t="s">
        <v>103</v>
      </c>
      <c r="C11" s="3">
        <v>0.5</v>
      </c>
      <c r="D11" s="1">
        <v>6</v>
      </c>
      <c r="E11" s="1">
        <v>3</v>
      </c>
      <c r="F11" s="1">
        <v>2022</v>
      </c>
    </row>
    <row r="12" spans="1:6">
      <c r="A12" s="2" t="s">
        <v>135</v>
      </c>
      <c r="C12" s="3">
        <v>0.5</v>
      </c>
      <c r="D12" s="1">
        <v>18</v>
      </c>
      <c r="E12" s="1">
        <v>9</v>
      </c>
      <c r="F12" s="1">
        <v>2021</v>
      </c>
    </row>
    <row r="13" spans="1:6">
      <c r="A13" s="2" t="s">
        <v>133</v>
      </c>
      <c r="C13" s="3">
        <v>0.46715328467153283</v>
      </c>
      <c r="D13" s="1">
        <v>137</v>
      </c>
      <c r="E13" s="1">
        <v>64</v>
      </c>
      <c r="F13" s="1">
        <v>2021</v>
      </c>
    </row>
    <row r="14" spans="1:6">
      <c r="A14" s="2" t="s">
        <v>34</v>
      </c>
      <c r="C14" s="3">
        <v>0.46153846153846156</v>
      </c>
      <c r="D14" s="1">
        <v>13</v>
      </c>
      <c r="E14" s="1">
        <v>6</v>
      </c>
      <c r="F14" s="1">
        <v>2022</v>
      </c>
    </row>
    <row r="15" spans="1:6">
      <c r="A15" s="2" t="s">
        <v>36</v>
      </c>
      <c r="C15" s="3">
        <v>0.45283018867924529</v>
      </c>
      <c r="D15" s="1">
        <v>53</v>
      </c>
      <c r="E15" s="1">
        <v>24</v>
      </c>
      <c r="F15" s="1">
        <v>2019</v>
      </c>
    </row>
    <row r="16" spans="1:6">
      <c r="A16" s="2" t="s">
        <v>27</v>
      </c>
      <c r="C16" s="3">
        <v>0.41935483870967744</v>
      </c>
      <c r="D16" s="1">
        <v>31</v>
      </c>
      <c r="E16" s="1">
        <v>13</v>
      </c>
      <c r="F16" s="1">
        <v>2021</v>
      </c>
    </row>
    <row r="17" spans="1:6">
      <c r="A17" s="2" t="s">
        <v>18</v>
      </c>
      <c r="C17" s="3">
        <v>0.38500000000000001</v>
      </c>
      <c r="D17" s="1">
        <v>200</v>
      </c>
      <c r="E17" s="1">
        <v>77</v>
      </c>
      <c r="F17" s="1">
        <v>2023</v>
      </c>
    </row>
    <row r="18" spans="1:6">
      <c r="A18" s="2" t="s">
        <v>28</v>
      </c>
      <c r="C18" s="3">
        <v>0.35294117647058826</v>
      </c>
      <c r="D18" s="1">
        <v>17</v>
      </c>
      <c r="E18" s="1">
        <v>6</v>
      </c>
      <c r="F18" s="1">
        <v>2021</v>
      </c>
    </row>
    <row r="19" spans="1:6">
      <c r="A19" s="2" t="s">
        <v>17</v>
      </c>
      <c r="C19" s="3">
        <v>0.33333333333333331</v>
      </c>
      <c r="D19" s="1">
        <v>228</v>
      </c>
      <c r="E19" s="1">
        <v>76</v>
      </c>
      <c r="F19" s="1">
        <v>2021</v>
      </c>
    </row>
    <row r="20" spans="1:6">
      <c r="A20" s="2" t="s">
        <v>145</v>
      </c>
      <c r="C20" s="3">
        <v>0.33333333333333331</v>
      </c>
      <c r="D20" s="1">
        <v>9</v>
      </c>
      <c r="E20" s="1">
        <v>3</v>
      </c>
      <c r="F20" s="1">
        <v>2021</v>
      </c>
    </row>
    <row r="21" spans="1:6">
      <c r="A21" s="2" t="s">
        <v>19</v>
      </c>
      <c r="C21" s="3">
        <v>0.33082706766917291</v>
      </c>
      <c r="D21" s="1">
        <v>133</v>
      </c>
      <c r="E21" s="1">
        <v>44</v>
      </c>
      <c r="F21" s="1">
        <v>2021</v>
      </c>
    </row>
    <row r="22" spans="1:6">
      <c r="A22" s="2" t="s">
        <v>16</v>
      </c>
      <c r="C22" s="3">
        <v>0.30635838150289019</v>
      </c>
      <c r="D22" s="1">
        <v>173</v>
      </c>
      <c r="E22" s="1">
        <v>53</v>
      </c>
      <c r="F22" s="1">
        <v>2023</v>
      </c>
    </row>
    <row r="23" spans="1:6">
      <c r="A23" s="2" t="s">
        <v>83</v>
      </c>
      <c r="C23" s="3">
        <v>0.3</v>
      </c>
      <c r="D23" s="1">
        <v>20</v>
      </c>
      <c r="E23" s="1">
        <v>6</v>
      </c>
      <c r="F23" s="1">
        <v>2022</v>
      </c>
    </row>
    <row r="24" spans="1:6">
      <c r="A24" s="2" t="s">
        <v>38</v>
      </c>
      <c r="B24" s="1" t="s">
        <v>52</v>
      </c>
      <c r="C24" s="3">
        <v>0.28333333333333333</v>
      </c>
      <c r="D24" s="1">
        <v>60</v>
      </c>
      <c r="E24" s="1">
        <v>17</v>
      </c>
      <c r="F24" s="1" t="s">
        <v>41</v>
      </c>
    </row>
    <row r="25" spans="1:6">
      <c r="A25" s="2" t="s">
        <v>15</v>
      </c>
      <c r="C25" s="3">
        <v>0.27983539094650206</v>
      </c>
      <c r="D25" s="1">
        <v>243</v>
      </c>
      <c r="E25" s="1">
        <v>68</v>
      </c>
      <c r="F25" s="1">
        <v>2021</v>
      </c>
    </row>
    <row r="26" spans="1:6">
      <c r="A26" s="2" t="s">
        <v>20</v>
      </c>
      <c r="C26" s="3">
        <v>0.27464788732394368</v>
      </c>
      <c r="D26" s="1">
        <v>142</v>
      </c>
      <c r="E26" s="1">
        <v>39</v>
      </c>
      <c r="F26" s="1">
        <v>2021</v>
      </c>
    </row>
    <row r="27" spans="1:6">
      <c r="A27" s="2" t="s">
        <v>38</v>
      </c>
      <c r="B27" s="1" t="s">
        <v>51</v>
      </c>
      <c r="C27" s="3">
        <v>0.27272727272727271</v>
      </c>
      <c r="D27" s="1">
        <v>22</v>
      </c>
      <c r="E27" s="1">
        <v>6</v>
      </c>
      <c r="F27" s="1" t="s">
        <v>41</v>
      </c>
    </row>
    <row r="28" spans="1:6">
      <c r="A28" s="2" t="s">
        <v>14</v>
      </c>
      <c r="C28" s="3">
        <v>0.25</v>
      </c>
      <c r="D28" s="1">
        <v>8</v>
      </c>
      <c r="E28" s="1">
        <v>2</v>
      </c>
      <c r="F28" s="1">
        <v>2023</v>
      </c>
    </row>
    <row r="29" spans="1:6">
      <c r="A29" s="2" t="s">
        <v>68</v>
      </c>
      <c r="C29" s="3">
        <v>0.24242424242424243</v>
      </c>
      <c r="D29" s="1">
        <v>132</v>
      </c>
      <c r="E29" s="1">
        <v>32</v>
      </c>
      <c r="F29" s="1">
        <v>2021</v>
      </c>
    </row>
    <row r="30" spans="1:6">
      <c r="A30" s="2" t="s">
        <v>80</v>
      </c>
      <c r="C30" s="3">
        <v>0.23809523809523808</v>
      </c>
      <c r="D30" s="1">
        <v>42</v>
      </c>
      <c r="E30" s="1">
        <v>10</v>
      </c>
      <c r="F30" s="1">
        <v>2021</v>
      </c>
    </row>
    <row r="31" spans="1:6">
      <c r="A31" s="2" t="s">
        <v>126</v>
      </c>
      <c r="C31" s="3">
        <v>0.22222222222222221</v>
      </c>
      <c r="D31" s="1">
        <v>18</v>
      </c>
      <c r="E31" s="1">
        <v>4</v>
      </c>
      <c r="F31" s="1">
        <v>2021</v>
      </c>
    </row>
    <row r="32" spans="1:6">
      <c r="A32" s="2" t="s">
        <v>24</v>
      </c>
      <c r="C32" s="3">
        <v>0.22222222222222221</v>
      </c>
      <c r="D32" s="1">
        <v>9</v>
      </c>
      <c r="E32" s="1">
        <v>2</v>
      </c>
      <c r="F32" s="1">
        <v>2021</v>
      </c>
    </row>
    <row r="33" spans="1:6">
      <c r="A33" s="2" t="s">
        <v>137</v>
      </c>
      <c r="C33" s="3">
        <v>0.2</v>
      </c>
      <c r="D33" s="1">
        <v>5</v>
      </c>
      <c r="E33" s="1">
        <v>1</v>
      </c>
      <c r="F33" s="1">
        <v>2021</v>
      </c>
    </row>
    <row r="34" spans="1:6">
      <c r="A34" s="2" t="s">
        <v>82</v>
      </c>
      <c r="C34" s="3">
        <v>0.17857142857142858</v>
      </c>
      <c r="D34" s="1">
        <v>28</v>
      </c>
      <c r="E34" s="1">
        <v>5</v>
      </c>
      <c r="F34" s="1">
        <v>2021</v>
      </c>
    </row>
    <row r="35" spans="1:6">
      <c r="A35" s="2" t="s">
        <v>38</v>
      </c>
      <c r="B35" s="1" t="s">
        <v>49</v>
      </c>
      <c r="C35" s="3">
        <v>0.1702127659574468</v>
      </c>
      <c r="D35" s="1">
        <v>47</v>
      </c>
      <c r="E35" s="1">
        <v>8</v>
      </c>
      <c r="F35" s="1" t="s">
        <v>41</v>
      </c>
    </row>
    <row r="36" spans="1:6">
      <c r="A36" s="2" t="s">
        <v>29</v>
      </c>
      <c r="B36" s="1" t="s">
        <v>10</v>
      </c>
      <c r="C36" s="3">
        <v>0.16666666666666666</v>
      </c>
      <c r="D36" s="1">
        <v>6</v>
      </c>
      <c r="E36" s="1">
        <v>1</v>
      </c>
      <c r="F36" s="1">
        <v>2023</v>
      </c>
    </row>
    <row r="37" spans="1:6">
      <c r="A37" s="2" t="s">
        <v>33</v>
      </c>
      <c r="C37" s="3">
        <v>0.16666666666666666</v>
      </c>
      <c r="D37" s="1">
        <v>78</v>
      </c>
      <c r="E37" s="1">
        <v>13</v>
      </c>
      <c r="F37" s="1">
        <v>2021</v>
      </c>
    </row>
    <row r="38" spans="1:6">
      <c r="A38" s="2" t="s">
        <v>70</v>
      </c>
      <c r="C38" s="3">
        <v>0.16101694915254236</v>
      </c>
      <c r="D38" s="1">
        <v>118</v>
      </c>
      <c r="E38" s="1">
        <v>19</v>
      </c>
      <c r="F38" s="1">
        <v>2021</v>
      </c>
    </row>
    <row r="39" spans="1:6">
      <c r="A39" s="2" t="s">
        <v>67</v>
      </c>
      <c r="C39" s="3">
        <v>0.14285714285714285</v>
      </c>
      <c r="D39" s="1">
        <v>28</v>
      </c>
      <c r="E39" s="1">
        <v>4</v>
      </c>
      <c r="F39" s="1">
        <v>2021</v>
      </c>
    </row>
    <row r="40" spans="1:6">
      <c r="A40" s="2" t="s">
        <v>31</v>
      </c>
      <c r="C40" s="3">
        <v>0.12903225806451613</v>
      </c>
      <c r="D40" s="1">
        <v>31</v>
      </c>
      <c r="E40" s="1">
        <v>4</v>
      </c>
      <c r="F40" s="1">
        <v>2021</v>
      </c>
    </row>
    <row r="41" spans="1:6">
      <c r="A41" s="2" t="s">
        <v>54</v>
      </c>
      <c r="C41" s="3">
        <v>0.125</v>
      </c>
      <c r="D41" s="1">
        <v>8</v>
      </c>
      <c r="E41" s="1">
        <v>1</v>
      </c>
      <c r="F41" s="1">
        <v>2021</v>
      </c>
    </row>
    <row r="42" spans="1:6">
      <c r="A42" s="2" t="s">
        <v>26</v>
      </c>
      <c r="C42" s="3">
        <v>0.1111111111111111</v>
      </c>
      <c r="D42" s="1">
        <v>9</v>
      </c>
      <c r="E42" s="1">
        <v>1</v>
      </c>
      <c r="F42" s="1">
        <v>2021</v>
      </c>
    </row>
    <row r="43" spans="1:6">
      <c r="A43" s="2" t="s">
        <v>147</v>
      </c>
      <c r="C43" s="3">
        <v>0.1111111111111111</v>
      </c>
      <c r="D43" s="1">
        <v>18</v>
      </c>
      <c r="E43" s="1">
        <v>2</v>
      </c>
      <c r="F43" s="1">
        <v>2021</v>
      </c>
    </row>
    <row r="44" spans="1:6">
      <c r="A44" s="2" t="s">
        <v>22</v>
      </c>
      <c r="B44" s="1" t="s">
        <v>40</v>
      </c>
      <c r="C44" s="3">
        <v>0.04</v>
      </c>
      <c r="D44" s="1">
        <v>50</v>
      </c>
      <c r="E44" s="1">
        <v>2</v>
      </c>
      <c r="F44" s="1">
        <v>2018</v>
      </c>
    </row>
  </sheetData>
  <autoFilter ref="A1:F44" xr:uid="{AD2EB660-1236-471D-A3EA-8E4BCCFE05CA}">
    <sortState xmlns:xlrd2="http://schemas.microsoft.com/office/spreadsheetml/2017/richdata2" ref="A2:F44">
      <sortCondition descending="1" ref="C1:C44"/>
    </sortState>
  </autoFilter>
  <phoneticPr fontId="1" type="noConversion"/>
  <hyperlinks>
    <hyperlink ref="A2" r:id="rId1" xr:uid="{407859B1-C7C9-431E-9B8A-C323F59D3663}"/>
    <hyperlink ref="A3" r:id="rId2" xr:uid="{9A742898-3FAA-4BB1-B50A-3AB5F772908B}"/>
    <hyperlink ref="A4" r:id="rId3" xr:uid="{FCED011D-9FFD-4D6F-8749-21BC78E9E2B7}"/>
    <hyperlink ref="A5" r:id="rId4" xr:uid="{B6ADFB3E-BD43-4702-8A71-CFA1A723BE50}"/>
    <hyperlink ref="A6" r:id="rId5" xr:uid="{29C0D161-A645-474C-AE8C-E1151B038CCC}"/>
    <hyperlink ref="A7" r:id="rId6" xr:uid="{83FF47B4-57D9-4261-8463-D49604633579}"/>
    <hyperlink ref="A8" r:id="rId7" xr:uid="{9DFC6268-CD2F-470F-8A8F-F1716FF3E8E2}"/>
    <hyperlink ref="A9" r:id="rId8" xr:uid="{117BC53B-7DCD-463E-9C2C-6322CB2B3F05}"/>
    <hyperlink ref="A10" r:id="rId9" xr:uid="{456CE4C1-24E3-4A5E-9259-9A69AD055CBA}"/>
    <hyperlink ref="A11" r:id="rId10" xr:uid="{2A08038D-DE28-4907-911F-AAABB5ECBE53}"/>
    <hyperlink ref="A12" r:id="rId11" xr:uid="{93511B12-01AB-4267-B95A-4E1CF611E2D5}"/>
    <hyperlink ref="A13" r:id="rId12" xr:uid="{D79414A4-5EF0-4A5C-AF1A-C97CD8331570}"/>
    <hyperlink ref="A14" r:id="rId13" xr:uid="{C17303A9-52A8-4941-A0C6-B367B363FC9E}"/>
    <hyperlink ref="A15" r:id="rId14" xr:uid="{58462B20-9871-4C8D-8A6D-3819595B3223}"/>
    <hyperlink ref="A16" r:id="rId15" xr:uid="{5054A605-F65F-4712-8394-67407D0BC201}"/>
    <hyperlink ref="A17" r:id="rId16" xr:uid="{883E9FCD-C49F-4AFA-AAC4-8DD6CAFDAD1E}"/>
    <hyperlink ref="A18" r:id="rId17" xr:uid="{90DF5E1D-1C6C-4B8C-B35D-94D361D1B4EB}"/>
    <hyperlink ref="A19" r:id="rId18" xr:uid="{A3DC8E8A-7A5A-4584-B31C-5065A2040CAA}"/>
    <hyperlink ref="A20" r:id="rId19" xr:uid="{C9F03B98-EC57-4D45-9E1A-6A076554A039}"/>
    <hyperlink ref="A21" r:id="rId20" xr:uid="{6D7BF162-A0A4-4157-BE3C-9B0E4369052A}"/>
    <hyperlink ref="A22" r:id="rId21" xr:uid="{2FEA0EE2-42D3-418E-A7C6-10778E9BCC43}"/>
    <hyperlink ref="A23" r:id="rId22" xr:uid="{2E3B296E-12AD-41E9-8984-FA5F999138F1}"/>
    <hyperlink ref="A24" r:id="rId23" xr:uid="{463D353D-7628-4655-96F2-96F72AAD5126}"/>
    <hyperlink ref="A25" r:id="rId24" xr:uid="{550402C2-DCF1-4F46-8D90-D174D9A09E64}"/>
    <hyperlink ref="A26" r:id="rId25" xr:uid="{821D98EF-9DAC-41BE-A04A-91D347E63DC8}"/>
    <hyperlink ref="A27" r:id="rId26" xr:uid="{FB1918F9-764E-4896-AA03-94FDA836B9B0}"/>
    <hyperlink ref="A28" r:id="rId27" xr:uid="{6E0F2908-D596-4214-AED0-C484DCCB6EF6}"/>
    <hyperlink ref="A29" r:id="rId28" xr:uid="{6CFE60F2-FF75-41D8-A8D2-284680E5BB2B}"/>
    <hyperlink ref="A30" r:id="rId29" xr:uid="{A4014C42-E690-4DC4-BCFF-BAF890CE4830}"/>
    <hyperlink ref="A31" r:id="rId30" xr:uid="{6CB48C79-F94F-49D9-9915-84BC14D8282F}"/>
    <hyperlink ref="A32" r:id="rId31" xr:uid="{FF9ABD80-355B-4912-97F8-59F740DAF6F3}"/>
    <hyperlink ref="A33" r:id="rId32" xr:uid="{0CA60D2A-B487-40E4-A08E-C602EE8F5035}"/>
    <hyperlink ref="A34" r:id="rId33" xr:uid="{9EA2D24A-236F-43B1-86DB-D140837B11DC}"/>
    <hyperlink ref="A35" r:id="rId34" xr:uid="{83E54053-B411-47A6-8E83-EB68FAB421EF}"/>
    <hyperlink ref="A36" r:id="rId35" xr:uid="{75C89DFE-7DE1-461D-B73C-62B5045EAA61}"/>
    <hyperlink ref="A37" r:id="rId36" xr:uid="{CB60243E-5952-4729-848B-08EE135B6097}"/>
    <hyperlink ref="A38" r:id="rId37" xr:uid="{65A34ECB-2858-4302-9D44-45E1842EA8F6}"/>
    <hyperlink ref="A39" r:id="rId38" xr:uid="{5FC8001A-6484-4BBF-B358-C4C314563ED6}"/>
    <hyperlink ref="A40" r:id="rId39" xr:uid="{CDEC53EE-A762-4AE5-92F3-02FB6BD7F05C}"/>
    <hyperlink ref="A41" r:id="rId40" xr:uid="{7E32197C-4537-4A12-A0D5-7A9DB22B4745}"/>
    <hyperlink ref="A42" r:id="rId41" xr:uid="{23DB9F35-487E-42BC-8289-C73D1F748EE9}"/>
    <hyperlink ref="A43" r:id="rId42" xr:uid="{30A1B9D2-6FA7-47EC-9EDE-9EE2ADA0084A}"/>
    <hyperlink ref="A44" r:id="rId43" xr:uid="{94E8B12E-5427-426C-AE6B-A4B5FFFA19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</vt:lpstr>
      <vt:lpstr>専門職</vt:lpstr>
      <vt:lpstr>学士</vt:lpstr>
      <vt:lpstr>大学院</vt:lpstr>
      <vt:lpstr>修士 | 博士前期</vt:lpstr>
      <vt:lpstr>博士 | 博士後期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2024-08-26T14:54:53Z</dcterms:created>
  <dcterms:modified xsi:type="dcterms:W3CDTF">2024-08-26T20:38:40Z</dcterms:modified>
</cp:coreProperties>
</file>