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Actuarial Tools\Python-Based Models\Experience-Rating\"/>
    </mc:Choice>
  </mc:AlternateContent>
  <xr:revisionPtr revIDLastSave="0" documentId="13_ncr:1_{E7B91A35-A224-45DD-ABE3-C88E64E3BC6A}" xr6:coauthVersionLast="47" xr6:coauthVersionMax="47" xr10:uidLastSave="{00000000-0000-0000-0000-000000000000}"/>
  <bookViews>
    <workbookView xWindow="12030" yWindow="2955" windowWidth="25185" windowHeight="15435" activeTab="1" xr2:uid="{00000000-000D-0000-FFFF-FFFF00000000}"/>
  </bookViews>
  <sheets>
    <sheet name="Model Analysis" sheetId="1" r:id="rId1"/>
    <sheet name="Sheet1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</calcChain>
</file>

<file path=xl/sharedStrings.xml><?xml version="1.0" encoding="utf-8"?>
<sst xmlns="http://schemas.openxmlformats.org/spreadsheetml/2006/main" count="72" uniqueCount="59">
  <si>
    <t>prepSpecs</t>
  </si>
  <si>
    <t>copyResultDFstoExcel</t>
  </si>
  <si>
    <t>showMessageBox</t>
  </si>
  <si>
    <t>getResults</t>
  </si>
  <si>
    <t>Experience Rating Functions</t>
  </si>
  <si>
    <t>log_status</t>
  </si>
  <si>
    <t>openlosscsv</t>
  </si>
  <si>
    <t>load_spec_table_to_df</t>
  </si>
  <si>
    <t>saveToCSV</t>
  </si>
  <si>
    <t>copyTableToSht</t>
  </si>
  <si>
    <t>_clip</t>
  </si>
  <si>
    <t>add_unique_postfix</t>
  </si>
  <si>
    <t>extraCleanSpecs</t>
  </si>
  <si>
    <t>cleanLimitsRetentionsALAE</t>
  </si>
  <si>
    <t>getLevel</t>
  </si>
  <si>
    <t>prepLossesAndClaimInfo</t>
  </si>
  <si>
    <t>calcTrendedAndUntrendedLosses</t>
  </si>
  <si>
    <t>CededLossesAllLayers</t>
  </si>
  <si>
    <t>getSubject</t>
  </si>
  <si>
    <t>applyPerClaim</t>
  </si>
  <si>
    <t>applyPerEvent</t>
  </si>
  <si>
    <t>viewit</t>
  </si>
  <si>
    <t>GrossLossSummary</t>
  </si>
  <si>
    <t>calcDevAgeConversionTable</t>
  </si>
  <si>
    <t>MultiClaimDetail</t>
  </si>
  <si>
    <t>createCDFs</t>
  </si>
  <si>
    <t>RunAnalysis</t>
  </si>
  <si>
    <t>UpdateCDFs</t>
  </si>
  <si>
    <t>RunExperienceRatingStep</t>
  </si>
  <si>
    <t>Dependencies</t>
  </si>
  <si>
    <t>RunAnalysis, UpdateCDFs</t>
  </si>
  <si>
    <t>showMessageBox, createCDFs, log_status, showMessageBox</t>
  </si>
  <si>
    <t>GrossLossSummary, CededLossesAllLayers, MultiClaimDetail, copyResultDFstoExcel, showMessageBox, log_status</t>
  </si>
  <si>
    <t>getSubject, applyPerEvent, applyPerClaim, calcDevAgeConversionTable</t>
  </si>
  <si>
    <t>CreateCededLayerLosses</t>
  </si>
  <si>
    <t>CreateCededLayerLosses, calcDevAgeConversionTable</t>
  </si>
  <si>
    <t>getLevel, prepLossesAndClaimInfo, log_status, cleanLimitsRetentionsALAE</t>
  </si>
  <si>
    <t>copyTableToSht, add_unique_postfix</t>
  </si>
  <si>
    <t>openlosscsv, log_status</t>
  </si>
  <si>
    <t>__init__</t>
  </si>
  <si>
    <t>showMessageBox, load_spec_table_to_df, extraCleanSpecs, log_status</t>
  </si>
  <si>
    <t>Notes</t>
  </si>
  <si>
    <t>Currently in misc, but doing different things. Will need to move to modelFunctions?</t>
  </si>
  <si>
    <t>ModelAnalysis</t>
  </si>
  <si>
    <t>_misc.configparser_to_dict</t>
  </si>
  <si>
    <t>_misc.fromGzipParquet</t>
  </si>
  <si>
    <t>_misc.createSpecCleanInfo</t>
  </si>
  <si>
    <t>_misc.load_spec_table_to_df</t>
  </si>
  <si>
    <t>_misc.assertStringFormats</t>
  </si>
  <si>
    <t>_misc.deleteFolderIfExists</t>
  </si>
  <si>
    <t>_misc.createFolderIfNot</t>
  </si>
  <si>
    <t>fns.CreateSimsTable</t>
  </si>
  <si>
    <t>fns.initialCleanSpecs</t>
  </si>
  <si>
    <t>fns.createPreppedSpecs</t>
  </si>
  <si>
    <t>_misc.copyTableToSht</t>
  </si>
  <si>
    <t>_misc</t>
  </si>
  <si>
    <t>modelAnalysis</t>
  </si>
  <si>
    <t>***model specific***</t>
  </si>
  <si>
    <t>-possibly split between initialCleanSpecs and createPreppedSpecs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</si>
</sst>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C3" sqref="C3"/>
    </sheetView>
  </sheetViews>
  <sheetFormatPr defaultRowHeight="15" x14ac:dyDescent="0.25"/>
  <cols>
    <col min="1" max="1" width="35.7109375" bestFit="1" customWidth="1"/>
    <col min="2" max="2" width="104.5703125" bestFit="1" customWidth="1"/>
    <col min="3" max="3" width="32.7109375" customWidth="1"/>
  </cols>
  <sheetData>
    <row r="1" spans="1:3" x14ac:dyDescent="0.25">
      <c r="A1" s="1" t="s">
        <v>4</v>
      </c>
      <c r="B1" s="1" t="s">
        <v>29</v>
      </c>
      <c r="C1" s="1" t="s">
        <v>41</v>
      </c>
    </row>
    <row r="2" spans="1:3" x14ac:dyDescent="0.25">
      <c r="A2" t="s">
        <v>39</v>
      </c>
      <c r="B2" t="s">
        <v>40</v>
      </c>
    </row>
    <row r="3" spans="1:3" x14ac:dyDescent="0.25">
      <c r="A3" t="s">
        <v>5</v>
      </c>
      <c r="B3" t="s">
        <v>2</v>
      </c>
      <c r="C3" t="s">
        <v>55</v>
      </c>
    </row>
    <row r="4" spans="1:3" x14ac:dyDescent="0.25">
      <c r="A4" t="s">
        <v>2</v>
      </c>
      <c r="C4" t="s">
        <v>56</v>
      </c>
    </row>
    <row r="5" spans="1:3" x14ac:dyDescent="0.25">
      <c r="A5" t="s">
        <v>6</v>
      </c>
      <c r="B5" t="s">
        <v>5</v>
      </c>
    </row>
    <row r="6" spans="1:3" x14ac:dyDescent="0.25">
      <c r="A6" t="s">
        <v>7</v>
      </c>
      <c r="B6" t="s">
        <v>38</v>
      </c>
      <c r="C6" t="s">
        <v>42</v>
      </c>
    </row>
    <row r="7" spans="1:3" x14ac:dyDescent="0.25">
      <c r="A7" t="s">
        <v>8</v>
      </c>
    </row>
    <row r="8" spans="1:3" x14ac:dyDescent="0.25">
      <c r="A8" t="s">
        <v>9</v>
      </c>
    </row>
    <row r="9" spans="1:3" x14ac:dyDescent="0.25">
      <c r="A9" t="s">
        <v>1</v>
      </c>
      <c r="B9" t="s">
        <v>37</v>
      </c>
      <c r="C9" t="s">
        <v>56</v>
      </c>
    </row>
    <row r="10" spans="1:3" x14ac:dyDescent="0.25">
      <c r="A10" t="s">
        <v>10</v>
      </c>
    </row>
    <row r="11" spans="1:3" x14ac:dyDescent="0.25">
      <c r="A11" t="s">
        <v>11</v>
      </c>
    </row>
    <row r="12" spans="1:3" x14ac:dyDescent="0.25">
      <c r="A12" t="s">
        <v>12</v>
      </c>
      <c r="B12" t="s">
        <v>36</v>
      </c>
    </row>
    <row r="13" spans="1:3" x14ac:dyDescent="0.25">
      <c r="A13" t="s">
        <v>13</v>
      </c>
    </row>
    <row r="14" spans="1:3" x14ac:dyDescent="0.25">
      <c r="A14" t="s">
        <v>14</v>
      </c>
    </row>
    <row r="15" spans="1:3" x14ac:dyDescent="0.25">
      <c r="A15" t="s">
        <v>15</v>
      </c>
      <c r="B15" t="s">
        <v>16</v>
      </c>
    </row>
    <row r="16" spans="1:3" x14ac:dyDescent="0.25">
      <c r="A16" t="s">
        <v>16</v>
      </c>
    </row>
    <row r="17" spans="1:2" x14ac:dyDescent="0.25">
      <c r="A17" s="2" t="s">
        <v>17</v>
      </c>
      <c r="B17" t="s">
        <v>35</v>
      </c>
    </row>
    <row r="18" spans="1:2" x14ac:dyDescent="0.25">
      <c r="A18" t="s">
        <v>34</v>
      </c>
      <c r="B18" t="s">
        <v>33</v>
      </c>
    </row>
    <row r="19" spans="1:2" x14ac:dyDescent="0.25">
      <c r="A19" t="s">
        <v>18</v>
      </c>
    </row>
    <row r="20" spans="1:2" x14ac:dyDescent="0.25">
      <c r="A20" t="s">
        <v>19</v>
      </c>
    </row>
    <row r="21" spans="1:2" x14ac:dyDescent="0.25">
      <c r="A21" t="s">
        <v>20</v>
      </c>
    </row>
    <row r="22" spans="1:2" x14ac:dyDescent="0.25">
      <c r="A22" t="s">
        <v>21</v>
      </c>
    </row>
    <row r="23" spans="1:2" x14ac:dyDescent="0.25">
      <c r="A23" s="2" t="s">
        <v>22</v>
      </c>
      <c r="B23" t="s">
        <v>23</v>
      </c>
    </row>
    <row r="24" spans="1:2" x14ac:dyDescent="0.25">
      <c r="A24" t="s">
        <v>23</v>
      </c>
    </row>
    <row r="25" spans="1:2" x14ac:dyDescent="0.25">
      <c r="A25" s="2" t="s">
        <v>24</v>
      </c>
      <c r="B25" t="s">
        <v>23</v>
      </c>
    </row>
    <row r="26" spans="1:2" x14ac:dyDescent="0.25">
      <c r="A26" t="s">
        <v>25</v>
      </c>
    </row>
    <row r="27" spans="1:2" x14ac:dyDescent="0.25">
      <c r="A27" t="s">
        <v>26</v>
      </c>
      <c r="B27" t="s">
        <v>32</v>
      </c>
    </row>
    <row r="28" spans="1:2" x14ac:dyDescent="0.25">
      <c r="A28" t="s">
        <v>27</v>
      </c>
      <c r="B28" t="s">
        <v>31</v>
      </c>
    </row>
    <row r="29" spans="1:2" x14ac:dyDescent="0.25">
      <c r="A29" t="s">
        <v>28</v>
      </c>
      <c r="B2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832B-C099-429D-BAA7-FE0028B3A438}">
  <dimension ref="A1:H18"/>
  <sheetViews>
    <sheetView tabSelected="1" workbookViewId="0">
      <selection activeCell="A16" sqref="A16"/>
    </sheetView>
  </sheetViews>
  <sheetFormatPr defaultRowHeight="15" x14ac:dyDescent="0.25"/>
  <cols>
    <col min="1" max="1" width="4.140625" customWidth="1"/>
    <col min="2" max="3" width="9.42578125" customWidth="1"/>
  </cols>
  <sheetData>
    <row r="1" spans="1:8" x14ac:dyDescent="0.25">
      <c r="A1" s="1" t="s">
        <v>43</v>
      </c>
    </row>
    <row r="2" spans="1:8" x14ac:dyDescent="0.25">
      <c r="A2" t="s">
        <v>39</v>
      </c>
    </row>
    <row r="3" spans="1:8" x14ac:dyDescent="0.25">
      <c r="B3" t="s">
        <v>44</v>
      </c>
    </row>
    <row r="4" spans="1:8" x14ac:dyDescent="0.25">
      <c r="B4" t="s">
        <v>45</v>
      </c>
    </row>
    <row r="5" spans="1:8" x14ac:dyDescent="0.25">
      <c r="B5" t="s">
        <v>46</v>
      </c>
    </row>
    <row r="6" spans="1:8" x14ac:dyDescent="0.25">
      <c r="B6" t="s">
        <v>47</v>
      </c>
    </row>
    <row r="7" spans="1:8" x14ac:dyDescent="0.25">
      <c r="B7" t="s">
        <v>48</v>
      </c>
    </row>
    <row r="8" spans="1:8" x14ac:dyDescent="0.25">
      <c r="B8" t="s">
        <v>49</v>
      </c>
    </row>
    <row r="9" spans="1:8" x14ac:dyDescent="0.25">
      <c r="B9" t="s">
        <v>50</v>
      </c>
    </row>
    <row r="10" spans="1:8" x14ac:dyDescent="0.25">
      <c r="B10" t="s">
        <v>51</v>
      </c>
      <c r="E10" t="s">
        <v>57</v>
      </c>
    </row>
    <row r="11" spans="1:8" x14ac:dyDescent="0.25">
      <c r="A11" t="s">
        <v>0</v>
      </c>
    </row>
    <row r="12" spans="1:8" x14ac:dyDescent="0.25">
      <c r="B12" t="s">
        <v>52</v>
      </c>
      <c r="E12" s="2"/>
      <c r="F12" s="2"/>
      <c r="G12" s="2"/>
      <c r="H12" s="2"/>
    </row>
    <row r="13" spans="1:8" x14ac:dyDescent="0.25">
      <c r="B13" t="s">
        <v>53</v>
      </c>
      <c r="E13" s="2" t="str">
        <f>'Model Analysis'!A12</f>
        <v>extraCleanSpecs</v>
      </c>
      <c r="F13" s="2"/>
      <c r="G13" s="3" t="s">
        <v>58</v>
      </c>
      <c r="H13" s="2"/>
    </row>
    <row r="14" spans="1:8" x14ac:dyDescent="0.25">
      <c r="A14" t="s">
        <v>1</v>
      </c>
      <c r="E14" t="s">
        <v>1</v>
      </c>
    </row>
    <row r="15" spans="1:8" x14ac:dyDescent="0.25">
      <c r="B15" t="s">
        <v>54</v>
      </c>
    </row>
    <row r="16" spans="1:8" x14ac:dyDescent="0.25">
      <c r="A16" t="s">
        <v>2</v>
      </c>
      <c r="E16" t="s">
        <v>2</v>
      </c>
    </row>
    <row r="17" spans="1:5" x14ac:dyDescent="0.25">
      <c r="A17" t="s">
        <v>3</v>
      </c>
      <c r="E17" t="s">
        <v>57</v>
      </c>
    </row>
    <row r="18" spans="1:5" x14ac:dyDescent="0.25">
      <c r="B18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Kinsey Miller</dc:creator>
  <cp:lastModifiedBy>Kinsey Miller</cp:lastModifiedBy>
  <dcterms:created xsi:type="dcterms:W3CDTF">2015-06-05T18:17:20Z</dcterms:created>
  <dcterms:modified xsi:type="dcterms:W3CDTF">2024-11-19T17:50:47Z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{0B330DAD-FED1-4299-A6F3-1AEA063E9CB6}</vt:lpwstr>
  </property>
</Properties>
</file>