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1. Lista Completa Servicios" sheetId="2" state="visible" r:id="rId2"/>
    <sheet xmlns:r="http://schemas.openxmlformats.org/officeDocument/2006/relationships" name="2. Propuesta 1 - Pay As You Go" sheetId="3" state="visible" r:id="rId3"/>
    <sheet xmlns:r="http://schemas.openxmlformats.org/officeDocument/2006/relationships" name="3. Propuesta 2 - Reserva 1 Anio" sheetId="4" state="visible" r:id="rId4"/>
    <sheet xmlns:r="http://schemas.openxmlformats.org/officeDocument/2006/relationships" name="4. Comparativo Propues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375623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3"/>
    </font>
    <font>
      <name val="Arial"/>
      <color rgb="00375623"/>
      <sz val="9"/>
    </font>
    <font>
      <name val="Arial"/>
      <color rgb="002E75B6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center"/>
    </xf>
    <xf numFmtId="164" fontId="6" fillId="6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0" fontId="8" fillId="7" borderId="0" applyAlignment="1" pivotButton="0" quotePrefix="0" xfId="0">
      <alignment vertical="center"/>
    </xf>
    <xf numFmtId="164" fontId="9" fillId="7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0" fontId="8" fillId="8" borderId="0" applyAlignment="1" pivotButton="0" quotePrefix="0" xfId="0">
      <alignment vertical="center"/>
    </xf>
    <xf numFmtId="164" fontId="9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164" fontId="8" fillId="6" borderId="0" applyAlignment="1" pivotButton="0" quotePrefix="0" xfId="0">
      <alignment horizontal="righ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164" fontId="8" fillId="8" borderId="0" applyAlignment="1" pivotButton="0" quotePrefix="0" xfId="0">
      <alignment horizontal="right" vertical="center" wrapText="1"/>
    </xf>
    <xf numFmtId="0" fontId="12" fillId="8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164" fontId="8" fillId="7" borderId="0" applyAlignment="1" pivotButton="0" quotePrefix="0" xfId="0">
      <alignment horizontal="right" vertical="center" wrapText="1"/>
    </xf>
    <xf numFmtId="0" fontId="12" fillId="7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vertical="center"/>
    </xf>
    <xf numFmtId="0" fontId="15" fillId="8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/>
    </xf>
    <xf numFmtId="0" fontId="15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164" fontId="7" fillId="7" borderId="0" applyAlignment="1" pivotButton="0" quotePrefix="0" xfId="0">
      <alignment horizontal="right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164" fontId="7" fillId="8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vertical="center"/>
    </xf>
    <xf numFmtId="0" fontId="5" fillId="4" borderId="0" pivotButton="0" quotePrefix="0" xfId="0"/>
    <xf numFmtId="164" fontId="5" fillId="4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5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 wrapText="1"/>
    </xf>
    <xf numFmtId="164" fontId="6" fillId="7" borderId="0" applyAlignment="1" pivotButton="0" quotePrefix="0" xfId="0">
      <alignment horizontal="right" vertical="center" wrapText="1"/>
    </xf>
    <xf numFmtId="0" fontId="9" fillId="6" borderId="0" applyAlignment="1" pivotButton="0" quotePrefix="0" xfId="0">
      <alignment horizontal="left" vertical="center" wrapText="1"/>
    </xf>
    <xf numFmtId="164" fontId="6" fillId="6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vertical="center"/>
    </xf>
    <xf numFmtId="0" fontId="5" fillId="5" borderId="0" pivotButton="0" quotePrefix="0" xfId="0"/>
    <xf numFmtId="164" fontId="5" fillId="5" borderId="0" applyAlignment="1" pivotButton="0" quotePrefix="0" xfId="0">
      <alignment horizontal="right" vertical="center"/>
    </xf>
    <xf numFmtId="0" fontId="7" fillId="8" borderId="0" applyAlignment="1" pivotButton="0" quotePrefix="0" xfId="0">
      <alignment vertical="center"/>
    </xf>
    <xf numFmtId="164" fontId="8" fillId="8" borderId="0" applyAlignment="1" pivotButton="0" quotePrefix="0" xfId="0">
      <alignment horizontal="right" vertical="center"/>
    </xf>
    <xf numFmtId="0" fontId="2" fillId="8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/>
    </xf>
    <xf numFmtId="164" fontId="8" fillId="6" borderId="0" applyAlignment="1" pivotButton="0" quotePrefix="0" xfId="0">
      <alignment horizontal="right" vertical="center"/>
    </xf>
    <xf numFmtId="164" fontId="11" fillId="6" borderId="0" applyAlignment="1" pivotButton="0" quotePrefix="0" xfId="0">
      <alignment horizontal="right" vertical="center"/>
    </xf>
    <xf numFmtId="0" fontId="2" fillId="6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/>
    </xf>
    <xf numFmtId="164" fontId="9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right" vertical="center" wrapText="1"/>
    </xf>
    <xf numFmtId="0" fontId="8" fillId="6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4" customHeight="1">
      <c r="A1" s="1" t="inlineStr">
        <is>
          <t>ESTIMACION DE RENOVACION DE SERVICIOS AZURE</t>
        </is>
      </c>
    </row>
    <row r="2" ht="16" customHeight="1">
      <c r="A2" s="2" t="inlineStr">
        <is>
          <t>Periodo de analisis: Nov 2025 – Abr 2026  |  Base para estimacion anual  |  Total consumido: $68,631.21 USD</t>
        </is>
      </c>
    </row>
    <row r="3" ht="6" customHeight="1"/>
    <row r="4" ht="20" customHeight="1">
      <c r="A4" s="3" t="inlineStr">
        <is>
          <t>CONSUMO 6 MESES
$68,631 USD
303 recursos</t>
        </is>
      </c>
      <c r="D4" s="4" t="inlineStr">
        <is>
          <t>PROPUESTA 1 — PAY AS YOU GO
258 recursos
$14,046 USD / 6 meses</t>
        </is>
      </c>
      <c r="G4" s="5" t="inlineStr">
        <is>
          <t>PROPUESTA 2 — RESERVA 1 AÑO
36 recursos
$50,757 USD / 6 meses</t>
        </is>
      </c>
    </row>
    <row r="5" ht="20" customHeight="1"/>
    <row r="6" ht="20" customHeight="1"/>
    <row r="7" ht="6" customHeight="1"/>
    <row r="8" ht="20" customHeight="1">
      <c r="A8" s="6" t="inlineStr">
        <is>
          <t>RESUMEN POR SERVICIO — Costo histórico y esquema de renovacion recomendado</t>
        </is>
      </c>
    </row>
    <row r="9" ht="16" customHeight="1">
      <c r="A9" s="7" t="inlineStr">
        <is>
          <t>Servicio</t>
        </is>
      </c>
      <c r="B9" s="7" t="inlineStr">
        <is>
          <t>Costo Total 6M</t>
        </is>
      </c>
      <c r="C9" s="7" t="inlineStr">
        <is>
          <t>Costo Mensual Prom</t>
        </is>
      </c>
      <c r="D9" s="7" t="inlineStr">
        <is>
          <t>Nov-25</t>
        </is>
      </c>
      <c r="E9" s="7" t="inlineStr">
        <is>
          <t>Dic-25</t>
        </is>
      </c>
      <c r="F9" s="7" t="inlineStr">
        <is>
          <t>Ene-26</t>
        </is>
      </c>
      <c r="G9" s="7" t="inlineStr">
        <is>
          <t>Feb-26</t>
        </is>
      </c>
      <c r="H9" s="7" t="inlineStr">
        <is>
          <t>Mar-26</t>
        </is>
      </c>
      <c r="I9" s="7" t="inlineStr">
        <is>
          <t>Abr-26</t>
        </is>
      </c>
    </row>
    <row r="10" ht="14" customHeight="1">
      <c r="A10" s="8" t="inlineStr">
        <is>
          <t>Storage</t>
        </is>
      </c>
      <c r="B10" s="9" t="n">
        <v>22167.08357027463</v>
      </c>
      <c r="C10" s="10" t="n">
        <v>3694.513928379105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</row>
    <row r="11" ht="14" customHeight="1">
      <c r="A11" s="8" t="inlineStr">
        <is>
          <t>Virtual Machines</t>
        </is>
      </c>
      <c r="B11" s="9" t="n">
        <v>20412.6457860371</v>
      </c>
      <c r="C11" s="10" t="n">
        <v>3402.107631006184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</row>
    <row r="12" ht="14" customHeight="1">
      <c r="A12" s="8" t="inlineStr">
        <is>
          <t>Virtual Machines Licenses</t>
        </is>
      </c>
      <c r="B12" s="9" t="n">
        <v>8803.045195050001</v>
      </c>
      <c r="C12" s="10" t="n">
        <v>1467.174199175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</row>
    <row r="13" ht="14" customHeight="1">
      <c r="A13" s="11" t="inlineStr">
        <is>
          <t>Backup</t>
        </is>
      </c>
      <c r="B13" s="12" t="n">
        <v>6468.389302172522</v>
      </c>
      <c r="C13" s="13" t="n">
        <v>1078.06488369542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</row>
    <row r="14" ht="14" customHeight="1">
      <c r="A14" s="8" t="inlineStr">
        <is>
          <t>Azure App Service</t>
        </is>
      </c>
      <c r="B14" s="9" t="n">
        <v>3591.898806779599</v>
      </c>
      <c r="C14" s="10" t="n">
        <v>598.6498011299331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</row>
    <row r="15" ht="14" customHeight="1">
      <c r="A15" s="8" t="inlineStr">
        <is>
          <t>Azure Front Door Service</t>
        </is>
      </c>
      <c r="B15" s="9" t="n">
        <v>1876.794354838709</v>
      </c>
      <c r="C15" s="10" t="n">
        <v>312.7990591397848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</row>
    <row r="16" ht="14" customHeight="1">
      <c r="A16" s="14" t="inlineStr">
        <is>
          <t>Virtual Network</t>
        </is>
      </c>
      <c r="B16" s="15" t="n">
        <v>1014.176981433816</v>
      </c>
      <c r="C16" s="16" t="n">
        <v>169.0294969056361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</row>
    <row r="17" ht="14" customHeight="1">
      <c r="A17" s="11" t="inlineStr">
        <is>
          <t>Bandwidth</t>
        </is>
      </c>
      <c r="B17" s="12" t="n">
        <v>780.091112408296</v>
      </c>
      <c r="C17" s="13" t="n">
        <v>130.0151854013827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</row>
    <row r="18" ht="14" customHeight="1">
      <c r="A18" s="14" t="inlineStr">
        <is>
          <t>Microsoft Fabric</t>
        </is>
      </c>
      <c r="B18" s="15" t="n">
        <v>642.119183922222</v>
      </c>
      <c r="C18" s="16" t="n">
        <v>214.039727974074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</row>
    <row r="19" ht="14" customHeight="1">
      <c r="A19" s="11" t="inlineStr">
        <is>
          <t>Log Analytics</t>
        </is>
      </c>
      <c r="B19" s="12" t="n">
        <v>640.43009725813</v>
      </c>
      <c r="C19" s="13" t="n">
        <v>106.7383495430217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0</v>
      </c>
      <c r="I19" s="13" t="n">
        <v>0</v>
      </c>
    </row>
    <row r="20" ht="14" customHeight="1">
      <c r="A20" s="8" t="inlineStr">
        <is>
          <t>Redis Cache</t>
        </is>
      </c>
      <c r="B20" s="9" t="n">
        <v>568.146</v>
      </c>
      <c r="C20" s="10" t="n">
        <v>94.69099999999999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</row>
    <row r="21" ht="14" customHeight="1">
      <c r="A21" s="11" t="inlineStr">
        <is>
          <t>VPN Gateway</t>
        </is>
      </c>
      <c r="B21" s="12" t="n">
        <v>428.5521</v>
      </c>
      <c r="C21" s="13" t="n">
        <v>214.27605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</row>
    <row r="22" ht="14" customHeight="1">
      <c r="A22" s="8" t="inlineStr">
        <is>
          <t>Azure Cognitive Search</t>
        </is>
      </c>
      <c r="B22" s="9" t="n">
        <v>375.6291</v>
      </c>
      <c r="C22" s="10" t="n">
        <v>75.12582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</row>
    <row r="23" ht="14" customHeight="1">
      <c r="A23" s="8" t="inlineStr">
        <is>
          <t>Azure Kubernetes Service</t>
        </is>
      </c>
      <c r="B23" s="9" t="n">
        <v>336.2939293474175</v>
      </c>
      <c r="C23" s="10" t="n">
        <v>67.25878586948349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</row>
    <row r="24" ht="14" customHeight="1">
      <c r="A24" s="14" t="inlineStr">
        <is>
          <t>Azure DevOps</t>
        </is>
      </c>
      <c r="B24" s="15" t="n">
        <v>132.5806451612904</v>
      </c>
      <c r="C24" s="16" t="n">
        <v>22.0967741935484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</row>
    <row r="25" ht="14" customHeight="1">
      <c r="A25" s="11" t="inlineStr">
        <is>
          <t>Azure Monitor</t>
        </is>
      </c>
      <c r="B25" s="12" t="n">
        <v>109.0974248950796</v>
      </c>
      <c r="C25" s="13" t="n">
        <v>18.18290414917993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</row>
    <row r="26" ht="14" customHeight="1">
      <c r="A26" s="14" t="inlineStr">
        <is>
          <t>Load Balancer</t>
        </is>
      </c>
      <c r="B26" s="15" t="n">
        <v>96.32499787063338</v>
      </c>
      <c r="C26" s="16" t="n">
        <v>19.26499957412668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</row>
    <row r="27" ht="14" customHeight="1">
      <c r="A27" s="11" t="inlineStr">
        <is>
          <t>Foundry Models</t>
        </is>
      </c>
      <c r="B27" s="12" t="n">
        <v>50.31935034</v>
      </c>
      <c r="C27" s="13" t="n">
        <v>8.386558389999999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</row>
    <row r="28" ht="14" customHeight="1">
      <c r="A28" s="14" t="inlineStr">
        <is>
          <t>Azure DNS</t>
        </is>
      </c>
      <c r="B28" s="15" t="n">
        <v>48.55022828554361</v>
      </c>
      <c r="C28" s="16" t="n">
        <v>8.091704714257268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</row>
    <row r="29" ht="14" customHeight="1">
      <c r="A29" s="11" t="inlineStr">
        <is>
          <t>Foundry Tools</t>
        </is>
      </c>
      <c r="B29" s="12" t="n">
        <v>31.28961026</v>
      </c>
      <c r="C29" s="13" t="n">
        <v>10.42987008666667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</row>
    <row r="30" ht="14" customHeight="1">
      <c r="A30" s="14" t="inlineStr">
        <is>
          <t>Container Registry</t>
        </is>
      </c>
      <c r="B30" s="15" t="n">
        <v>28.5860120196</v>
      </c>
      <c r="C30" s="16" t="n">
        <v>4.764335336599999</v>
      </c>
      <c r="D30" s="16" t="n">
        <v>0</v>
      </c>
      <c r="E30" s="16" t="n">
        <v>0</v>
      </c>
      <c r="F30" s="16" t="n">
        <v>0</v>
      </c>
      <c r="G30" s="16" t="n">
        <v>0</v>
      </c>
      <c r="H30" s="16" t="n">
        <v>0</v>
      </c>
      <c r="I30" s="16" t="n">
        <v>0</v>
      </c>
    </row>
    <row r="31" ht="14" customHeight="1">
      <c r="A31" s="11" t="inlineStr">
        <is>
          <t>Virtual Machine Licenses</t>
        </is>
      </c>
      <c r="B31" s="12" t="n">
        <v>27.860102082</v>
      </c>
      <c r="C31" s="13" t="n">
        <v>13.930051041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</row>
    <row r="32" ht="14" customHeight="1">
      <c r="A32" s="14" t="inlineStr">
        <is>
          <t>GitHub</t>
        </is>
      </c>
      <c r="B32" s="15" t="n">
        <v>1.266666654</v>
      </c>
      <c r="C32" s="16" t="n">
        <v>1.266666654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</row>
    <row r="33" ht="14" customHeight="1">
      <c r="A33" s="11" t="inlineStr">
        <is>
          <t>Service Bus</t>
        </is>
      </c>
      <c r="B33" s="12" t="n">
        <v>0.0342888</v>
      </c>
      <c r="C33" s="13" t="n">
        <v>0.0057148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</row>
    <row r="34" ht="14" customHeight="1">
      <c r="A34" s="14" t="inlineStr">
        <is>
          <t>Key Vault</t>
        </is>
      </c>
      <c r="B34" s="15" t="n">
        <v>0.002238</v>
      </c>
      <c r="C34" s="16" t="n">
        <v>0.000373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</row>
    <row r="35" ht="14" customHeight="1">
      <c r="A35" s="11" t="inlineStr">
        <is>
          <t>Azure Cosmos DB</t>
        </is>
      </c>
      <c r="B35" s="12" t="n">
        <v>0.0001654487174038651</v>
      </c>
      <c r="C35" s="13" t="n">
        <v>2.757478623397751e-05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</row>
    <row r="36" ht="16" customHeight="1">
      <c r="A36" s="17" t="inlineStr">
        <is>
          <t>TOTAL</t>
        </is>
      </c>
      <c r="B36" s="18">
        <f>SUM(B10:B35)</f>
        <v/>
      </c>
      <c r="C36" s="18">
        <f>SUM(C10:C35)</f>
        <v/>
      </c>
      <c r="D36" s="18">
        <f>SUM(D10:D35)</f>
        <v/>
      </c>
      <c r="E36" s="18">
        <f>SUM(E10:E35)</f>
        <v/>
      </c>
      <c r="F36" s="18">
        <f>SUM(F10:F35)</f>
        <v/>
      </c>
      <c r="G36" s="18">
        <f>SUM(G10:G35)</f>
        <v/>
      </c>
      <c r="H36" s="18">
        <f>SUM(H10:H35)</f>
        <v/>
      </c>
      <c r="I36" s="18">
        <f>SUM(I10:I35)</f>
        <v/>
      </c>
    </row>
  </sheetData>
  <mergeCells count="6">
    <mergeCell ref="A2:I2"/>
    <mergeCell ref="G4:I6"/>
    <mergeCell ref="A1:I1"/>
    <mergeCell ref="A4:C6"/>
    <mergeCell ref="D4:F6"/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24" customWidth="1" min="4" max="4"/>
    <col width="28" customWidth="1" min="5" max="5"/>
    <col width="14" customWidth="1" min="6" max="6"/>
    <col width="15" customWidth="1" min="7" max="7"/>
    <col width="15" customWidth="1" min="8" max="8"/>
    <col width="13" customWidth="1" min="9" max="9"/>
    <col width="22" customWidth="1" min="10" max="10"/>
  </cols>
  <sheetData>
    <row r="1" ht="28" customHeight="1">
      <c r="A1" s="19" t="inlineStr">
        <is>
          <t>LISTADO COMPLETO DE RECURSOS — TODOS LOS SERVICIOS A RENOVAR</t>
        </is>
      </c>
    </row>
    <row r="2" ht="16" customHeight="1">
      <c r="A2" s="20" t="inlineStr">
        <is>
          <t>Todos los recursos identificados en la suscripción Azure, período Nov 2025 – Abr 2026. Total: 303 recursos únicos.</t>
        </is>
      </c>
    </row>
    <row r="3" ht="6" customHeight="1"/>
    <row r="4" ht="16" customHeight="1">
      <c r="A4" s="7" t="inlineStr">
        <is>
          <t>#</t>
        </is>
      </c>
      <c r="B4" s="7" t="inlineStr">
        <is>
          <t>Recurso / Nombre</t>
        </is>
      </c>
      <c r="C4" s="7" t="inlineStr">
        <is>
          <t>Tipo de Recurso</t>
        </is>
      </c>
      <c r="D4" s="7" t="inlineStr">
        <is>
          <t>Servicio Azure</t>
        </is>
      </c>
      <c r="E4" s="7" t="inlineStr">
        <is>
          <t>Resource Group</t>
        </is>
      </c>
      <c r="F4" s="7" t="inlineStr">
        <is>
          <t>Región</t>
        </is>
      </c>
      <c r="G4" s="7" t="inlineStr">
        <is>
          <t>Costo Total 6M</t>
        </is>
      </c>
      <c r="H4" s="7" t="inlineStr">
        <is>
          <t>Costo Mensual Prom</t>
        </is>
      </c>
      <c r="I4" s="7" t="inlineStr">
        <is>
          <t>Meses Activo</t>
        </is>
      </c>
      <c r="J4" s="7" t="inlineStr">
        <is>
          <t>Propuesta Renovación</t>
        </is>
      </c>
    </row>
    <row r="5" ht="13" customHeight="1">
      <c r="A5" s="21" t="n">
        <v>1</v>
      </c>
      <c r="B5" s="22" t="inlineStr">
        <is>
          <t>olympusdbprod</t>
        </is>
      </c>
      <c r="C5" s="23" t="inlineStr">
        <is>
          <t>virtualmachines</t>
        </is>
      </c>
      <c r="D5" s="23" t="inlineStr">
        <is>
          <t>Virtual Machines Licenses</t>
        </is>
      </c>
      <c r="E5" s="23" t="inlineStr">
        <is>
          <t>kc_prod_olympus</t>
        </is>
      </c>
      <c r="F5" s="23" t="inlineStr">
        <is>
          <t>mx central</t>
        </is>
      </c>
      <c r="G5" s="24" t="n">
        <v>6244.9752375</v>
      </c>
      <c r="H5" s="24" t="n">
        <v>1040.82920625</v>
      </c>
      <c r="I5" s="21" t="inlineStr">
        <is>
          <t>6/6 meses</t>
        </is>
      </c>
      <c r="J5" s="25" t="inlineStr">
        <is>
          <t>Reserva 1 Año</t>
        </is>
      </c>
    </row>
    <row r="6" ht="13" customHeight="1">
      <c r="A6" s="26" t="n">
        <v>2</v>
      </c>
      <c r="B6" s="27" t="inlineStr">
        <is>
          <t>resp-olumpusdbprod</t>
        </is>
      </c>
      <c r="C6" s="28" t="inlineStr">
        <is>
          <t>vaults</t>
        </is>
      </c>
      <c r="D6" s="28" t="inlineStr">
        <is>
          <t>Backup</t>
        </is>
      </c>
      <c r="E6" s="28" t="inlineStr">
        <is>
          <t>kc_prod_olympus</t>
        </is>
      </c>
      <c r="F6" s="28" t="inlineStr">
        <is>
          <t>mx central</t>
        </is>
      </c>
      <c r="G6" s="29" t="n">
        <v>5029.096136231317</v>
      </c>
      <c r="H6" s="29" t="n">
        <v>838.1826893718862</v>
      </c>
      <c r="I6" s="26" t="inlineStr">
        <is>
          <t>6/6 meses</t>
        </is>
      </c>
      <c r="J6" s="30" t="inlineStr">
        <is>
          <t>Pay-As-You-Go</t>
        </is>
      </c>
    </row>
    <row r="7" ht="13" customHeight="1">
      <c r="A7" s="21" t="n">
        <v>3</v>
      </c>
      <c r="B7" s="22" t="inlineStr">
        <is>
          <t>olympusdbprod</t>
        </is>
      </c>
      <c r="C7" s="23" t="inlineStr">
        <is>
          <t>virtualmachines</t>
        </is>
      </c>
      <c r="D7" s="23" t="inlineStr">
        <is>
          <t>Virtual Machines</t>
        </is>
      </c>
      <c r="E7" s="23" t="inlineStr">
        <is>
          <t>kc_prod_olympus</t>
        </is>
      </c>
      <c r="F7" s="23" t="inlineStr">
        <is>
          <t>mx central</t>
        </is>
      </c>
      <c r="G7" s="24" t="n">
        <v>4129.671865706</v>
      </c>
      <c r="H7" s="24" t="n">
        <v>688.2786442843334</v>
      </c>
      <c r="I7" s="21" t="inlineStr">
        <is>
          <t>6/6 meses</t>
        </is>
      </c>
      <c r="J7" s="25" t="inlineStr">
        <is>
          <t>Reserva 1 Año</t>
        </is>
      </c>
    </row>
    <row r="8" ht="13" customHeight="1">
      <c r="A8" s="21" t="n">
        <v>4</v>
      </c>
      <c r="B8" s="22" t="inlineStr">
        <is>
          <t>kcwwwfilesstorage</t>
        </is>
      </c>
      <c r="C8" s="23" t="inlineStr">
        <is>
          <t>storageaccounts</t>
        </is>
      </c>
      <c r="D8" s="23" t="inlineStr">
        <is>
          <t>Storage</t>
        </is>
      </c>
      <c r="E8" s="23" t="inlineStr">
        <is>
          <t>kc_prod_olympus</t>
        </is>
      </c>
      <c r="F8" s="23" t="inlineStr">
        <is>
          <t>mx central</t>
        </is>
      </c>
      <c r="G8" s="24" t="n">
        <v>3875.22889211524</v>
      </c>
      <c r="H8" s="24" t="n">
        <v>645.8714820192067</v>
      </c>
      <c r="I8" s="21" t="inlineStr">
        <is>
          <t>6/6 meses</t>
        </is>
      </c>
      <c r="J8" s="25" t="inlineStr">
        <is>
          <t>Reserva 1 Año</t>
        </is>
      </c>
    </row>
    <row r="9" ht="13" customHeight="1">
      <c r="A9" s="21" t="n">
        <v>5</v>
      </c>
      <c r="B9" s="22" t="inlineStr">
        <is>
          <t>aks-agentpool-29477994-vmss</t>
        </is>
      </c>
      <c r="C9" s="23" t="inlineStr">
        <is>
          <t>virtualmachinescalesets</t>
        </is>
      </c>
      <c r="D9" s="23" t="inlineStr">
        <is>
          <t>Virtual Machines</t>
        </is>
      </c>
      <c r="E9" s="23" t="inlineStr">
        <is>
          <t>mc_kc_apis_prod_mx_kc-k8s_mexicocentral</t>
        </is>
      </c>
      <c r="F9" s="23" t="inlineStr">
        <is>
          <t>mx central</t>
        </is>
      </c>
      <c r="G9" s="24" t="n">
        <v>3342.971212322</v>
      </c>
      <c r="H9" s="24" t="n">
        <v>668.5942424643999</v>
      </c>
      <c r="I9" s="21" t="inlineStr">
        <is>
          <t>5/6 meses</t>
        </is>
      </c>
      <c r="J9" s="25" t="inlineStr">
        <is>
          <t>Reserva 1 Año</t>
        </is>
      </c>
    </row>
    <row r="10" ht="13" customHeight="1">
      <c r="A10" s="21" t="n">
        <v>6</v>
      </c>
      <c r="B10" s="22" t="inlineStr">
        <is>
          <t>aks-userpool-29477994-vmss</t>
        </is>
      </c>
      <c r="C10" s="23" t="inlineStr">
        <is>
          <t>virtualmachinescalesets</t>
        </is>
      </c>
      <c r="D10" s="23" t="inlineStr">
        <is>
          <t>Virtual Machines</t>
        </is>
      </c>
      <c r="E10" s="23" t="inlineStr">
        <is>
          <t>mc_kc_apis_prod_mx_kc-k8s_mexicocentral</t>
        </is>
      </c>
      <c r="F10" s="23" t="inlineStr">
        <is>
          <t>mx central</t>
        </is>
      </c>
      <c r="G10" s="24" t="n">
        <v>3342.880123653</v>
      </c>
      <c r="H10" s="24" t="n">
        <v>668.5760247306</v>
      </c>
      <c r="I10" s="21" t="inlineStr">
        <is>
          <t>5/6 meses</t>
        </is>
      </c>
      <c r="J10" s="25" t="inlineStr">
        <is>
          <t>Reserva 1 Año</t>
        </is>
      </c>
    </row>
    <row r="11" ht="13" customHeight="1">
      <c r="A11" s="21" t="n">
        <v>7</v>
      </c>
      <c r="B11" s="22" t="inlineStr">
        <is>
          <t>olympusdbstaging</t>
        </is>
      </c>
      <c r="C11" s="23" t="inlineStr">
        <is>
          <t>disks</t>
        </is>
      </c>
      <c r="D11" s="23" t="inlineStr">
        <is>
          <t>Storage</t>
        </is>
      </c>
      <c r="E11" s="23" t="inlineStr">
        <is>
          <t>kc_prod_olympus</t>
        </is>
      </c>
      <c r="F11" s="23" t="inlineStr">
        <is>
          <t>mx central</t>
        </is>
      </c>
      <c r="G11" s="24" t="n">
        <v>3100.317656065326</v>
      </c>
      <c r="H11" s="24" t="n">
        <v>516.719609344221</v>
      </c>
      <c r="I11" s="21" t="inlineStr">
        <is>
          <t>6/6 meses</t>
        </is>
      </c>
      <c r="J11" s="25" t="inlineStr">
        <is>
          <t>Reserva 1 Año</t>
        </is>
      </c>
    </row>
    <row r="12" ht="13" customHeight="1">
      <c r="A12" s="26" t="n">
        <v>8</v>
      </c>
      <c r="B12" s="27" t="inlineStr">
        <is>
          <t>azurebackup_olympusdbprod_8061496109927537214</t>
        </is>
      </c>
      <c r="C12" s="28" t="inlineStr">
        <is>
          <t>restorepointcollections</t>
        </is>
      </c>
      <c r="D12" s="28" t="inlineStr">
        <is>
          <t>Storage</t>
        </is>
      </c>
      <c r="E12" s="28" t="inlineStr">
        <is>
          <t>azurebackuprg_mexicocentral_1</t>
        </is>
      </c>
      <c r="F12" s="28" t="inlineStr">
        <is>
          <t>mx central</t>
        </is>
      </c>
      <c r="G12" s="29" t="n">
        <v>3052.16537538</v>
      </c>
      <c r="H12" s="29" t="n">
        <v>508.69422923</v>
      </c>
      <c r="I12" s="26" t="inlineStr">
        <is>
          <t>6/6 meses</t>
        </is>
      </c>
      <c r="J12" s="30" t="inlineStr">
        <is>
          <t>Pay-As-You-Go</t>
        </is>
      </c>
    </row>
    <row r="13" ht="13" customHeight="1">
      <c r="A13" s="21" t="n">
        <v>9</v>
      </c>
      <c r="B13" s="22" t="inlineStr">
        <is>
          <t>prometeoprod</t>
        </is>
      </c>
      <c r="C13" s="23" t="inlineStr">
        <is>
          <t>virtualmachines</t>
        </is>
      </c>
      <c r="D13" s="23" t="inlineStr">
        <is>
          <t>Virtual Machines</t>
        </is>
      </c>
      <c r="E13" s="23" t="inlineStr">
        <is>
          <t>kc_prod_olympus</t>
        </is>
      </c>
      <c r="F13" s="23" t="inlineStr">
        <is>
          <t>mx central</t>
        </is>
      </c>
      <c r="G13" s="24" t="n">
        <v>2131.753817416</v>
      </c>
      <c r="H13" s="24" t="n">
        <v>355.2923029026667</v>
      </c>
      <c r="I13" s="21" t="inlineStr">
        <is>
          <t>6/6 meses</t>
        </is>
      </c>
      <c r="J13" s="25" t="inlineStr">
        <is>
          <t>Reserva 1 Año</t>
        </is>
      </c>
    </row>
    <row r="14" ht="13" customHeight="1">
      <c r="A14" s="21" t="n">
        <v>10</v>
      </c>
      <c r="B14" s="22" t="inlineStr">
        <is>
          <t>cdngrupokc</t>
        </is>
      </c>
      <c r="C14" s="23" t="inlineStr">
        <is>
          <t>profiles</t>
        </is>
      </c>
      <c r="D14" s="23" t="inlineStr">
        <is>
          <t>Azure Front Door Service</t>
        </is>
      </c>
      <c r="E14" s="23" t="inlineStr">
        <is>
          <t>kc_prod_olympus</t>
        </is>
      </c>
      <c r="F14" s="23" t="inlineStr">
        <is>
          <t>global</t>
        </is>
      </c>
      <c r="G14" s="24" t="n">
        <v>1826.975806451612</v>
      </c>
      <c r="H14" s="24" t="n">
        <v>304.4959677419353</v>
      </c>
      <c r="I14" s="21" t="inlineStr">
        <is>
          <t>6/6 meses</t>
        </is>
      </c>
      <c r="J14" s="25" t="inlineStr">
        <is>
          <t>Reserva 1 Año</t>
        </is>
      </c>
    </row>
    <row r="15" ht="13" customHeight="1">
      <c r="A15" s="21" t="n">
        <v>11</v>
      </c>
      <c r="B15" s="22" t="inlineStr">
        <is>
          <t>olympusdbstaging</t>
        </is>
      </c>
      <c r="C15" s="23" t="inlineStr">
        <is>
          <t>virtualmachines</t>
        </is>
      </c>
      <c r="D15" s="23" t="inlineStr">
        <is>
          <t>Virtual Machines</t>
        </is>
      </c>
      <c r="E15" s="23" t="inlineStr">
        <is>
          <t>kc_prod_olympus</t>
        </is>
      </c>
      <c r="F15" s="23" t="inlineStr">
        <is>
          <t>mx central</t>
        </is>
      </c>
      <c r="G15" s="24" t="n">
        <v>1751.5549307578</v>
      </c>
      <c r="H15" s="24" t="n">
        <v>291.9258217929666</v>
      </c>
      <c r="I15" s="21" t="inlineStr">
        <is>
          <t>6/6 meses</t>
        </is>
      </c>
      <c r="J15" s="25" t="inlineStr">
        <is>
          <t>Reserva 1 Año</t>
        </is>
      </c>
    </row>
    <row r="16" ht="13" customHeight="1">
      <c r="A16" s="21" t="n">
        <v>12</v>
      </c>
      <c r="B16" s="22" t="inlineStr">
        <is>
          <t>olympusprodr1</t>
        </is>
      </c>
      <c r="C16" s="23" t="inlineStr">
        <is>
          <t>virtualmachines</t>
        </is>
      </c>
      <c r="D16" s="23" t="inlineStr">
        <is>
          <t>Virtual Machines Licenses</t>
        </is>
      </c>
      <c r="E16" s="23" t="inlineStr">
        <is>
          <t>kc_prod_olympus</t>
        </is>
      </c>
      <c r="F16" s="23" t="inlineStr">
        <is>
          <t>us south central</t>
        </is>
      </c>
      <c r="G16" s="24" t="n">
        <v>1648.06682</v>
      </c>
      <c r="H16" s="24" t="n">
        <v>274.6778033333333</v>
      </c>
      <c r="I16" s="21" t="inlineStr">
        <is>
          <t>6/6 meses</t>
        </is>
      </c>
      <c r="J16" s="25" t="inlineStr">
        <is>
          <t>Reserva 1 Año</t>
        </is>
      </c>
    </row>
    <row r="17" ht="13" customHeight="1">
      <c r="A17" s="21" t="n">
        <v>13</v>
      </c>
      <c r="B17" s="22" t="inlineStr">
        <is>
          <t>olympusdb_datadisk_2</t>
        </is>
      </c>
      <c r="C17" s="23" t="inlineStr">
        <is>
          <t>disks</t>
        </is>
      </c>
      <c r="D17" s="23" t="inlineStr">
        <is>
          <t>Storage</t>
        </is>
      </c>
      <c r="E17" s="23" t="inlineStr">
        <is>
          <t>kc_prod_olympus</t>
        </is>
      </c>
      <c r="F17" s="23" t="inlineStr">
        <is>
          <t>mx central</t>
        </is>
      </c>
      <c r="G17" s="24" t="n">
        <v>1620.720301280418</v>
      </c>
      <c r="H17" s="24" t="n">
        <v>270.120050213403</v>
      </c>
      <c r="I17" s="21" t="inlineStr">
        <is>
          <t>6/6 meses</t>
        </is>
      </c>
      <c r="J17" s="25" t="inlineStr">
        <is>
          <t>Reserva 1 Año</t>
        </is>
      </c>
    </row>
    <row r="18" ht="13" customHeight="1">
      <c r="A18" s="21" t="n">
        <v>14</v>
      </c>
      <c r="B18" s="22" t="inlineStr">
        <is>
          <t>olympusdb_datadisk_0</t>
        </is>
      </c>
      <c r="C18" s="23" t="inlineStr">
        <is>
          <t>disks</t>
        </is>
      </c>
      <c r="D18" s="23" t="inlineStr">
        <is>
          <t>Storage</t>
        </is>
      </c>
      <c r="E18" s="23" t="inlineStr">
        <is>
          <t>kc_prod_olympus</t>
        </is>
      </c>
      <c r="F18" s="23" t="inlineStr">
        <is>
          <t>mx central</t>
        </is>
      </c>
      <c r="G18" s="24" t="n">
        <v>1620.653656513218</v>
      </c>
      <c r="H18" s="24" t="n">
        <v>270.108942752203</v>
      </c>
      <c r="I18" s="21" t="inlineStr">
        <is>
          <t>6/6 meses</t>
        </is>
      </c>
      <c r="J18" s="25" t="inlineStr">
        <is>
          <t>Reserva 1 Año</t>
        </is>
      </c>
    </row>
    <row r="19" ht="13" customHeight="1">
      <c r="A19" s="21" t="n">
        <v>15</v>
      </c>
      <c r="B19" s="22" t="inlineStr">
        <is>
          <t>olympusdb_datadisk_1</t>
        </is>
      </c>
      <c r="C19" s="23" t="inlineStr">
        <is>
          <t>disks</t>
        </is>
      </c>
      <c r="D19" s="23" t="inlineStr">
        <is>
          <t>Storage</t>
        </is>
      </c>
      <c r="E19" s="23" t="inlineStr">
        <is>
          <t>kc_prod_olympus</t>
        </is>
      </c>
      <c r="F19" s="23" t="inlineStr">
        <is>
          <t>mx central</t>
        </is>
      </c>
      <c r="G19" s="24" t="n">
        <v>1620.640511412018</v>
      </c>
      <c r="H19" s="24" t="n">
        <v>270.106751902003</v>
      </c>
      <c r="I19" s="21" t="inlineStr">
        <is>
          <t>6/6 meses</t>
        </is>
      </c>
      <c r="J19" s="25" t="inlineStr">
        <is>
          <t>Reserva 1 Año</t>
        </is>
      </c>
    </row>
    <row r="20" ht="13" customHeight="1">
      <c r="A20" s="21" t="n">
        <v>16</v>
      </c>
      <c r="B20" s="22" t="inlineStr">
        <is>
          <t>asp-kcprodolympus-8d07</t>
        </is>
      </c>
      <c r="C20" s="23" t="inlineStr">
        <is>
          <t>serverfarms</t>
        </is>
      </c>
      <c r="D20" s="23" t="inlineStr">
        <is>
          <t>Azure App Service</t>
        </is>
      </c>
      <c r="E20" s="23" t="inlineStr">
        <is>
          <t>kc_prod_olympus</t>
        </is>
      </c>
      <c r="F20" s="23" t="inlineStr">
        <is>
          <t>mx central</t>
        </is>
      </c>
      <c r="G20" s="24" t="n">
        <v>1399.8488111014</v>
      </c>
      <c r="H20" s="24" t="n">
        <v>233.3081351835667</v>
      </c>
      <c r="I20" s="21" t="inlineStr">
        <is>
          <t>6/6 meses</t>
        </is>
      </c>
      <c r="J20" s="25" t="inlineStr">
        <is>
          <t>Reserva 1 Año</t>
        </is>
      </c>
    </row>
    <row r="21" ht="13" customHeight="1">
      <c r="A21" s="21" t="n">
        <v>17</v>
      </c>
      <c r="B21" s="22" t="inlineStr">
        <is>
          <t>olympusprodr1</t>
        </is>
      </c>
      <c r="C21" s="23" t="inlineStr">
        <is>
          <t>virtualmachines</t>
        </is>
      </c>
      <c r="D21" s="23" t="inlineStr">
        <is>
          <t>Virtual Machines</t>
        </is>
      </c>
      <c r="E21" s="23" t="inlineStr">
        <is>
          <t>kc_prod_olympus</t>
        </is>
      </c>
      <c r="F21" s="23" t="inlineStr">
        <is>
          <t>us south central</t>
        </is>
      </c>
      <c r="G21" s="24" t="n">
        <v>1216.189477664</v>
      </c>
      <c r="H21" s="24" t="n">
        <v>202.6982462773333</v>
      </c>
      <c r="I21" s="21" t="inlineStr">
        <is>
          <t>6/6 meses</t>
        </is>
      </c>
      <c r="J21" s="25" t="inlineStr">
        <is>
          <t>Reserva 1 Año</t>
        </is>
      </c>
    </row>
    <row r="22" ht="13" customHeight="1">
      <c r="A22" s="21" t="n">
        <v>18</v>
      </c>
      <c r="B22" s="22" t="inlineStr">
        <is>
          <t>kc-w-dev1</t>
        </is>
      </c>
      <c r="C22" s="23" t="inlineStr">
        <is>
          <t>virtualmachines</t>
        </is>
      </c>
      <c r="D22" s="23" t="inlineStr">
        <is>
          <t>Virtual Machines</t>
        </is>
      </c>
      <c r="E22" s="23" t="inlineStr">
        <is>
          <t>kc_prod_olympus</t>
        </is>
      </c>
      <c r="F22" s="23" t="inlineStr">
        <is>
          <t>us south central</t>
        </is>
      </c>
      <c r="G22" s="24" t="n">
        <v>1024.078530475</v>
      </c>
      <c r="H22" s="24" t="n">
        <v>170.6797550791667</v>
      </c>
      <c r="I22" s="21" t="inlineStr">
        <is>
          <t>6/6 meses</t>
        </is>
      </c>
      <c r="J22" s="25" t="inlineStr">
        <is>
          <t>Reserva 1 Año</t>
        </is>
      </c>
    </row>
    <row r="23" ht="13" customHeight="1">
      <c r="A23" s="21" t="n">
        <v>19</v>
      </c>
      <c r="B23" s="22" t="inlineStr">
        <is>
          <t>prometeoapps</t>
        </is>
      </c>
      <c r="C23" s="23" t="inlineStr">
        <is>
          <t>disks</t>
        </is>
      </c>
      <c r="D23" s="23" t="inlineStr">
        <is>
          <t>Storage</t>
        </is>
      </c>
      <c r="E23" s="23" t="inlineStr">
        <is>
          <t>kc_prod_olympus</t>
        </is>
      </c>
      <c r="F23" s="23" t="inlineStr">
        <is>
          <t>mx central</t>
        </is>
      </c>
      <c r="G23" s="24" t="n">
        <v>843.1873682261601</v>
      </c>
      <c r="H23" s="24" t="n">
        <v>140.5312280376934</v>
      </c>
      <c r="I23" s="21" t="inlineStr">
        <is>
          <t>6/6 meses</t>
        </is>
      </c>
      <c r="J23" s="25" t="inlineStr">
        <is>
          <t>Reserva 1 Año</t>
        </is>
      </c>
    </row>
    <row r="24" ht="13" customHeight="1">
      <c r="A24" s="26" t="n">
        <v>20</v>
      </c>
      <c r="B24" s="27" t="inlineStr">
        <is>
          <t>resp-olympus</t>
        </is>
      </c>
      <c r="C24" s="28" t="inlineStr">
        <is>
          <t>vaults</t>
        </is>
      </c>
      <c r="D24" s="28" t="inlineStr">
        <is>
          <t>Backup</t>
        </is>
      </c>
      <c r="E24" s="28" t="inlineStr">
        <is>
          <t>kc_prod_olympus</t>
        </is>
      </c>
      <c r="F24" s="28" t="inlineStr">
        <is>
          <t>us south central</t>
        </is>
      </c>
      <c r="G24" s="29" t="n">
        <v>802.1774702300534</v>
      </c>
      <c r="H24" s="29" t="n">
        <v>133.6962450383422</v>
      </c>
      <c r="I24" s="26" t="inlineStr">
        <is>
          <t>6/6 meses</t>
        </is>
      </c>
      <c r="J24" s="30" t="inlineStr">
        <is>
          <t>Pay-As-You-Go</t>
        </is>
      </c>
    </row>
    <row r="25" ht="13" customHeight="1">
      <c r="A25" s="21" t="n">
        <v>21</v>
      </c>
      <c r="B25" s="22" t="inlineStr">
        <is>
          <t>olympus</t>
        </is>
      </c>
      <c r="C25" s="23" t="inlineStr">
        <is>
          <t>disks</t>
        </is>
      </c>
      <c r="D25" s="23" t="inlineStr">
        <is>
          <t>Storage</t>
        </is>
      </c>
      <c r="E25" s="23" t="inlineStr">
        <is>
          <t>kc_prod_olympus</t>
        </is>
      </c>
      <c r="F25" s="23" t="inlineStr">
        <is>
          <t>us south central</t>
        </is>
      </c>
      <c r="G25" s="24" t="n">
        <v>697.3944256</v>
      </c>
      <c r="H25" s="24" t="n">
        <v>116.2324042666667</v>
      </c>
      <c r="I25" s="21" t="inlineStr">
        <is>
          <t>6/6 meses</t>
        </is>
      </c>
      <c r="J25" s="25" t="inlineStr">
        <is>
          <t>Reserva 1 Año</t>
        </is>
      </c>
    </row>
    <row r="26" ht="13" customHeight="1">
      <c r="A26" s="21" t="n">
        <v>22</v>
      </c>
      <c r="B26" s="22" t="inlineStr">
        <is>
          <t>hermessantos</t>
        </is>
      </c>
      <c r="C26" s="23" t="inlineStr">
        <is>
          <t>virtualmachines</t>
        </is>
      </c>
      <c r="D26" s="23" t="inlineStr">
        <is>
          <t>Virtual Machines</t>
        </is>
      </c>
      <c r="E26" s="23" t="inlineStr">
        <is>
          <t>kc_prod_olympus</t>
        </is>
      </c>
      <c r="F26" s="23" t="inlineStr">
        <is>
          <t>mx central</t>
        </is>
      </c>
      <c r="G26" s="24" t="n">
        <v>642.9131613002</v>
      </c>
      <c r="H26" s="24" t="n">
        <v>107.1521935500333</v>
      </c>
      <c r="I26" s="21" t="inlineStr">
        <is>
          <t>6/6 meses</t>
        </is>
      </c>
      <c r="J26" s="25" t="inlineStr">
        <is>
          <t>Reserva 1 Año</t>
        </is>
      </c>
    </row>
    <row r="27" ht="13" customHeight="1">
      <c r="A27" s="31" t="n">
        <v>23</v>
      </c>
      <c r="B27" s="32" t="inlineStr">
        <is>
          <t>kcdatafabric</t>
        </is>
      </c>
      <c r="C27" s="33" t="inlineStr">
        <is>
          <t>capacities</t>
        </is>
      </c>
      <c r="D27" s="33" t="inlineStr">
        <is>
          <t>Microsoft Fabric</t>
        </is>
      </c>
      <c r="E27" s="33" t="inlineStr">
        <is>
          <t>kc_prod_olympus</t>
        </is>
      </c>
      <c r="F27" s="33" t="inlineStr">
        <is>
          <t>mx central</t>
        </is>
      </c>
      <c r="G27" s="34" t="n">
        <v>642.119183922222</v>
      </c>
      <c r="H27" s="34" t="n">
        <v>214.039727974074</v>
      </c>
      <c r="I27" s="31" t="inlineStr">
        <is>
          <t>3/6 meses</t>
        </is>
      </c>
      <c r="J27" s="35" t="inlineStr">
        <is>
          <t>Pay-As-You-Go</t>
        </is>
      </c>
    </row>
    <row r="28" ht="13" customHeight="1">
      <c r="A28" s="26" t="n">
        <v>24</v>
      </c>
      <c r="B28" s="27" t="inlineStr">
        <is>
          <t>defaultworkspace-1a53c064-489e-4786-adad-978d16d7c57a-eus</t>
        </is>
      </c>
      <c r="C28" s="28" t="inlineStr">
        <is>
          <t>workspaces</t>
        </is>
      </c>
      <c r="D28" s="28" t="inlineStr">
        <is>
          <t>Log Analytics</t>
        </is>
      </c>
      <c r="E28" s="28" t="inlineStr">
        <is>
          <t>defaultresourcegroup-eus</t>
        </is>
      </c>
      <c r="F28" s="28" t="inlineStr">
        <is>
          <t>us east</t>
        </is>
      </c>
      <c r="G28" s="29" t="n">
        <v>602.2844856757</v>
      </c>
      <c r="H28" s="29" t="n">
        <v>100.3807476126167</v>
      </c>
      <c r="I28" s="26" t="inlineStr">
        <is>
          <t>6/6 meses</t>
        </is>
      </c>
      <c r="J28" s="30" t="inlineStr">
        <is>
          <t>Pay-As-You-Go</t>
        </is>
      </c>
    </row>
    <row r="29" ht="13" customHeight="1">
      <c r="A29" s="21" t="n">
        <v>25</v>
      </c>
      <c r="B29" s="22" t="inlineStr">
        <is>
          <t>hermeskc2</t>
        </is>
      </c>
      <c r="C29" s="23" t="inlineStr">
        <is>
          <t>virtualmachines</t>
        </is>
      </c>
      <c r="D29" s="23" t="inlineStr">
        <is>
          <t>Virtual Machines</t>
        </is>
      </c>
      <c r="E29" s="23" t="inlineStr">
        <is>
          <t>kc_prod_olympus</t>
        </is>
      </c>
      <c r="F29" s="23" t="inlineStr">
        <is>
          <t>mx central</t>
        </is>
      </c>
      <c r="G29" s="24" t="n">
        <v>602.2362601945</v>
      </c>
      <c r="H29" s="24" t="n">
        <v>100.3727100324167</v>
      </c>
      <c r="I29" s="21" t="inlineStr">
        <is>
          <t>6/6 meses</t>
        </is>
      </c>
      <c r="J29" s="25" t="inlineStr">
        <is>
          <t>Reserva 1 Año</t>
        </is>
      </c>
    </row>
    <row r="30" ht="13" customHeight="1">
      <c r="A30" s="21" t="n">
        <v>26</v>
      </c>
      <c r="B30" s="22" t="inlineStr">
        <is>
          <t>olympusstaging</t>
        </is>
      </c>
      <c r="C30" s="23" t="inlineStr">
        <is>
          <t>virtualmachines</t>
        </is>
      </c>
      <c r="D30" s="23" t="inlineStr">
        <is>
          <t>Virtual Machines Licenses</t>
        </is>
      </c>
      <c r="E30" s="23" t="inlineStr">
        <is>
          <t>kc_olympus_qa</t>
        </is>
      </c>
      <c r="F30" s="23" t="inlineStr">
        <is>
          <t>us south central</t>
        </is>
      </c>
      <c r="G30" s="24" t="n">
        <v>597.9544483999999</v>
      </c>
      <c r="H30" s="24" t="n">
        <v>99.65907473333333</v>
      </c>
      <c r="I30" s="21" t="inlineStr">
        <is>
          <t>6/6 meses</t>
        </is>
      </c>
      <c r="J30" s="25" t="inlineStr">
        <is>
          <t>Reserva 1 Año</t>
        </is>
      </c>
    </row>
    <row r="31" ht="13" customHeight="1">
      <c r="A31" s="21" t="n">
        <v>27</v>
      </c>
      <c r="B31" s="22" t="inlineStr">
        <is>
          <t>kibot</t>
        </is>
      </c>
      <c r="C31" s="23" t="inlineStr">
        <is>
          <t>redis</t>
        </is>
      </c>
      <c r="D31" s="23" t="inlineStr">
        <is>
          <t>Redis Cache</t>
        </is>
      </c>
      <c r="E31" s="23" t="inlineStr">
        <is>
          <t>gr_olympus</t>
        </is>
      </c>
      <c r="F31" s="23" t="inlineStr">
        <is>
          <t>us west 3</t>
        </is>
      </c>
      <c r="G31" s="24" t="n">
        <v>568.146</v>
      </c>
      <c r="H31" s="24" t="n">
        <v>94.69099999999999</v>
      </c>
      <c r="I31" s="21" t="inlineStr">
        <is>
          <t>6/6 meses</t>
        </is>
      </c>
      <c r="J31" s="25" t="inlineStr">
        <is>
          <t>Reserva 1 Año</t>
        </is>
      </c>
    </row>
    <row r="32" ht="13" customHeight="1">
      <c r="A32" s="26" t="n">
        <v>28</v>
      </c>
      <c r="B32" s="27" t="inlineStr">
        <is>
          <t>vault701</t>
        </is>
      </c>
      <c r="C32" s="28" t="inlineStr">
        <is>
          <t>vaults</t>
        </is>
      </c>
      <c r="D32" s="28" t="inlineStr">
        <is>
          <t>Backup</t>
        </is>
      </c>
      <c r="E32" s="28" t="inlineStr">
        <is>
          <t>kc_prod_olympus</t>
        </is>
      </c>
      <c r="F32" s="28" t="inlineStr">
        <is>
          <t>mx central</t>
        </is>
      </c>
      <c r="G32" s="29" t="n">
        <v>533.1360801207044</v>
      </c>
      <c r="H32" s="29" t="n">
        <v>88.85601335345073</v>
      </c>
      <c r="I32" s="26" t="inlineStr">
        <is>
          <t>6/6 meses</t>
        </is>
      </c>
      <c r="J32" s="30" t="inlineStr">
        <is>
          <t>Pay-As-You-Go</t>
        </is>
      </c>
    </row>
    <row r="33" ht="13" customHeight="1">
      <c r="A33" s="21" t="n">
        <v>29</v>
      </c>
      <c r="B33" s="22" t="inlineStr">
        <is>
          <t>appservices</t>
        </is>
      </c>
      <c r="C33" s="23" t="inlineStr">
        <is>
          <t>virtualmachines</t>
        </is>
      </c>
      <c r="D33" s="23" t="inlineStr">
        <is>
          <t>Virtual Machines</t>
        </is>
      </c>
      <c r="E33" s="23" t="inlineStr">
        <is>
          <t>kc_prod_olympus</t>
        </is>
      </c>
      <c r="F33" s="23" t="inlineStr">
        <is>
          <t>mx central</t>
        </is>
      </c>
      <c r="G33" s="24" t="n">
        <v>513.108440574</v>
      </c>
      <c r="H33" s="24" t="n">
        <v>102.6216881148</v>
      </c>
      <c r="I33" s="21" t="inlineStr">
        <is>
          <t>5/6 meses</t>
        </is>
      </c>
      <c r="J33" s="25" t="inlineStr">
        <is>
          <t>Reserva 1 Año</t>
        </is>
      </c>
    </row>
    <row r="34" ht="13" customHeight="1">
      <c r="A34" s="21" t="n">
        <v>30</v>
      </c>
      <c r="B34" s="22" t="inlineStr">
        <is>
          <t>prometeostaging-datadisk-000-20250403-131343</t>
        </is>
      </c>
      <c r="C34" s="23" t="inlineStr">
        <is>
          <t>disks</t>
        </is>
      </c>
      <c r="D34" s="23" t="inlineStr">
        <is>
          <t>Storage</t>
        </is>
      </c>
      <c r="E34" s="23" t="inlineStr">
        <is>
          <t>kc_olympus_qa</t>
        </is>
      </c>
      <c r="F34" s="23" t="inlineStr">
        <is>
          <t>mx central</t>
        </is>
      </c>
      <c r="G34" s="24" t="n">
        <v>480.89336328</v>
      </c>
      <c r="H34" s="24" t="n">
        <v>80.14889387999999</v>
      </c>
      <c r="I34" s="21" t="inlineStr">
        <is>
          <t>6/6 meses</t>
        </is>
      </c>
      <c r="J34" s="25" t="inlineStr">
        <is>
          <t>Reserva 1 Año</t>
        </is>
      </c>
    </row>
    <row r="35" ht="13" customHeight="1">
      <c r="A35" s="21" t="n">
        <v>31</v>
      </c>
      <c r="B35" s="22" t="inlineStr">
        <is>
          <t>olympusdbprod_osdisk_1_d08b1396b62d48c782c11e946ee3c5fd</t>
        </is>
      </c>
      <c r="C35" s="23" t="inlineStr">
        <is>
          <t>disks</t>
        </is>
      </c>
      <c r="D35" s="23" t="inlineStr">
        <is>
          <t>Storage</t>
        </is>
      </c>
      <c r="E35" s="23" t="inlineStr">
        <is>
          <t>kc_prod_olympus</t>
        </is>
      </c>
      <c r="F35" s="23" t="inlineStr">
        <is>
          <t>mx central</t>
        </is>
      </c>
      <c r="G35" s="24" t="n">
        <v>458.003943355455</v>
      </c>
      <c r="H35" s="24" t="n">
        <v>76.33399055924251</v>
      </c>
      <c r="I35" s="21" t="inlineStr">
        <is>
          <t>6/6 meses</t>
        </is>
      </c>
      <c r="J35" s="25" t="inlineStr">
        <is>
          <t>Reserva 1 Año</t>
        </is>
      </c>
    </row>
    <row r="36" ht="13" customHeight="1">
      <c r="A36" s="26" t="n">
        <v>32</v>
      </c>
      <c r="B36" s="27" t="inlineStr">
        <is>
          <t>kcwwwfilesstorage</t>
        </is>
      </c>
      <c r="C36" s="28" t="inlineStr">
        <is>
          <t>storageaccounts</t>
        </is>
      </c>
      <c r="D36" s="28" t="inlineStr">
        <is>
          <t>Bandwidth</t>
        </is>
      </c>
      <c r="E36" s="28" t="inlineStr">
        <is>
          <t>kc_prod_olympus</t>
        </is>
      </c>
      <c r="F36" s="28" t="inlineStr">
        <is>
          <t>mx central</t>
        </is>
      </c>
      <c r="G36" s="29" t="n">
        <v>448.389932001</v>
      </c>
      <c r="H36" s="29" t="n">
        <v>74.7316553335</v>
      </c>
      <c r="I36" s="26" t="inlineStr">
        <is>
          <t>6/6 meses</t>
        </is>
      </c>
      <c r="J36" s="30" t="inlineStr">
        <is>
          <t>Pay-As-You-Go</t>
        </is>
      </c>
    </row>
    <row r="37" ht="13" customHeight="1">
      <c r="A37" s="21" t="n">
        <v>33</v>
      </c>
      <c r="B37" s="22" t="inlineStr">
        <is>
          <t>olympusstaging-datadisk-001-20250106-174634</t>
        </is>
      </c>
      <c r="C37" s="23" t="inlineStr">
        <is>
          <t>disks</t>
        </is>
      </c>
      <c r="D37" s="23" t="inlineStr">
        <is>
          <t>Storage</t>
        </is>
      </c>
      <c r="E37" s="23" t="inlineStr">
        <is>
          <t>kc_olympus_qa</t>
        </is>
      </c>
      <c r="F37" s="23" t="inlineStr">
        <is>
          <t>us south central</t>
        </is>
      </c>
      <c r="G37" s="24" t="n">
        <v>440.3791284</v>
      </c>
      <c r="H37" s="24" t="n">
        <v>73.3965214</v>
      </c>
      <c r="I37" s="21" t="inlineStr">
        <is>
          <t>6/6 meses</t>
        </is>
      </c>
      <c r="J37" s="25" t="inlineStr">
        <is>
          <t>Reserva 1 Año</t>
        </is>
      </c>
    </row>
    <row r="38" ht="13" customHeight="1">
      <c r="A38" s="21" t="n">
        <v>34</v>
      </c>
      <c r="B38" s="22" t="inlineStr">
        <is>
          <t>asp-thewhizard</t>
        </is>
      </c>
      <c r="C38" s="23" t="inlineStr">
        <is>
          <t>serverfarms</t>
        </is>
      </c>
      <c r="D38" s="23" t="inlineStr">
        <is>
          <t>Azure App Service</t>
        </is>
      </c>
      <c r="E38" s="23" t="inlineStr">
        <is>
          <t>kc_prod_olympus</t>
        </is>
      </c>
      <c r="F38" s="23" t="inlineStr">
        <is>
          <t>mx central</t>
        </is>
      </c>
      <c r="G38" s="24" t="n">
        <v>430.331</v>
      </c>
      <c r="H38" s="24" t="n">
        <v>71.72183333333334</v>
      </c>
      <c r="I38" s="21" t="inlineStr">
        <is>
          <t>6/6 meses</t>
        </is>
      </c>
      <c r="J38" s="25" t="inlineStr">
        <is>
          <t>Reserva 1 Año</t>
        </is>
      </c>
    </row>
    <row r="39" ht="13" customHeight="1">
      <c r="A39" s="31" t="n">
        <v>35</v>
      </c>
      <c r="B39" s="32" t="inlineStr">
        <is>
          <t>gatewaysql</t>
        </is>
      </c>
      <c r="C39" s="33" t="inlineStr">
        <is>
          <t>virtualnetworkgateways</t>
        </is>
      </c>
      <c r="D39" s="33" t="inlineStr">
        <is>
          <t>VPN Gateway</t>
        </is>
      </c>
      <c r="E39" s="33" t="inlineStr">
        <is>
          <t>kc_olympus_qa</t>
        </is>
      </c>
      <c r="F39" s="33" t="inlineStr">
        <is>
          <t>us south central</t>
        </is>
      </c>
      <c r="G39" s="34" t="n">
        <v>428.5521</v>
      </c>
      <c r="H39" s="34" t="n">
        <v>214.27605</v>
      </c>
      <c r="I39" s="31" t="inlineStr">
        <is>
          <t>2/6 meses</t>
        </is>
      </c>
      <c r="J39" s="35" t="inlineStr">
        <is>
          <t>Pay-As-You-Go</t>
        </is>
      </c>
    </row>
    <row r="40" ht="13" customHeight="1">
      <c r="A40" s="26" t="n">
        <v>36</v>
      </c>
      <c r="B40" s="27" t="inlineStr">
        <is>
          <t>webserverprod</t>
        </is>
      </c>
      <c r="C40" s="28" t="inlineStr">
        <is>
          <t>virtualmachines</t>
        </is>
      </c>
      <c r="D40" s="28" t="inlineStr">
        <is>
          <t>Virtual Machines</t>
        </is>
      </c>
      <c r="E40" s="28" t="inlineStr">
        <is>
          <t>kc_prod_olympus</t>
        </is>
      </c>
      <c r="F40" s="28" t="inlineStr">
        <is>
          <t>us south central</t>
        </is>
      </c>
      <c r="G40" s="29" t="n">
        <v>421.862988086</v>
      </c>
      <c r="H40" s="29" t="n">
        <v>105.4657470215</v>
      </c>
      <c r="I40" s="26" t="inlineStr">
        <is>
          <t>4/6 meses</t>
        </is>
      </c>
      <c r="J40" s="30" t="inlineStr">
        <is>
          <t>Pay-As-You-Go</t>
        </is>
      </c>
    </row>
    <row r="41" ht="13" customHeight="1">
      <c r="A41" s="21" t="n">
        <v>37</v>
      </c>
      <c r="B41" s="22" t="inlineStr">
        <is>
          <t>asp-kcprodolympus-89da</t>
        </is>
      </c>
      <c r="C41" s="23" t="inlineStr">
        <is>
          <t>serverfarms</t>
        </is>
      </c>
      <c r="D41" s="23" t="inlineStr">
        <is>
          <t>Azure App Service</t>
        </is>
      </c>
      <c r="E41" s="23" t="inlineStr">
        <is>
          <t>kc_prod_olympus</t>
        </is>
      </c>
      <c r="F41" s="23" t="inlineStr">
        <is>
          <t>us east</t>
        </is>
      </c>
      <c r="G41" s="24" t="n">
        <v>416.019</v>
      </c>
      <c r="H41" s="24" t="n">
        <v>69.3365</v>
      </c>
      <c r="I41" s="21" t="inlineStr">
        <is>
          <t>6/6 meses</t>
        </is>
      </c>
      <c r="J41" s="25" t="inlineStr">
        <is>
          <t>Reserva 1 Año</t>
        </is>
      </c>
    </row>
    <row r="42" ht="13" customHeight="1">
      <c r="A42" s="21" t="n">
        <v>38</v>
      </c>
      <c r="B42" s="22" t="inlineStr">
        <is>
          <t>asp-kcprodolympus-b966</t>
        </is>
      </c>
      <c r="C42" s="23" t="inlineStr">
        <is>
          <t>serverfarms</t>
        </is>
      </c>
      <c r="D42" s="23" t="inlineStr">
        <is>
          <t>Azure App Service</t>
        </is>
      </c>
      <c r="E42" s="23" t="inlineStr">
        <is>
          <t>kc_prod_olympus</t>
        </is>
      </c>
      <c r="F42" s="23" t="inlineStr">
        <is>
          <t>us east</t>
        </is>
      </c>
      <c r="G42" s="24" t="n">
        <v>411.8</v>
      </c>
      <c r="H42" s="24" t="n">
        <v>68.63333333333334</v>
      </c>
      <c r="I42" s="21" t="inlineStr">
        <is>
          <t>6/6 meses</t>
        </is>
      </c>
      <c r="J42" s="25" t="inlineStr">
        <is>
          <t>Reserva 1 Año</t>
        </is>
      </c>
    </row>
    <row r="43" ht="13" customHeight="1">
      <c r="A43" s="31" t="n">
        <v>39</v>
      </c>
      <c r="B43" s="32" t="inlineStr">
        <is>
          <t>parnassus</t>
        </is>
      </c>
      <c r="C43" s="33" t="inlineStr">
        <is>
          <t>virtualmachines</t>
        </is>
      </c>
      <c r="D43" s="33" t="inlineStr">
        <is>
          <t>Virtual Machines</t>
        </is>
      </c>
      <c r="E43" s="33" t="inlineStr">
        <is>
          <t>kc_prod_olympus</t>
        </is>
      </c>
      <c r="F43" s="33" t="inlineStr">
        <is>
          <t>mx central</t>
        </is>
      </c>
      <c r="G43" s="34" t="n">
        <v>383.619257685</v>
      </c>
      <c r="H43" s="34" t="n">
        <v>191.8096288425</v>
      </c>
      <c r="I43" s="31" t="inlineStr">
        <is>
          <t>2/6 meses</t>
        </is>
      </c>
      <c r="J43" s="35" t="inlineStr">
        <is>
          <t>Pay-As-You-Go</t>
        </is>
      </c>
    </row>
    <row r="44" ht="13" customHeight="1">
      <c r="A44" s="21" t="n">
        <v>40</v>
      </c>
      <c r="B44" s="22" t="inlineStr">
        <is>
          <t>dev</t>
        </is>
      </c>
      <c r="C44" s="23" t="inlineStr">
        <is>
          <t>disks</t>
        </is>
      </c>
      <c r="D44" s="23" t="inlineStr">
        <is>
          <t>Storage</t>
        </is>
      </c>
      <c r="E44" s="23" t="inlineStr">
        <is>
          <t>kc_prod_olympus</t>
        </is>
      </c>
      <c r="F44" s="23" t="inlineStr">
        <is>
          <t>us south central</t>
        </is>
      </c>
      <c r="G44" s="24" t="n">
        <v>378.55194624</v>
      </c>
      <c r="H44" s="24" t="n">
        <v>63.09199104</v>
      </c>
      <c r="I44" s="21" t="inlineStr">
        <is>
          <t>6/6 meses</t>
        </is>
      </c>
      <c r="J44" s="25" t="inlineStr">
        <is>
          <t>Reserva 1 Año</t>
        </is>
      </c>
    </row>
    <row r="45" ht="13" customHeight="1">
      <c r="A45" s="21" t="n">
        <v>41</v>
      </c>
      <c r="B45" s="22" t="inlineStr">
        <is>
          <t>olympusprodr1-osdisk-20241226-203319</t>
        </is>
      </c>
      <c r="C45" s="23" t="inlineStr">
        <is>
          <t>disks</t>
        </is>
      </c>
      <c r="D45" s="23" t="inlineStr">
        <is>
          <t>Storage</t>
        </is>
      </c>
      <c r="E45" s="23" t="inlineStr">
        <is>
          <t>kc_prod_olympus</t>
        </is>
      </c>
      <c r="F45" s="23" t="inlineStr">
        <is>
          <t>us south central</t>
        </is>
      </c>
      <c r="G45" s="24" t="n">
        <v>378.0294948</v>
      </c>
      <c r="H45" s="24" t="n">
        <v>63.0049158</v>
      </c>
      <c r="I45" s="21" t="inlineStr">
        <is>
          <t>6/6 meses</t>
        </is>
      </c>
      <c r="J45" s="25" t="inlineStr">
        <is>
          <t>Reserva 1 Año</t>
        </is>
      </c>
    </row>
    <row r="46" ht="13" customHeight="1">
      <c r="A46" s="21" t="n">
        <v>42</v>
      </c>
      <c r="B46" s="22" t="inlineStr">
        <is>
          <t>kc-w-dev1_osdisk_1_a785d2c6519d4347b9a75d7be781e9ca</t>
        </is>
      </c>
      <c r="C46" s="23" t="inlineStr">
        <is>
          <t>disks</t>
        </is>
      </c>
      <c r="D46" s="23" t="inlineStr">
        <is>
          <t>Storage</t>
        </is>
      </c>
      <c r="E46" s="23" t="inlineStr">
        <is>
          <t>kc_prod_olympus</t>
        </is>
      </c>
      <c r="F46" s="23" t="inlineStr">
        <is>
          <t>us south central</t>
        </is>
      </c>
      <c r="G46" s="24" t="n">
        <v>377.5868092</v>
      </c>
      <c r="H46" s="24" t="n">
        <v>62.93113486666667</v>
      </c>
      <c r="I46" s="21" t="inlineStr">
        <is>
          <t>6/6 meses</t>
        </is>
      </c>
      <c r="J46" s="25" t="inlineStr">
        <is>
          <t>Reserva 1 Año</t>
        </is>
      </c>
    </row>
    <row r="47" ht="13" customHeight="1">
      <c r="A47" s="21" t="n">
        <v>43</v>
      </c>
      <c r="B47" s="22" t="inlineStr">
        <is>
          <t>webserverprod_aplicaciones</t>
        </is>
      </c>
      <c r="C47" s="23" t="inlineStr">
        <is>
          <t>disks</t>
        </is>
      </c>
      <c r="D47" s="23" t="inlineStr">
        <is>
          <t>Storage</t>
        </is>
      </c>
      <c r="E47" s="23" t="inlineStr">
        <is>
          <t>kc_prod_olympus</t>
        </is>
      </c>
      <c r="F47" s="23" t="inlineStr">
        <is>
          <t>us south central</t>
        </is>
      </c>
      <c r="G47" s="24" t="n">
        <v>377.4916618</v>
      </c>
      <c r="H47" s="24" t="n">
        <v>62.91527696666666</v>
      </c>
      <c r="I47" s="21" t="inlineStr">
        <is>
          <t>6/6 meses</t>
        </is>
      </c>
      <c r="J47" s="25" t="inlineStr">
        <is>
          <t>Reserva 1 Año</t>
        </is>
      </c>
    </row>
    <row r="48" ht="13" customHeight="1">
      <c r="A48" s="21" t="n">
        <v>44</v>
      </c>
      <c r="B48" s="22" t="inlineStr">
        <is>
          <t>ragbot</t>
        </is>
      </c>
      <c r="C48" s="23" t="inlineStr">
        <is>
          <t>searchservices</t>
        </is>
      </c>
      <c r="D48" s="23" t="inlineStr">
        <is>
          <t>Azure Cognitive Search</t>
        </is>
      </c>
      <c r="E48" s="23" t="inlineStr">
        <is>
          <t>azurebackuprg_mexicocentral_1</t>
        </is>
      </c>
      <c r="F48" s="23" t="inlineStr">
        <is>
          <t>mx central</t>
        </is>
      </c>
      <c r="G48" s="24" t="n">
        <v>375.6291</v>
      </c>
      <c r="H48" s="24" t="n">
        <v>75.12582</v>
      </c>
      <c r="I48" s="21" t="inlineStr">
        <is>
          <t>5/6 meses</t>
        </is>
      </c>
      <c r="J48" s="25" t="inlineStr">
        <is>
          <t>Reserva 1 Año</t>
        </is>
      </c>
    </row>
    <row r="49" ht="13" customHeight="1">
      <c r="A49" s="21" t="n">
        <v>45</v>
      </c>
      <c r="B49" s="22" t="inlineStr">
        <is>
          <t>kc-k8s</t>
        </is>
      </c>
      <c r="C49" s="23" t="inlineStr">
        <is>
          <t>managedclusters</t>
        </is>
      </c>
      <c r="D49" s="23" t="inlineStr">
        <is>
          <t>Azure Kubernetes Service</t>
        </is>
      </c>
      <c r="E49" s="23" t="inlineStr">
        <is>
          <t>kc_apis_prod_mx</t>
        </is>
      </c>
      <c r="F49" s="23" t="inlineStr">
        <is>
          <t>mx central</t>
        </is>
      </c>
      <c r="G49" s="24" t="n">
        <v>336.2939293474175</v>
      </c>
      <c r="H49" s="24" t="n">
        <v>67.25878586948349</v>
      </c>
      <c r="I49" s="21" t="inlineStr">
        <is>
          <t>5/6 meses</t>
        </is>
      </c>
      <c r="J49" s="25" t="inlineStr">
        <is>
          <t>Reserva 1 Año</t>
        </is>
      </c>
    </row>
    <row r="50" ht="13" customHeight="1">
      <c r="A50" s="21" t="n">
        <v>46</v>
      </c>
      <c r="B50" s="22" t="inlineStr">
        <is>
          <t>notification1f85aa</t>
        </is>
      </c>
      <c r="C50" s="23" t="inlineStr">
        <is>
          <t>serverfarms</t>
        </is>
      </c>
      <c r="D50" s="23" t="inlineStr">
        <is>
          <t>Azure App Service</t>
        </is>
      </c>
      <c r="E50" s="23" t="inlineStr">
        <is>
          <t>rs_apis_prod</t>
        </is>
      </c>
      <c r="F50" s="23" t="inlineStr">
        <is>
          <t>us east</t>
        </is>
      </c>
      <c r="G50" s="24" t="n">
        <v>309.075</v>
      </c>
      <c r="H50" s="24" t="n">
        <v>51.5125</v>
      </c>
      <c r="I50" s="21" t="inlineStr">
        <is>
          <t>6/6 meses</t>
        </is>
      </c>
      <c r="J50" s="25" t="inlineStr">
        <is>
          <t>Reserva 1 Año</t>
        </is>
      </c>
    </row>
    <row r="51" ht="13" customHeight="1">
      <c r="A51" s="31" t="n">
        <v>47</v>
      </c>
      <c r="B51" s="32" t="inlineStr">
        <is>
          <t>grupokc20211</t>
        </is>
      </c>
      <c r="C51" s="33" t="inlineStr">
        <is>
          <t>certificateorders</t>
        </is>
      </c>
      <c r="D51" s="33" t="inlineStr">
        <is>
          <t>Azure App Service</t>
        </is>
      </c>
      <c r="E51" s="33" t="inlineStr">
        <is>
          <t>gr_olympus</t>
        </is>
      </c>
      <c r="F51" s="33" t="inlineStr">
        <is>
          <t>us south central</t>
        </is>
      </c>
      <c r="G51" s="34" t="n">
        <v>299.99</v>
      </c>
      <c r="H51" s="34" t="n">
        <v>299.99</v>
      </c>
      <c r="I51" s="31" t="inlineStr">
        <is>
          <t>1/6 meses</t>
        </is>
      </c>
      <c r="J51" s="35" t="inlineStr">
        <is>
          <t>Pay-As-You-Go</t>
        </is>
      </c>
    </row>
    <row r="52" ht="13" customHeight="1">
      <c r="A52" s="26" t="n">
        <v>48</v>
      </c>
      <c r="B52" s="27" t="inlineStr">
        <is>
          <t>azurebackup_olympusprodr1_460158810445288708</t>
        </is>
      </c>
      <c r="C52" s="28" t="inlineStr">
        <is>
          <t>restorepointcollections</t>
        </is>
      </c>
      <c r="D52" s="28" t="inlineStr">
        <is>
          <t>Storage</t>
        </is>
      </c>
      <c r="E52" s="28" t="inlineStr">
        <is>
          <t>azurebackuprg_southcentralus_1</t>
        </is>
      </c>
      <c r="F52" s="28" t="inlineStr">
        <is>
          <t>us south central</t>
        </is>
      </c>
      <c r="G52" s="29" t="n">
        <v>294.00510545</v>
      </c>
      <c r="H52" s="29" t="n">
        <v>49.00085090833333</v>
      </c>
      <c r="I52" s="26" t="inlineStr">
        <is>
          <t>6/6 meses</t>
        </is>
      </c>
      <c r="J52" s="30" t="inlineStr">
        <is>
          <t>Pay-As-You-Go</t>
        </is>
      </c>
    </row>
    <row r="53" ht="13" customHeight="1">
      <c r="A53" s="31" t="n">
        <v>49</v>
      </c>
      <c r="B53" s="32" t="inlineStr">
        <is>
          <t>hermesketl1</t>
        </is>
      </c>
      <c r="C53" s="33" t="inlineStr">
        <is>
          <t>virtualmachines</t>
        </is>
      </c>
      <c r="D53" s="33" t="inlineStr">
        <is>
          <t>Virtual Machines</t>
        </is>
      </c>
      <c r="E53" s="33" t="inlineStr">
        <is>
          <t>kc_prod_olympus</t>
        </is>
      </c>
      <c r="F53" s="33" t="inlineStr">
        <is>
          <t>mx central</t>
        </is>
      </c>
      <c r="G53" s="34" t="n">
        <v>272.3955196856</v>
      </c>
      <c r="H53" s="34" t="n">
        <v>90.79850656186666</v>
      </c>
      <c r="I53" s="31" t="inlineStr">
        <is>
          <t>3/6 meses</t>
        </is>
      </c>
      <c r="J53" s="35" t="inlineStr">
        <is>
          <t>Pay-As-You-Go</t>
        </is>
      </c>
    </row>
    <row r="54" ht="13" customHeight="1">
      <c r="A54" s="21" t="n">
        <v>50</v>
      </c>
      <c r="B54" s="22" t="inlineStr">
        <is>
          <t>olympusstaging-osdisk-20250106-174634</t>
        </is>
      </c>
      <c r="C54" s="23" t="inlineStr">
        <is>
          <t>disks</t>
        </is>
      </c>
      <c r="D54" s="23" t="inlineStr">
        <is>
          <t>Storage</t>
        </is>
      </c>
      <c r="E54" s="23" t="inlineStr">
        <is>
          <t>kc_olympus_qa</t>
        </is>
      </c>
      <c r="F54" s="23" t="inlineStr">
        <is>
          <t>us south central</t>
        </is>
      </c>
      <c r="G54" s="24" t="n">
        <v>249.4990356</v>
      </c>
      <c r="H54" s="24" t="n">
        <v>41.5831726</v>
      </c>
      <c r="I54" s="21" t="inlineStr">
        <is>
          <t>6/6 meses</t>
        </is>
      </c>
      <c r="J54" s="25" t="inlineStr">
        <is>
          <t>Reserva 1 Año</t>
        </is>
      </c>
    </row>
    <row r="55" ht="13" customHeight="1">
      <c r="A55" s="31" t="n">
        <v>51</v>
      </c>
      <c r="B55" s="32" t="inlineStr">
        <is>
          <t>atlas-back</t>
        </is>
      </c>
      <c r="C55" s="33" t="inlineStr">
        <is>
          <t>serverfarms</t>
        </is>
      </c>
      <c r="D55" s="33" t="inlineStr">
        <is>
          <t>Azure App Service</t>
        </is>
      </c>
      <c r="E55" s="33" t="inlineStr">
        <is>
          <t>kc_prod_olympus</t>
        </is>
      </c>
      <c r="F55" s="33" t="inlineStr">
        <is>
          <t>mx central</t>
        </is>
      </c>
      <c r="G55" s="34" t="n">
        <v>235.3356034645</v>
      </c>
      <c r="H55" s="34" t="n">
        <v>78.44520115483334</v>
      </c>
      <c r="I55" s="31" t="inlineStr">
        <is>
          <t>3/6 meses</t>
        </is>
      </c>
      <c r="J55" s="35" t="inlineStr">
        <is>
          <t>Pay-As-You-Go</t>
        </is>
      </c>
    </row>
    <row r="56" ht="13" customHeight="1">
      <c r="A56" s="26" t="n">
        <v>52</v>
      </c>
      <c r="B56" s="27" t="inlineStr">
        <is>
          <t>azurebackup_prometeoprod_8061496111508527886</t>
        </is>
      </c>
      <c r="C56" s="28" t="inlineStr">
        <is>
          <t>restorepointcollections</t>
        </is>
      </c>
      <c r="D56" s="28" t="inlineStr">
        <is>
          <t>Storage</t>
        </is>
      </c>
      <c r="E56" s="28" t="inlineStr">
        <is>
          <t>azurebackuprg_mexicocentral_1</t>
        </is>
      </c>
      <c r="F56" s="28" t="inlineStr">
        <is>
          <t>mx central</t>
        </is>
      </c>
      <c r="G56" s="29" t="n">
        <v>202.01020191</v>
      </c>
      <c r="H56" s="29" t="n">
        <v>33.668366985</v>
      </c>
      <c r="I56" s="26" t="inlineStr">
        <is>
          <t>6/6 meses</t>
        </is>
      </c>
      <c r="J56" s="30" t="inlineStr">
        <is>
          <t>Pay-As-You-Go</t>
        </is>
      </c>
    </row>
    <row r="57" ht="13" customHeight="1">
      <c r="A57" s="31" t="n">
        <v>53</v>
      </c>
      <c r="B57" s="32" t="inlineStr">
        <is>
          <t>pvc-f4b54428-49b2-4257-81c7-cba81371796b</t>
        </is>
      </c>
      <c r="C57" s="33" t="inlineStr">
        <is>
          <t>disks</t>
        </is>
      </c>
      <c r="D57" s="33" t="inlineStr">
        <is>
          <t>Storage</t>
        </is>
      </c>
      <c r="E57" s="33" t="inlineStr">
        <is>
          <t>mc_kc_apis_prod_mx_kc-k8s_mexicocentral</t>
        </is>
      </c>
      <c r="F57" s="33" t="inlineStr">
        <is>
          <t>mx central</t>
        </is>
      </c>
      <c r="G57" s="34" t="n">
        <v>197.77424304</v>
      </c>
      <c r="H57" s="34" t="n">
        <v>39.554848608</v>
      </c>
      <c r="I57" s="31" t="inlineStr">
        <is>
          <t>5/6 meses</t>
        </is>
      </c>
      <c r="J57" s="35" t="inlineStr">
        <is>
          <t>Pay-As-You-Go</t>
        </is>
      </c>
    </row>
    <row r="58" ht="13" customHeight="1">
      <c r="A58" s="26" t="n">
        <v>54</v>
      </c>
      <c r="B58" s="27" t="inlineStr">
        <is>
          <t>pvc-51f7a116-0b19-47f1-b708-9e5d5659448e</t>
        </is>
      </c>
      <c r="C58" s="28" t="inlineStr">
        <is>
          <t>disks</t>
        </is>
      </c>
      <c r="D58" s="28" t="inlineStr">
        <is>
          <t>Storage</t>
        </is>
      </c>
      <c r="E58" s="28" t="inlineStr">
        <is>
          <t>mc_kc_apis_prod_mx_kc-k8s_mexicocentral</t>
        </is>
      </c>
      <c r="F58" s="28" t="inlineStr">
        <is>
          <t>mx central</t>
        </is>
      </c>
      <c r="G58" s="29" t="n">
        <v>197.3769589</v>
      </c>
      <c r="H58" s="29" t="n">
        <v>39.47539178</v>
      </c>
      <c r="I58" s="26" t="inlineStr">
        <is>
          <t>5/6 meses</t>
        </is>
      </c>
      <c r="J58" s="30" t="inlineStr">
        <is>
          <t>Pay-As-You-Go</t>
        </is>
      </c>
    </row>
    <row r="59" ht="13" customHeight="1">
      <c r="A59" s="31" t="n">
        <v>55</v>
      </c>
      <c r="B59" s="32" t="inlineStr">
        <is>
          <t>olympusdb-2026-01-13</t>
        </is>
      </c>
      <c r="C59" s="33" t="inlineStr">
        <is>
          <t>virtualmachines</t>
        </is>
      </c>
      <c r="D59" s="33" t="inlineStr">
        <is>
          <t>Virtual Machines Licenses</t>
        </is>
      </c>
      <c r="E59" s="33" t="inlineStr">
        <is>
          <t>kc_prod_olympus</t>
        </is>
      </c>
      <c r="F59" s="33" t="inlineStr">
        <is>
          <t>mx central</t>
        </is>
      </c>
      <c r="G59" s="34" t="n">
        <v>193.175052</v>
      </c>
      <c r="H59" s="34" t="n">
        <v>193.175052</v>
      </c>
      <c r="I59" s="31" t="inlineStr">
        <is>
          <t>1/6 meses</t>
        </is>
      </c>
      <c r="J59" s="35" t="inlineStr">
        <is>
          <t>Pay-As-You-Go</t>
        </is>
      </c>
    </row>
    <row r="60" ht="13" customHeight="1">
      <c r="A60" s="26" t="n">
        <v>56</v>
      </c>
      <c r="B60" s="27" t="inlineStr">
        <is>
          <t>parnassus_datadisk_1</t>
        </is>
      </c>
      <c r="C60" s="28" t="inlineStr">
        <is>
          <t>disks</t>
        </is>
      </c>
      <c r="D60" s="28" t="inlineStr">
        <is>
          <t>Storage</t>
        </is>
      </c>
      <c r="E60" s="28" t="inlineStr">
        <is>
          <t>kc_prod_olympus</t>
        </is>
      </c>
      <c r="F60" s="28" t="inlineStr">
        <is>
          <t>mx central</t>
        </is>
      </c>
      <c r="G60" s="29" t="n">
        <v>182.449888552704</v>
      </c>
      <c r="H60" s="29" t="n">
        <v>91.22494427635199</v>
      </c>
      <c r="I60" s="26" t="inlineStr">
        <is>
          <t>2/6 meses</t>
        </is>
      </c>
      <c r="J60" s="30" t="inlineStr">
        <is>
          <t>Pay-As-You-Go</t>
        </is>
      </c>
    </row>
    <row r="61" ht="13" customHeight="1">
      <c r="A61" s="31" t="n">
        <v>57</v>
      </c>
      <c r="B61" s="32" t="inlineStr">
        <is>
          <t>parnassus_datadisk_0</t>
        </is>
      </c>
      <c r="C61" s="33" t="inlineStr">
        <is>
          <t>disks</t>
        </is>
      </c>
      <c r="D61" s="33" t="inlineStr">
        <is>
          <t>Storage</t>
        </is>
      </c>
      <c r="E61" s="33" t="inlineStr">
        <is>
          <t>kc_prod_olympus</t>
        </is>
      </c>
      <c r="F61" s="33" t="inlineStr">
        <is>
          <t>mx central</t>
        </is>
      </c>
      <c r="G61" s="34" t="n">
        <v>182.449888552704</v>
      </c>
      <c r="H61" s="34" t="n">
        <v>91.22494427635199</v>
      </c>
      <c r="I61" s="31" t="inlineStr">
        <is>
          <t>2/6 meses</t>
        </is>
      </c>
      <c r="J61" s="35" t="inlineStr">
        <is>
          <t>Pay-As-You-Go</t>
        </is>
      </c>
    </row>
    <row r="62" ht="13" customHeight="1">
      <c r="A62" s="26" t="n">
        <v>58</v>
      </c>
      <c r="B62" s="27" t="inlineStr">
        <is>
          <t>olympusstaging</t>
        </is>
      </c>
      <c r="C62" s="28" t="inlineStr">
        <is>
          <t>virtualmachines</t>
        </is>
      </c>
      <c r="D62" s="28" t="inlineStr">
        <is>
          <t>Virtual Machines</t>
        </is>
      </c>
      <c r="E62" s="28" t="inlineStr">
        <is>
          <t>kc_olympus_qa</t>
        </is>
      </c>
      <c r="F62" s="28" t="inlineStr">
        <is>
          <t>us south central</t>
        </is>
      </c>
      <c r="G62" s="29" t="n">
        <v>150.698147207</v>
      </c>
      <c r="H62" s="29" t="n">
        <v>25.11635786783333</v>
      </c>
      <c r="I62" s="26" t="inlineStr">
        <is>
          <t>6/6 meses</t>
        </is>
      </c>
      <c r="J62" s="30" t="inlineStr">
        <is>
          <t>Pay-As-You-Go</t>
        </is>
      </c>
    </row>
    <row r="63" ht="13" customHeight="1">
      <c r="A63" s="31" t="n">
        <v>59</v>
      </c>
      <c r="B63" s="32" t="inlineStr">
        <is>
          <t>prometeostaging</t>
        </is>
      </c>
      <c r="C63" s="33" t="inlineStr">
        <is>
          <t>virtualmachines</t>
        </is>
      </c>
      <c r="D63" s="33" t="inlineStr">
        <is>
          <t>Virtual Machines</t>
        </is>
      </c>
      <c r="E63" s="33" t="inlineStr">
        <is>
          <t>kc_olympus_qa</t>
        </is>
      </c>
      <c r="F63" s="33" t="inlineStr">
        <is>
          <t>mx central</t>
        </is>
      </c>
      <c r="G63" s="34" t="n">
        <v>150.551051851</v>
      </c>
      <c r="H63" s="34" t="n">
        <v>37.63776296275</v>
      </c>
      <c r="I63" s="31" t="inlineStr">
        <is>
          <t>4/6 meses</t>
        </is>
      </c>
      <c r="J63" s="35" t="inlineStr">
        <is>
          <t>Pay-As-You-Go</t>
        </is>
      </c>
    </row>
    <row r="64" ht="13" customHeight="1">
      <c r="A64" s="26" t="n">
        <v>60</v>
      </c>
      <c r="B64" s="27" t="inlineStr">
        <is>
          <t>kcapifiles</t>
        </is>
      </c>
      <c r="C64" s="28" t="inlineStr">
        <is>
          <t>storageaccounts</t>
        </is>
      </c>
      <c r="D64" s="28" t="inlineStr">
        <is>
          <t>Bandwidth</t>
        </is>
      </c>
      <c r="E64" s="28" t="inlineStr">
        <is>
          <t>kc_prod_olympus</t>
        </is>
      </c>
      <c r="F64" s="28" t="inlineStr">
        <is>
          <t>us south central</t>
        </is>
      </c>
      <c r="G64" s="29" t="n">
        <v>143.73580745</v>
      </c>
      <c r="H64" s="29" t="n">
        <v>143.73580745</v>
      </c>
      <c r="I64" s="26" t="inlineStr">
        <is>
          <t>1/6 meses</t>
        </is>
      </c>
      <c r="J64" s="30" t="inlineStr">
        <is>
          <t>Pay-As-You-Go</t>
        </is>
      </c>
    </row>
    <row r="65" ht="13" customHeight="1">
      <c r="A65" s="31" t="n">
        <v>61</v>
      </c>
      <c r="B65" s="32" t="inlineStr">
        <is>
          <t>olympusdb-2026-01-13</t>
        </is>
      </c>
      <c r="C65" s="33" t="inlineStr">
        <is>
          <t>virtualmachines</t>
        </is>
      </c>
      <c r="D65" s="33" t="inlineStr">
        <is>
          <t>Virtual Machines</t>
        </is>
      </c>
      <c r="E65" s="33" t="inlineStr">
        <is>
          <t>kc_prod_olympus</t>
        </is>
      </c>
      <c r="F65" s="33" t="inlineStr">
        <is>
          <t>mx central</t>
        </is>
      </c>
      <c r="G65" s="34" t="n">
        <v>129.107736072</v>
      </c>
      <c r="H65" s="34" t="n">
        <v>129.107736072</v>
      </c>
      <c r="I65" s="31" t="inlineStr">
        <is>
          <t>1/6 meses</t>
        </is>
      </c>
      <c r="J65" s="35" t="inlineStr">
        <is>
          <t>Pay-As-You-Go</t>
        </is>
      </c>
    </row>
    <row r="66" ht="13" customHeight="1">
      <c r="A66" s="26" t="n">
        <v>62</v>
      </c>
      <c r="B66" s="27" t="inlineStr">
        <is>
          <t>prometeoprod_osdisk_1_411d56eb63514740ae407cdb843b0e95</t>
        </is>
      </c>
      <c r="C66" s="28" t="inlineStr">
        <is>
          <t>disks</t>
        </is>
      </c>
      <c r="D66" s="28" t="inlineStr">
        <is>
          <t>Storage</t>
        </is>
      </c>
      <c r="E66" s="28" t="inlineStr">
        <is>
          <t>kc_prod_olympus</t>
        </is>
      </c>
      <c r="F66" s="28" t="inlineStr">
        <is>
          <t>mx central</t>
        </is>
      </c>
      <c r="G66" s="29" t="n">
        <v>123.09117799006</v>
      </c>
      <c r="H66" s="29" t="n">
        <v>20.51519633167667</v>
      </c>
      <c r="I66" s="26" t="inlineStr">
        <is>
          <t>6/6 meses</t>
        </is>
      </c>
      <c r="J66" s="30" t="inlineStr">
        <is>
          <t>Pay-As-You-Go</t>
        </is>
      </c>
    </row>
    <row r="67" ht="13" customHeight="1">
      <c r="A67" s="31" t="n">
        <v>63</v>
      </c>
      <c r="B67" s="32" t="inlineStr">
        <is>
          <t>hermessantos-osdisk-20250725-203055</t>
        </is>
      </c>
      <c r="C67" s="33" t="inlineStr">
        <is>
          <t>disks</t>
        </is>
      </c>
      <c r="D67" s="33" t="inlineStr">
        <is>
          <t>Storage</t>
        </is>
      </c>
      <c r="E67" s="33" t="inlineStr">
        <is>
          <t>kc_prod_olympus</t>
        </is>
      </c>
      <c r="F67" s="33" t="inlineStr">
        <is>
          <t>mx central</t>
        </is>
      </c>
      <c r="G67" s="34" t="n">
        <v>123.07847365006</v>
      </c>
      <c r="H67" s="34" t="n">
        <v>20.51307894167667</v>
      </c>
      <c r="I67" s="31" t="inlineStr">
        <is>
          <t>6/6 meses</t>
        </is>
      </c>
      <c r="J67" s="35" t="inlineStr">
        <is>
          <t>Pay-As-You-Go</t>
        </is>
      </c>
    </row>
    <row r="68" ht="13" customHeight="1">
      <c r="A68" s="26" t="n">
        <v>64</v>
      </c>
      <c r="B68" s="27" t="inlineStr">
        <is>
          <t>hermeskc2-osdisk-20250127-220445</t>
        </is>
      </c>
      <c r="C68" s="28" t="inlineStr">
        <is>
          <t>disks</t>
        </is>
      </c>
      <c r="D68" s="28" t="inlineStr">
        <is>
          <t>Storage</t>
        </is>
      </c>
      <c r="E68" s="28" t="inlineStr">
        <is>
          <t>kc_prod_olympus</t>
        </is>
      </c>
      <c r="F68" s="28" t="inlineStr">
        <is>
          <t>mx central</t>
        </is>
      </c>
      <c r="G68" s="29" t="n">
        <v>123.07055274806</v>
      </c>
      <c r="H68" s="29" t="n">
        <v>20.51175879134334</v>
      </c>
      <c r="I68" s="26" t="inlineStr">
        <is>
          <t>6/6 meses</t>
        </is>
      </c>
      <c r="J68" s="30" t="inlineStr">
        <is>
          <t>Pay-As-You-Go</t>
        </is>
      </c>
    </row>
    <row r="69" ht="13" customHeight="1">
      <c r="A69" s="31" t="n">
        <v>65</v>
      </c>
      <c r="B69" s="32" t="inlineStr">
        <is>
          <t>olympusdbstaging</t>
        </is>
      </c>
      <c r="C69" s="33" t="inlineStr">
        <is>
          <t>virtualmachines</t>
        </is>
      </c>
      <c r="D69" s="33" t="inlineStr">
        <is>
          <t>Virtual Machines Licenses</t>
        </is>
      </c>
      <c r="E69" s="33" t="inlineStr">
        <is>
          <t>kc_prod_olympus</t>
        </is>
      </c>
      <c r="F69" s="33" t="inlineStr">
        <is>
          <t>mx central</t>
        </is>
      </c>
      <c r="G69" s="34" t="n">
        <v>118.738203488</v>
      </c>
      <c r="H69" s="34" t="n">
        <v>19.78970058133333</v>
      </c>
      <c r="I69" s="31" t="inlineStr">
        <is>
          <t>6/6 meses</t>
        </is>
      </c>
      <c r="J69" s="35" t="inlineStr">
        <is>
          <t>Pay-As-You-Go</t>
        </is>
      </c>
    </row>
    <row r="70" ht="13" customHeight="1">
      <c r="A70" s="26" t="n">
        <v>66</v>
      </c>
      <c r="B70" s="27" t="inlineStr">
        <is>
          <t>prometeoprod</t>
        </is>
      </c>
      <c r="C70" s="28" t="inlineStr">
        <is>
          <t>virtualmachines</t>
        </is>
      </c>
      <c r="D70" s="28" t="inlineStr">
        <is>
          <t>Bandwidth</t>
        </is>
      </c>
      <c r="E70" s="28" t="inlineStr">
        <is>
          <t>kc_prod_olympus</t>
        </is>
      </c>
      <c r="F70" s="28" t="inlineStr">
        <is>
          <t>mx central</t>
        </is>
      </c>
      <c r="G70" s="29" t="n">
        <v>112.1626979436511</v>
      </c>
      <c r="H70" s="29" t="n">
        <v>18.69378299060852</v>
      </c>
      <c r="I70" s="26" t="inlineStr">
        <is>
          <t>6/6 meses</t>
        </is>
      </c>
      <c r="J70" s="30" t="inlineStr">
        <is>
          <t>Pay-As-You-Go</t>
        </is>
      </c>
    </row>
    <row r="71" ht="13" customHeight="1">
      <c r="A71" s="31" t="n">
        <v>67</v>
      </c>
      <c r="B71" s="32" t="inlineStr">
        <is>
          <t>olympusprodr1-datadisk-002-20241226-203319</t>
        </is>
      </c>
      <c r="C71" s="33" t="inlineStr">
        <is>
          <t>disks</t>
        </is>
      </c>
      <c r="D71" s="33" t="inlineStr">
        <is>
          <t>Storage</t>
        </is>
      </c>
      <c r="E71" s="33" t="inlineStr">
        <is>
          <t>kc_prod_olympus</t>
        </is>
      </c>
      <c r="F71" s="33" t="inlineStr">
        <is>
          <t>us south central</t>
        </is>
      </c>
      <c r="G71" s="34" t="n">
        <v>110.8625924</v>
      </c>
      <c r="H71" s="34" t="n">
        <v>18.47709873333333</v>
      </c>
      <c r="I71" s="31" t="inlineStr">
        <is>
          <t>6/6 meses</t>
        </is>
      </c>
      <c r="J71" s="35" t="inlineStr">
        <is>
          <t>Pay-As-You-Go</t>
        </is>
      </c>
    </row>
    <row r="72" ht="13" customHeight="1">
      <c r="A72" s="26" t="n">
        <v>68</v>
      </c>
      <c r="B72" s="27" t="inlineStr">
        <is>
          <t>olympusstaging-datadisk-002-20250106-174634</t>
        </is>
      </c>
      <c r="C72" s="28" t="inlineStr">
        <is>
          <t>disks</t>
        </is>
      </c>
      <c r="D72" s="28" t="inlineStr">
        <is>
          <t>Storage</t>
        </is>
      </c>
      <c r="E72" s="28" t="inlineStr">
        <is>
          <t>kc_olympus_qa</t>
        </is>
      </c>
      <c r="F72" s="28" t="inlineStr">
        <is>
          <t>us south central</t>
        </is>
      </c>
      <c r="G72" s="29" t="n">
        <v>109.6768092</v>
      </c>
      <c r="H72" s="29" t="n">
        <v>18.2794682</v>
      </c>
      <c r="I72" s="26" t="inlineStr">
        <is>
          <t>6/6 meses</t>
        </is>
      </c>
      <c r="J72" s="30" t="inlineStr">
        <is>
          <t>Pay-As-You-Go</t>
        </is>
      </c>
    </row>
    <row r="73" ht="13" customHeight="1">
      <c r="A73" s="31" t="n">
        <v>69</v>
      </c>
      <c r="B73" s="32" t="inlineStr">
        <is>
          <t>respaldohermessantos</t>
        </is>
      </c>
      <c r="C73" s="33" t="inlineStr">
        <is>
          <t>vaults</t>
        </is>
      </c>
      <c r="D73" s="33" t="inlineStr">
        <is>
          <t>Backup</t>
        </is>
      </c>
      <c r="E73" s="33" t="inlineStr">
        <is>
          <t>kc_prod_olympus</t>
        </is>
      </c>
      <c r="F73" s="33" t="inlineStr">
        <is>
          <t>mx central</t>
        </is>
      </c>
      <c r="G73" s="34" t="n">
        <v>103.9796155904463</v>
      </c>
      <c r="H73" s="34" t="n">
        <v>20.79592311808927</v>
      </c>
      <c r="I73" s="31" t="inlineStr">
        <is>
          <t>5/6 meses</t>
        </is>
      </c>
      <c r="J73" s="35" t="inlineStr">
        <is>
          <t>Pay-As-You-Go</t>
        </is>
      </c>
    </row>
    <row r="74" ht="13" customHeight="1">
      <c r="A74" s="26" t="n">
        <v>70</v>
      </c>
      <c r="B74" s="27" t="inlineStr">
        <is>
          <t>defaultazuremonitorworkspace-eus</t>
        </is>
      </c>
      <c r="C74" s="28" t="inlineStr">
        <is>
          <t>accounts</t>
        </is>
      </c>
      <c r="D74" s="28" t="inlineStr">
        <is>
          <t>Azure Monitor</t>
        </is>
      </c>
      <c r="E74" s="28" t="inlineStr">
        <is>
          <t>defaultresourcegroup-eus</t>
        </is>
      </c>
      <c r="F74" s="28" t="inlineStr">
        <is>
          <t>us east</t>
        </is>
      </c>
      <c r="G74" s="29" t="n">
        <v>101.6498717768</v>
      </c>
      <c r="H74" s="29" t="n">
        <v>16.94164529613333</v>
      </c>
      <c r="I74" s="26" t="inlineStr">
        <is>
          <t>6/6 meses</t>
        </is>
      </c>
      <c r="J74" s="30" t="inlineStr">
        <is>
          <t>Pay-As-You-Go</t>
        </is>
      </c>
    </row>
    <row r="75" ht="13" customHeight="1">
      <c r="A75" s="31" t="n">
        <v>71</v>
      </c>
      <c r="B75" s="32" t="inlineStr">
        <is>
          <t>webserverprod_osdisk_1_8aa87726a0f4485d84f6a01bbf73cd95</t>
        </is>
      </c>
      <c r="C75" s="33" t="inlineStr">
        <is>
          <t>disks</t>
        </is>
      </c>
      <c r="D75" s="33" t="inlineStr">
        <is>
          <t>Storage</t>
        </is>
      </c>
      <c r="E75" s="33" t="inlineStr">
        <is>
          <t>kc_prod_olympus</t>
        </is>
      </c>
      <c r="F75" s="33" t="inlineStr">
        <is>
          <t>us south central</t>
        </is>
      </c>
      <c r="G75" s="34" t="n">
        <v>101.606497</v>
      </c>
      <c r="H75" s="34" t="n">
        <v>16.93441616666667</v>
      </c>
      <c r="I75" s="31" t="inlineStr">
        <is>
          <t>6/6 meses</t>
        </is>
      </c>
      <c r="J75" s="35" t="inlineStr">
        <is>
          <t>Pay-As-You-Go</t>
        </is>
      </c>
    </row>
    <row r="76" ht="13" customHeight="1">
      <c r="A76" s="26" t="n">
        <v>72</v>
      </c>
      <c r="B76" s="27" t="inlineStr">
        <is>
          <t>kubernetes</t>
        </is>
      </c>
      <c r="C76" s="28" t="inlineStr">
        <is>
          <t>loadbalancers</t>
        </is>
      </c>
      <c r="D76" s="28" t="inlineStr">
        <is>
          <t>Load Balancer</t>
        </is>
      </c>
      <c r="E76" s="28" t="inlineStr">
        <is>
          <t>mc_kc_apis_prod_mx_kc-k8s_mexicocentral</t>
        </is>
      </c>
      <c r="F76" s="28" t="inlineStr">
        <is>
          <t>mx central</t>
        </is>
      </c>
      <c r="G76" s="29" t="n">
        <v>96.32499787063338</v>
      </c>
      <c r="H76" s="29" t="n">
        <v>19.26499957412668</v>
      </c>
      <c r="I76" s="26" t="inlineStr">
        <is>
          <t>5/6 meses</t>
        </is>
      </c>
      <c r="J76" s="30" t="inlineStr">
        <is>
          <t>Pay-As-You-Go</t>
        </is>
      </c>
    </row>
    <row r="77" ht="13" customHeight="1">
      <c r="A77" s="31" t="n">
        <v>73</v>
      </c>
      <c r="B77" s="32" t="inlineStr">
        <is>
          <t>appkeysi</t>
        </is>
      </c>
      <c r="C77" s="33" t="inlineStr">
        <is>
          <t>virtualmachines</t>
        </is>
      </c>
      <c r="D77" s="33" t="inlineStr">
        <is>
          <t>Virtual Machines</t>
        </is>
      </c>
      <c r="E77" s="33" t="inlineStr">
        <is>
          <t>kc_prod_olympus</t>
        </is>
      </c>
      <c r="F77" s="33" t="inlineStr">
        <is>
          <t>mx central</t>
        </is>
      </c>
      <c r="G77" s="34" t="n">
        <v>91.783338872</v>
      </c>
      <c r="H77" s="34" t="n">
        <v>45.891669436</v>
      </c>
      <c r="I77" s="31" t="inlineStr">
        <is>
          <t>2/6 meses</t>
        </is>
      </c>
      <c r="J77" s="35" t="inlineStr">
        <is>
          <t>Pay-As-You-Go</t>
        </is>
      </c>
    </row>
    <row r="78" ht="13" customHeight="1">
      <c r="A78" s="26" t="n">
        <v>74</v>
      </c>
      <c r="B78" s="27" t="inlineStr">
        <is>
          <t>appserver</t>
        </is>
      </c>
      <c r="C78" s="28" t="inlineStr">
        <is>
          <t>virtualmachines</t>
        </is>
      </c>
      <c r="D78" s="28" t="inlineStr">
        <is>
          <t>Virtual Machines</t>
        </is>
      </c>
      <c r="E78" s="28" t="inlineStr">
        <is>
          <t>appserver_group</t>
        </is>
      </c>
      <c r="F78" s="28" t="inlineStr">
        <is>
          <t>mx central</t>
        </is>
      </c>
      <c r="G78" s="29" t="n">
        <v>82.38736966800001</v>
      </c>
      <c r="H78" s="29" t="n">
        <v>41.193684834</v>
      </c>
      <c r="I78" s="26" t="inlineStr">
        <is>
          <t>2/6 meses</t>
        </is>
      </c>
      <c r="J78" s="30" t="inlineStr">
        <is>
          <t>Pay-As-You-Go</t>
        </is>
      </c>
    </row>
    <row r="79" ht="13" customHeight="1">
      <c r="A79" s="31" t="n">
        <v>75</v>
      </c>
      <c r="B79" s="32" t="inlineStr">
        <is>
          <t>olympusdbstaging-osdisk-20240923-031733</t>
        </is>
      </c>
      <c r="C79" s="33" t="inlineStr">
        <is>
          <t>disks</t>
        </is>
      </c>
      <c r="D79" s="33" t="inlineStr">
        <is>
          <t>Storage</t>
        </is>
      </c>
      <c r="E79" s="33" t="inlineStr">
        <is>
          <t>kc_prod_olympus</t>
        </is>
      </c>
      <c r="F79" s="33" t="inlineStr">
        <is>
          <t>mx central</t>
        </is>
      </c>
      <c r="G79" s="34" t="n">
        <v>70.1749653</v>
      </c>
      <c r="H79" s="34" t="n">
        <v>11.69582755</v>
      </c>
      <c r="I79" s="31" t="inlineStr">
        <is>
          <t>6/6 meses</t>
        </is>
      </c>
      <c r="J79" s="35" t="inlineStr">
        <is>
          <t>Pay-As-You-Go</t>
        </is>
      </c>
    </row>
    <row r="80" ht="13" customHeight="1">
      <c r="A80" s="26" t="n">
        <v>76</v>
      </c>
      <c r="B80" s="27" t="inlineStr">
        <is>
          <t>hermesketl1-osdisk-20250108-154532</t>
        </is>
      </c>
      <c r="C80" s="28" t="inlineStr">
        <is>
          <t>disks</t>
        </is>
      </c>
      <c r="D80" s="28" t="inlineStr">
        <is>
          <t>Storage</t>
        </is>
      </c>
      <c r="E80" s="28" t="inlineStr">
        <is>
          <t>kc_prod_olympus</t>
        </is>
      </c>
      <c r="F80" s="28" t="inlineStr">
        <is>
          <t>mx central</t>
        </is>
      </c>
      <c r="G80" s="29" t="n">
        <v>65.08556428</v>
      </c>
      <c r="H80" s="29" t="n">
        <v>10.84759404666667</v>
      </c>
      <c r="I80" s="26" t="inlineStr">
        <is>
          <t>6/6 meses</t>
        </is>
      </c>
      <c r="J80" s="30" t="inlineStr">
        <is>
          <t>Pay-As-You-Go</t>
        </is>
      </c>
    </row>
    <row r="81" ht="13" customHeight="1">
      <c r="A81" s="31" t="n">
        <v>77</v>
      </c>
      <c r="B81" s="32" t="inlineStr">
        <is>
          <t>prometeostaging-osdisk-20250403-131343</t>
        </is>
      </c>
      <c r="C81" s="33" t="inlineStr">
        <is>
          <t>disks</t>
        </is>
      </c>
      <c r="D81" s="33" t="inlineStr">
        <is>
          <t>Storage</t>
        </is>
      </c>
      <c r="E81" s="33" t="inlineStr">
        <is>
          <t>kc_olympus_qa</t>
        </is>
      </c>
      <c r="F81" s="33" t="inlineStr">
        <is>
          <t>mx central</t>
        </is>
      </c>
      <c r="G81" s="34" t="n">
        <v>62.58253913999999</v>
      </c>
      <c r="H81" s="34" t="n">
        <v>10.43042319</v>
      </c>
      <c r="I81" s="31" t="inlineStr">
        <is>
          <t>6/6 meses</t>
        </is>
      </c>
      <c r="J81" s="35" t="inlineStr">
        <is>
          <t>Pay-As-You-Go</t>
        </is>
      </c>
    </row>
    <row r="82" ht="13" customHeight="1">
      <c r="A82" s="26" t="n">
        <v>78</v>
      </c>
      <c r="B82" s="27" t="inlineStr">
        <is>
          <t>olympusdb20260113-datadisk-000-20260114-170403</t>
        </is>
      </c>
      <c r="C82" s="28" t="inlineStr">
        <is>
          <t>disks</t>
        </is>
      </c>
      <c r="D82" s="28" t="inlineStr">
        <is>
          <t>Storage</t>
        </is>
      </c>
      <c r="E82" s="28" t="inlineStr">
        <is>
          <t>kc_prod_olympus</t>
        </is>
      </c>
      <c r="F82" s="28" t="inlineStr">
        <is>
          <t>mx central</t>
        </is>
      </c>
      <c r="G82" s="29" t="n">
        <v>53.894367884512</v>
      </c>
      <c r="H82" s="29" t="n">
        <v>53.894367884512</v>
      </c>
      <c r="I82" s="26" t="inlineStr">
        <is>
          <t>1/6 meses</t>
        </is>
      </c>
      <c r="J82" s="30" t="inlineStr">
        <is>
          <t>Pay-As-You-Go</t>
        </is>
      </c>
    </row>
    <row r="83" ht="13" customHeight="1">
      <c r="A83" s="31" t="n">
        <v>79</v>
      </c>
      <c r="B83" s="32" t="inlineStr">
        <is>
          <t>olympusdb20260113-datadisk-001-20260114-170403</t>
        </is>
      </c>
      <c r="C83" s="33" t="inlineStr">
        <is>
          <t>disks</t>
        </is>
      </c>
      <c r="D83" s="33" t="inlineStr">
        <is>
          <t>Storage</t>
        </is>
      </c>
      <c r="E83" s="33" t="inlineStr">
        <is>
          <t>kc_prod_olympus</t>
        </is>
      </c>
      <c r="F83" s="33" t="inlineStr">
        <is>
          <t>mx central</t>
        </is>
      </c>
      <c r="G83" s="34" t="n">
        <v>53.894367884512</v>
      </c>
      <c r="H83" s="34" t="n">
        <v>53.894367884512</v>
      </c>
      <c r="I83" s="31" t="inlineStr">
        <is>
          <t>1/6 meses</t>
        </is>
      </c>
      <c r="J83" s="35" t="inlineStr">
        <is>
          <t>Pay-As-You-Go</t>
        </is>
      </c>
    </row>
    <row r="84" ht="13" customHeight="1">
      <c r="A84" s="26" t="n">
        <v>80</v>
      </c>
      <c r="B84" s="27" t="inlineStr">
        <is>
          <t>olympusdb20260113-datadisk-002-20260114-170403</t>
        </is>
      </c>
      <c r="C84" s="28" t="inlineStr">
        <is>
          <t>disks</t>
        </is>
      </c>
      <c r="D84" s="28" t="inlineStr">
        <is>
          <t>Storage</t>
        </is>
      </c>
      <c r="E84" s="28" t="inlineStr">
        <is>
          <t>kc_prod_olympus</t>
        </is>
      </c>
      <c r="F84" s="28" t="inlineStr">
        <is>
          <t>mx central</t>
        </is>
      </c>
      <c r="G84" s="29" t="n">
        <v>53.89408293417</v>
      </c>
      <c r="H84" s="29" t="n">
        <v>53.89408293417</v>
      </c>
      <c r="I84" s="26" t="inlineStr">
        <is>
          <t>1/6 meses</t>
        </is>
      </c>
      <c r="J84" s="30" t="inlineStr">
        <is>
          <t>Pay-As-You-Go</t>
        </is>
      </c>
    </row>
    <row r="85" ht="13" customHeight="1">
      <c r="A85" s="31" t="n">
        <v>81</v>
      </c>
      <c r="B85" s="32" t="inlineStr">
        <is>
          <t>eosapp</t>
        </is>
      </c>
      <c r="C85" s="33" t="inlineStr">
        <is>
          <t>staticsites</t>
        </is>
      </c>
      <c r="D85" s="33" t="inlineStr">
        <is>
          <t>Azure App Service</t>
        </is>
      </c>
      <c r="E85" s="33" t="inlineStr">
        <is>
          <t>kc_prod_olympus</t>
        </is>
      </c>
      <c r="F85" s="33" t="inlineStr">
        <is>
          <t>us west 2</t>
        </is>
      </c>
      <c r="G85" s="34" t="n">
        <v>50.86168901369863</v>
      </c>
      <c r="H85" s="34" t="n">
        <v>8.476948168949772</v>
      </c>
      <c r="I85" s="31" t="inlineStr">
        <is>
          <t>6/6 meses</t>
        </is>
      </c>
      <c r="J85" s="35" t="inlineStr">
        <is>
          <t>Pay-As-You-Go</t>
        </is>
      </c>
    </row>
    <row r="86" ht="13" customHeight="1">
      <c r="A86" s="26" t="n">
        <v>82</v>
      </c>
      <c r="B86" s="27" t="inlineStr">
        <is>
          <t>ai-kcthewizardai754464038464</t>
        </is>
      </c>
      <c r="C86" s="28" t="inlineStr">
        <is>
          <t>accounts</t>
        </is>
      </c>
      <c r="D86" s="28" t="inlineStr">
        <is>
          <t>Foundry Models</t>
        </is>
      </c>
      <c r="E86" s="28" t="inlineStr">
        <is>
          <t>kc_prod_olympus</t>
        </is>
      </c>
      <c r="F86" s="28" t="inlineStr">
        <is>
          <t>us east 2</t>
        </is>
      </c>
      <c r="G86" s="29" t="n">
        <v>49.90092529</v>
      </c>
      <c r="H86" s="29" t="n">
        <v>8.316820881666667</v>
      </c>
      <c r="I86" s="26" t="inlineStr">
        <is>
          <t>6/6 meses</t>
        </is>
      </c>
      <c r="J86" s="30" t="inlineStr">
        <is>
          <t>Pay-As-You-Go</t>
        </is>
      </c>
    </row>
    <row r="87" ht="13" customHeight="1">
      <c r="A87" s="31" t="n">
        <v>83</v>
      </c>
      <c r="B87" s="32" t="inlineStr">
        <is>
          <t>apipy</t>
        </is>
      </c>
      <c r="C87" s="33" t="inlineStr">
        <is>
          <t>profiles</t>
        </is>
      </c>
      <c r="D87" s="33" t="inlineStr">
        <is>
          <t>Azure Front Door Service</t>
        </is>
      </c>
      <c r="E87" s="33" t="inlineStr">
        <is>
          <t>kc_prod_olympus</t>
        </is>
      </c>
      <c r="F87" s="33" t="inlineStr">
        <is>
          <t>global</t>
        </is>
      </c>
      <c r="G87" s="34" t="n">
        <v>49.81854838709683</v>
      </c>
      <c r="H87" s="34" t="n">
        <v>24.90927419354842</v>
      </c>
      <c r="I87" s="31" t="inlineStr">
        <is>
          <t>2/6 meses</t>
        </is>
      </c>
      <c r="J87" s="35" t="inlineStr">
        <is>
          <t>Pay-As-You-Go</t>
        </is>
      </c>
    </row>
    <row r="88" ht="13" customHeight="1">
      <c r="A88" s="26" t="n">
        <v>84</v>
      </c>
      <c r="B88" s="27" t="inlineStr">
        <is>
          <t>azurebackup_hermeskc2_8061496111618906802</t>
        </is>
      </c>
      <c r="C88" s="28" t="inlineStr">
        <is>
          <t>restorepointcollections</t>
        </is>
      </c>
      <c r="D88" s="28" t="inlineStr">
        <is>
          <t>Storage</t>
        </is>
      </c>
      <c r="E88" s="28" t="inlineStr">
        <is>
          <t>azurebackuprg_mexicocentral_1</t>
        </is>
      </c>
      <c r="F88" s="28" t="inlineStr">
        <is>
          <t>mx central</t>
        </is>
      </c>
      <c r="G88" s="29" t="n">
        <v>43.756382065</v>
      </c>
      <c r="H88" s="29" t="n">
        <v>7.292730344166666</v>
      </c>
      <c r="I88" s="26" t="inlineStr">
        <is>
          <t>6/6 meses</t>
        </is>
      </c>
      <c r="J88" s="30" t="inlineStr">
        <is>
          <t>Pay-As-You-Go</t>
        </is>
      </c>
    </row>
    <row r="89" ht="13" customHeight="1">
      <c r="A89" s="31" t="n">
        <v>85</v>
      </c>
      <c r="B89" s="32" t="inlineStr">
        <is>
          <t>appservices_osdisk_1_5c710543f051428d8db2f2ccef48d198</t>
        </is>
      </c>
      <c r="C89" s="33" t="inlineStr">
        <is>
          <t>disks</t>
        </is>
      </c>
      <c r="D89" s="33" t="inlineStr">
        <is>
          <t>Storage</t>
        </is>
      </c>
      <c r="E89" s="33" t="inlineStr">
        <is>
          <t>kc_prod_olympus</t>
        </is>
      </c>
      <c r="F89" s="33" t="inlineStr">
        <is>
          <t>mx central</t>
        </is>
      </c>
      <c r="G89" s="34" t="n">
        <v>43.437256164924</v>
      </c>
      <c r="H89" s="34" t="n">
        <v>8.687451232984801</v>
      </c>
      <c r="I89" s="31" t="inlineStr">
        <is>
          <t>5/6 meses</t>
        </is>
      </c>
      <c r="J89" s="35" t="inlineStr">
        <is>
          <t>Pay-As-You-Go</t>
        </is>
      </c>
    </row>
    <row r="90" ht="13" customHeight="1">
      <c r="A90" s="26" t="n">
        <v>86</v>
      </c>
      <c r="B90" s="27" t="inlineStr">
        <is>
          <t>azurebackup_hermessantos_8061672031817728225</t>
        </is>
      </c>
      <c r="C90" s="28" t="inlineStr">
        <is>
          <t>restorepointcollections</t>
        </is>
      </c>
      <c r="D90" s="28" t="inlineStr">
        <is>
          <t>Storage</t>
        </is>
      </c>
      <c r="E90" s="28" t="inlineStr">
        <is>
          <t>azurebackuprg_mexicocentral_1</t>
        </is>
      </c>
      <c r="F90" s="28" t="inlineStr">
        <is>
          <t>mx central</t>
        </is>
      </c>
      <c r="G90" s="29" t="n">
        <v>42.57863456</v>
      </c>
      <c r="H90" s="29" t="n">
        <v>7.096439093333333</v>
      </c>
      <c r="I90" s="26" t="inlineStr">
        <is>
          <t>6/6 meses</t>
        </is>
      </c>
      <c r="J90" s="30" t="inlineStr">
        <is>
          <t>Pay-As-You-Go</t>
        </is>
      </c>
    </row>
    <row r="91" ht="13" customHeight="1">
      <c r="A91" s="31" t="n">
        <v>87</v>
      </c>
      <c r="B91" s="32" t="inlineStr">
        <is>
          <t>kcaisearch</t>
        </is>
      </c>
      <c r="C91" s="33" t="inlineStr">
        <is>
          <t>privateendpoints</t>
        </is>
      </c>
      <c r="D91" s="33" t="inlineStr">
        <is>
          <t>Virtual Network</t>
        </is>
      </c>
      <c r="E91" s="33" t="inlineStr">
        <is>
          <t>kc_prod_olympus</t>
        </is>
      </c>
      <c r="F91" s="33" t="inlineStr">
        <is>
          <t>mx central</t>
        </is>
      </c>
      <c r="G91" s="34" t="n">
        <v>41.19</v>
      </c>
      <c r="H91" s="34" t="n">
        <v>6.864999999999999</v>
      </c>
      <c r="I91" s="31" t="inlineStr">
        <is>
          <t>6/6 meses</t>
        </is>
      </c>
      <c r="J91" s="35" t="inlineStr">
        <is>
          <t>Pay-As-You-Go</t>
        </is>
      </c>
    </row>
    <row r="92" ht="13" customHeight="1">
      <c r="A92" s="26" t="n">
        <v>88</v>
      </c>
      <c r="B92" s="27" t="inlineStr">
        <is>
          <t>olympus_db</t>
        </is>
      </c>
      <c r="C92" s="28" t="inlineStr">
        <is>
          <t>privateendpoints</t>
        </is>
      </c>
      <c r="D92" s="28" t="inlineStr">
        <is>
          <t>Virtual Network</t>
        </is>
      </c>
      <c r="E92" s="28" t="inlineStr">
        <is>
          <t>kc_prod_olympus</t>
        </is>
      </c>
      <c r="F92" s="28" t="inlineStr">
        <is>
          <t>mx central</t>
        </is>
      </c>
      <c r="G92" s="29" t="n">
        <v>41.19</v>
      </c>
      <c r="H92" s="29" t="n">
        <v>6.864999999999999</v>
      </c>
      <c r="I92" s="26" t="inlineStr">
        <is>
          <t>6/6 meses</t>
        </is>
      </c>
      <c r="J92" s="30" t="inlineStr">
        <is>
          <t>Pay-As-You-Go</t>
        </is>
      </c>
    </row>
    <row r="93" ht="13" customHeight="1">
      <c r="A93" s="31" t="n">
        <v>89</v>
      </c>
      <c r="B93" s="32" t="inlineStr">
        <is>
          <t>endpoint-l5ji6cuwdbbno</t>
        </is>
      </c>
      <c r="C93" s="33" t="inlineStr">
        <is>
          <t>privateendpoints</t>
        </is>
      </c>
      <c r="D93" s="33" t="inlineStr">
        <is>
          <t>Virtual Network</t>
        </is>
      </c>
      <c r="E93" s="33" t="inlineStr">
        <is>
          <t>kc_prod_olympus</t>
        </is>
      </c>
      <c r="F93" s="33" t="inlineStr">
        <is>
          <t>mx central</t>
        </is>
      </c>
      <c r="G93" s="34" t="n">
        <v>41.19</v>
      </c>
      <c r="H93" s="34" t="n">
        <v>6.864999999999999</v>
      </c>
      <c r="I93" s="31" t="inlineStr">
        <is>
          <t>6/6 meses</t>
        </is>
      </c>
      <c r="J93" s="35" t="inlineStr">
        <is>
          <t>Pay-As-You-Go</t>
        </is>
      </c>
    </row>
    <row r="94" ht="13" customHeight="1">
      <c r="A94" s="26" t="n">
        <v>90</v>
      </c>
      <c r="B94" s="27" t="inlineStr">
        <is>
          <t>defaultworkspace-1a53c064-489e-4786-adad-978d16d7c57a-mxc</t>
        </is>
      </c>
      <c r="C94" s="28" t="inlineStr">
        <is>
          <t>workspaces</t>
        </is>
      </c>
      <c r="D94" s="28" t="inlineStr">
        <is>
          <t>Log Analytics</t>
        </is>
      </c>
      <c r="E94" s="28" t="inlineStr">
        <is>
          <t>defaultresourcegroup-mxc</t>
        </is>
      </c>
      <c r="F94" s="28" t="inlineStr">
        <is>
          <t>mx central</t>
        </is>
      </c>
      <c r="G94" s="29" t="n">
        <v>38.14561158243</v>
      </c>
      <c r="H94" s="29" t="n">
        <v>6.357601930405</v>
      </c>
      <c r="I94" s="26" t="inlineStr">
        <is>
          <t>6/6 meses</t>
        </is>
      </c>
      <c r="J94" s="30" t="inlineStr">
        <is>
          <t>Pay-As-You-Go</t>
        </is>
      </c>
    </row>
    <row r="95" ht="13" customHeight="1">
      <c r="A95" s="31" t="n">
        <v>91</v>
      </c>
      <c r="B95" s="32" t="inlineStr">
        <is>
          <t>olympusdbstaging</t>
        </is>
      </c>
      <c r="C95" s="33" t="inlineStr">
        <is>
          <t>virtualmachines</t>
        </is>
      </c>
      <c r="D95" s="33" t="inlineStr">
        <is>
          <t>Bandwidth</t>
        </is>
      </c>
      <c r="E95" s="33" t="inlineStr">
        <is>
          <t>kc_prod_olympus</t>
        </is>
      </c>
      <c r="F95" s="33" t="inlineStr">
        <is>
          <t>mx central</t>
        </is>
      </c>
      <c r="G95" s="34" t="n">
        <v>33.34572536503895</v>
      </c>
      <c r="H95" s="34" t="n">
        <v>5.557620894173159</v>
      </c>
      <c r="I95" s="31" t="inlineStr">
        <is>
          <t>6/6 meses</t>
        </is>
      </c>
      <c r="J95" s="35" t="inlineStr">
        <is>
          <t>Pay-As-You-Go</t>
        </is>
      </c>
    </row>
    <row r="96" ht="13" customHeight="1">
      <c r="A96" s="26" t="n">
        <v>92</v>
      </c>
      <c r="B96" s="27" t="inlineStr">
        <is>
          <t>kcapifiles</t>
        </is>
      </c>
      <c r="C96" s="28" t="inlineStr">
        <is>
          <t>storageaccounts</t>
        </is>
      </c>
      <c r="D96" s="28" t="inlineStr">
        <is>
          <t>Storage</t>
        </is>
      </c>
      <c r="E96" s="28" t="inlineStr">
        <is>
          <t>kc_prod_olympus</t>
        </is>
      </c>
      <c r="F96" s="28" t="inlineStr">
        <is>
          <t>us south central</t>
        </is>
      </c>
      <c r="G96" s="29" t="n">
        <v>32.1887281788</v>
      </c>
      <c r="H96" s="29" t="n">
        <v>32.1887281788</v>
      </c>
      <c r="I96" s="26" t="inlineStr">
        <is>
          <t>1/6 meses</t>
        </is>
      </c>
      <c r="J96" s="30" t="inlineStr">
        <is>
          <t>Pay-As-You-Go</t>
        </is>
      </c>
    </row>
    <row r="97" ht="13" customHeight="1">
      <c r="A97" s="31" t="n">
        <v>93</v>
      </c>
      <c r="B97" s="32" t="inlineStr">
        <is>
          <t>ai-kcthewizardai754464038464</t>
        </is>
      </c>
      <c r="C97" s="33" t="inlineStr">
        <is>
          <t>accounts</t>
        </is>
      </c>
      <c r="D97" s="33" t="inlineStr">
        <is>
          <t>Foundry Tools</t>
        </is>
      </c>
      <c r="E97" s="33" t="inlineStr">
        <is>
          <t>kc_prod_olympus</t>
        </is>
      </c>
      <c r="F97" s="33" t="inlineStr">
        <is>
          <t>us east 2</t>
        </is>
      </c>
      <c r="G97" s="34" t="n">
        <v>31.21314868</v>
      </c>
      <c r="H97" s="34" t="n">
        <v>10.40438289333333</v>
      </c>
      <c r="I97" s="31" t="inlineStr">
        <is>
          <t>3/6 meses</t>
        </is>
      </c>
      <c r="J97" s="35" t="inlineStr">
        <is>
          <t>Pay-As-You-Go</t>
        </is>
      </c>
    </row>
    <row r="98" ht="13" customHeight="1">
      <c r="A98" s="26" t="n">
        <v>94</v>
      </c>
      <c r="B98" s="27" t="inlineStr">
        <is>
          <t>azurebackup_hermeskc_8061496110437306522</t>
        </is>
      </c>
      <c r="C98" s="28" t="inlineStr">
        <is>
          <t>restorepointcollections</t>
        </is>
      </c>
      <c r="D98" s="28" t="inlineStr">
        <is>
          <t>Storage</t>
        </is>
      </c>
      <c r="E98" s="28" t="inlineStr">
        <is>
          <t>azurebackuprg_mexicocentral_1</t>
        </is>
      </c>
      <c r="F98" s="28" t="inlineStr">
        <is>
          <t>mx central</t>
        </is>
      </c>
      <c r="G98" s="29" t="n">
        <v>29.70079332</v>
      </c>
      <c r="H98" s="29" t="n">
        <v>4.95013222</v>
      </c>
      <c r="I98" s="26" t="inlineStr">
        <is>
          <t>6/6 meses</t>
        </is>
      </c>
      <c r="J98" s="30" t="inlineStr">
        <is>
          <t>Pay-As-You-Go</t>
        </is>
      </c>
    </row>
    <row r="99" ht="13" customHeight="1">
      <c r="A99" s="31" t="n">
        <v>95</v>
      </c>
      <c r="B99" s="32" t="inlineStr">
        <is>
          <t>acraksstoredemokc</t>
        </is>
      </c>
      <c r="C99" s="33" t="inlineStr">
        <is>
          <t>registries</t>
        </is>
      </c>
      <c r="D99" s="33" t="inlineStr">
        <is>
          <t>Container Registry</t>
        </is>
      </c>
      <c r="E99" s="33" t="inlineStr">
        <is>
          <t>kc_apis_prod_mx</t>
        </is>
      </c>
      <c r="F99" s="33" t="inlineStr">
        <is>
          <t>mx central</t>
        </is>
      </c>
      <c r="G99" s="34" t="n">
        <v>28.5860120196</v>
      </c>
      <c r="H99" s="34" t="n">
        <v>4.764335336599999</v>
      </c>
      <c r="I99" s="31" t="inlineStr">
        <is>
          <t>6/6 meses</t>
        </is>
      </c>
      <c r="J99" s="35" t="inlineStr">
        <is>
          <t>Pay-As-You-Go</t>
        </is>
      </c>
    </row>
    <row r="100" ht="13" customHeight="1">
      <c r="A100" s="26" t="n">
        <v>96</v>
      </c>
      <c r="B100" s="27" t="inlineStr">
        <is>
          <t>hermeskc-ip</t>
        </is>
      </c>
      <c r="C100" s="28" t="inlineStr">
        <is>
          <t>publicipaddresses</t>
        </is>
      </c>
      <c r="D100" s="28" t="inlineStr">
        <is>
          <t>Virtual Network</t>
        </is>
      </c>
      <c r="E100" s="28" t="inlineStr">
        <is>
          <t>kc_prod_olympus</t>
        </is>
      </c>
      <c r="F100" s="28" t="inlineStr">
        <is>
          <t>mx central</t>
        </is>
      </c>
      <c r="G100" s="29" t="n">
        <v>20.595</v>
      </c>
      <c r="H100" s="29" t="n">
        <v>3.4325</v>
      </c>
      <c r="I100" s="26" t="inlineStr">
        <is>
          <t>6/6 meses</t>
        </is>
      </c>
      <c r="J100" s="30" t="inlineStr">
        <is>
          <t>Pay-As-You-Go</t>
        </is>
      </c>
    </row>
    <row r="101" ht="13" customHeight="1">
      <c r="A101" s="31" t="n">
        <v>97</v>
      </c>
      <c r="B101" s="32" t="inlineStr">
        <is>
          <t>pegasusprod-ip</t>
        </is>
      </c>
      <c r="C101" s="33" t="inlineStr">
        <is>
          <t>publicipaddresses</t>
        </is>
      </c>
      <c r="D101" s="33" t="inlineStr">
        <is>
          <t>Virtual Network</t>
        </is>
      </c>
      <c r="E101" s="33" t="inlineStr">
        <is>
          <t>kc_prod_olympus</t>
        </is>
      </c>
      <c r="F101" s="33" t="inlineStr">
        <is>
          <t>us south central</t>
        </is>
      </c>
      <c r="G101" s="34" t="n">
        <v>20.595</v>
      </c>
      <c r="H101" s="34" t="n">
        <v>3.4325</v>
      </c>
      <c r="I101" s="31" t="inlineStr">
        <is>
          <t>6/6 meses</t>
        </is>
      </c>
      <c r="J101" s="35" t="inlineStr">
        <is>
          <t>Pay-As-You-Go</t>
        </is>
      </c>
    </row>
    <row r="102" ht="13" customHeight="1">
      <c r="A102" s="26" t="n">
        <v>98</v>
      </c>
      <c r="B102" s="27" t="inlineStr">
        <is>
          <t>pip-hermes-back</t>
        </is>
      </c>
      <c r="C102" s="28" t="inlineStr">
        <is>
          <t>publicipaddresses</t>
        </is>
      </c>
      <c r="D102" s="28" t="inlineStr">
        <is>
          <t>Virtual Network</t>
        </is>
      </c>
      <c r="E102" s="28" t="inlineStr">
        <is>
          <t>kc_prod_olympus</t>
        </is>
      </c>
      <c r="F102" s="28" t="inlineStr">
        <is>
          <t>mx central</t>
        </is>
      </c>
      <c r="G102" s="29" t="n">
        <v>20.595</v>
      </c>
      <c r="H102" s="29" t="n">
        <v>3.4325</v>
      </c>
      <c r="I102" s="26" t="inlineStr">
        <is>
          <t>6/6 meses</t>
        </is>
      </c>
      <c r="J102" s="30" t="inlineStr">
        <is>
          <t>Pay-As-You-Go</t>
        </is>
      </c>
    </row>
    <row r="103" ht="13" customHeight="1">
      <c r="A103" s="31" t="n">
        <v>99</v>
      </c>
      <c r="B103" s="32" t="inlineStr">
        <is>
          <t>pegasus_qa</t>
        </is>
      </c>
      <c r="C103" s="33" t="inlineStr">
        <is>
          <t>publicipaddresses</t>
        </is>
      </c>
      <c r="D103" s="33" t="inlineStr">
        <is>
          <t>Virtual Network</t>
        </is>
      </c>
      <c r="E103" s="33" t="inlineStr">
        <is>
          <t>kc_olympus_qa</t>
        </is>
      </c>
      <c r="F103" s="33" t="inlineStr">
        <is>
          <t>us south central</t>
        </is>
      </c>
      <c r="G103" s="34" t="n">
        <v>20.595</v>
      </c>
      <c r="H103" s="34" t="n">
        <v>3.4325</v>
      </c>
      <c r="I103" s="31" t="inlineStr">
        <is>
          <t>6/6 meses</t>
        </is>
      </c>
      <c r="J103" s="35" t="inlineStr">
        <is>
          <t>Pay-As-You-Go</t>
        </is>
      </c>
    </row>
    <row r="104" ht="13" customHeight="1">
      <c r="A104" s="26" t="n">
        <v>100</v>
      </c>
      <c r="B104" s="27" t="inlineStr">
        <is>
          <t>pegasusstaging</t>
        </is>
      </c>
      <c r="C104" s="28" t="inlineStr">
        <is>
          <t>publicipaddresses</t>
        </is>
      </c>
      <c r="D104" s="28" t="inlineStr">
        <is>
          <t>Virtual Network</t>
        </is>
      </c>
      <c r="E104" s="28" t="inlineStr">
        <is>
          <t>kc_olympus_qa</t>
        </is>
      </c>
      <c r="F104" s="28" t="inlineStr">
        <is>
          <t>mx central</t>
        </is>
      </c>
      <c r="G104" s="29" t="n">
        <v>20.595</v>
      </c>
      <c r="H104" s="29" t="n">
        <v>3.4325</v>
      </c>
      <c r="I104" s="26" t="inlineStr">
        <is>
          <t>6/6 meses</t>
        </is>
      </c>
      <c r="J104" s="30" t="inlineStr">
        <is>
          <t>Pay-As-You-Go</t>
        </is>
      </c>
    </row>
    <row r="105" ht="13" customHeight="1">
      <c r="A105" s="31" t="n">
        <v>101</v>
      </c>
      <c r="B105" s="32" t="inlineStr">
        <is>
          <t>pegasusprod-ip</t>
        </is>
      </c>
      <c r="C105" s="33" t="inlineStr">
        <is>
          <t>publicipaddresses</t>
        </is>
      </c>
      <c r="D105" s="33" t="inlineStr">
        <is>
          <t>Virtual Network</t>
        </is>
      </c>
      <c r="E105" s="33" t="inlineStr">
        <is>
          <t>kc_prod_olympus-mexicocentral</t>
        </is>
      </c>
      <c r="F105" s="33" t="inlineStr">
        <is>
          <t>mx central</t>
        </is>
      </c>
      <c r="G105" s="34" t="n">
        <v>20.595</v>
      </c>
      <c r="H105" s="34" t="n">
        <v>3.4325</v>
      </c>
      <c r="I105" s="31" t="inlineStr">
        <is>
          <t>6/6 meses</t>
        </is>
      </c>
      <c r="J105" s="35" t="inlineStr">
        <is>
          <t>Pay-As-You-Go</t>
        </is>
      </c>
    </row>
    <row r="106" ht="13" customHeight="1">
      <c r="A106" s="26" t="n">
        <v>102</v>
      </c>
      <c r="B106" s="27" t="inlineStr">
        <is>
          <t>pip-hermes-vnet-mexicocentral-default</t>
        </is>
      </c>
      <c r="C106" s="28" t="inlineStr">
        <is>
          <t>publicipaddresses</t>
        </is>
      </c>
      <c r="D106" s="28" t="inlineStr">
        <is>
          <t>Virtual Network</t>
        </is>
      </c>
      <c r="E106" s="28" t="inlineStr">
        <is>
          <t>kc_prod_olympus</t>
        </is>
      </c>
      <c r="F106" s="28" t="inlineStr">
        <is>
          <t>mx central</t>
        </is>
      </c>
      <c r="G106" s="29" t="n">
        <v>20.595</v>
      </c>
      <c r="H106" s="29" t="n">
        <v>3.4325</v>
      </c>
      <c r="I106" s="26" t="inlineStr">
        <is>
          <t>6/6 meses</t>
        </is>
      </c>
      <c r="J106" s="30" t="inlineStr">
        <is>
          <t>Pay-As-You-Go</t>
        </is>
      </c>
    </row>
    <row r="107" ht="13" customHeight="1">
      <c r="A107" s="31" t="n">
        <v>103</v>
      </c>
      <c r="B107" s="32" t="inlineStr">
        <is>
          <t>pip-olympusdb-drp01</t>
        </is>
      </c>
      <c r="C107" s="33" t="inlineStr">
        <is>
          <t>publicipaddresses</t>
        </is>
      </c>
      <c r="D107" s="33" t="inlineStr">
        <is>
          <t>Virtual Network</t>
        </is>
      </c>
      <c r="E107" s="33" t="inlineStr">
        <is>
          <t>kc_prod_olympus</t>
        </is>
      </c>
      <c r="F107" s="33" t="inlineStr">
        <is>
          <t>mx central</t>
        </is>
      </c>
      <c r="G107" s="34" t="n">
        <v>20.595</v>
      </c>
      <c r="H107" s="34" t="n">
        <v>3.4325</v>
      </c>
      <c r="I107" s="31" t="inlineStr">
        <is>
          <t>6/6 meses</t>
        </is>
      </c>
      <c r="J107" s="35" t="inlineStr">
        <is>
          <t>Pay-As-You-Go</t>
        </is>
      </c>
    </row>
    <row r="108" ht="13" customHeight="1">
      <c r="A108" s="26" t="n">
        <v>104</v>
      </c>
      <c r="B108" s="27" t="inlineStr">
        <is>
          <t>pip-storage-vnet-mexicocentral-default</t>
        </is>
      </c>
      <c r="C108" s="28" t="inlineStr">
        <is>
          <t>publicipaddresses</t>
        </is>
      </c>
      <c r="D108" s="28" t="inlineStr">
        <is>
          <t>Virtual Network</t>
        </is>
      </c>
      <c r="E108" s="28" t="inlineStr">
        <is>
          <t>kc_prod_olympus</t>
        </is>
      </c>
      <c r="F108" s="28" t="inlineStr">
        <is>
          <t>mx central</t>
        </is>
      </c>
      <c r="G108" s="29" t="n">
        <v>20.595</v>
      </c>
      <c r="H108" s="29" t="n">
        <v>3.4325</v>
      </c>
      <c r="I108" s="26" t="inlineStr">
        <is>
          <t>6/6 meses</t>
        </is>
      </c>
      <c r="J108" s="30" t="inlineStr">
        <is>
          <t>Pay-As-You-Go</t>
        </is>
      </c>
    </row>
    <row r="109" ht="13" customHeight="1">
      <c r="A109" s="31" t="n">
        <v>105</v>
      </c>
      <c r="B109" s="32" t="inlineStr">
        <is>
          <t>pegasusprodr1-ip</t>
        </is>
      </c>
      <c r="C109" s="33" t="inlineStr">
        <is>
          <t>publicipaddresses</t>
        </is>
      </c>
      <c r="D109" s="33" t="inlineStr">
        <is>
          <t>Virtual Network</t>
        </is>
      </c>
      <c r="E109" s="33" t="inlineStr">
        <is>
          <t>kc_prod_olympus</t>
        </is>
      </c>
      <c r="F109" s="33" t="inlineStr">
        <is>
          <t>mx central</t>
        </is>
      </c>
      <c r="G109" s="34" t="n">
        <v>20.595</v>
      </c>
      <c r="H109" s="34" t="n">
        <v>3.4325</v>
      </c>
      <c r="I109" s="31" t="inlineStr">
        <is>
          <t>6/6 meses</t>
        </is>
      </c>
      <c r="J109" s="35" t="inlineStr">
        <is>
          <t>Pay-As-You-Go</t>
        </is>
      </c>
    </row>
    <row r="110" ht="13" customHeight="1">
      <c r="A110" s="26" t="n">
        <v>106</v>
      </c>
      <c r="B110" s="27" t="inlineStr">
        <is>
          <t>pegasusprodback</t>
        </is>
      </c>
      <c r="C110" s="28" t="inlineStr">
        <is>
          <t>publicipaddresses</t>
        </is>
      </c>
      <c r="D110" s="28" t="inlineStr">
        <is>
          <t>Virtual Network</t>
        </is>
      </c>
      <c r="E110" s="28" t="inlineStr">
        <is>
          <t>kc_prod_olympus</t>
        </is>
      </c>
      <c r="F110" s="28" t="inlineStr">
        <is>
          <t>us south central</t>
        </is>
      </c>
      <c r="G110" s="29" t="n">
        <v>20.595</v>
      </c>
      <c r="H110" s="29" t="n">
        <v>3.4325</v>
      </c>
      <c r="I110" s="26" t="inlineStr">
        <is>
          <t>6/6 meses</t>
        </is>
      </c>
      <c r="J110" s="30" t="inlineStr">
        <is>
          <t>Pay-As-You-Go</t>
        </is>
      </c>
    </row>
    <row r="111" ht="13" customHeight="1">
      <c r="A111" s="31" t="n">
        <v>107</v>
      </c>
      <c r="B111" s="32" t="inlineStr">
        <is>
          <t>prometeoprod-ip</t>
        </is>
      </c>
      <c r="C111" s="33" t="inlineStr">
        <is>
          <t>publicipaddresses</t>
        </is>
      </c>
      <c r="D111" s="33" t="inlineStr">
        <is>
          <t>Virtual Network</t>
        </is>
      </c>
      <c r="E111" s="33" t="inlineStr">
        <is>
          <t>kc_prod_olympus</t>
        </is>
      </c>
      <c r="F111" s="33" t="inlineStr">
        <is>
          <t>mx central</t>
        </is>
      </c>
      <c r="G111" s="34" t="n">
        <v>20.595</v>
      </c>
      <c r="H111" s="34" t="n">
        <v>3.4325</v>
      </c>
      <c r="I111" s="31" t="inlineStr">
        <is>
          <t>6/6 meses</t>
        </is>
      </c>
      <c r="J111" s="35" t="inlineStr">
        <is>
          <t>Pay-As-You-Go</t>
        </is>
      </c>
    </row>
    <row r="112" ht="13" customHeight="1">
      <c r="A112" s="26" t="n">
        <v>108</v>
      </c>
      <c r="B112" s="27" t="inlineStr">
        <is>
          <t>prometeop-preproductivo_ip</t>
        </is>
      </c>
      <c r="C112" s="28" t="inlineStr">
        <is>
          <t>publicipaddresses</t>
        </is>
      </c>
      <c r="D112" s="28" t="inlineStr">
        <is>
          <t>Virtual Network</t>
        </is>
      </c>
      <c r="E112" s="28" t="inlineStr">
        <is>
          <t>kc_prod_olympus</t>
        </is>
      </c>
      <c r="F112" s="28" t="inlineStr">
        <is>
          <t>mx central</t>
        </is>
      </c>
      <c r="G112" s="29" t="n">
        <v>20.595</v>
      </c>
      <c r="H112" s="29" t="n">
        <v>3.4325</v>
      </c>
      <c r="I112" s="26" t="inlineStr">
        <is>
          <t>6/6 meses</t>
        </is>
      </c>
      <c r="J112" s="30" t="inlineStr">
        <is>
          <t>Pay-As-You-Go</t>
        </is>
      </c>
    </row>
    <row r="113" ht="13" customHeight="1">
      <c r="A113" s="31" t="n">
        <v>109</v>
      </c>
      <c r="B113" s="32" t="inlineStr">
        <is>
          <t>webserverprod-ip</t>
        </is>
      </c>
      <c r="C113" s="33" t="inlineStr">
        <is>
          <t>publicipaddresses</t>
        </is>
      </c>
      <c r="D113" s="33" t="inlineStr">
        <is>
          <t>Virtual Network</t>
        </is>
      </c>
      <c r="E113" s="33" t="inlineStr">
        <is>
          <t>kc_prod_olympus</t>
        </is>
      </c>
      <c r="F113" s="33" t="inlineStr">
        <is>
          <t>us south central</t>
        </is>
      </c>
      <c r="G113" s="34" t="n">
        <v>20.595</v>
      </c>
      <c r="H113" s="34" t="n">
        <v>3.4325</v>
      </c>
      <c r="I113" s="31" t="inlineStr">
        <is>
          <t>6/6 meses</t>
        </is>
      </c>
      <c r="J113" s="35" t="inlineStr">
        <is>
          <t>Pay-As-You-Go</t>
        </is>
      </c>
    </row>
    <row r="114" ht="13" customHeight="1">
      <c r="A114" s="26" t="n">
        <v>110</v>
      </c>
      <c r="B114" s="27" t="inlineStr">
        <is>
          <t>hermessantosd</t>
        </is>
      </c>
      <c r="C114" s="28" t="inlineStr">
        <is>
          <t>publicipaddresses</t>
        </is>
      </c>
      <c r="D114" s="28" t="inlineStr">
        <is>
          <t>Virtual Network</t>
        </is>
      </c>
      <c r="E114" s="28" t="inlineStr">
        <is>
          <t>kc_prod_olympus</t>
        </is>
      </c>
      <c r="F114" s="28" t="inlineStr">
        <is>
          <t>mx central</t>
        </is>
      </c>
      <c r="G114" s="29" t="n">
        <v>20.595</v>
      </c>
      <c r="H114" s="29" t="n">
        <v>3.4325</v>
      </c>
      <c r="I114" s="26" t="inlineStr">
        <is>
          <t>6/6 meses</t>
        </is>
      </c>
      <c r="J114" s="30" t="inlineStr">
        <is>
          <t>Pay-As-You-Go</t>
        </is>
      </c>
    </row>
    <row r="115" ht="13" customHeight="1">
      <c r="A115" s="31" t="n">
        <v>111</v>
      </c>
      <c r="B115" s="32" t="inlineStr">
        <is>
          <t>ip-pub-kc-w-dev</t>
        </is>
      </c>
      <c r="C115" s="33" t="inlineStr">
        <is>
          <t>publicipaddresses</t>
        </is>
      </c>
      <c r="D115" s="33" t="inlineStr">
        <is>
          <t>Virtual Network</t>
        </is>
      </c>
      <c r="E115" s="33" t="inlineStr">
        <is>
          <t>kc_prod_olympus</t>
        </is>
      </c>
      <c r="F115" s="33" t="inlineStr">
        <is>
          <t>us south central</t>
        </is>
      </c>
      <c r="G115" s="34" t="n">
        <v>20.595</v>
      </c>
      <c r="H115" s="34" t="n">
        <v>3.4325</v>
      </c>
      <c r="I115" s="31" t="inlineStr">
        <is>
          <t>6/6 meses</t>
        </is>
      </c>
      <c r="J115" s="35" t="inlineStr">
        <is>
          <t>Pay-As-You-Go</t>
        </is>
      </c>
    </row>
    <row r="116" ht="13" customHeight="1">
      <c r="A116" s="26" t="n">
        <v>112</v>
      </c>
      <c r="B116" s="27" t="inlineStr">
        <is>
          <t>ipfirewall</t>
        </is>
      </c>
      <c r="C116" s="28" t="inlineStr">
        <is>
          <t>publicipaddresses</t>
        </is>
      </c>
      <c r="D116" s="28" t="inlineStr">
        <is>
          <t>Virtual Network</t>
        </is>
      </c>
      <c r="E116" s="28" t="inlineStr">
        <is>
          <t>kc_prod_olympus</t>
        </is>
      </c>
      <c r="F116" s="28" t="inlineStr">
        <is>
          <t>mx central</t>
        </is>
      </c>
      <c r="G116" s="29" t="n">
        <v>20.595</v>
      </c>
      <c r="H116" s="29" t="n">
        <v>3.4325</v>
      </c>
      <c r="I116" s="26" t="inlineStr">
        <is>
          <t>6/6 meses</t>
        </is>
      </c>
      <c r="J116" s="30" t="inlineStr">
        <is>
          <t>Pay-As-You-Go</t>
        </is>
      </c>
    </row>
    <row r="117" ht="13" customHeight="1">
      <c r="A117" s="31" t="n">
        <v>113</v>
      </c>
      <c r="B117" s="32" t="inlineStr">
        <is>
          <t>hermes_santos</t>
        </is>
      </c>
      <c r="C117" s="33" t="inlineStr">
        <is>
          <t>publicipaddresses</t>
        </is>
      </c>
      <c r="D117" s="33" t="inlineStr">
        <is>
          <t>Virtual Network</t>
        </is>
      </c>
      <c r="E117" s="33" t="inlineStr">
        <is>
          <t>kc_prod_olympus</t>
        </is>
      </c>
      <c r="F117" s="33" t="inlineStr">
        <is>
          <t>mx central</t>
        </is>
      </c>
      <c r="G117" s="34" t="n">
        <v>20.595</v>
      </c>
      <c r="H117" s="34" t="n">
        <v>3.4325</v>
      </c>
      <c r="I117" s="31" t="inlineStr">
        <is>
          <t>6/6 meses</t>
        </is>
      </c>
      <c r="J117" s="35" t="inlineStr">
        <is>
          <t>Pay-As-You-Go</t>
        </is>
      </c>
    </row>
    <row r="118" ht="13" customHeight="1">
      <c r="A118" s="26" t="n">
        <v>114</v>
      </c>
      <c r="B118" s="27" t="inlineStr">
        <is>
          <t>olympusdbstaging_ip</t>
        </is>
      </c>
      <c r="C118" s="28" t="inlineStr">
        <is>
          <t>publicipaddresses</t>
        </is>
      </c>
      <c r="D118" s="28" t="inlineStr">
        <is>
          <t>Virtual Network</t>
        </is>
      </c>
      <c r="E118" s="28" t="inlineStr">
        <is>
          <t>kc_prod_olympus</t>
        </is>
      </c>
      <c r="F118" s="28" t="inlineStr">
        <is>
          <t>mx central</t>
        </is>
      </c>
      <c r="G118" s="29" t="n">
        <v>20.595</v>
      </c>
      <c r="H118" s="29" t="n">
        <v>3.4325</v>
      </c>
      <c r="I118" s="26" t="inlineStr">
        <is>
          <t>6/6 meses</t>
        </is>
      </c>
      <c r="J118" s="30" t="inlineStr">
        <is>
          <t>Pay-As-You-Go</t>
        </is>
      </c>
    </row>
    <row r="119" ht="13" customHeight="1">
      <c r="A119" s="31" t="n">
        <v>115</v>
      </c>
      <c r="B119" s="32" t="inlineStr">
        <is>
          <t>hermes-public-dev</t>
        </is>
      </c>
      <c r="C119" s="33" t="inlineStr">
        <is>
          <t>publicipaddresses</t>
        </is>
      </c>
      <c r="D119" s="33" t="inlineStr">
        <is>
          <t>Virtual Network</t>
        </is>
      </c>
      <c r="E119" s="33" t="inlineStr">
        <is>
          <t>kc_prod_olympus</t>
        </is>
      </c>
      <c r="F119" s="33" t="inlineStr">
        <is>
          <t>mx central</t>
        </is>
      </c>
      <c r="G119" s="34" t="n">
        <v>20.595</v>
      </c>
      <c r="H119" s="34" t="n">
        <v>3.4325</v>
      </c>
      <c r="I119" s="31" t="inlineStr">
        <is>
          <t>6/6 meses</t>
        </is>
      </c>
      <c r="J119" s="35" t="inlineStr">
        <is>
          <t>Pay-As-You-Go</t>
        </is>
      </c>
    </row>
    <row r="120" ht="13" customHeight="1">
      <c r="A120" s="26" t="n">
        <v>116</v>
      </c>
      <c r="B120" s="27" t="inlineStr">
        <is>
          <t>hermes-dev</t>
        </is>
      </c>
      <c r="C120" s="28" t="inlineStr">
        <is>
          <t>publicipaddresses</t>
        </is>
      </c>
      <c r="D120" s="28" t="inlineStr">
        <is>
          <t>Virtual Network</t>
        </is>
      </c>
      <c r="E120" s="28" t="inlineStr">
        <is>
          <t>kc_prod_olympus</t>
        </is>
      </c>
      <c r="F120" s="28" t="inlineStr">
        <is>
          <t>mx central</t>
        </is>
      </c>
      <c r="G120" s="29" t="n">
        <v>20.595</v>
      </c>
      <c r="H120" s="29" t="n">
        <v>3.4325</v>
      </c>
      <c r="I120" s="26" t="inlineStr">
        <is>
          <t>6/6 meses</t>
        </is>
      </c>
      <c r="J120" s="30" t="inlineStr">
        <is>
          <t>Pay-As-You-Go</t>
        </is>
      </c>
    </row>
    <row r="121" ht="13" customHeight="1">
      <c r="A121" s="31" t="n">
        <v>117</v>
      </c>
      <c r="B121" s="32" t="inlineStr">
        <is>
          <t>olympusdbprodip197</t>
        </is>
      </c>
      <c r="C121" s="33" t="inlineStr">
        <is>
          <t>publicipaddresses</t>
        </is>
      </c>
      <c r="D121" s="33" t="inlineStr">
        <is>
          <t>Virtual Network</t>
        </is>
      </c>
      <c r="E121" s="33" t="inlineStr">
        <is>
          <t>kc_prod_olympus</t>
        </is>
      </c>
      <c r="F121" s="33" t="inlineStr">
        <is>
          <t>mx central</t>
        </is>
      </c>
      <c r="G121" s="34" t="n">
        <v>20.595</v>
      </c>
      <c r="H121" s="34" t="n">
        <v>3.4325</v>
      </c>
      <c r="I121" s="31" t="inlineStr">
        <is>
          <t>6/6 meses</t>
        </is>
      </c>
      <c r="J121" s="35" t="inlineStr">
        <is>
          <t>Pay-As-You-Go</t>
        </is>
      </c>
    </row>
    <row r="122" ht="13" customHeight="1">
      <c r="A122" s="26" t="n">
        <v>118</v>
      </c>
      <c r="B122" s="27" t="inlineStr">
        <is>
          <t>hermes-vnet-ip</t>
        </is>
      </c>
      <c r="C122" s="28" t="inlineStr">
        <is>
          <t>publicipaddresses</t>
        </is>
      </c>
      <c r="D122" s="28" t="inlineStr">
        <is>
          <t>Virtual Network</t>
        </is>
      </c>
      <c r="E122" s="28" t="inlineStr">
        <is>
          <t>kc_prod_olympus</t>
        </is>
      </c>
      <c r="F122" s="28" t="inlineStr">
        <is>
          <t>mx central</t>
        </is>
      </c>
      <c r="G122" s="29" t="n">
        <v>20.595</v>
      </c>
      <c r="H122" s="29" t="n">
        <v>3.4325</v>
      </c>
      <c r="I122" s="26" t="inlineStr">
        <is>
          <t>6/6 meses</t>
        </is>
      </c>
      <c r="J122" s="30" t="inlineStr">
        <is>
          <t>Pay-As-You-Go</t>
        </is>
      </c>
    </row>
    <row r="123" ht="13" customHeight="1">
      <c r="A123" s="31" t="n">
        <v>119</v>
      </c>
      <c r="B123" s="32" t="inlineStr">
        <is>
          <t>kc-w-dev2-ip</t>
        </is>
      </c>
      <c r="C123" s="33" t="inlineStr">
        <is>
          <t>publicipaddresses</t>
        </is>
      </c>
      <c r="D123" s="33" t="inlineStr">
        <is>
          <t>Virtual Network</t>
        </is>
      </c>
      <c r="E123" s="33" t="inlineStr">
        <is>
          <t>kc-w-dev2_group</t>
        </is>
      </c>
      <c r="F123" s="33" t="inlineStr">
        <is>
          <t>us east</t>
        </is>
      </c>
      <c r="G123" s="34" t="n">
        <v>20.595</v>
      </c>
      <c r="H123" s="34" t="n">
        <v>3.4325</v>
      </c>
      <c r="I123" s="31" t="inlineStr">
        <is>
          <t>6/6 meses</t>
        </is>
      </c>
      <c r="J123" s="35" t="inlineStr">
        <is>
          <t>Pay-As-You-Go</t>
        </is>
      </c>
    </row>
    <row r="124" ht="13" customHeight="1">
      <c r="A124" s="26" t="n">
        <v>120</v>
      </c>
      <c r="B124" s="27" t="inlineStr">
        <is>
          <t>kcakspublicip</t>
        </is>
      </c>
      <c r="C124" s="28" t="inlineStr">
        <is>
          <t>publicipaddresses</t>
        </is>
      </c>
      <c r="D124" s="28" t="inlineStr">
        <is>
          <t>Virtual Network</t>
        </is>
      </c>
      <c r="E124" s="28" t="inlineStr">
        <is>
          <t>kc_apis_prod_mx</t>
        </is>
      </c>
      <c r="F124" s="28" t="inlineStr">
        <is>
          <t>mx central</t>
        </is>
      </c>
      <c r="G124" s="29" t="n">
        <v>20.595</v>
      </c>
      <c r="H124" s="29" t="n">
        <v>3.4325</v>
      </c>
      <c r="I124" s="26" t="inlineStr">
        <is>
          <t>6/6 meses</t>
        </is>
      </c>
      <c r="J124" s="30" t="inlineStr">
        <is>
          <t>Pay-As-You-Go</t>
        </is>
      </c>
    </row>
    <row r="125" ht="13" customHeight="1">
      <c r="A125" s="31" t="n">
        <v>121</v>
      </c>
      <c r="B125" s="32" t="inlineStr">
        <is>
          <t>olympusdb-ip</t>
        </is>
      </c>
      <c r="C125" s="33" t="inlineStr">
        <is>
          <t>publicipaddresses</t>
        </is>
      </c>
      <c r="D125" s="33" t="inlineStr">
        <is>
          <t>Virtual Network</t>
        </is>
      </c>
      <c r="E125" s="33" t="inlineStr">
        <is>
          <t>kc_prod_olympus</t>
        </is>
      </c>
      <c r="F125" s="33" t="inlineStr">
        <is>
          <t>mx central</t>
        </is>
      </c>
      <c r="G125" s="34" t="n">
        <v>20.595</v>
      </c>
      <c r="H125" s="34" t="n">
        <v>3.4325</v>
      </c>
      <c r="I125" s="31" t="inlineStr">
        <is>
          <t>6/6 meses</t>
        </is>
      </c>
      <c r="J125" s="35" t="inlineStr">
        <is>
          <t>Pay-As-You-Go</t>
        </is>
      </c>
    </row>
    <row r="126" ht="13" customHeight="1">
      <c r="A126" s="26" t="n">
        <v>122</v>
      </c>
      <c r="B126" s="27" t="inlineStr">
        <is>
          <t>vnet1gwpip2</t>
        </is>
      </c>
      <c r="C126" s="28" t="inlineStr">
        <is>
          <t>publicipaddresses</t>
        </is>
      </c>
      <c r="D126" s="28" t="inlineStr">
        <is>
          <t>Virtual Network</t>
        </is>
      </c>
      <c r="E126" s="28" t="inlineStr">
        <is>
          <t>kc_prod_olympus</t>
        </is>
      </c>
      <c r="F126" s="28" t="inlineStr">
        <is>
          <t>us south central</t>
        </is>
      </c>
      <c r="G126" s="29" t="n">
        <v>20.595</v>
      </c>
      <c r="H126" s="29" t="n">
        <v>3.4325</v>
      </c>
      <c r="I126" s="26" t="inlineStr">
        <is>
          <t>6/6 meses</t>
        </is>
      </c>
      <c r="J126" s="30" t="inlineStr">
        <is>
          <t>Pay-As-You-Go</t>
        </is>
      </c>
    </row>
    <row r="127" ht="13" customHeight="1">
      <c r="A127" s="31" t="n">
        <v>123</v>
      </c>
      <c r="B127" s="32" t="inlineStr">
        <is>
          <t>storage-vnet-ip</t>
        </is>
      </c>
      <c r="C127" s="33" t="inlineStr">
        <is>
          <t>publicipaddresses</t>
        </is>
      </c>
      <c r="D127" s="33" t="inlineStr">
        <is>
          <t>Virtual Network</t>
        </is>
      </c>
      <c r="E127" s="33" t="inlineStr">
        <is>
          <t>kc_prod_olympus</t>
        </is>
      </c>
      <c r="F127" s="33" t="inlineStr">
        <is>
          <t>mx central</t>
        </is>
      </c>
      <c r="G127" s="34" t="n">
        <v>20.595</v>
      </c>
      <c r="H127" s="34" t="n">
        <v>3.4325</v>
      </c>
      <c r="I127" s="31" t="inlineStr">
        <is>
          <t>6/6 meses</t>
        </is>
      </c>
      <c r="J127" s="35" t="inlineStr">
        <is>
          <t>Pay-As-You-Go</t>
        </is>
      </c>
    </row>
    <row r="128" ht="13" customHeight="1">
      <c r="A128" s="26" t="n">
        <v>124</v>
      </c>
      <c r="B128" s="27" t="inlineStr">
        <is>
          <t>vnet1gw3</t>
        </is>
      </c>
      <c r="C128" s="28" t="inlineStr">
        <is>
          <t>publicipaddresses</t>
        </is>
      </c>
      <c r="D128" s="28" t="inlineStr">
        <is>
          <t>Virtual Network</t>
        </is>
      </c>
      <c r="E128" s="28" t="inlineStr">
        <is>
          <t>kc_prod_olympus</t>
        </is>
      </c>
      <c r="F128" s="28" t="inlineStr">
        <is>
          <t>us south central</t>
        </is>
      </c>
      <c r="G128" s="29" t="n">
        <v>20.595</v>
      </c>
      <c r="H128" s="29" t="n">
        <v>3.4325</v>
      </c>
      <c r="I128" s="26" t="inlineStr">
        <is>
          <t>6/6 meses</t>
        </is>
      </c>
      <c r="J128" s="30" t="inlineStr">
        <is>
          <t>Pay-As-You-Go</t>
        </is>
      </c>
    </row>
    <row r="129" ht="13" customHeight="1">
      <c r="A129" s="31" t="n">
        <v>125</v>
      </c>
      <c r="B129" s="32" t="inlineStr">
        <is>
          <t>sqlprueba</t>
        </is>
      </c>
      <c r="C129" s="33" t="inlineStr">
        <is>
          <t>virtualmachines</t>
        </is>
      </c>
      <c r="D129" s="33" t="inlineStr">
        <is>
          <t>Virtual Machines</t>
        </is>
      </c>
      <c r="E129" s="33" t="inlineStr">
        <is>
          <t>vpn_sql_prueba</t>
        </is>
      </c>
      <c r="F129" s="33" t="inlineStr">
        <is>
          <t>mx central</t>
        </is>
      </c>
      <c r="G129" s="34" t="n">
        <v>19.003610472</v>
      </c>
      <c r="H129" s="34" t="n">
        <v>19.003610472</v>
      </c>
      <c r="I129" s="31" t="inlineStr">
        <is>
          <t>1/6 meses</t>
        </is>
      </c>
      <c r="J129" s="35" t="inlineStr">
        <is>
          <t>Pay-As-You-Go</t>
        </is>
      </c>
    </row>
    <row r="130" ht="13" customHeight="1">
      <c r="A130" s="26" t="n">
        <v>126</v>
      </c>
      <c r="B130" s="27" t="inlineStr">
        <is>
          <t>parnassus_osdisk_1_bd0e0afe07034d66b5f371edd5c153cf</t>
        </is>
      </c>
      <c r="C130" s="28" t="inlineStr">
        <is>
          <t>disks</t>
        </is>
      </c>
      <c r="D130" s="28" t="inlineStr">
        <is>
          <t>Storage</t>
        </is>
      </c>
      <c r="E130" s="28" t="inlineStr">
        <is>
          <t>kc_prod_olympus</t>
        </is>
      </c>
      <c r="F130" s="28" t="inlineStr">
        <is>
          <t>mx central</t>
        </is>
      </c>
      <c r="G130" s="29" t="n">
        <v>18.93152074</v>
      </c>
      <c r="H130" s="29" t="n">
        <v>9.46576037</v>
      </c>
      <c r="I130" s="26" t="inlineStr">
        <is>
          <t>2/6 meses</t>
        </is>
      </c>
      <c r="J130" s="30" t="inlineStr">
        <is>
          <t>Pay-As-You-Go</t>
        </is>
      </c>
    </row>
    <row r="131" ht="13" customHeight="1">
      <c r="A131" s="31" t="n">
        <v>127</v>
      </c>
      <c r="B131" s="32" t="inlineStr">
        <is>
          <t>kubernetes-a590805dafcea482cad7aca665f41076</t>
        </is>
      </c>
      <c r="C131" s="33" t="inlineStr">
        <is>
          <t>publicipaddresses</t>
        </is>
      </c>
      <c r="D131" s="33" t="inlineStr">
        <is>
          <t>Virtual Network</t>
        </is>
      </c>
      <c r="E131" s="33" t="inlineStr">
        <is>
          <t>mc_kc_apis_prod_mx_kc-k8s_mexicocentral</t>
        </is>
      </c>
      <c r="F131" s="33" t="inlineStr">
        <is>
          <t>mx central</t>
        </is>
      </c>
      <c r="G131" s="34" t="n">
        <v>16.82</v>
      </c>
      <c r="H131" s="34" t="n">
        <v>3.364</v>
      </c>
      <c r="I131" s="31" t="inlineStr">
        <is>
          <t>5/6 meses</t>
        </is>
      </c>
      <c r="J131" s="35" t="inlineStr">
        <is>
          <t>Pay-As-You-Go</t>
        </is>
      </c>
    </row>
    <row r="132" ht="13" customHeight="1">
      <c r="A132" s="26" t="n">
        <v>128</v>
      </c>
      <c r="B132" s="27" t="inlineStr">
        <is>
          <t>kubernetes-ae4422f7441b840a79c39d9196237af6</t>
        </is>
      </c>
      <c r="C132" s="28" t="inlineStr">
        <is>
          <t>publicipaddresses</t>
        </is>
      </c>
      <c r="D132" s="28" t="inlineStr">
        <is>
          <t>Virtual Network</t>
        </is>
      </c>
      <c r="E132" s="28" t="inlineStr">
        <is>
          <t>mc_kc_apis_prod_mx_kc-k8s_mexicocentral</t>
        </is>
      </c>
      <c r="F132" s="28" t="inlineStr">
        <is>
          <t>mx central</t>
        </is>
      </c>
      <c r="G132" s="29" t="n">
        <v>16.82</v>
      </c>
      <c r="H132" s="29" t="n">
        <v>3.364</v>
      </c>
      <c r="I132" s="26" t="inlineStr">
        <is>
          <t>5/6 meses</t>
        </is>
      </c>
      <c r="J132" s="30" t="inlineStr">
        <is>
          <t>Pay-As-You-Go</t>
        </is>
      </c>
    </row>
    <row r="133" ht="13" customHeight="1">
      <c r="A133" s="31" t="n">
        <v>129</v>
      </c>
      <c r="B133" s="32" t="inlineStr">
        <is>
          <t>kubernetes-af2ab345e32ba4318945bfe7a855c9f7</t>
        </is>
      </c>
      <c r="C133" s="33" t="inlineStr">
        <is>
          <t>publicipaddresses</t>
        </is>
      </c>
      <c r="D133" s="33" t="inlineStr">
        <is>
          <t>Virtual Network</t>
        </is>
      </c>
      <c r="E133" s="33" t="inlineStr">
        <is>
          <t>mc_kc_apis_prod_mx_kc-k8s_mexicocentral</t>
        </is>
      </c>
      <c r="F133" s="33" t="inlineStr">
        <is>
          <t>mx central</t>
        </is>
      </c>
      <c r="G133" s="34" t="n">
        <v>16.82</v>
      </c>
      <c r="H133" s="34" t="n">
        <v>3.364</v>
      </c>
      <c r="I133" s="31" t="inlineStr">
        <is>
          <t>5/6 meses</t>
        </is>
      </c>
      <c r="J133" s="35" t="inlineStr">
        <is>
          <t>Pay-As-You-Go</t>
        </is>
      </c>
    </row>
    <row r="134" ht="13" customHeight="1">
      <c r="A134" s="26" t="n">
        <v>130</v>
      </c>
      <c r="B134" s="27" t="inlineStr">
        <is>
          <t>5f6f5f10-b690-411c-85bf-6211a8938833</t>
        </is>
      </c>
      <c r="C134" s="28" t="inlineStr">
        <is>
          <t>publicipaddresses</t>
        </is>
      </c>
      <c r="D134" s="28" t="inlineStr">
        <is>
          <t>Virtual Network</t>
        </is>
      </c>
      <c r="E134" s="28" t="inlineStr">
        <is>
          <t>mc_kc_apis_prod_mx_kc-k8s_mexicocentral</t>
        </is>
      </c>
      <c r="F134" s="28" t="inlineStr">
        <is>
          <t>mx central</t>
        </is>
      </c>
      <c r="G134" s="29" t="n">
        <v>16.82</v>
      </c>
      <c r="H134" s="29" t="n">
        <v>3.364</v>
      </c>
      <c r="I134" s="26" t="inlineStr">
        <is>
          <t>5/6 meses</t>
        </is>
      </c>
      <c r="J134" s="30" t="inlineStr">
        <is>
          <t>Pay-As-You-Go</t>
        </is>
      </c>
    </row>
    <row r="135" ht="13" customHeight="1">
      <c r="A135" s="31" t="n">
        <v>131</v>
      </c>
      <c r="B135" s="32" t="inlineStr">
        <is>
          <t>appservices-ip</t>
        </is>
      </c>
      <c r="C135" s="33" t="inlineStr">
        <is>
          <t>publicipaddresses</t>
        </is>
      </c>
      <c r="D135" s="33" t="inlineStr">
        <is>
          <t>Virtual Network</t>
        </is>
      </c>
      <c r="E135" s="33" t="inlineStr">
        <is>
          <t>kc_prod_olympus</t>
        </is>
      </c>
      <c r="F135" s="33" t="inlineStr">
        <is>
          <t>mx central</t>
        </is>
      </c>
      <c r="G135" s="34" t="n">
        <v>16.59594027777778</v>
      </c>
      <c r="H135" s="34" t="n">
        <v>3.319188055555556</v>
      </c>
      <c r="I135" s="31" t="inlineStr">
        <is>
          <t>5/6 meses</t>
        </is>
      </c>
      <c r="J135" s="35" t="inlineStr">
        <is>
          <t>Pay-As-You-Go</t>
        </is>
      </c>
    </row>
    <row r="136" ht="13" customHeight="1">
      <c r="A136" s="26" t="n">
        <v>132</v>
      </c>
      <c r="B136" s="27" t="inlineStr">
        <is>
          <t>hermes_santos_2</t>
        </is>
      </c>
      <c r="C136" s="28" t="inlineStr">
        <is>
          <t>publicipaddresses</t>
        </is>
      </c>
      <c r="D136" s="28" t="inlineStr">
        <is>
          <t>Virtual Network</t>
        </is>
      </c>
      <c r="E136" s="28" t="inlineStr">
        <is>
          <t>kc_prod_olympus</t>
        </is>
      </c>
      <c r="F136" s="28" t="inlineStr">
        <is>
          <t>mx central</t>
        </is>
      </c>
      <c r="G136" s="29" t="n">
        <v>16.54017916666667</v>
      </c>
      <c r="H136" s="29" t="n">
        <v>3.308035833333334</v>
      </c>
      <c r="I136" s="26" t="inlineStr">
        <is>
          <t>5/6 meses</t>
        </is>
      </c>
      <c r="J136" s="30" t="inlineStr">
        <is>
          <t>Pay-As-You-Go</t>
        </is>
      </c>
    </row>
    <row r="137" ht="13" customHeight="1">
      <c r="A137" s="31" t="n">
        <v>133</v>
      </c>
      <c r="B137" s="32" t="inlineStr">
        <is>
          <t>olympusdbprod</t>
        </is>
      </c>
      <c r="C137" s="33" t="inlineStr">
        <is>
          <t>virtualmachines</t>
        </is>
      </c>
      <c r="D137" s="33" t="inlineStr">
        <is>
          <t>Virtual Network</t>
        </is>
      </c>
      <c r="E137" s="33" t="inlineStr">
        <is>
          <t>kc_prod_olympus</t>
        </is>
      </c>
      <c r="F137" s="33" t="inlineStr">
        <is>
          <t>mx central</t>
        </is>
      </c>
      <c r="G137" s="34" t="n">
        <v>15.73044455212076</v>
      </c>
      <c r="H137" s="34" t="n">
        <v>2.621740758686793</v>
      </c>
      <c r="I137" s="31" t="inlineStr">
        <is>
          <t>6/6 meses</t>
        </is>
      </c>
      <c r="J137" s="35" t="inlineStr">
        <is>
          <t>Pay-As-You-Go</t>
        </is>
      </c>
    </row>
    <row r="138" ht="13" customHeight="1">
      <c r="A138" s="26" t="n">
        <v>134</v>
      </c>
      <c r="B138" s="27" t="inlineStr">
        <is>
          <t>olympusprodr1</t>
        </is>
      </c>
      <c r="C138" s="28" t="inlineStr">
        <is>
          <t>virtualmachines</t>
        </is>
      </c>
      <c r="D138" s="28" t="inlineStr">
        <is>
          <t>Virtual Network</t>
        </is>
      </c>
      <c r="E138" s="28" t="inlineStr">
        <is>
          <t>kc_prod_olympus</t>
        </is>
      </c>
      <c r="F138" s="28" t="inlineStr">
        <is>
          <t>us south central</t>
        </is>
      </c>
      <c r="G138" s="29" t="n">
        <v>15.37864007624332</v>
      </c>
      <c r="H138" s="29" t="n">
        <v>2.563106679373887</v>
      </c>
      <c r="I138" s="26" t="inlineStr">
        <is>
          <t>6/6 meses</t>
        </is>
      </c>
      <c r="J138" s="30" t="inlineStr">
        <is>
          <t>Pay-As-You-Go</t>
        </is>
      </c>
    </row>
    <row r="139" ht="13" customHeight="1">
      <c r="A139" s="31" t="n">
        <v>135</v>
      </c>
      <c r="B139" s="32" t="inlineStr">
        <is>
          <t>olympusdb20260113-osdisk-20260114-170403</t>
        </is>
      </c>
      <c r="C139" s="33" t="inlineStr">
        <is>
          <t>disks</t>
        </is>
      </c>
      <c r="D139" s="33" t="inlineStr">
        <is>
          <t>Storage</t>
        </is>
      </c>
      <c r="E139" s="33" t="inlineStr">
        <is>
          <t>kc_prod_olympus</t>
        </is>
      </c>
      <c r="F139" s="33" t="inlineStr">
        <is>
          <t>mx central</t>
        </is>
      </c>
      <c r="G139" s="34" t="n">
        <v>15.23101710952</v>
      </c>
      <c r="H139" s="34" t="n">
        <v>15.23101710952</v>
      </c>
      <c r="I139" s="31" t="inlineStr">
        <is>
          <t>1/6 meses</t>
        </is>
      </c>
      <c r="J139" s="35" t="inlineStr">
        <is>
          <t>Pay-As-You-Go</t>
        </is>
      </c>
    </row>
    <row r="140" ht="13" customHeight="1">
      <c r="A140" s="26" t="n">
        <v>136</v>
      </c>
      <c r="B140" s="27" t="inlineStr">
        <is>
          <t>olympusqa-pip-77b7164a213a43d8bfc99dca245a94e4</t>
        </is>
      </c>
      <c r="C140" s="28" t="inlineStr">
        <is>
          <t>publicipaddresses</t>
        </is>
      </c>
      <c r="D140" s="28" t="inlineStr">
        <is>
          <t>Virtual Network</t>
        </is>
      </c>
      <c r="E140" s="28" t="inlineStr">
        <is>
          <t>kc_olympus_qa</t>
        </is>
      </c>
      <c r="F140" s="28" t="inlineStr">
        <is>
          <t>us south central</t>
        </is>
      </c>
      <c r="G140" s="29" t="n">
        <v>14.8284</v>
      </c>
      <c r="H140" s="29" t="n">
        <v>2.4714</v>
      </c>
      <c r="I140" s="26" t="inlineStr">
        <is>
          <t>6/6 meses</t>
        </is>
      </c>
      <c r="J140" s="30" t="inlineStr">
        <is>
          <t>Pay-As-You-Go</t>
        </is>
      </c>
    </row>
    <row r="141" ht="13" customHeight="1">
      <c r="A141" s="31" t="n">
        <v>137</v>
      </c>
      <c r="B141" s="32" t="inlineStr">
        <is>
          <t>kc-prometeoqa-pip-20cabdd5296d4cab9ddbea386076cde8</t>
        </is>
      </c>
      <c r="C141" s="33" t="inlineStr">
        <is>
          <t>publicipaddresses</t>
        </is>
      </c>
      <c r="D141" s="33" t="inlineStr">
        <is>
          <t>Virtual Network</t>
        </is>
      </c>
      <c r="E141" s="33" t="inlineStr">
        <is>
          <t>kc_olympus_qa</t>
        </is>
      </c>
      <c r="F141" s="33" t="inlineStr">
        <is>
          <t>us south central</t>
        </is>
      </c>
      <c r="G141" s="34" t="n">
        <v>14.8284</v>
      </c>
      <c r="H141" s="34" t="n">
        <v>2.4714</v>
      </c>
      <c r="I141" s="31" t="inlineStr">
        <is>
          <t>6/6 meses</t>
        </is>
      </c>
      <c r="J141" s="35" t="inlineStr">
        <is>
          <t>Pay-As-You-Go</t>
        </is>
      </c>
    </row>
    <row r="142" ht="13" customHeight="1">
      <c r="A142" s="26" t="n">
        <v>138</v>
      </c>
      <c r="B142" s="27" t="inlineStr">
        <is>
          <t>olympusstaging-pip-88ff8e06c8a945e1b31bdeb166d97565</t>
        </is>
      </c>
      <c r="C142" s="28" t="inlineStr">
        <is>
          <t>publicipaddresses</t>
        </is>
      </c>
      <c r="D142" s="28" t="inlineStr">
        <is>
          <t>Virtual Network</t>
        </is>
      </c>
      <c r="E142" s="28" t="inlineStr">
        <is>
          <t>kc_olympus_qa</t>
        </is>
      </c>
      <c r="F142" s="28" t="inlineStr">
        <is>
          <t>us south central</t>
        </is>
      </c>
      <c r="G142" s="29" t="n">
        <v>14.8284</v>
      </c>
      <c r="H142" s="29" t="n">
        <v>2.4714</v>
      </c>
      <c r="I142" s="26" t="inlineStr">
        <is>
          <t>6/6 meses</t>
        </is>
      </c>
      <c r="J142" s="30" t="inlineStr">
        <is>
          <t>Pay-As-You-Go</t>
        </is>
      </c>
    </row>
    <row r="143" ht="13" customHeight="1">
      <c r="A143" s="31" t="n">
        <v>139</v>
      </c>
      <c r="B143" s="32" t="inlineStr">
        <is>
          <t>olympusqa2405-pip-19b3c31b5946494ea8aa644545a1958d</t>
        </is>
      </c>
      <c r="C143" s="33" t="inlineStr">
        <is>
          <t>publicipaddresses</t>
        </is>
      </c>
      <c r="D143" s="33" t="inlineStr">
        <is>
          <t>Virtual Network</t>
        </is>
      </c>
      <c r="E143" s="33" t="inlineStr">
        <is>
          <t>kc_olympus_qa</t>
        </is>
      </c>
      <c r="F143" s="33" t="inlineStr">
        <is>
          <t>us south central</t>
        </is>
      </c>
      <c r="G143" s="34" t="n">
        <v>14.8284</v>
      </c>
      <c r="H143" s="34" t="n">
        <v>2.4714</v>
      </c>
      <c r="I143" s="31" t="inlineStr">
        <is>
          <t>6/6 meses</t>
        </is>
      </c>
      <c r="J143" s="35" t="inlineStr">
        <is>
          <t>Pay-As-You-Go</t>
        </is>
      </c>
    </row>
    <row r="144" ht="13" customHeight="1">
      <c r="A144" s="26" t="n">
        <v>140</v>
      </c>
      <c r="B144" s="27" t="inlineStr">
        <is>
          <t>olympusprod-ip</t>
        </is>
      </c>
      <c r="C144" s="28" t="inlineStr">
        <is>
          <t>publicipaddresses</t>
        </is>
      </c>
      <c r="D144" s="28" t="inlineStr">
        <is>
          <t>Virtual Network</t>
        </is>
      </c>
      <c r="E144" s="28" t="inlineStr">
        <is>
          <t>kc_prod_olympus</t>
        </is>
      </c>
      <c r="F144" s="28" t="inlineStr">
        <is>
          <t>us south central</t>
        </is>
      </c>
      <c r="G144" s="29" t="n">
        <v>14.8284</v>
      </c>
      <c r="H144" s="29" t="n">
        <v>2.4714</v>
      </c>
      <c r="I144" s="26" t="inlineStr">
        <is>
          <t>6/6 meses</t>
        </is>
      </c>
      <c r="J144" s="30" t="inlineStr">
        <is>
          <t>Pay-As-You-Go</t>
        </is>
      </c>
    </row>
    <row r="145" ht="13" customHeight="1">
      <c r="A145" s="31" t="n">
        <v>141</v>
      </c>
      <c r="B145" s="32" t="inlineStr">
        <is>
          <t>olympuspreprod-pip-1fc9dc4ce8b54062b24d77ddc24ee0c7</t>
        </is>
      </c>
      <c r="C145" s="33" t="inlineStr">
        <is>
          <t>publicipaddresses</t>
        </is>
      </c>
      <c r="D145" s="33" t="inlineStr">
        <is>
          <t>Virtual Network</t>
        </is>
      </c>
      <c r="E145" s="33" t="inlineStr">
        <is>
          <t>kc_prod_olympus</t>
        </is>
      </c>
      <c r="F145" s="33" t="inlineStr">
        <is>
          <t>us south central</t>
        </is>
      </c>
      <c r="G145" s="34" t="n">
        <v>14.8284</v>
      </c>
      <c r="H145" s="34" t="n">
        <v>2.4714</v>
      </c>
      <c r="I145" s="31" t="inlineStr">
        <is>
          <t>6/6 meses</t>
        </is>
      </c>
      <c r="J145" s="35" t="inlineStr">
        <is>
          <t>Pay-As-You-Go</t>
        </is>
      </c>
    </row>
    <row r="146" ht="13" customHeight="1">
      <c r="A146" s="26" t="n">
        <v>142</v>
      </c>
      <c r="B146" s="27" t="inlineStr">
        <is>
          <t>appserver</t>
        </is>
      </c>
      <c r="C146" s="28" t="inlineStr">
        <is>
          <t>virtualmachines</t>
        </is>
      </c>
      <c r="D146" s="28" t="inlineStr">
        <is>
          <t>Virtual Machine Licenses</t>
        </is>
      </c>
      <c r="E146" s="28" t="inlineStr">
        <is>
          <t>appserver_group</t>
        </is>
      </c>
      <c r="F146" s="28" t="inlineStr">
        <is>
          <t>mx central</t>
        </is>
      </c>
      <c r="G146" s="29" t="n">
        <v>14.030401248</v>
      </c>
      <c r="H146" s="29" t="n">
        <v>7.015200624</v>
      </c>
      <c r="I146" s="26" t="inlineStr">
        <is>
          <t>2/6 meses</t>
        </is>
      </c>
      <c r="J146" s="30" t="inlineStr">
        <is>
          <t>Pay-As-You-Go</t>
        </is>
      </c>
    </row>
    <row r="147" ht="13" customHeight="1">
      <c r="A147" s="31" t="n">
        <v>143</v>
      </c>
      <c r="B147" s="32" t="inlineStr">
        <is>
          <t>appkeysi</t>
        </is>
      </c>
      <c r="C147" s="33" t="inlineStr">
        <is>
          <t>virtualmachines</t>
        </is>
      </c>
      <c r="D147" s="33" t="inlineStr">
        <is>
          <t>Virtual Machine Licenses</t>
        </is>
      </c>
      <c r="E147" s="33" t="inlineStr">
        <is>
          <t>kc_prod_olympus</t>
        </is>
      </c>
      <c r="F147" s="33" t="inlineStr">
        <is>
          <t>mx central</t>
        </is>
      </c>
      <c r="G147" s="34" t="n">
        <v>13.829700834</v>
      </c>
      <c r="H147" s="34" t="n">
        <v>6.914850417</v>
      </c>
      <c r="I147" s="31" t="inlineStr">
        <is>
          <t>2/6 meses</t>
        </is>
      </c>
      <c r="J147" s="35" t="inlineStr">
        <is>
          <t>Pay-As-You-Go</t>
        </is>
      </c>
    </row>
    <row r="148" ht="13" customHeight="1">
      <c r="A148" s="26" t="n">
        <v>144</v>
      </c>
      <c r="B148" s="27" t="inlineStr">
        <is>
          <t>olympusprodr1</t>
        </is>
      </c>
      <c r="C148" s="28" t="inlineStr">
        <is>
          <t>virtualmachines</t>
        </is>
      </c>
      <c r="D148" s="28" t="inlineStr">
        <is>
          <t>Bandwidth</t>
        </is>
      </c>
      <c r="E148" s="28" t="inlineStr">
        <is>
          <t>kc_prod_olympus</t>
        </is>
      </c>
      <c r="F148" s="28" t="inlineStr">
        <is>
          <t>us south central</t>
        </is>
      </c>
      <c r="G148" s="29" t="n">
        <v>12.04187216212508</v>
      </c>
      <c r="H148" s="29" t="n">
        <v>2.006978693687514</v>
      </c>
      <c r="I148" s="26" t="inlineStr">
        <is>
          <t>6/6 meses</t>
        </is>
      </c>
      <c r="J148" s="30" t="inlineStr">
        <is>
          <t>Pay-As-You-Go</t>
        </is>
      </c>
    </row>
    <row r="149" ht="13" customHeight="1">
      <c r="A149" s="31" t="n">
        <v>145</v>
      </c>
      <c r="B149" s="32" t="inlineStr">
        <is>
          <t>solcreditoautos.com</t>
        </is>
      </c>
      <c r="C149" s="33" t="inlineStr">
        <is>
          <t>domains</t>
        </is>
      </c>
      <c r="D149" s="33" t="inlineStr">
        <is>
          <t>Azure App Service</t>
        </is>
      </c>
      <c r="E149" s="33" t="inlineStr">
        <is>
          <t>kc_prod_olympus</t>
        </is>
      </c>
      <c r="F149" s="33" t="inlineStr">
        <is>
          <t>us south central</t>
        </is>
      </c>
      <c r="G149" s="34" t="n">
        <v>11.99</v>
      </c>
      <c r="H149" s="34" t="n">
        <v>11.99</v>
      </c>
      <c r="I149" s="31" t="inlineStr">
        <is>
          <t>1/6 meses</t>
        </is>
      </c>
      <c r="J149" s="35" t="inlineStr">
        <is>
          <t>Pay-As-You-Go</t>
        </is>
      </c>
    </row>
    <row r="150" ht="13" customHeight="1">
      <c r="A150" s="26" t="n">
        <v>146</v>
      </c>
      <c r="B150" s="27" t="inlineStr">
        <is>
          <t>seguroskc.com</t>
        </is>
      </c>
      <c r="C150" s="28" t="inlineStr">
        <is>
          <t>domains</t>
        </is>
      </c>
      <c r="D150" s="28" t="inlineStr">
        <is>
          <t>Azure App Service</t>
        </is>
      </c>
      <c r="E150" s="28" t="inlineStr">
        <is>
          <t>kc_prod_olympus</t>
        </is>
      </c>
      <c r="F150" s="28" t="inlineStr">
        <is>
          <t>us south central</t>
        </is>
      </c>
      <c r="G150" s="29" t="n">
        <v>11.99</v>
      </c>
      <c r="H150" s="29" t="n">
        <v>11.99</v>
      </c>
      <c r="I150" s="26" t="inlineStr">
        <is>
          <t>1/6 meses</t>
        </is>
      </c>
      <c r="J150" s="30" t="inlineStr">
        <is>
          <t>Pay-As-You-Go</t>
        </is>
      </c>
    </row>
    <row r="151" ht="13" customHeight="1">
      <c r="A151" s="31" t="n">
        <v>147</v>
      </c>
      <c r="B151" s="32" t="inlineStr">
        <is>
          <t>mtlife-mundialfutbol.com</t>
        </is>
      </c>
      <c r="C151" s="33" t="inlineStr">
        <is>
          <t>domains</t>
        </is>
      </c>
      <c r="D151" s="33" t="inlineStr">
        <is>
          <t>Azure App Service</t>
        </is>
      </c>
      <c r="E151" s="33" t="inlineStr">
        <is>
          <t>kc_prod_olympus</t>
        </is>
      </c>
      <c r="F151" s="33" t="inlineStr">
        <is>
          <t>us south central</t>
        </is>
      </c>
      <c r="G151" s="34" t="n">
        <v>11.99</v>
      </c>
      <c r="H151" s="34" t="n">
        <v>11.99</v>
      </c>
      <c r="I151" s="31" t="inlineStr">
        <is>
          <t>1/6 meses</t>
        </is>
      </c>
      <c r="J151" s="35" t="inlineStr">
        <is>
          <t>Pay-As-You-Go</t>
        </is>
      </c>
    </row>
    <row r="152" ht="13" customHeight="1">
      <c r="A152" s="26" t="n">
        <v>148</v>
      </c>
      <c r="B152" s="27" t="inlineStr">
        <is>
          <t>grupokc.com.mx</t>
        </is>
      </c>
      <c r="C152" s="28" t="inlineStr">
        <is>
          <t>dnszones</t>
        </is>
      </c>
      <c r="D152" s="28" t="inlineStr">
        <is>
          <t>Azure DNS</t>
        </is>
      </c>
      <c r="E152" s="28" t="inlineStr">
        <is>
          <t>dns_gkc</t>
        </is>
      </c>
      <c r="F152" s="28" t="inlineStr">
        <is>
          <t>global</t>
        </is>
      </c>
      <c r="G152" s="29" t="n">
        <v>11.68360116129032</v>
      </c>
      <c r="H152" s="29" t="n">
        <v>1.947266860215054</v>
      </c>
      <c r="I152" s="26" t="inlineStr">
        <is>
          <t>6/6 meses</t>
        </is>
      </c>
      <c r="J152" s="30" t="inlineStr">
        <is>
          <t>Pay-As-You-Go</t>
        </is>
      </c>
    </row>
    <row r="153" ht="13" customHeight="1">
      <c r="A153" s="31" t="n">
        <v>149</v>
      </c>
      <c r="B153" s="32" t="inlineStr">
        <is>
          <t>appkeysi_datadisk_0</t>
        </is>
      </c>
      <c r="C153" s="33" t="inlineStr">
        <is>
          <t>disks</t>
        </is>
      </c>
      <c r="D153" s="33" t="inlineStr">
        <is>
          <t>Storage</t>
        </is>
      </c>
      <c r="E153" s="33" t="inlineStr">
        <is>
          <t>kc_prod_olympus</t>
        </is>
      </c>
      <c r="F153" s="33" t="inlineStr">
        <is>
          <t>mx central</t>
        </is>
      </c>
      <c r="G153" s="34" t="n">
        <v>11.629158162715</v>
      </c>
      <c r="H153" s="34" t="n">
        <v>5.8145790813575</v>
      </c>
      <c r="I153" s="31" t="inlineStr">
        <is>
          <t>2/6 meses</t>
        </is>
      </c>
      <c r="J153" s="35" t="inlineStr">
        <is>
          <t>Pay-As-You-Go</t>
        </is>
      </c>
    </row>
    <row r="154" ht="13" customHeight="1">
      <c r="A154" s="26" t="n">
        <v>150</v>
      </c>
      <c r="B154" s="27" t="inlineStr">
        <is>
          <t>appserver_datadisk_0</t>
        </is>
      </c>
      <c r="C154" s="28" t="inlineStr">
        <is>
          <t>disks</t>
        </is>
      </c>
      <c r="D154" s="28" t="inlineStr">
        <is>
          <t>Storage</t>
        </is>
      </c>
      <c r="E154" s="28" t="inlineStr">
        <is>
          <t>appserver_group</t>
        </is>
      </c>
      <c r="F154" s="28" t="inlineStr">
        <is>
          <t>mx central</t>
        </is>
      </c>
      <c r="G154" s="29" t="n">
        <v>11.592513182973</v>
      </c>
      <c r="H154" s="29" t="n">
        <v>5.7962565914865</v>
      </c>
      <c r="I154" s="26" t="inlineStr">
        <is>
          <t>2/6 meses</t>
        </is>
      </c>
      <c r="J154" s="30" t="inlineStr">
        <is>
          <t>Pay-As-You-Go</t>
        </is>
      </c>
    </row>
    <row r="155" ht="13" customHeight="1">
      <c r="A155" s="31" t="n">
        <v>151</v>
      </c>
      <c r="B155" s="32" t="inlineStr">
        <is>
          <t>olympusdb20260113</t>
        </is>
      </c>
      <c r="C155" s="33" t="inlineStr">
        <is>
          <t>publicipaddresses</t>
        </is>
      </c>
      <c r="D155" s="33" t="inlineStr">
        <is>
          <t>Virtual Network</t>
        </is>
      </c>
      <c r="E155" s="33" t="inlineStr">
        <is>
          <t>kc_prod_olympus</t>
        </is>
      </c>
      <c r="F155" s="33" t="inlineStr">
        <is>
          <t>mx central</t>
        </is>
      </c>
      <c r="G155" s="34" t="n">
        <v>11.04542222222222</v>
      </c>
      <c r="H155" s="34" t="n">
        <v>2.761355555555555</v>
      </c>
      <c r="I155" s="31" t="inlineStr">
        <is>
          <t>4/6 meses</t>
        </is>
      </c>
      <c r="J155" s="35" t="inlineStr">
        <is>
          <t>Pay-As-You-Go</t>
        </is>
      </c>
    </row>
    <row r="156" ht="13" customHeight="1">
      <c r="A156" s="26" t="n">
        <v>152</v>
      </c>
      <c r="B156" s="27" t="inlineStr">
        <is>
          <t>vmvpn_osdisk_1_2164e01d2b8e48edb003c50308127111</t>
        </is>
      </c>
      <c r="C156" s="28" t="inlineStr">
        <is>
          <t>disks</t>
        </is>
      </c>
      <c r="D156" s="28" t="inlineStr">
        <is>
          <t>Storage</t>
        </is>
      </c>
      <c r="E156" s="28" t="inlineStr">
        <is>
          <t>vpn2</t>
        </is>
      </c>
      <c r="F156" s="28" t="inlineStr">
        <is>
          <t>mx central</t>
        </is>
      </c>
      <c r="G156" s="29" t="n">
        <v>10.631670569472</v>
      </c>
      <c r="H156" s="29" t="n">
        <v>5.315835284736</v>
      </c>
      <c r="I156" s="26" t="inlineStr">
        <is>
          <t>2/6 meses</t>
        </is>
      </c>
      <c r="J156" s="30" t="inlineStr">
        <is>
          <t>Pay-As-You-Go</t>
        </is>
      </c>
    </row>
    <row r="157" ht="13" customHeight="1">
      <c r="A157" s="31" t="n">
        <v>153</v>
      </c>
      <c r="B157" s="32" t="inlineStr">
        <is>
          <t>olympusdbprod-ip</t>
        </is>
      </c>
      <c r="C157" s="33" t="inlineStr">
        <is>
          <t>publicipaddresses</t>
        </is>
      </c>
      <c r="D157" s="33" t="inlineStr">
        <is>
          <t>Virtual Network</t>
        </is>
      </c>
      <c r="E157" s="33" t="inlineStr">
        <is>
          <t>kc_prod_olympus</t>
        </is>
      </c>
      <c r="F157" s="33" t="inlineStr">
        <is>
          <t>mx central</t>
        </is>
      </c>
      <c r="G157" s="34" t="n">
        <v>9.675000000000001</v>
      </c>
      <c r="H157" s="34" t="n">
        <v>3.225</v>
      </c>
      <c r="I157" s="31" t="inlineStr">
        <is>
          <t>3/6 meses</t>
        </is>
      </c>
      <c r="J157" s="35" t="inlineStr">
        <is>
          <t>Pay-As-You-Go</t>
        </is>
      </c>
    </row>
    <row r="158" ht="13" customHeight="1">
      <c r="A158" s="26" t="n">
        <v>154</v>
      </c>
      <c r="B158" s="27" t="inlineStr">
        <is>
          <t>publsql</t>
        </is>
      </c>
      <c r="C158" s="28" t="inlineStr">
        <is>
          <t>publicipaddresses</t>
        </is>
      </c>
      <c r="D158" s="28" t="inlineStr">
        <is>
          <t>Virtual Network</t>
        </is>
      </c>
      <c r="E158" s="28" t="inlineStr">
        <is>
          <t>kc_prod_olympus</t>
        </is>
      </c>
      <c r="F158" s="28" t="inlineStr">
        <is>
          <t>mx central</t>
        </is>
      </c>
      <c r="G158" s="29" t="n">
        <v>7.4207875</v>
      </c>
      <c r="H158" s="29" t="n">
        <v>2.473595833333333</v>
      </c>
      <c r="I158" s="26" t="inlineStr">
        <is>
          <t>3/6 meses</t>
        </is>
      </c>
      <c r="J158" s="30" t="inlineStr">
        <is>
          <t>Pay-As-You-Go</t>
        </is>
      </c>
    </row>
    <row r="159" ht="13" customHeight="1">
      <c r="A159" s="31" t="n">
        <v>155</v>
      </c>
      <c r="B159" s="32" t="inlineStr">
        <is>
          <t>ipdesql</t>
        </is>
      </c>
      <c r="C159" s="33" t="inlineStr">
        <is>
          <t>publicipaddresses</t>
        </is>
      </c>
      <c r="D159" s="33" t="inlineStr">
        <is>
          <t>Virtual Network</t>
        </is>
      </c>
      <c r="E159" s="33" t="inlineStr">
        <is>
          <t>kc_olympus_qa</t>
        </is>
      </c>
      <c r="F159" s="33" t="inlineStr">
        <is>
          <t>us south central</t>
        </is>
      </c>
      <c r="G159" s="34" t="n">
        <v>7.41030694444444</v>
      </c>
      <c r="H159" s="34" t="n">
        <v>2.470102314814814</v>
      </c>
      <c r="I159" s="31" t="inlineStr">
        <is>
          <t>3/6 meses</t>
        </is>
      </c>
      <c r="J159" s="35" t="inlineStr">
        <is>
          <t>Pay-As-You-Go</t>
        </is>
      </c>
    </row>
    <row r="160" ht="13" customHeight="1">
      <c r="A160" s="26" t="n">
        <v>156</v>
      </c>
      <c r="B160" s="27" t="inlineStr">
        <is>
          <t>appserver_osdisk_1_8ca28a7541674b1282848df3d8cf31d9</t>
        </is>
      </c>
      <c r="C160" s="28" t="inlineStr">
        <is>
          <t>disks</t>
        </is>
      </c>
      <c r="D160" s="28" t="inlineStr">
        <is>
          <t>Storage</t>
        </is>
      </c>
      <c r="E160" s="28" t="inlineStr">
        <is>
          <t>appserver_group</t>
        </is>
      </c>
      <c r="F160" s="28" t="inlineStr">
        <is>
          <t>mx central</t>
        </is>
      </c>
      <c r="G160" s="29" t="n">
        <v>6.844055389852</v>
      </c>
      <c r="H160" s="29" t="n">
        <v>3.422027694926</v>
      </c>
      <c r="I160" s="26" t="inlineStr">
        <is>
          <t>2/6 meses</t>
        </is>
      </c>
      <c r="J160" s="30" t="inlineStr">
        <is>
          <t>Pay-As-You-Go</t>
        </is>
      </c>
    </row>
    <row r="161" ht="13" customHeight="1">
      <c r="A161" s="31" t="n">
        <v>157</v>
      </c>
      <c r="B161" s="32" t="inlineStr">
        <is>
          <t>azurebackup_hermesketl1_8061496110258181561</t>
        </is>
      </c>
      <c r="C161" s="33" t="inlineStr">
        <is>
          <t>restorepointcollections</t>
        </is>
      </c>
      <c r="D161" s="33" t="inlineStr">
        <is>
          <t>Storage</t>
        </is>
      </c>
      <c r="E161" s="33" t="inlineStr">
        <is>
          <t>azurebackuprg_mexicocentral_1</t>
        </is>
      </c>
      <c r="F161" s="33" t="inlineStr">
        <is>
          <t>mx central</t>
        </is>
      </c>
      <c r="G161" s="34" t="n">
        <v>6.676357214999999</v>
      </c>
      <c r="H161" s="34" t="n">
        <v>3.3381786075</v>
      </c>
      <c r="I161" s="31" t="inlineStr">
        <is>
          <t>2/6 meses</t>
        </is>
      </c>
      <c r="J161" s="35" t="inlineStr">
        <is>
          <t>Pay-As-You-Go</t>
        </is>
      </c>
    </row>
    <row r="162" ht="13" customHeight="1">
      <c r="A162" s="26" t="n">
        <v>158</v>
      </c>
      <c r="B162" s="27" t="inlineStr">
        <is>
          <t>appkeysi_osdisk_1_d3f398d0d4a74fa88cd3ccea894ef1f6</t>
        </is>
      </c>
      <c r="C162" s="28" t="inlineStr">
        <is>
          <t>disks</t>
        </is>
      </c>
      <c r="D162" s="28" t="inlineStr">
        <is>
          <t>Storage</t>
        </is>
      </c>
      <c r="E162" s="28" t="inlineStr">
        <is>
          <t>kc_prod_olympus</t>
        </is>
      </c>
      <c r="F162" s="28" t="inlineStr">
        <is>
          <t>mx central</t>
        </is>
      </c>
      <c r="G162" s="29" t="n">
        <v>6.04244608266</v>
      </c>
      <c r="H162" s="29" t="n">
        <v>3.02122304133</v>
      </c>
      <c r="I162" s="26" t="inlineStr">
        <is>
          <t>2/6 meses</t>
        </is>
      </c>
      <c r="J162" s="30" t="inlineStr">
        <is>
          <t>Pay-As-You-Go</t>
        </is>
      </c>
    </row>
    <row r="163" ht="13" customHeight="1">
      <c r="A163" s="31" t="n">
        <v>159</v>
      </c>
      <c r="B163" s="32" t="inlineStr">
        <is>
          <t>hermeskc2</t>
        </is>
      </c>
      <c r="C163" s="33" t="inlineStr">
        <is>
          <t>virtualmachines</t>
        </is>
      </c>
      <c r="D163" s="33" t="inlineStr">
        <is>
          <t>Bandwidth</t>
        </is>
      </c>
      <c r="E163" s="33" t="inlineStr">
        <is>
          <t>kc_prod_olympus</t>
        </is>
      </c>
      <c r="F163" s="33" t="inlineStr">
        <is>
          <t>mx central</t>
        </is>
      </c>
      <c r="G163" s="34" t="n">
        <v>5.96260696538538</v>
      </c>
      <c r="H163" s="34" t="n">
        <v>0.99376782756423</v>
      </c>
      <c r="I163" s="31" t="inlineStr">
        <is>
          <t>6/6 meses</t>
        </is>
      </c>
      <c r="J163" s="35" t="inlineStr">
        <is>
          <t>Pay-As-You-Go</t>
        </is>
      </c>
    </row>
    <row r="164" ht="13" customHeight="1">
      <c r="A164" s="26" t="n">
        <v>160</v>
      </c>
      <c r="B164" s="27" t="inlineStr">
        <is>
          <t>olympus</t>
        </is>
      </c>
      <c r="C164" s="28" t="inlineStr">
        <is>
          <t>capacityreservationgroups</t>
        </is>
      </c>
      <c r="D164" s="28" t="inlineStr">
        <is>
          <t>Virtual Machines</t>
        </is>
      </c>
      <c r="E164" s="28" t="inlineStr">
        <is>
          <t>kc_prod_olympus</t>
        </is>
      </c>
      <c r="F164" s="28" t="inlineStr">
        <is>
          <t>mx central</t>
        </is>
      </c>
      <c r="G164" s="29" t="n">
        <v>5.072</v>
      </c>
      <c r="H164" s="29" t="n">
        <v>5.072</v>
      </c>
      <c r="I164" s="26" t="inlineStr">
        <is>
          <t>1/6 meses</t>
        </is>
      </c>
      <c r="J164" s="30" t="inlineStr">
        <is>
          <t>Pay-As-You-Go</t>
        </is>
      </c>
    </row>
    <row r="165" ht="13" customHeight="1">
      <c r="A165" s="31" t="n">
        <v>161</v>
      </c>
      <c r="B165" s="32" t="inlineStr">
        <is>
          <t>hermessantos</t>
        </is>
      </c>
      <c r="C165" s="33" t="inlineStr">
        <is>
          <t>virtualmachines</t>
        </is>
      </c>
      <c r="D165" s="33" t="inlineStr">
        <is>
          <t>Bandwidth</t>
        </is>
      </c>
      <c r="E165" s="33" t="inlineStr">
        <is>
          <t>kc_prod_olympus</t>
        </is>
      </c>
      <c r="F165" s="33" t="inlineStr">
        <is>
          <t>mx central</t>
        </is>
      </c>
      <c r="G165" s="34" t="n">
        <v>4.652189024715682</v>
      </c>
      <c r="H165" s="34" t="n">
        <v>0.7753648374526136</v>
      </c>
      <c r="I165" s="31" t="inlineStr">
        <is>
          <t>6/6 meses</t>
        </is>
      </c>
      <c r="J165" s="35" t="inlineStr">
        <is>
          <t>Pay-As-You-Go</t>
        </is>
      </c>
    </row>
    <row r="166" ht="13" customHeight="1">
      <c r="A166" s="26" t="n">
        <v>162</v>
      </c>
      <c r="B166" s="27" t="inlineStr">
        <is>
          <t>parnassus-ip</t>
        </is>
      </c>
      <c r="C166" s="28" t="inlineStr">
        <is>
          <t>publicipaddresses</t>
        </is>
      </c>
      <c r="D166" s="28" t="inlineStr">
        <is>
          <t>Virtual Network</t>
        </is>
      </c>
      <c r="E166" s="28" t="inlineStr">
        <is>
          <t>kc_prod_olympus</t>
        </is>
      </c>
      <c r="F166" s="28" t="inlineStr">
        <is>
          <t>mx central</t>
        </is>
      </c>
      <c r="G166" s="29" t="n">
        <v>4.45</v>
      </c>
      <c r="H166" s="29" t="n">
        <v>2.225</v>
      </c>
      <c r="I166" s="26" t="inlineStr">
        <is>
          <t>2/6 meses</t>
        </is>
      </c>
      <c r="J166" s="30" t="inlineStr">
        <is>
          <t>Pay-As-You-Go</t>
        </is>
      </c>
    </row>
    <row r="167" ht="13" customHeight="1">
      <c r="A167" s="31" t="n">
        <v>163</v>
      </c>
      <c r="B167" s="32" t="inlineStr">
        <is>
          <t>vpnmv-ip</t>
        </is>
      </c>
      <c r="C167" s="33" t="inlineStr">
        <is>
          <t>publicipaddresses</t>
        </is>
      </c>
      <c r="D167" s="33" t="inlineStr">
        <is>
          <t>Virtual Network</t>
        </is>
      </c>
      <c r="E167" s="33" t="inlineStr">
        <is>
          <t>vpn</t>
        </is>
      </c>
      <c r="F167" s="33" t="inlineStr">
        <is>
          <t>mx central</t>
        </is>
      </c>
      <c r="G167" s="34" t="n">
        <v>4.19487083333333</v>
      </c>
      <c r="H167" s="34" t="n">
        <v>2.097435416666665</v>
      </c>
      <c r="I167" s="31" t="inlineStr">
        <is>
          <t>2/6 meses</t>
        </is>
      </c>
      <c r="J167" s="35" t="inlineStr">
        <is>
          <t>Pay-As-You-Go</t>
        </is>
      </c>
    </row>
    <row r="168" ht="13" customHeight="1">
      <c r="A168" s="26" t="n">
        <v>164</v>
      </c>
      <c r="B168" s="27" t="inlineStr">
        <is>
          <t>vpnpruebas</t>
        </is>
      </c>
      <c r="C168" s="28" t="inlineStr">
        <is>
          <t>publicipaddresses</t>
        </is>
      </c>
      <c r="D168" s="28" t="inlineStr">
        <is>
          <t>Virtual Network</t>
        </is>
      </c>
      <c r="E168" s="28" t="inlineStr">
        <is>
          <t>vpn</t>
        </is>
      </c>
      <c r="F168" s="28" t="inlineStr">
        <is>
          <t>mx central</t>
        </is>
      </c>
      <c r="G168" s="29" t="n">
        <v>4.19337083333333</v>
      </c>
      <c r="H168" s="29" t="n">
        <v>2.096685416666665</v>
      </c>
      <c r="I168" s="26" t="inlineStr">
        <is>
          <t>2/6 meses</t>
        </is>
      </c>
      <c r="J168" s="30" t="inlineStr">
        <is>
          <t>Pay-As-You-Go</t>
        </is>
      </c>
    </row>
    <row r="169" ht="13" customHeight="1">
      <c r="A169" s="31" t="n">
        <v>165</v>
      </c>
      <c r="B169" s="32" t="inlineStr">
        <is>
          <t>vpn1-ip</t>
        </is>
      </c>
      <c r="C169" s="33" t="inlineStr">
        <is>
          <t>publicipaddresses</t>
        </is>
      </c>
      <c r="D169" s="33" t="inlineStr">
        <is>
          <t>Virtual Network</t>
        </is>
      </c>
      <c r="E169" s="33" t="inlineStr">
        <is>
          <t>vpn</t>
        </is>
      </c>
      <c r="F169" s="33" t="inlineStr">
        <is>
          <t>mx central</t>
        </is>
      </c>
      <c r="G169" s="34" t="n">
        <v>4.1017875</v>
      </c>
      <c r="H169" s="34" t="n">
        <v>2.05089375</v>
      </c>
      <c r="I169" s="31" t="inlineStr">
        <is>
          <t>2/6 meses</t>
        </is>
      </c>
      <c r="J169" s="35" t="inlineStr">
        <is>
          <t>Pay-As-You-Go</t>
        </is>
      </c>
    </row>
    <row r="170" ht="13" customHeight="1">
      <c r="A170" s="26" t="n">
        <v>166</v>
      </c>
      <c r="B170" s="27" t="inlineStr">
        <is>
          <t>iaservices-ip</t>
        </is>
      </c>
      <c r="C170" s="28" t="inlineStr">
        <is>
          <t>publicipaddresses</t>
        </is>
      </c>
      <c r="D170" s="28" t="inlineStr">
        <is>
          <t>Virtual Network</t>
        </is>
      </c>
      <c r="E170" s="28" t="inlineStr">
        <is>
          <t>kc_prod_olympus</t>
        </is>
      </c>
      <c r="F170" s="28" t="inlineStr">
        <is>
          <t>mx central</t>
        </is>
      </c>
      <c r="G170" s="29" t="n">
        <v>3.88777916666667</v>
      </c>
      <c r="H170" s="29" t="n">
        <v>1.943889583333335</v>
      </c>
      <c r="I170" s="26" t="inlineStr">
        <is>
          <t>2/6 meses</t>
        </is>
      </c>
      <c r="J170" s="30" t="inlineStr">
        <is>
          <t>Pay-As-You-Go</t>
        </is>
      </c>
    </row>
    <row r="171" ht="13" customHeight="1">
      <c r="A171" s="31" t="n">
        <v>167</v>
      </c>
      <c r="B171" s="32" t="inlineStr">
        <is>
          <t>appkeysi-ip</t>
        </is>
      </c>
      <c r="C171" s="33" t="inlineStr">
        <is>
          <t>publicipaddresses</t>
        </is>
      </c>
      <c r="D171" s="33" t="inlineStr">
        <is>
          <t>Virtual Network</t>
        </is>
      </c>
      <c r="E171" s="33" t="inlineStr">
        <is>
          <t>kc_prod_olympus</t>
        </is>
      </c>
      <c r="F171" s="33" t="inlineStr">
        <is>
          <t>mx central</t>
        </is>
      </c>
      <c r="G171" s="34" t="n">
        <v>3.84169583333333</v>
      </c>
      <c r="H171" s="34" t="n">
        <v>1.920847916666665</v>
      </c>
      <c r="I171" s="31" t="inlineStr">
        <is>
          <t>2/6 meses</t>
        </is>
      </c>
      <c r="J171" s="35" t="inlineStr">
        <is>
          <t>Pay-As-You-Go</t>
        </is>
      </c>
    </row>
    <row r="172" ht="13" customHeight="1">
      <c r="A172" s="26" t="n">
        <v>168</v>
      </c>
      <c r="B172" s="27" t="inlineStr">
        <is>
          <t>appserver-ip</t>
        </is>
      </c>
      <c r="C172" s="28" t="inlineStr">
        <is>
          <t>publicipaddresses</t>
        </is>
      </c>
      <c r="D172" s="28" t="inlineStr">
        <is>
          <t>Virtual Network</t>
        </is>
      </c>
      <c r="E172" s="28" t="inlineStr">
        <is>
          <t>appserver_group</t>
        </is>
      </c>
      <c r="F172" s="28" t="inlineStr">
        <is>
          <t>mx central</t>
        </is>
      </c>
      <c r="G172" s="29" t="n">
        <v>3.7731125</v>
      </c>
      <c r="H172" s="29" t="n">
        <v>1.88655625</v>
      </c>
      <c r="I172" s="26" t="inlineStr">
        <is>
          <t>2/6 meses</t>
        </is>
      </c>
      <c r="J172" s="30" t="inlineStr">
        <is>
          <t>Pay-As-You-Go</t>
        </is>
      </c>
    </row>
    <row r="173" ht="13" customHeight="1">
      <c r="A173" s="31" t="n">
        <v>169</v>
      </c>
      <c r="B173" s="32" t="inlineStr">
        <is>
          <t>puertasql</t>
        </is>
      </c>
      <c r="C173" s="33" t="inlineStr">
        <is>
          <t>publicipaddresses</t>
        </is>
      </c>
      <c r="D173" s="33" t="inlineStr">
        <is>
          <t>Virtual Network</t>
        </is>
      </c>
      <c r="E173" s="33" t="inlineStr">
        <is>
          <t>vpn_sql_prueba</t>
        </is>
      </c>
      <c r="F173" s="33" t="inlineStr">
        <is>
          <t>mx central</t>
        </is>
      </c>
      <c r="G173" s="34" t="n">
        <v>3.343680555555556</v>
      </c>
      <c r="H173" s="34" t="n">
        <v>1.671840277777778</v>
      </c>
      <c r="I173" s="31" t="inlineStr">
        <is>
          <t>2/6 meses</t>
        </is>
      </c>
      <c r="J173" s="35" t="inlineStr">
        <is>
          <t>Pay-As-You-Go</t>
        </is>
      </c>
    </row>
    <row r="174" ht="13" customHeight="1">
      <c r="A174" s="26" t="n">
        <v>170</v>
      </c>
      <c r="B174" s="27" t="inlineStr">
        <is>
          <t>grupokc</t>
        </is>
      </c>
      <c r="C174" s="28" t="inlineStr">
        <is>
          <t>sites</t>
        </is>
      </c>
      <c r="D174" s="28" t="inlineStr">
        <is>
          <t>Bandwidth</t>
        </is>
      </c>
      <c r="E174" s="28" t="inlineStr">
        <is>
          <t>kc_prod_olympus</t>
        </is>
      </c>
      <c r="F174" s="28" t="inlineStr">
        <is>
          <t>us east</t>
        </is>
      </c>
      <c r="G174" s="29" t="n">
        <v>3.251700255</v>
      </c>
      <c r="H174" s="29" t="n">
        <v>0.5419500425</v>
      </c>
      <c r="I174" s="26" t="inlineStr">
        <is>
          <t>6/6 meses</t>
        </is>
      </c>
      <c r="J174" s="30" t="inlineStr">
        <is>
          <t>Pay-As-You-Go</t>
        </is>
      </c>
    </row>
    <row r="175" ht="13" customHeight="1">
      <c r="A175" s="31" t="n">
        <v>171</v>
      </c>
      <c r="B175" s="32" t="inlineStr">
        <is>
          <t>pruebavpn</t>
        </is>
      </c>
      <c r="C175" s="33" t="inlineStr">
        <is>
          <t>virtualmachines</t>
        </is>
      </c>
      <c r="D175" s="33" t="inlineStr">
        <is>
          <t>Virtual Machines</t>
        </is>
      </c>
      <c r="E175" s="33" t="inlineStr">
        <is>
          <t>vpnn</t>
        </is>
      </c>
      <c r="F175" s="33" t="inlineStr">
        <is>
          <t>mx central</t>
        </is>
      </c>
      <c r="G175" s="34" t="n">
        <v>3.246385041</v>
      </c>
      <c r="H175" s="34" t="n">
        <v>3.246385041</v>
      </c>
      <c r="I175" s="31" t="inlineStr">
        <is>
          <t>1/6 meses</t>
        </is>
      </c>
      <c r="J175" s="35" t="inlineStr">
        <is>
          <t>Pay-As-You-Go</t>
        </is>
      </c>
    </row>
    <row r="176" ht="13" customHeight="1">
      <c r="A176" s="26" t="n">
        <v>172</v>
      </c>
      <c r="B176" s="27" t="inlineStr">
        <is>
          <t>appservices</t>
        </is>
      </c>
      <c r="C176" s="28" t="inlineStr">
        <is>
          <t>virtualmachines</t>
        </is>
      </c>
      <c r="D176" s="28" t="inlineStr">
        <is>
          <t>Bandwidth</t>
        </is>
      </c>
      <c r="E176" s="28" t="inlineStr">
        <is>
          <t>kc_prod_olympus</t>
        </is>
      </c>
      <c r="F176" s="28" t="inlineStr">
        <is>
          <t>mx central</t>
        </is>
      </c>
      <c r="G176" s="29" t="n">
        <v>3.083067723730577</v>
      </c>
      <c r="H176" s="29" t="n">
        <v>0.7707669309326441</v>
      </c>
      <c r="I176" s="26" t="inlineStr">
        <is>
          <t>4/6 meses</t>
        </is>
      </c>
      <c r="J176" s="30" t="inlineStr">
        <is>
          <t>Pay-As-You-Go</t>
        </is>
      </c>
    </row>
    <row r="177" ht="13" customHeight="1">
      <c r="A177" s="31" t="n">
        <v>173</v>
      </c>
      <c r="B177" s="32" t="inlineStr">
        <is>
          <t>kcapis.net</t>
        </is>
      </c>
      <c r="C177" s="33" t="inlineStr">
        <is>
          <t>dnszones</t>
        </is>
      </c>
      <c r="D177" s="33" t="inlineStr">
        <is>
          <t>Azure DNS</t>
        </is>
      </c>
      <c r="E177" s="33" t="inlineStr">
        <is>
          <t>kc_prod_olympus</t>
        </is>
      </c>
      <c r="F177" s="33" t="inlineStr">
        <is>
          <t>global</t>
        </is>
      </c>
      <c r="G177" s="34" t="n">
        <v>3.041379961290323</v>
      </c>
      <c r="H177" s="34" t="n">
        <v>0.5068966602150539</v>
      </c>
      <c r="I177" s="31" t="inlineStr">
        <is>
          <t>6/6 meses</t>
        </is>
      </c>
      <c r="J177" s="35" t="inlineStr">
        <is>
          <t>Pay-As-You-Go</t>
        </is>
      </c>
    </row>
    <row r="178" ht="13" customHeight="1">
      <c r="A178" s="26" t="n">
        <v>174</v>
      </c>
      <c r="B178" s="27" t="inlineStr">
        <is>
          <t>olympusdbprod</t>
        </is>
      </c>
      <c r="C178" s="28" t="inlineStr">
        <is>
          <t>virtualmachines</t>
        </is>
      </c>
      <c r="D178" s="28" t="inlineStr">
        <is>
          <t>Bandwidth</t>
        </is>
      </c>
      <c r="E178" s="28" t="inlineStr">
        <is>
          <t>kc_prod_olympus</t>
        </is>
      </c>
      <c r="F178" s="28" t="inlineStr">
        <is>
          <t>mx central</t>
        </is>
      </c>
      <c r="G178" s="29" t="n">
        <v>2.956802721839399</v>
      </c>
      <c r="H178" s="29" t="n">
        <v>0.4928004536398998</v>
      </c>
      <c r="I178" s="26" t="inlineStr">
        <is>
          <t>6/6 meses</t>
        </is>
      </c>
      <c r="J178" s="30" t="inlineStr">
        <is>
          <t>Pay-As-You-Go</t>
        </is>
      </c>
    </row>
    <row r="179" ht="13" customHeight="1">
      <c r="A179" s="31" t="n">
        <v>175</v>
      </c>
      <c r="B179" s="32" t="inlineStr">
        <is>
          <t>gokc.net</t>
        </is>
      </c>
      <c r="C179" s="33" t="inlineStr">
        <is>
          <t>dnszones</t>
        </is>
      </c>
      <c r="D179" s="33" t="inlineStr">
        <is>
          <t>Azure DNS</t>
        </is>
      </c>
      <c r="E179" s="33" t="inlineStr">
        <is>
          <t>kc_prod_olympus</t>
        </is>
      </c>
      <c r="F179" s="33" t="inlineStr">
        <is>
          <t>global</t>
        </is>
      </c>
      <c r="G179" s="34" t="n">
        <v>2.921153561290323</v>
      </c>
      <c r="H179" s="34" t="n">
        <v>0.4868589268817205</v>
      </c>
      <c r="I179" s="31" t="inlineStr">
        <is>
          <t>6/6 meses</t>
        </is>
      </c>
      <c r="J179" s="35" t="inlineStr">
        <is>
          <t>Pay-As-You-Go</t>
        </is>
      </c>
    </row>
    <row r="180" ht="13" customHeight="1">
      <c r="A180" s="26" t="n">
        <v>176</v>
      </c>
      <c r="B180" s="27" t="inlineStr">
        <is>
          <t>sistemaskc.net</t>
        </is>
      </c>
      <c r="C180" s="28" t="inlineStr">
        <is>
          <t>dnszones</t>
        </is>
      </c>
      <c r="D180" s="28" t="inlineStr">
        <is>
          <t>Azure DNS</t>
        </is>
      </c>
      <c r="E180" s="28" t="inlineStr">
        <is>
          <t>kc_prod_olympus</t>
        </is>
      </c>
      <c r="F180" s="28" t="inlineStr">
        <is>
          <t>global</t>
        </is>
      </c>
      <c r="G180" s="29" t="n">
        <v>2.830676361290323</v>
      </c>
      <c r="H180" s="29" t="n">
        <v>0.4717793935483871</v>
      </c>
      <c r="I180" s="26" t="inlineStr">
        <is>
          <t>6/6 meses</t>
        </is>
      </c>
      <c r="J180" s="30" t="inlineStr">
        <is>
          <t>Pay-As-You-Go</t>
        </is>
      </c>
    </row>
    <row r="181" ht="13" customHeight="1">
      <c r="A181" s="31" t="n">
        <v>177</v>
      </c>
      <c r="B181" s="32" t="inlineStr">
        <is>
          <t>preproductivo.net</t>
        </is>
      </c>
      <c r="C181" s="33" t="inlineStr">
        <is>
          <t>dnszones</t>
        </is>
      </c>
      <c r="D181" s="33" t="inlineStr">
        <is>
          <t>Azure DNS</t>
        </is>
      </c>
      <c r="E181" s="33" t="inlineStr">
        <is>
          <t>kc_prod_olympus</t>
        </is>
      </c>
      <c r="F181" s="33" t="inlineStr">
        <is>
          <t>global</t>
        </is>
      </c>
      <c r="G181" s="34" t="n">
        <v>2.802098761290323</v>
      </c>
      <c r="H181" s="34" t="n">
        <v>0.4670164602150538</v>
      </c>
      <c r="I181" s="31" t="inlineStr">
        <is>
          <t>6/6 meses</t>
        </is>
      </c>
      <c r="J181" s="35" t="inlineStr">
        <is>
          <t>Pay-As-You-Go</t>
        </is>
      </c>
    </row>
    <row r="182" ht="13" customHeight="1">
      <c r="A182" s="26" t="n">
        <v>178</v>
      </c>
      <c r="B182" s="27" t="inlineStr">
        <is>
          <t>kc-bi.net</t>
        </is>
      </c>
      <c r="C182" s="28" t="inlineStr">
        <is>
          <t>dnszones</t>
        </is>
      </c>
      <c r="D182" s="28" t="inlineStr">
        <is>
          <t>Azure DNS</t>
        </is>
      </c>
      <c r="E182" s="28" t="inlineStr">
        <is>
          <t>kc_prod_olympus</t>
        </is>
      </c>
      <c r="F182" s="28" t="inlineStr">
        <is>
          <t>global</t>
        </is>
      </c>
      <c r="G182" s="29" t="n">
        <v>2.791326361290323</v>
      </c>
      <c r="H182" s="29" t="n">
        <v>0.4652210602150538</v>
      </c>
      <c r="I182" s="26" t="inlineStr">
        <is>
          <t>6/6 meses</t>
        </is>
      </c>
      <c r="J182" s="30" t="inlineStr">
        <is>
          <t>Pay-As-You-Go</t>
        </is>
      </c>
    </row>
    <row r="183" ht="13" customHeight="1">
      <c r="A183" s="31" t="n">
        <v>179</v>
      </c>
      <c r="B183" s="32" t="inlineStr">
        <is>
          <t>la-batalla.net</t>
        </is>
      </c>
      <c r="C183" s="33" t="inlineStr">
        <is>
          <t>dnszones</t>
        </is>
      </c>
      <c r="D183" s="33" t="inlineStr">
        <is>
          <t>Azure DNS</t>
        </is>
      </c>
      <c r="E183" s="33" t="inlineStr">
        <is>
          <t>kc_prod_olympus</t>
        </is>
      </c>
      <c r="F183" s="33" t="inlineStr">
        <is>
          <t>global</t>
        </is>
      </c>
      <c r="G183" s="34" t="n">
        <v>2.768817961290323</v>
      </c>
      <c r="H183" s="34" t="n">
        <v>0.4614696602150538</v>
      </c>
      <c r="I183" s="31" t="inlineStr">
        <is>
          <t>6/6 meses</t>
        </is>
      </c>
      <c r="J183" s="35" t="inlineStr">
        <is>
          <t>Pay-As-You-Go</t>
        </is>
      </c>
    </row>
    <row r="184" ht="13" customHeight="1">
      <c r="A184" s="26" t="n">
        <v>180</v>
      </c>
      <c r="B184" s="27" t="inlineStr">
        <is>
          <t>grupokc.news</t>
        </is>
      </c>
      <c r="C184" s="28" t="inlineStr">
        <is>
          <t>dnszones</t>
        </is>
      </c>
      <c r="D184" s="28" t="inlineStr">
        <is>
          <t>Azure DNS</t>
        </is>
      </c>
      <c r="E184" s="28" t="inlineStr">
        <is>
          <t>dns_gkc</t>
        </is>
      </c>
      <c r="F184" s="28" t="inlineStr">
        <is>
          <t>global</t>
        </is>
      </c>
      <c r="G184" s="29" t="n">
        <v>2.768815161290323</v>
      </c>
      <c r="H184" s="29" t="n">
        <v>0.4614691935483872</v>
      </c>
      <c r="I184" s="26" t="inlineStr">
        <is>
          <t>6/6 meses</t>
        </is>
      </c>
      <c r="J184" s="30" t="inlineStr">
        <is>
          <t>Pay-As-You-Go</t>
        </is>
      </c>
    </row>
    <row r="185" ht="13" customHeight="1">
      <c r="A185" s="31" t="n">
        <v>181</v>
      </c>
      <c r="B185" s="32" t="inlineStr">
        <is>
          <t>riesgosamparados.com.mx</t>
        </is>
      </c>
      <c r="C185" s="33" t="inlineStr">
        <is>
          <t>dnszones</t>
        </is>
      </c>
      <c r="D185" s="33" t="inlineStr">
        <is>
          <t>Azure DNS</t>
        </is>
      </c>
      <c r="E185" s="33" t="inlineStr">
        <is>
          <t>dns_gkc</t>
        </is>
      </c>
      <c r="F185" s="33" t="inlineStr">
        <is>
          <t>global</t>
        </is>
      </c>
      <c r="G185" s="34" t="n">
        <v>2.768813961290323</v>
      </c>
      <c r="H185" s="34" t="n">
        <v>0.4614689935483871</v>
      </c>
      <c r="I185" s="31" t="inlineStr">
        <is>
          <t>6/6 meses</t>
        </is>
      </c>
      <c r="J185" s="35" t="inlineStr">
        <is>
          <t>Pay-As-You-Go</t>
        </is>
      </c>
    </row>
    <row r="186" ht="13" customHeight="1">
      <c r="A186" s="26" t="n">
        <v>182</v>
      </c>
      <c r="B186" s="27" t="inlineStr">
        <is>
          <t>privatelink.search.windows.net</t>
        </is>
      </c>
      <c r="C186" s="28" t="inlineStr">
        <is>
          <t>privatednszones</t>
        </is>
      </c>
      <c r="D186" s="28" t="inlineStr">
        <is>
          <t>Azure DNS</t>
        </is>
      </c>
      <c r="E186" s="28" t="inlineStr">
        <is>
          <t>kc_prod_olympus</t>
        </is>
      </c>
      <c r="F186" s="28" t="inlineStr">
        <is>
          <t>global</t>
        </is>
      </c>
      <c r="G186" s="29" t="n">
        <v>2.768145161290323</v>
      </c>
      <c r="H186" s="29" t="n">
        <v>0.4613575268817205</v>
      </c>
      <c r="I186" s="26" t="inlineStr">
        <is>
          <t>6/6 meses</t>
        </is>
      </c>
      <c r="J186" s="30" t="inlineStr">
        <is>
          <t>Pay-As-You-Go</t>
        </is>
      </c>
    </row>
    <row r="187" ht="13" customHeight="1">
      <c r="A187" s="31" t="n">
        <v>183</v>
      </c>
      <c r="B187" s="32" t="inlineStr">
        <is>
          <t>privatelink.database.windows.net</t>
        </is>
      </c>
      <c r="C187" s="33" t="inlineStr">
        <is>
          <t>privatednszones</t>
        </is>
      </c>
      <c r="D187" s="33" t="inlineStr">
        <is>
          <t>Azure DNS</t>
        </is>
      </c>
      <c r="E187" s="33" t="inlineStr">
        <is>
          <t>kc_prod_olympus</t>
        </is>
      </c>
      <c r="F187" s="33" t="inlineStr">
        <is>
          <t>global</t>
        </is>
      </c>
      <c r="G187" s="34" t="n">
        <v>2.766129032258065</v>
      </c>
      <c r="H187" s="34" t="n">
        <v>0.4610215053763442</v>
      </c>
      <c r="I187" s="31" t="inlineStr">
        <is>
          <t>6/6 meses</t>
        </is>
      </c>
      <c r="J187" s="35" t="inlineStr">
        <is>
          <t>Pay-As-You-Go</t>
        </is>
      </c>
    </row>
    <row r="188" ht="13" customHeight="1">
      <c r="A188" s="26" t="n">
        <v>184</v>
      </c>
      <c r="B188" s="27" t="inlineStr">
        <is>
          <t>privatelink.datafactory.azure.net</t>
        </is>
      </c>
      <c r="C188" s="28" t="inlineStr">
        <is>
          <t>privatednszones</t>
        </is>
      </c>
      <c r="D188" s="28" t="inlineStr">
        <is>
          <t>Azure DNS</t>
        </is>
      </c>
      <c r="E188" s="28" t="inlineStr">
        <is>
          <t>kc_prod_olympus</t>
        </is>
      </c>
      <c r="F188" s="28" t="inlineStr">
        <is>
          <t>global</t>
        </is>
      </c>
      <c r="G188" s="29" t="n">
        <v>2.764112903225807</v>
      </c>
      <c r="H188" s="29" t="n">
        <v>0.4606854838709678</v>
      </c>
      <c r="I188" s="26" t="inlineStr">
        <is>
          <t>6/6 meses</t>
        </is>
      </c>
      <c r="J188" s="30" t="inlineStr">
        <is>
          <t>Pay-As-You-Go</t>
        </is>
      </c>
    </row>
    <row r="189" ht="13" customHeight="1">
      <c r="A189" s="31" t="n">
        <v>185</v>
      </c>
      <c r="B189" s="32" t="inlineStr">
        <is>
          <t>azurebackup_appkeysi_8061496110436939222</t>
        </is>
      </c>
      <c r="C189" s="33" t="inlineStr">
        <is>
          <t>restorepointcollections</t>
        </is>
      </c>
      <c r="D189" s="33" t="inlineStr">
        <is>
          <t>Storage</t>
        </is>
      </c>
      <c r="E189" s="33" t="inlineStr">
        <is>
          <t>azurebackuprg_mexicocentral_1</t>
        </is>
      </c>
      <c r="F189" s="33" t="inlineStr">
        <is>
          <t>mx central</t>
        </is>
      </c>
      <c r="G189" s="34" t="n">
        <v>2.748926345</v>
      </c>
      <c r="H189" s="34" t="n">
        <v>1.3744631725</v>
      </c>
      <c r="I189" s="31" t="inlineStr">
        <is>
          <t>2/6 meses</t>
        </is>
      </c>
      <c r="J189" s="35" t="inlineStr">
        <is>
          <t>Pay-As-You-Go</t>
        </is>
      </c>
    </row>
    <row r="190" ht="13" customHeight="1">
      <c r="A190" s="26" t="n">
        <v>186</v>
      </c>
      <c r="B190" s="27" t="inlineStr">
        <is>
          <t>eosapp</t>
        </is>
      </c>
      <c r="C190" s="28" t="inlineStr">
        <is>
          <t>staticsites</t>
        </is>
      </c>
      <c r="D190" s="28" t="inlineStr">
        <is>
          <t>Azure App Service</t>
        </is>
      </c>
      <c r="E190" s="28" t="inlineStr">
        <is>
          <t>kc_prod_olympus</t>
        </is>
      </c>
      <c r="F190" s="28" t="inlineStr">
        <is>
          <t>us central</t>
        </is>
      </c>
      <c r="G190" s="29" t="n">
        <v>2.6344908</v>
      </c>
      <c r="H190" s="29" t="n">
        <v>0.4390818</v>
      </c>
      <c r="I190" s="26" t="inlineStr">
        <is>
          <t>6/6 meses</t>
        </is>
      </c>
      <c r="J190" s="30" t="inlineStr">
        <is>
          <t>Pay-As-You-Go</t>
        </is>
      </c>
    </row>
    <row r="191" ht="13" customHeight="1">
      <c r="A191" s="31" t="n">
        <v>187</v>
      </c>
      <c r="B191" s="32" t="inlineStr">
        <is>
          <t>kc-w-dev1</t>
        </is>
      </c>
      <c r="C191" s="33" t="inlineStr">
        <is>
          <t>virtualmachines</t>
        </is>
      </c>
      <c r="D191" s="33" t="inlineStr">
        <is>
          <t>Bandwidth</t>
        </is>
      </c>
      <c r="E191" s="33" t="inlineStr">
        <is>
          <t>kc_prod_olympus</t>
        </is>
      </c>
      <c r="F191" s="33" t="inlineStr">
        <is>
          <t>us south central</t>
        </is>
      </c>
      <c r="G191" s="34" t="n">
        <v>2.601700926066377</v>
      </c>
      <c r="H191" s="34" t="n">
        <v>0.4336168210110629</v>
      </c>
      <c r="I191" s="31" t="inlineStr">
        <is>
          <t>6/6 meses</t>
        </is>
      </c>
      <c r="J191" s="35" t="inlineStr">
        <is>
          <t>Pay-As-You-Go</t>
        </is>
      </c>
    </row>
    <row r="192" ht="13" customHeight="1">
      <c r="A192" s="26" t="n">
        <v>188</v>
      </c>
      <c r="B192" s="27" t="inlineStr">
        <is>
          <t>pruebavpn</t>
        </is>
      </c>
      <c r="C192" s="28" t="inlineStr">
        <is>
          <t>virtualmachines</t>
        </is>
      </c>
      <c r="D192" s="28" t="inlineStr">
        <is>
          <t>Virtual Machines</t>
        </is>
      </c>
      <c r="E192" s="28" t="inlineStr">
        <is>
          <t>vpnpreva</t>
        </is>
      </c>
      <c r="F192" s="28" t="inlineStr">
        <is>
          <t>mx central</t>
        </is>
      </c>
      <c r="G192" s="29" t="n">
        <v>2.507</v>
      </c>
      <c r="H192" s="29" t="n">
        <v>2.507</v>
      </c>
      <c r="I192" s="26" t="inlineStr">
        <is>
          <t>1/6 meses</t>
        </is>
      </c>
      <c r="J192" s="30" t="inlineStr">
        <is>
          <t>Pay-As-You-Go</t>
        </is>
      </c>
    </row>
    <row r="193" ht="13" customHeight="1">
      <c r="A193" s="31" t="n">
        <v>189</v>
      </c>
      <c r="B193" s="32" t="inlineStr">
        <is>
          <t>azurebackup_appservices_8061548886494286821</t>
        </is>
      </c>
      <c r="C193" s="33" t="inlineStr">
        <is>
          <t>restorepointcollections</t>
        </is>
      </c>
      <c r="D193" s="33" t="inlineStr">
        <is>
          <t>Storage</t>
        </is>
      </c>
      <c r="E193" s="33" t="inlineStr">
        <is>
          <t>azurebackuprg_mexicocentral_1</t>
        </is>
      </c>
      <c r="F193" s="33" t="inlineStr">
        <is>
          <t>mx central</t>
        </is>
      </c>
      <c r="G193" s="34" t="n">
        <v>2.32717254</v>
      </c>
      <c r="H193" s="34" t="n">
        <v>0.7757241800000001</v>
      </c>
      <c r="I193" s="31" t="inlineStr">
        <is>
          <t>3/6 meses</t>
        </is>
      </c>
      <c r="J193" s="35" t="inlineStr">
        <is>
          <t>Pay-As-You-Go</t>
        </is>
      </c>
    </row>
    <row r="194" ht="13" customHeight="1">
      <c r="A194" s="26" t="n">
        <v>190</v>
      </c>
      <c r="B194" s="27" t="inlineStr">
        <is>
          <t>pvc-288650d3-8a55-4136-adac-3c1d5839e891</t>
        </is>
      </c>
      <c r="C194" s="28" t="inlineStr">
        <is>
          <t>disks</t>
        </is>
      </c>
      <c r="D194" s="28" t="inlineStr">
        <is>
          <t>Storage</t>
        </is>
      </c>
      <c r="E194" s="28" t="inlineStr">
        <is>
          <t>mc_kc_apis_prod_mx_kc-k8s_mexicocentral</t>
        </is>
      </c>
      <c r="F194" s="28" t="inlineStr">
        <is>
          <t>mx central</t>
        </is>
      </c>
      <c r="G194" s="29" t="n">
        <v>2.136585</v>
      </c>
      <c r="H194" s="29" t="n">
        <v>0.4273169999999999</v>
      </c>
      <c r="I194" s="26" t="inlineStr">
        <is>
          <t>5/6 meses</t>
        </is>
      </c>
      <c r="J194" s="30" t="inlineStr">
        <is>
          <t>Pay-As-You-Go</t>
        </is>
      </c>
    </row>
    <row r="195" ht="13" customHeight="1">
      <c r="A195" s="31" t="n">
        <v>191</v>
      </c>
      <c r="B195" s="32" t="inlineStr">
        <is>
          <t>seguroskc.com</t>
        </is>
      </c>
      <c r="C195" s="33" t="inlineStr">
        <is>
          <t>dnszones</t>
        </is>
      </c>
      <c r="D195" s="33" t="inlineStr">
        <is>
          <t>Azure DNS</t>
        </is>
      </c>
      <c r="E195" s="33" t="inlineStr">
        <is>
          <t>kc_prod_olympus</t>
        </is>
      </c>
      <c r="F195" s="33" t="inlineStr">
        <is>
          <t>global</t>
        </is>
      </c>
      <c r="G195" s="34" t="n">
        <v>2.131483535424134</v>
      </c>
      <c r="H195" s="34" t="n">
        <v>0.4262967070848268</v>
      </c>
      <c r="I195" s="31" t="inlineStr">
        <is>
          <t>5/6 meses</t>
        </is>
      </c>
      <c r="J195" s="35" t="inlineStr">
        <is>
          <t>Pay-As-You-Go</t>
        </is>
      </c>
    </row>
    <row r="196" ht="13" customHeight="1">
      <c r="A196" s="26" t="n">
        <v>192</v>
      </c>
      <c r="B196" s="27" t="inlineStr">
        <is>
          <t>aks-agentpool-29477994-vmss</t>
        </is>
      </c>
      <c r="C196" s="28" t="inlineStr">
        <is>
          <t>virtualmachinescalesets</t>
        </is>
      </c>
      <c r="D196" s="28" t="inlineStr">
        <is>
          <t>Bandwidth</t>
        </is>
      </c>
      <c r="E196" s="28" t="inlineStr">
        <is>
          <t>mc_kc_apis_prod_mx_kc-k8s_mexicocentral</t>
        </is>
      </c>
      <c r="F196" s="28" t="inlineStr">
        <is>
          <t>mx central</t>
        </is>
      </c>
      <c r="G196" s="29" t="n">
        <v>2.06259598574508</v>
      </c>
      <c r="H196" s="29" t="n">
        <v>0.412519197149016</v>
      </c>
      <c r="I196" s="26" t="inlineStr">
        <is>
          <t>5/6 meses</t>
        </is>
      </c>
      <c r="J196" s="30" t="inlineStr">
        <is>
          <t>Pay-As-You-Go</t>
        </is>
      </c>
    </row>
    <row r="197" ht="13" customHeight="1">
      <c r="A197" s="31" t="n">
        <v>193</v>
      </c>
      <c r="B197" s="32" t="inlineStr">
        <is>
          <t>mtlife-mundialfutbol.com</t>
        </is>
      </c>
      <c r="C197" s="33" t="inlineStr">
        <is>
          <t>dnszones</t>
        </is>
      </c>
      <c r="D197" s="33" t="inlineStr">
        <is>
          <t>Azure DNS</t>
        </is>
      </c>
      <c r="E197" s="33" t="inlineStr">
        <is>
          <t>kc_prod_olympus</t>
        </is>
      </c>
      <c r="F197" s="33" t="inlineStr">
        <is>
          <t>global</t>
        </is>
      </c>
      <c r="G197" s="34" t="n">
        <v>2.042719803285543</v>
      </c>
      <c r="H197" s="34" t="n">
        <v>0.4085439606571086</v>
      </c>
      <c r="I197" s="31" t="inlineStr">
        <is>
          <t>5/6 meses</t>
        </is>
      </c>
      <c r="J197" s="35" t="inlineStr">
        <is>
          <t>Pay-As-You-Go</t>
        </is>
      </c>
    </row>
    <row r="198" ht="13" customHeight="1">
      <c r="A198" s="26" t="n">
        <v>194</v>
      </c>
      <c r="B198" s="27" t="inlineStr">
        <is>
          <t>solcreditoautos.com</t>
        </is>
      </c>
      <c r="C198" s="28" t="inlineStr">
        <is>
          <t>dnszones</t>
        </is>
      </c>
      <c r="D198" s="28" t="inlineStr">
        <is>
          <t>Azure DNS</t>
        </is>
      </c>
      <c r="E198" s="28" t="inlineStr">
        <is>
          <t>kc_prod_olympus</t>
        </is>
      </c>
      <c r="F198" s="28" t="inlineStr">
        <is>
          <t>global</t>
        </is>
      </c>
      <c r="G198" s="29" t="n">
        <v>1.700954598446834</v>
      </c>
      <c r="H198" s="29" t="n">
        <v>0.4252386496117085</v>
      </c>
      <c r="I198" s="26" t="inlineStr">
        <is>
          <t>4/6 meses</t>
        </is>
      </c>
      <c r="J198" s="30" t="inlineStr">
        <is>
          <t>Pay-As-You-Go</t>
        </is>
      </c>
    </row>
    <row r="199" ht="13" customHeight="1">
      <c r="A199" s="31" t="n">
        <v>195</v>
      </c>
      <c r="B199" s="32" t="inlineStr">
        <is>
          <t>vmvpn-ip</t>
        </is>
      </c>
      <c r="C199" s="33" t="inlineStr">
        <is>
          <t>publicipaddresses</t>
        </is>
      </c>
      <c r="D199" s="33" t="inlineStr">
        <is>
          <t>Virtual Network</t>
        </is>
      </c>
      <c r="E199" s="33" t="inlineStr">
        <is>
          <t>vpn2</t>
        </is>
      </c>
      <c r="F199" s="33" t="inlineStr">
        <is>
          <t>mx central</t>
        </is>
      </c>
      <c r="G199" s="34" t="n">
        <v>1.68612083333333</v>
      </c>
      <c r="H199" s="34" t="n">
        <v>0.8430604166666651</v>
      </c>
      <c r="I199" s="31" t="inlineStr">
        <is>
          <t>2/6 meses</t>
        </is>
      </c>
      <c r="J199" s="35" t="inlineStr">
        <is>
          <t>Pay-As-You-Go</t>
        </is>
      </c>
    </row>
    <row r="200" ht="13" customHeight="1">
      <c r="A200" s="26" t="n">
        <v>196</v>
      </c>
      <c r="B200" s="27" t="inlineStr">
        <is>
          <t>gtwvpn</t>
        </is>
      </c>
      <c r="C200" s="28" t="inlineStr">
        <is>
          <t>publicipaddresses</t>
        </is>
      </c>
      <c r="D200" s="28" t="inlineStr">
        <is>
          <t>Virtual Network</t>
        </is>
      </c>
      <c r="E200" s="28" t="inlineStr">
        <is>
          <t>vpn2</t>
        </is>
      </c>
      <c r="F200" s="28" t="inlineStr">
        <is>
          <t>mx central</t>
        </is>
      </c>
      <c r="G200" s="29" t="n">
        <v>1.68395416666667</v>
      </c>
      <c r="H200" s="29" t="n">
        <v>0.8419770833333351</v>
      </c>
      <c r="I200" s="26" t="inlineStr">
        <is>
          <t>2/6 meses</t>
        </is>
      </c>
      <c r="J200" s="30" t="inlineStr">
        <is>
          <t>Pay-As-You-Go</t>
        </is>
      </c>
    </row>
    <row r="201" ht="13" customHeight="1">
      <c r="A201" s="31" t="n">
        <v>197</v>
      </c>
      <c r="B201" s="32" t="inlineStr">
        <is>
          <t>cdngrupokc</t>
        </is>
      </c>
      <c r="C201" s="33" t="inlineStr">
        <is>
          <t>storageaccounts</t>
        </is>
      </c>
      <c r="D201" s="33" t="inlineStr">
        <is>
          <t>Storage</t>
        </is>
      </c>
      <c r="E201" s="33" t="inlineStr">
        <is>
          <t>kc_prod_olympus</t>
        </is>
      </c>
      <c r="F201" s="33" t="inlineStr">
        <is>
          <t>mx central</t>
        </is>
      </c>
      <c r="G201" s="34" t="n">
        <v>1.66590040364</v>
      </c>
      <c r="H201" s="34" t="n">
        <v>0.2776500672733334</v>
      </c>
      <c r="I201" s="31" t="inlineStr">
        <is>
          <t>6/6 meses</t>
        </is>
      </c>
      <c r="J201" s="35" t="inlineStr">
        <is>
          <t>Pay-As-You-Go</t>
        </is>
      </c>
    </row>
    <row r="202" ht="13" customHeight="1">
      <c r="A202" s="26" t="n">
        <v>198</v>
      </c>
      <c r="B202" s="27" t="inlineStr">
        <is>
          <t>cdngrupokc</t>
        </is>
      </c>
      <c r="C202" s="28" t="inlineStr">
        <is>
          <t>storageaccounts</t>
        </is>
      </c>
      <c r="D202" s="28" t="inlineStr">
        <is>
          <t>Bandwidth</t>
        </is>
      </c>
      <c r="E202" s="28" t="inlineStr">
        <is>
          <t>kc_prod_olympus</t>
        </is>
      </c>
      <c r="F202" s="28" t="inlineStr">
        <is>
          <t>mx central</t>
        </is>
      </c>
      <c r="G202" s="29" t="n">
        <v>1.479027511</v>
      </c>
      <c r="H202" s="29" t="n">
        <v>0.2465045851666667</v>
      </c>
      <c r="I202" s="26" t="inlineStr">
        <is>
          <t>6/6 meses</t>
        </is>
      </c>
      <c r="J202" s="30" t="inlineStr">
        <is>
          <t>Pay-As-You-Go</t>
        </is>
      </c>
    </row>
    <row r="203" ht="13" customHeight="1">
      <c r="A203" s="31" t="n">
        <v>199</v>
      </c>
      <c r="B203" s="32" t="inlineStr">
        <is>
          <t>parnassus</t>
        </is>
      </c>
      <c r="C203" s="33" t="inlineStr">
        <is>
          <t>virtualmachines</t>
        </is>
      </c>
      <c r="D203" s="33" t="inlineStr">
        <is>
          <t>Bandwidth</t>
        </is>
      </c>
      <c r="E203" s="33" t="inlineStr">
        <is>
          <t>kc_prod_olympus</t>
        </is>
      </c>
      <c r="F203" s="33" t="inlineStr">
        <is>
          <t>mx central</t>
        </is>
      </c>
      <c r="G203" s="34" t="n">
        <v>1.292567154061052</v>
      </c>
      <c r="H203" s="34" t="n">
        <v>0.6462835770305262</v>
      </c>
      <c r="I203" s="31" t="inlineStr">
        <is>
          <t>2/6 meses</t>
        </is>
      </c>
      <c r="J203" s="35" t="inlineStr">
        <is>
          <t>Pay-As-You-Go</t>
        </is>
      </c>
    </row>
    <row r="204" ht="13" customHeight="1">
      <c r="A204" s="26" t="n">
        <v>200</v>
      </c>
      <c r="B204" s="27" t="inlineStr">
        <is>
          <t>vmvpn</t>
        </is>
      </c>
      <c r="C204" s="28" t="inlineStr">
        <is>
          <t>virtualmachines</t>
        </is>
      </c>
      <c r="D204" s="28" t="inlineStr">
        <is>
          <t>Virtual Machines</t>
        </is>
      </c>
      <c r="E204" s="28" t="inlineStr">
        <is>
          <t>vpn2</t>
        </is>
      </c>
      <c r="F204" s="28" t="inlineStr">
        <is>
          <t>mx central</t>
        </is>
      </c>
      <c r="G204" s="29" t="n">
        <v>1.109987875</v>
      </c>
      <c r="H204" s="29" t="n">
        <v>1.109987875</v>
      </c>
      <c r="I204" s="26" t="inlineStr">
        <is>
          <t>1/6 meses</t>
        </is>
      </c>
      <c r="J204" s="30" t="inlineStr">
        <is>
          <t>Pay-As-You-Go</t>
        </is>
      </c>
    </row>
    <row r="205" ht="13" customHeight="1">
      <c r="A205" s="31" t="n">
        <v>201</v>
      </c>
      <c r="B205" s="32" t="inlineStr">
        <is>
          <t>aks-userpool-29477994-vmss</t>
        </is>
      </c>
      <c r="C205" s="33" t="inlineStr">
        <is>
          <t>virtualmachinescalesets</t>
        </is>
      </c>
      <c r="D205" s="33" t="inlineStr">
        <is>
          <t>Bandwidth</t>
        </is>
      </c>
      <c r="E205" s="33" t="inlineStr">
        <is>
          <t>mc_kc_apis_prod_mx_kc-k8s_mexicocentral</t>
        </is>
      </c>
      <c r="F205" s="33" t="inlineStr">
        <is>
          <t>mx central</t>
        </is>
      </c>
      <c r="G205" s="34" t="n">
        <v>0.8529942367421463</v>
      </c>
      <c r="H205" s="34" t="n">
        <v>0.1705988473484293</v>
      </c>
      <c r="I205" s="31" t="inlineStr">
        <is>
          <t>5/6 meses</t>
        </is>
      </c>
      <c r="J205" s="35" t="inlineStr">
        <is>
          <t>Pay-As-You-Go</t>
        </is>
      </c>
    </row>
    <row r="206" ht="13" customHeight="1">
      <c r="A206" s="26" t="n">
        <v>202</v>
      </c>
      <c r="B206" s="27" t="inlineStr">
        <is>
          <t>keysiapp</t>
        </is>
      </c>
      <c r="C206" s="28" t="inlineStr">
        <is>
          <t>virtualmachines</t>
        </is>
      </c>
      <c r="D206" s="28" t="inlineStr">
        <is>
          <t>Virtual Machines</t>
        </is>
      </c>
      <c r="E206" s="28" t="inlineStr">
        <is>
          <t>kc_prod_olympus</t>
        </is>
      </c>
      <c r="F206" s="28" t="inlineStr">
        <is>
          <t>mx central</t>
        </is>
      </c>
      <c r="G206" s="29" t="n">
        <v>0.844468716</v>
      </c>
      <c r="H206" s="29" t="n">
        <v>0.844468716</v>
      </c>
      <c r="I206" s="26" t="inlineStr">
        <is>
          <t>1/6 meses</t>
        </is>
      </c>
      <c r="J206" s="30" t="inlineStr">
        <is>
          <t>Pay-As-You-Go</t>
        </is>
      </c>
    </row>
    <row r="207" ht="13" customHeight="1">
      <c r="A207" s="31" t="n">
        <v>203</v>
      </c>
      <c r="B207" s="32" t="inlineStr">
        <is>
          <t>sqlprueba_osdisk_1_6ad4fa0b00374c8191ff6f19d6bd1398</t>
        </is>
      </c>
      <c r="C207" s="33" t="inlineStr">
        <is>
          <t>disks</t>
        </is>
      </c>
      <c r="D207" s="33" t="inlineStr">
        <is>
          <t>Storage</t>
        </is>
      </c>
      <c r="E207" s="33" t="inlineStr">
        <is>
          <t>vpn_sql_prueba</t>
        </is>
      </c>
      <c r="F207" s="33" t="inlineStr">
        <is>
          <t>mx central</t>
        </is>
      </c>
      <c r="G207" s="34" t="n">
        <v>0.642537871092</v>
      </c>
      <c r="H207" s="34" t="n">
        <v>0.642537871092</v>
      </c>
      <c r="I207" s="31" t="inlineStr">
        <is>
          <t>1/6 meses</t>
        </is>
      </c>
      <c r="J207" s="35" t="inlineStr">
        <is>
          <t>Pay-As-You-Go</t>
        </is>
      </c>
    </row>
    <row r="208" ht="13" customHeight="1">
      <c r="A208" s="26" t="n">
        <v>204</v>
      </c>
      <c r="B208" s="27" t="inlineStr">
        <is>
          <t>kc-w-dev1</t>
        </is>
      </c>
      <c r="C208" s="28" t="inlineStr">
        <is>
          <t>virtualmachines</t>
        </is>
      </c>
      <c r="D208" s="28" t="inlineStr">
        <is>
          <t>Virtual Network</t>
        </is>
      </c>
      <c r="E208" s="28" t="inlineStr">
        <is>
          <t>kc_prod_olympus</t>
        </is>
      </c>
      <c r="F208" s="28" t="inlineStr">
        <is>
          <t>us south central</t>
        </is>
      </c>
      <c r="G208" s="29" t="n">
        <v>0.6110318860085681</v>
      </c>
      <c r="H208" s="29" t="n">
        <v>0.1018386476680947</v>
      </c>
      <c r="I208" s="26" t="inlineStr">
        <is>
          <t>6/6 meses</t>
        </is>
      </c>
      <c r="J208" s="30" t="inlineStr">
        <is>
          <t>Pay-As-You-Go</t>
        </is>
      </c>
    </row>
    <row r="209" ht="13" customHeight="1">
      <c r="A209" s="31" t="n">
        <v>205</v>
      </c>
      <c r="B209" s="32" t="inlineStr">
        <is>
          <t>appserver</t>
        </is>
      </c>
      <c r="C209" s="33" t="inlineStr">
        <is>
          <t>virtualmachines</t>
        </is>
      </c>
      <c r="D209" s="33" t="inlineStr">
        <is>
          <t>Bandwidth</t>
        </is>
      </c>
      <c r="E209" s="33" t="inlineStr">
        <is>
          <t>appserver_group</t>
        </is>
      </c>
      <c r="F209" s="33" t="inlineStr">
        <is>
          <t>mx central</t>
        </is>
      </c>
      <c r="G209" s="34" t="n">
        <v>0.5945637757815424</v>
      </c>
      <c r="H209" s="34" t="n">
        <v>0.2972818878907712</v>
      </c>
      <c r="I209" s="31" t="inlineStr">
        <is>
          <t>2/6 meses</t>
        </is>
      </c>
      <c r="J209" s="35" t="inlineStr">
        <is>
          <t>Pay-As-You-Go</t>
        </is>
      </c>
    </row>
    <row r="210" ht="13" customHeight="1">
      <c r="A210" s="26" t="n">
        <v>206</v>
      </c>
      <c r="B210" s="27" t="inlineStr">
        <is>
          <t>available memory bytes - webserverprod</t>
        </is>
      </c>
      <c r="C210" s="28" t="inlineStr">
        <is>
          <t>metricalerts</t>
        </is>
      </c>
      <c r="D210" s="28" t="inlineStr">
        <is>
          <t>Azure Monitor</t>
        </is>
      </c>
      <c r="E210" s="28" t="inlineStr">
        <is>
          <t>kc_prod_olympus</t>
        </is>
      </c>
      <c r="F210" s="28" t="inlineStr">
        <is>
          <t>global</t>
        </is>
      </c>
      <c r="G210" s="29" t="n">
        <v>0.5536290322580645</v>
      </c>
      <c r="H210" s="29" t="n">
        <v>0.09227150537634408</v>
      </c>
      <c r="I210" s="26" t="inlineStr">
        <is>
          <t>6/6 meses</t>
        </is>
      </c>
      <c r="J210" s="30" t="inlineStr">
        <is>
          <t>Pay-As-You-Go</t>
        </is>
      </c>
    </row>
    <row r="211" ht="13" customHeight="1">
      <c r="A211" s="31" t="n">
        <v>207</v>
      </c>
      <c r="B211" s="32" t="inlineStr">
        <is>
          <t>vm availability - webserverprod</t>
        </is>
      </c>
      <c r="C211" s="33" t="inlineStr">
        <is>
          <t>metricalerts</t>
        </is>
      </c>
      <c r="D211" s="33" t="inlineStr">
        <is>
          <t>Azure Monitor</t>
        </is>
      </c>
      <c r="E211" s="33" t="inlineStr">
        <is>
          <t>kc_prod_olympus</t>
        </is>
      </c>
      <c r="F211" s="33" t="inlineStr">
        <is>
          <t>global</t>
        </is>
      </c>
      <c r="G211" s="34" t="n">
        <v>0.5536290322580645</v>
      </c>
      <c r="H211" s="34" t="n">
        <v>0.09227150537634408</v>
      </c>
      <c r="I211" s="31" t="inlineStr">
        <is>
          <t>6/6 meses</t>
        </is>
      </c>
      <c r="J211" s="35" t="inlineStr">
        <is>
          <t>Pay-As-You-Go</t>
        </is>
      </c>
    </row>
    <row r="212" ht="13" customHeight="1">
      <c r="A212" s="26" t="n">
        <v>208</v>
      </c>
      <c r="B212" s="27" t="inlineStr">
        <is>
          <t>percentage cpu - olympusdbprod</t>
        </is>
      </c>
      <c r="C212" s="28" t="inlineStr">
        <is>
          <t>metricalerts</t>
        </is>
      </c>
      <c r="D212" s="28" t="inlineStr">
        <is>
          <t>Azure Monitor</t>
        </is>
      </c>
      <c r="E212" s="28" t="inlineStr">
        <is>
          <t>kc_prod_olympus</t>
        </is>
      </c>
      <c r="F212" s="28" t="inlineStr">
        <is>
          <t>global</t>
        </is>
      </c>
      <c r="G212" s="29" t="n">
        <v>0.5536290322580645</v>
      </c>
      <c r="H212" s="29" t="n">
        <v>0.09227150537634408</v>
      </c>
      <c r="I212" s="26" t="inlineStr">
        <is>
          <t>6/6 meses</t>
        </is>
      </c>
      <c r="J212" s="30" t="inlineStr">
        <is>
          <t>Pay-As-You-Go</t>
        </is>
      </c>
    </row>
    <row r="213" ht="13" customHeight="1">
      <c r="A213" s="31" t="n">
        <v>209</v>
      </c>
      <c r="B213" s="32" t="inlineStr">
        <is>
          <t>os disk iops consumed percentage - webserverprod</t>
        </is>
      </c>
      <c r="C213" s="33" t="inlineStr">
        <is>
          <t>metricalerts</t>
        </is>
      </c>
      <c r="D213" s="33" t="inlineStr">
        <is>
          <t>Azure Monitor</t>
        </is>
      </c>
      <c r="E213" s="33" t="inlineStr">
        <is>
          <t>kc_prod_olympus</t>
        </is>
      </c>
      <c r="F213" s="33" t="inlineStr">
        <is>
          <t>global</t>
        </is>
      </c>
      <c r="G213" s="34" t="n">
        <v>0.5536290322580645</v>
      </c>
      <c r="H213" s="34" t="n">
        <v>0.09227150537634408</v>
      </c>
      <c r="I213" s="31" t="inlineStr">
        <is>
          <t>6/6 meses</t>
        </is>
      </c>
      <c r="J213" s="35" t="inlineStr">
        <is>
          <t>Pay-As-You-Go</t>
        </is>
      </c>
    </row>
    <row r="214" ht="13" customHeight="1">
      <c r="A214" s="26" t="n">
        <v>210</v>
      </c>
      <c r="B214" s="27" t="inlineStr">
        <is>
          <t>network in total - webserverprod</t>
        </is>
      </c>
      <c r="C214" s="28" t="inlineStr">
        <is>
          <t>metricalerts</t>
        </is>
      </c>
      <c r="D214" s="28" t="inlineStr">
        <is>
          <t>Azure Monitor</t>
        </is>
      </c>
      <c r="E214" s="28" t="inlineStr">
        <is>
          <t>kc_prod_olympus</t>
        </is>
      </c>
      <c r="F214" s="28" t="inlineStr">
        <is>
          <t>global</t>
        </is>
      </c>
      <c r="G214" s="29" t="n">
        <v>0.5536290322580645</v>
      </c>
      <c r="H214" s="29" t="n">
        <v>0.09227150537634408</v>
      </c>
      <c r="I214" s="26" t="inlineStr">
        <is>
          <t>6/6 meses</t>
        </is>
      </c>
      <c r="J214" s="30" t="inlineStr">
        <is>
          <t>Pay-As-You-Go</t>
        </is>
      </c>
    </row>
    <row r="215" ht="13" customHeight="1">
      <c r="A215" s="31" t="n">
        <v>211</v>
      </c>
      <c r="B215" s="32" t="inlineStr">
        <is>
          <t>percentage cpu - webserverprod</t>
        </is>
      </c>
      <c r="C215" s="33" t="inlineStr">
        <is>
          <t>metricalerts</t>
        </is>
      </c>
      <c r="D215" s="33" t="inlineStr">
        <is>
          <t>Azure Monitor</t>
        </is>
      </c>
      <c r="E215" s="33" t="inlineStr">
        <is>
          <t>kc_prod_olympus</t>
        </is>
      </c>
      <c r="F215" s="33" t="inlineStr">
        <is>
          <t>global</t>
        </is>
      </c>
      <c r="G215" s="34" t="n">
        <v>0.5536290322580645</v>
      </c>
      <c r="H215" s="34" t="n">
        <v>0.09227150537634408</v>
      </c>
      <c r="I215" s="31" t="inlineStr">
        <is>
          <t>6/6 meses</t>
        </is>
      </c>
      <c r="J215" s="35" t="inlineStr">
        <is>
          <t>Pay-As-You-Go</t>
        </is>
      </c>
    </row>
    <row r="216" ht="13" customHeight="1">
      <c r="A216" s="26" t="n">
        <v>212</v>
      </c>
      <c r="B216" s="27" t="inlineStr">
        <is>
          <t>data disk iops consumed percentage - webserverprod</t>
        </is>
      </c>
      <c r="C216" s="28" t="inlineStr">
        <is>
          <t>metricalerts</t>
        </is>
      </c>
      <c r="D216" s="28" t="inlineStr">
        <is>
          <t>Azure Monitor</t>
        </is>
      </c>
      <c r="E216" s="28" t="inlineStr">
        <is>
          <t>kc_prod_olympus</t>
        </is>
      </c>
      <c r="F216" s="28" t="inlineStr">
        <is>
          <t>global</t>
        </is>
      </c>
      <c r="G216" s="29" t="n">
        <v>0.5536290322580645</v>
      </c>
      <c r="H216" s="29" t="n">
        <v>0.09227150537634408</v>
      </c>
      <c r="I216" s="26" t="inlineStr">
        <is>
          <t>6/6 meses</t>
        </is>
      </c>
      <c r="J216" s="30" t="inlineStr">
        <is>
          <t>Pay-As-You-Go</t>
        </is>
      </c>
    </row>
    <row r="217" ht="13" customHeight="1">
      <c r="A217" s="31" t="n">
        <v>213</v>
      </c>
      <c r="B217" s="32" t="inlineStr">
        <is>
          <t>available memory bytes - olympusdbprod</t>
        </is>
      </c>
      <c r="C217" s="33" t="inlineStr">
        <is>
          <t>metricalerts</t>
        </is>
      </c>
      <c r="D217" s="33" t="inlineStr">
        <is>
          <t>Azure Monitor</t>
        </is>
      </c>
      <c r="E217" s="33" t="inlineStr">
        <is>
          <t>kc_prod_olympus</t>
        </is>
      </c>
      <c r="F217" s="33" t="inlineStr">
        <is>
          <t>global</t>
        </is>
      </c>
      <c r="G217" s="34" t="n">
        <v>0.553494623655914</v>
      </c>
      <c r="H217" s="34" t="n">
        <v>0.09224910394265233</v>
      </c>
      <c r="I217" s="31" t="inlineStr">
        <is>
          <t>6/6 meses</t>
        </is>
      </c>
      <c r="J217" s="35" t="inlineStr">
        <is>
          <t>Pay-As-You-Go</t>
        </is>
      </c>
    </row>
    <row r="218" ht="13" customHeight="1">
      <c r="A218" s="26" t="n">
        <v>214</v>
      </c>
      <c r="B218" s="27" t="inlineStr">
        <is>
          <t>network out total - webserverprod</t>
        </is>
      </c>
      <c r="C218" s="28" t="inlineStr">
        <is>
          <t>metricalerts</t>
        </is>
      </c>
      <c r="D218" s="28" t="inlineStr">
        <is>
          <t>Azure Monitor</t>
        </is>
      </c>
      <c r="E218" s="28" t="inlineStr">
        <is>
          <t>kc_prod_olympus</t>
        </is>
      </c>
      <c r="F218" s="28" t="inlineStr">
        <is>
          <t>global</t>
        </is>
      </c>
      <c r="G218" s="29" t="n">
        <v>0.553494623655914</v>
      </c>
      <c r="H218" s="29" t="n">
        <v>0.09224910394265233</v>
      </c>
      <c r="I218" s="26" t="inlineStr">
        <is>
          <t>6/6 meses</t>
        </is>
      </c>
      <c r="J218" s="30" t="inlineStr">
        <is>
          <t>Pay-As-You-Go</t>
        </is>
      </c>
    </row>
    <row r="219" ht="13" customHeight="1">
      <c r="A219" s="31" t="n">
        <v>215</v>
      </c>
      <c r="B219" s="32" t="inlineStr">
        <is>
          <t>memory working set percentage - kc-k8s</t>
        </is>
      </c>
      <c r="C219" s="33" t="inlineStr">
        <is>
          <t>metricalerts</t>
        </is>
      </c>
      <c r="D219" s="33" t="inlineStr">
        <is>
          <t>Azure Monitor</t>
        </is>
      </c>
      <c r="E219" s="33" t="inlineStr">
        <is>
          <t>kc_apis_prod_mx</t>
        </is>
      </c>
      <c r="F219" s="33" t="inlineStr">
        <is>
          <t>global</t>
        </is>
      </c>
      <c r="G219" s="34" t="n">
        <v>0.5401881720430107</v>
      </c>
      <c r="H219" s="34" t="n">
        <v>0.09003136200716845</v>
      </c>
      <c r="I219" s="31" t="inlineStr">
        <is>
          <t>6/6 meses</t>
        </is>
      </c>
      <c r="J219" s="35" t="inlineStr">
        <is>
          <t>Pay-As-You-Go</t>
        </is>
      </c>
    </row>
    <row r="220" ht="13" customHeight="1">
      <c r="A220" s="26" t="n">
        <v>216</v>
      </c>
      <c r="B220" s="27" t="inlineStr">
        <is>
          <t>cpu usage percentage - kc-k8s</t>
        </is>
      </c>
      <c r="C220" s="28" t="inlineStr">
        <is>
          <t>metricalerts</t>
        </is>
      </c>
      <c r="D220" s="28" t="inlineStr">
        <is>
          <t>Azure Monitor</t>
        </is>
      </c>
      <c r="E220" s="28" t="inlineStr">
        <is>
          <t>kc_apis_prod_mx</t>
        </is>
      </c>
      <c r="F220" s="28" t="inlineStr">
        <is>
          <t>global</t>
        </is>
      </c>
      <c r="G220" s="29" t="n">
        <v>0.5401881720430107</v>
      </c>
      <c r="H220" s="29" t="n">
        <v>0.09003136200716845</v>
      </c>
      <c r="I220" s="26" t="inlineStr">
        <is>
          <t>6/6 meses</t>
        </is>
      </c>
      <c r="J220" s="30" t="inlineStr">
        <is>
          <t>Pay-As-You-Go</t>
        </is>
      </c>
    </row>
    <row r="221" ht="13" customHeight="1">
      <c r="A221" s="31" t="n">
        <v>217</v>
      </c>
      <c r="B221" s="32" t="inlineStr">
        <is>
          <t>kc-frontback</t>
        </is>
      </c>
      <c r="C221" s="33" t="inlineStr">
        <is>
          <t>sites</t>
        </is>
      </c>
      <c r="D221" s="33" t="inlineStr">
        <is>
          <t>Bandwidth</t>
        </is>
      </c>
      <c r="E221" s="33" t="inlineStr">
        <is>
          <t>kc_prod_olympus</t>
        </is>
      </c>
      <c r="F221" s="33" t="inlineStr">
        <is>
          <t>us east</t>
        </is>
      </c>
      <c r="G221" s="34" t="n">
        <v>0.5337828450000001</v>
      </c>
      <c r="H221" s="34" t="n">
        <v>0.08896380750000001</v>
      </c>
      <c r="I221" s="31" t="inlineStr">
        <is>
          <t>6/6 meses</t>
        </is>
      </c>
      <c r="J221" s="35" t="inlineStr">
        <is>
          <t>Pay-As-You-Go</t>
        </is>
      </c>
    </row>
    <row r="222" ht="13" customHeight="1">
      <c r="A222" s="26" t="n">
        <v>218</v>
      </c>
      <c r="B222" s="27" t="inlineStr">
        <is>
          <t>kcnetapi</t>
        </is>
      </c>
      <c r="C222" s="28" t="inlineStr">
        <is>
          <t>sites</t>
        </is>
      </c>
      <c r="D222" s="28" t="inlineStr">
        <is>
          <t>Bandwidth</t>
        </is>
      </c>
      <c r="E222" s="28" t="inlineStr">
        <is>
          <t>kc_prod_olympus</t>
        </is>
      </c>
      <c r="F222" s="28" t="inlineStr">
        <is>
          <t>mx central</t>
        </is>
      </c>
      <c r="G222" s="29" t="n">
        <v>0.445351434</v>
      </c>
      <c r="H222" s="29" t="n">
        <v>0.074225239</v>
      </c>
      <c r="I222" s="26" t="inlineStr">
        <is>
          <t>6/6 meses</t>
        </is>
      </c>
      <c r="J222" s="30" t="inlineStr">
        <is>
          <t>Pay-As-You-Go</t>
        </is>
      </c>
    </row>
    <row r="223" ht="13" customHeight="1">
      <c r="A223" s="31" t="n">
        <v>219</v>
      </c>
      <c r="B223" s="32" t="inlineStr">
        <is>
          <t>sqlprueba-ip</t>
        </is>
      </c>
      <c r="C223" s="33" t="inlineStr">
        <is>
          <t>publicipaddresses</t>
        </is>
      </c>
      <c r="D223" s="33" t="inlineStr">
        <is>
          <t>Virtual Network</t>
        </is>
      </c>
      <c r="E223" s="33" t="inlineStr">
        <is>
          <t>vpn_sql_prueba</t>
        </is>
      </c>
      <c r="F223" s="33" t="inlineStr">
        <is>
          <t>mx central</t>
        </is>
      </c>
      <c r="G223" s="34" t="n">
        <v>0.412430555555556</v>
      </c>
      <c r="H223" s="34" t="n">
        <v>0.412430555555556</v>
      </c>
      <c r="I223" s="31" t="inlineStr">
        <is>
          <t>1/6 meses</t>
        </is>
      </c>
      <c r="J223" s="35" t="inlineStr">
        <is>
          <t>Pay-As-You-Go</t>
        </is>
      </c>
    </row>
    <row r="224" ht="13" customHeight="1">
      <c r="A224" s="26" t="n">
        <v>220</v>
      </c>
      <c r="B224" s="27" t="inlineStr">
        <is>
          <t>vpnmv</t>
        </is>
      </c>
      <c r="C224" s="28" t="inlineStr">
        <is>
          <t>virtualmachines</t>
        </is>
      </c>
      <c r="D224" s="28" t="inlineStr">
        <is>
          <t>Virtual Machines</t>
        </is>
      </c>
      <c r="E224" s="28" t="inlineStr">
        <is>
          <t>vpn</t>
        </is>
      </c>
      <c r="F224" s="28" t="inlineStr">
        <is>
          <t>mx central</t>
        </is>
      </c>
      <c r="G224" s="29" t="n">
        <v>0.403305777</v>
      </c>
      <c r="H224" s="29" t="n">
        <v>0.403305777</v>
      </c>
      <c r="I224" s="26" t="inlineStr">
        <is>
          <t>1/6 meses</t>
        </is>
      </c>
      <c r="J224" s="30" t="inlineStr">
        <is>
          <t>Pay-As-You-Go</t>
        </is>
      </c>
    </row>
    <row r="225" ht="13" customHeight="1">
      <c r="A225" s="31" t="n">
        <v>221</v>
      </c>
      <c r="B225" s="32" t="inlineStr">
        <is>
          <t>kcopenaiazure</t>
        </is>
      </c>
      <c r="C225" s="33" t="inlineStr">
        <is>
          <t>accounts</t>
        </is>
      </c>
      <c r="D225" s="33" t="inlineStr">
        <is>
          <t>Foundry Models</t>
        </is>
      </c>
      <c r="E225" s="33" t="inlineStr">
        <is>
          <t>resourcemoverrg-eastus-mexicocentral-eus2</t>
        </is>
      </c>
      <c r="F225" s="33" t="inlineStr">
        <is>
          <t>us east</t>
        </is>
      </c>
      <c r="G225" s="34" t="n">
        <v>0.37692</v>
      </c>
      <c r="H225" s="34" t="n">
        <v>0.12564</v>
      </c>
      <c r="I225" s="31" t="inlineStr">
        <is>
          <t>3/6 meses</t>
        </is>
      </c>
      <c r="J225" s="35" t="inlineStr">
        <is>
          <t>Pay-As-You-Go</t>
        </is>
      </c>
    </row>
    <row r="226" ht="13" customHeight="1">
      <c r="A226" s="26" t="n">
        <v>222</v>
      </c>
      <c r="B226" s="27" t="inlineStr">
        <is>
          <t>hermeskc2</t>
        </is>
      </c>
      <c r="C226" s="28" t="inlineStr">
        <is>
          <t>virtualmachines</t>
        </is>
      </c>
      <c r="D226" s="28" t="inlineStr">
        <is>
          <t>Virtual Network</t>
        </is>
      </c>
      <c r="E226" s="28" t="inlineStr">
        <is>
          <t>kc_prod_olympus</t>
        </is>
      </c>
      <c r="F226" s="28" t="inlineStr">
        <is>
          <t>mx central</t>
        </is>
      </c>
      <c r="G226" s="29" t="n">
        <v>0.3356601361371576</v>
      </c>
      <c r="H226" s="29" t="n">
        <v>0.0559433560228596</v>
      </c>
      <c r="I226" s="26" t="inlineStr">
        <is>
          <t>6/6 meses</t>
        </is>
      </c>
      <c r="J226" s="30" t="inlineStr">
        <is>
          <t>Pay-As-You-Go</t>
        </is>
      </c>
    </row>
    <row r="227" ht="13" customHeight="1">
      <c r="A227" s="31" t="n">
        <v>223</v>
      </c>
      <c r="B227" s="32" t="inlineStr">
        <is>
          <t>pruebavpn</t>
        </is>
      </c>
      <c r="C227" s="33" t="inlineStr">
        <is>
          <t>virtualmachines</t>
        </is>
      </c>
      <c r="D227" s="33" t="inlineStr">
        <is>
          <t>Virtual Machines</t>
        </is>
      </c>
      <c r="E227" s="33" t="inlineStr">
        <is>
          <t>vpn</t>
        </is>
      </c>
      <c r="F227" s="33" t="inlineStr">
        <is>
          <t>mx central</t>
        </is>
      </c>
      <c r="G227" s="34" t="n">
        <v>0.321551962</v>
      </c>
      <c r="H227" s="34" t="n">
        <v>0.321551962</v>
      </c>
      <c r="I227" s="31" t="inlineStr">
        <is>
          <t>1/6 meses</t>
        </is>
      </c>
      <c r="J227" s="35" t="inlineStr">
        <is>
          <t>Pay-As-You-Go</t>
        </is>
      </c>
    </row>
    <row r="228" ht="13" customHeight="1">
      <c r="A228" s="26" t="n">
        <v>224</v>
      </c>
      <c r="B228" s="27" t="inlineStr">
        <is>
          <t>pruebavpn-ip</t>
        </is>
      </c>
      <c r="C228" s="28" t="inlineStr">
        <is>
          <t>publicipaddresses</t>
        </is>
      </c>
      <c r="D228" s="28" t="inlineStr">
        <is>
          <t>Virtual Network</t>
        </is>
      </c>
      <c r="E228" s="28" t="inlineStr">
        <is>
          <t>vpn</t>
        </is>
      </c>
      <c r="F228" s="28" t="inlineStr">
        <is>
          <t>mx central</t>
        </is>
      </c>
      <c r="G228" s="29" t="n">
        <v>0.279786111111111</v>
      </c>
      <c r="H228" s="29" t="n">
        <v>0.279786111111111</v>
      </c>
      <c r="I228" s="26" t="inlineStr">
        <is>
          <t>1/6 meses</t>
        </is>
      </c>
      <c r="J228" s="30" t="inlineStr">
        <is>
          <t>Pay-As-You-Go</t>
        </is>
      </c>
    </row>
    <row r="229" ht="13" customHeight="1">
      <c r="A229" s="31" t="n">
        <v>225</v>
      </c>
      <c r="B229" s="32" t="inlineStr">
        <is>
          <t>vpn1</t>
        </is>
      </c>
      <c r="C229" s="33" t="inlineStr">
        <is>
          <t>virtualmachines</t>
        </is>
      </c>
      <c r="D229" s="33" t="inlineStr">
        <is>
          <t>Virtual Machines</t>
        </is>
      </c>
      <c r="E229" s="33" t="inlineStr">
        <is>
          <t>vpn</t>
        </is>
      </c>
      <c r="F229" s="33" t="inlineStr">
        <is>
          <t>mx central</t>
        </is>
      </c>
      <c r="G229" s="34" t="n">
        <v>0.250702725</v>
      </c>
      <c r="H229" s="34" t="n">
        <v>0.250702725</v>
      </c>
      <c r="I229" s="31" t="inlineStr">
        <is>
          <t>1/6 meses</t>
        </is>
      </c>
      <c r="J229" s="35" t="inlineStr">
        <is>
          <t>Pay-As-You-Go</t>
        </is>
      </c>
    </row>
    <row r="230" ht="13" customHeight="1">
      <c r="A230" s="26" t="n">
        <v>226</v>
      </c>
      <c r="B230" s="27" t="inlineStr">
        <is>
          <t>hermessantos</t>
        </is>
      </c>
      <c r="C230" s="28" t="inlineStr">
        <is>
          <t>virtualmachines</t>
        </is>
      </c>
      <c r="D230" s="28" t="inlineStr">
        <is>
          <t>Virtual Network</t>
        </is>
      </c>
      <c r="E230" s="28" t="inlineStr">
        <is>
          <t>kc_prod_olympus</t>
        </is>
      </c>
      <c r="F230" s="28" t="inlineStr">
        <is>
          <t>mx central</t>
        </is>
      </c>
      <c r="G230" s="29" t="n">
        <v>0.2358027712721378</v>
      </c>
      <c r="H230" s="29" t="n">
        <v>0.03930046187868962</v>
      </c>
      <c r="I230" s="26" t="inlineStr">
        <is>
          <t>6/6 meses</t>
        </is>
      </c>
      <c r="J230" s="30" t="inlineStr">
        <is>
          <t>Pay-As-You-Go</t>
        </is>
      </c>
    </row>
    <row r="231" ht="13" customHeight="1">
      <c r="A231" s="31" t="n">
        <v>227</v>
      </c>
      <c r="B231" s="32" t="inlineStr">
        <is>
          <t>keysiapp_osdisk_1_bde7384427154ab5a4e6b1cc423da8cf</t>
        </is>
      </c>
      <c r="C231" s="33" t="inlineStr">
        <is>
          <t>disks</t>
        </is>
      </c>
      <c r="D231" s="33" t="inlineStr">
        <is>
          <t>Storage</t>
        </is>
      </c>
      <c r="E231" s="33" t="inlineStr">
        <is>
          <t>kc_prod_olympus</t>
        </is>
      </c>
      <c r="F231" s="33" t="inlineStr">
        <is>
          <t>mx central</t>
        </is>
      </c>
      <c r="G231" s="34" t="n">
        <v>0.232485405892</v>
      </c>
      <c r="H231" s="34" t="n">
        <v>0.232485405892</v>
      </c>
      <c r="I231" s="31" t="inlineStr">
        <is>
          <t>1/6 meses</t>
        </is>
      </c>
      <c r="J231" s="35" t="inlineStr">
        <is>
          <t>Pay-As-You-Go</t>
        </is>
      </c>
    </row>
    <row r="232" ht="13" customHeight="1">
      <c r="A232" s="26" t="n">
        <v>228</v>
      </c>
      <c r="B232" s="27" t="inlineStr">
        <is>
          <t>appkeysi</t>
        </is>
      </c>
      <c r="C232" s="28" t="inlineStr">
        <is>
          <t>virtualmachines</t>
        </is>
      </c>
      <c r="D232" s="28" t="inlineStr">
        <is>
          <t>Bandwidth</t>
        </is>
      </c>
      <c r="E232" s="28" t="inlineStr">
        <is>
          <t>kc_prod_olympus</t>
        </is>
      </c>
      <c r="F232" s="28" t="inlineStr">
        <is>
          <t>mx central</t>
        </is>
      </c>
      <c r="G232" s="29" t="n">
        <v>0.1902824890855703</v>
      </c>
      <c r="H232" s="29" t="n">
        <v>0.09514124454278515</v>
      </c>
      <c r="I232" s="26" t="inlineStr">
        <is>
          <t>2/6 meses</t>
        </is>
      </c>
      <c r="J232" s="30" t="inlineStr">
        <is>
          <t>Pay-As-You-Go</t>
        </is>
      </c>
    </row>
    <row r="233" ht="13" customHeight="1">
      <c r="A233" s="31" t="n">
        <v>229</v>
      </c>
      <c r="B233" s="32" t="inlineStr">
        <is>
          <t>vpnmv_osdisk_1_c4d98a8fd8c048beb04a2407eae0d8bc</t>
        </is>
      </c>
      <c r="C233" s="33" t="inlineStr">
        <is>
          <t>disks</t>
        </is>
      </c>
      <c r="D233" s="33" t="inlineStr">
        <is>
          <t>Storage</t>
        </is>
      </c>
      <c r="E233" s="33" t="inlineStr">
        <is>
          <t>vpn</t>
        </is>
      </c>
      <c r="F233" s="33" t="inlineStr">
        <is>
          <t>mx central</t>
        </is>
      </c>
      <c r="G233" s="34" t="n">
        <v>0.154268092368</v>
      </c>
      <c r="H233" s="34" t="n">
        <v>0.154268092368</v>
      </c>
      <c r="I233" s="31" t="inlineStr">
        <is>
          <t>1/6 meses</t>
        </is>
      </c>
      <c r="J233" s="35" t="inlineStr">
        <is>
          <t>Pay-As-You-Go</t>
        </is>
      </c>
    </row>
    <row r="234" ht="13" customHeight="1">
      <c r="A234" s="26" t="n">
        <v>230</v>
      </c>
      <c r="B234" s="27" t="inlineStr">
        <is>
          <t>cpu usage percentage - n8n</t>
        </is>
      </c>
      <c r="C234" s="28" t="inlineStr">
        <is>
          <t>metricalerts</t>
        </is>
      </c>
      <c r="D234" s="28" t="inlineStr">
        <is>
          <t>Azure Monitor</t>
        </is>
      </c>
      <c r="E234" s="28" t="inlineStr">
        <is>
          <t>kc_prod_olympus</t>
        </is>
      </c>
      <c r="F234" s="28" t="inlineStr">
        <is>
          <t>global</t>
        </is>
      </c>
      <c r="G234" s="29" t="n">
        <v>0.1528225806451613</v>
      </c>
      <c r="H234" s="29" t="n">
        <v>0.07641129032258065</v>
      </c>
      <c r="I234" s="26" t="inlineStr">
        <is>
          <t>2/6 meses</t>
        </is>
      </c>
      <c r="J234" s="30" t="inlineStr">
        <is>
          <t>Pay-As-You-Go</t>
        </is>
      </c>
    </row>
    <row r="235" ht="13" customHeight="1">
      <c r="A235" s="31" t="n">
        <v>231</v>
      </c>
      <c r="B235" s="32" t="inlineStr">
        <is>
          <t>available memory bytes - pegasusprod</t>
        </is>
      </c>
      <c r="C235" s="33" t="inlineStr">
        <is>
          <t>metricalerts</t>
        </is>
      </c>
      <c r="D235" s="33" t="inlineStr">
        <is>
          <t>Azure Monitor</t>
        </is>
      </c>
      <c r="E235" s="33" t="inlineStr">
        <is>
          <t>kc_prod_olympus</t>
        </is>
      </c>
      <c r="F235" s="33" t="inlineStr">
        <is>
          <t>global</t>
        </is>
      </c>
      <c r="G235" s="34" t="n">
        <v>0.1528225806451613</v>
      </c>
      <c r="H235" s="34" t="n">
        <v>0.07641129032258065</v>
      </c>
      <c r="I235" s="31" t="inlineStr">
        <is>
          <t>2/6 meses</t>
        </is>
      </c>
      <c r="J235" s="35" t="inlineStr">
        <is>
          <t>Pay-As-You-Go</t>
        </is>
      </c>
    </row>
    <row r="236" ht="13" customHeight="1">
      <c r="A236" s="26" t="n">
        <v>232</v>
      </c>
      <c r="B236" s="27" t="inlineStr">
        <is>
          <t>os disk iops consumed percentage - pegasusprod</t>
        </is>
      </c>
      <c r="C236" s="28" t="inlineStr">
        <is>
          <t>metricalerts</t>
        </is>
      </c>
      <c r="D236" s="28" t="inlineStr">
        <is>
          <t>Azure Monitor</t>
        </is>
      </c>
      <c r="E236" s="28" t="inlineStr">
        <is>
          <t>kc_prod_olympus</t>
        </is>
      </c>
      <c r="F236" s="28" t="inlineStr">
        <is>
          <t>global</t>
        </is>
      </c>
      <c r="G236" s="29" t="n">
        <v>0.1524193548387097</v>
      </c>
      <c r="H236" s="29" t="n">
        <v>0.07620967741935486</v>
      </c>
      <c r="I236" s="26" t="inlineStr">
        <is>
          <t>2/6 meses</t>
        </is>
      </c>
      <c r="J236" s="30" t="inlineStr">
        <is>
          <t>Pay-As-You-Go</t>
        </is>
      </c>
    </row>
    <row r="237" ht="13" customHeight="1">
      <c r="A237" s="31" t="n">
        <v>233</v>
      </c>
      <c r="B237" s="32" t="inlineStr">
        <is>
          <t>percentage cpu - pegasusprod</t>
        </is>
      </c>
      <c r="C237" s="33" t="inlineStr">
        <is>
          <t>metricalerts</t>
        </is>
      </c>
      <c r="D237" s="33" t="inlineStr">
        <is>
          <t>Azure Monitor</t>
        </is>
      </c>
      <c r="E237" s="33" t="inlineStr">
        <is>
          <t>kc_prod_olympus</t>
        </is>
      </c>
      <c r="F237" s="33" t="inlineStr">
        <is>
          <t>global</t>
        </is>
      </c>
      <c r="G237" s="34" t="n">
        <v>0.1524193548387097</v>
      </c>
      <c r="H237" s="34" t="n">
        <v>0.07620967741935486</v>
      </c>
      <c r="I237" s="31" t="inlineStr">
        <is>
          <t>2/6 meses</t>
        </is>
      </c>
      <c r="J237" s="35" t="inlineStr">
        <is>
          <t>Pay-As-You-Go</t>
        </is>
      </c>
    </row>
    <row r="238" ht="13" customHeight="1">
      <c r="A238" s="26" t="n">
        <v>234</v>
      </c>
      <c r="B238" s="27" t="inlineStr">
        <is>
          <t>data disk iops consumed percentage - pegasusprod</t>
        </is>
      </c>
      <c r="C238" s="28" t="inlineStr">
        <is>
          <t>metricalerts</t>
        </is>
      </c>
      <c r="D238" s="28" t="inlineStr">
        <is>
          <t>Azure Monitor</t>
        </is>
      </c>
      <c r="E238" s="28" t="inlineStr">
        <is>
          <t>kc_prod_olympus</t>
        </is>
      </c>
      <c r="F238" s="28" t="inlineStr">
        <is>
          <t>global</t>
        </is>
      </c>
      <c r="G238" s="29" t="n">
        <v>0.1518817204301075</v>
      </c>
      <c r="H238" s="29" t="n">
        <v>0.07594086021505375</v>
      </c>
      <c r="I238" s="26" t="inlineStr">
        <is>
          <t>2/6 meses</t>
        </is>
      </c>
      <c r="J238" s="30" t="inlineStr">
        <is>
          <t>Pay-As-You-Go</t>
        </is>
      </c>
    </row>
    <row r="239" ht="13" customHeight="1">
      <c r="A239" s="31" t="n">
        <v>235</v>
      </c>
      <c r="B239" s="32" t="inlineStr">
        <is>
          <t>network out total - pegasusprod</t>
        </is>
      </c>
      <c r="C239" s="33" t="inlineStr">
        <is>
          <t>metricalerts</t>
        </is>
      </c>
      <c r="D239" s="33" t="inlineStr">
        <is>
          <t>Azure Monitor</t>
        </is>
      </c>
      <c r="E239" s="33" t="inlineStr">
        <is>
          <t>kc_prod_olympus</t>
        </is>
      </c>
      <c r="F239" s="33" t="inlineStr">
        <is>
          <t>global</t>
        </is>
      </c>
      <c r="G239" s="34" t="n">
        <v>0.1512096774193549</v>
      </c>
      <c r="H239" s="34" t="n">
        <v>0.07560483870967745</v>
      </c>
      <c r="I239" s="31" t="inlineStr">
        <is>
          <t>2/6 meses</t>
        </is>
      </c>
      <c r="J239" s="35" t="inlineStr">
        <is>
          <t>Pay-As-You-Go</t>
        </is>
      </c>
    </row>
    <row r="240" ht="13" customHeight="1">
      <c r="A240" s="26" t="n">
        <v>236</v>
      </c>
      <c r="B240" s="27" t="inlineStr">
        <is>
          <t>network in total - pegasusprod</t>
        </is>
      </c>
      <c r="C240" s="28" t="inlineStr">
        <is>
          <t>metricalerts</t>
        </is>
      </c>
      <c r="D240" s="28" t="inlineStr">
        <is>
          <t>Azure Monitor</t>
        </is>
      </c>
      <c r="E240" s="28" t="inlineStr">
        <is>
          <t>kc_prod_olympus</t>
        </is>
      </c>
      <c r="F240" s="28" t="inlineStr">
        <is>
          <t>global</t>
        </is>
      </c>
      <c r="G240" s="29" t="n">
        <v>0.1512096774193549</v>
      </c>
      <c r="H240" s="29" t="n">
        <v>0.07560483870967745</v>
      </c>
      <c r="I240" s="26" t="inlineStr">
        <is>
          <t>2/6 meses</t>
        </is>
      </c>
      <c r="J240" s="30" t="inlineStr">
        <is>
          <t>Pay-As-You-Go</t>
        </is>
      </c>
    </row>
    <row r="241" ht="13" customHeight="1">
      <c r="A241" s="31" t="n">
        <v>237</v>
      </c>
      <c r="B241" s="32" t="inlineStr">
        <is>
          <t>memory working set percentage - n8n</t>
        </is>
      </c>
      <c r="C241" s="33" t="inlineStr">
        <is>
          <t>metricalerts</t>
        </is>
      </c>
      <c r="D241" s="33" t="inlineStr">
        <is>
          <t>Azure Monitor</t>
        </is>
      </c>
      <c r="E241" s="33" t="inlineStr">
        <is>
          <t>kc_prod_olympus</t>
        </is>
      </c>
      <c r="F241" s="33" t="inlineStr">
        <is>
          <t>global</t>
        </is>
      </c>
      <c r="G241" s="34" t="n">
        <v>0.1512096774193549</v>
      </c>
      <c r="H241" s="34" t="n">
        <v>0.07560483870967745</v>
      </c>
      <c r="I241" s="31" t="inlineStr">
        <is>
          <t>2/6 meses</t>
        </is>
      </c>
      <c r="J241" s="35" t="inlineStr">
        <is>
          <t>Pay-As-You-Go</t>
        </is>
      </c>
    </row>
    <row r="242" ht="13" customHeight="1">
      <c r="A242" s="26" t="n">
        <v>238</v>
      </c>
      <c r="B242" s="27" t="inlineStr">
        <is>
          <t>vm availability - pegasusprod</t>
        </is>
      </c>
      <c r="C242" s="28" t="inlineStr">
        <is>
          <t>metricalerts</t>
        </is>
      </c>
      <c r="D242" s="28" t="inlineStr">
        <is>
          <t>Azure Monitor</t>
        </is>
      </c>
      <c r="E242" s="28" t="inlineStr">
        <is>
          <t>kc_prod_olympus</t>
        </is>
      </c>
      <c r="F242" s="28" t="inlineStr">
        <is>
          <t>global</t>
        </is>
      </c>
      <c r="G242" s="29" t="n">
        <v>0.1512096774193549</v>
      </c>
      <c r="H242" s="29" t="n">
        <v>0.07560483870967745</v>
      </c>
      <c r="I242" s="26" t="inlineStr">
        <is>
          <t>2/6 meses</t>
        </is>
      </c>
      <c r="J242" s="30" t="inlineStr">
        <is>
          <t>Pay-As-You-Go</t>
        </is>
      </c>
    </row>
    <row r="243" ht="13" customHeight="1">
      <c r="A243" s="31" t="n">
        <v>239</v>
      </c>
      <c r="B243" s="32" t="inlineStr">
        <is>
          <t>pruebavpn_osdisk_1_6835e8c39fe44fa3bd747ac8b73248f9</t>
        </is>
      </c>
      <c r="C243" s="33" t="inlineStr">
        <is>
          <t>disks</t>
        </is>
      </c>
      <c r="D243" s="33" t="inlineStr">
        <is>
          <t>Storage</t>
        </is>
      </c>
      <c r="E243" s="33" t="inlineStr">
        <is>
          <t>vpn</t>
        </is>
      </c>
      <c r="F243" s="33" t="inlineStr">
        <is>
          <t>mx central</t>
        </is>
      </c>
      <c r="G243" s="34" t="n">
        <v>0.1506704408</v>
      </c>
      <c r="H243" s="34" t="n">
        <v>0.1506704408</v>
      </c>
      <c r="I243" s="31" t="inlineStr">
        <is>
          <t>1/6 meses</t>
        </is>
      </c>
      <c r="J243" s="35" t="inlineStr">
        <is>
          <t>Pay-As-You-Go</t>
        </is>
      </c>
    </row>
    <row r="244" ht="13" customHeight="1">
      <c r="A244" s="26" t="n">
        <v>240</v>
      </c>
      <c r="B244" s="27" t="inlineStr">
        <is>
          <t>keysiapp</t>
        </is>
      </c>
      <c r="C244" s="28" t="inlineStr">
        <is>
          <t>virtualmachines</t>
        </is>
      </c>
      <c r="D244" s="28" t="inlineStr">
        <is>
          <t>Virtual Machines Licenses</t>
        </is>
      </c>
      <c r="E244" s="28" t="inlineStr">
        <is>
          <t>kc_prod_olympus</t>
        </is>
      </c>
      <c r="F244" s="28" t="inlineStr">
        <is>
          <t>mx central</t>
        </is>
      </c>
      <c r="G244" s="29" t="n">
        <v>0.135433662</v>
      </c>
      <c r="H244" s="29" t="n">
        <v>0.135433662</v>
      </c>
      <c r="I244" s="26" t="inlineStr">
        <is>
          <t>1/6 meses</t>
        </is>
      </c>
      <c r="J244" s="30" t="inlineStr">
        <is>
          <t>Pay-As-You-Go</t>
        </is>
      </c>
    </row>
    <row r="245" ht="13" customHeight="1">
      <c r="A245" s="31" t="n">
        <v>241</v>
      </c>
      <c r="B245" s="32" t="inlineStr">
        <is>
          <t>olympusstaging</t>
        </is>
      </c>
      <c r="C245" s="33" t="inlineStr">
        <is>
          <t>virtualmachines</t>
        </is>
      </c>
      <c r="D245" s="33" t="inlineStr">
        <is>
          <t>Virtual Network</t>
        </is>
      </c>
      <c r="E245" s="33" t="inlineStr">
        <is>
          <t>kc_olympus_qa</t>
        </is>
      </c>
      <c r="F245" s="33" t="inlineStr">
        <is>
          <t>us south central</t>
        </is>
      </c>
      <c r="G245" s="34" t="n">
        <v>0.1158321179216727</v>
      </c>
      <c r="H245" s="34" t="n">
        <v>0.01930535298694545</v>
      </c>
      <c r="I245" s="31" t="inlineStr">
        <is>
          <t>6/6 meses</t>
        </is>
      </c>
      <c r="J245" s="35" t="inlineStr">
        <is>
          <t>Pay-As-You-Go</t>
        </is>
      </c>
    </row>
    <row r="246" ht="13" customHeight="1">
      <c r="A246" s="26" t="n">
        <v>242</v>
      </c>
      <c r="B246" s="27" t="inlineStr">
        <is>
          <t>iaservices</t>
        </is>
      </c>
      <c r="C246" s="28" t="inlineStr">
        <is>
          <t>virtualmachines</t>
        </is>
      </c>
      <c r="D246" s="28" t="inlineStr">
        <is>
          <t>Virtual Machines</t>
        </is>
      </c>
      <c r="E246" s="28" t="inlineStr">
        <is>
          <t>kc_prod_olympus</t>
        </is>
      </c>
      <c r="F246" s="28" t="inlineStr">
        <is>
          <t>mx central</t>
        </is>
      </c>
      <c r="G246" s="29" t="n">
        <v>0.11130212</v>
      </c>
      <c r="H246" s="29" t="n">
        <v>0.11130212</v>
      </c>
      <c r="I246" s="26" t="inlineStr">
        <is>
          <t>1/6 meses</t>
        </is>
      </c>
      <c r="J246" s="30" t="inlineStr">
        <is>
          <t>Pay-As-You-Go</t>
        </is>
      </c>
    </row>
    <row r="247" ht="13" customHeight="1">
      <c r="A247" s="31" t="n">
        <v>243</v>
      </c>
      <c r="B247" s="32" t="inlineStr">
        <is>
          <t>hermesketl1</t>
        </is>
      </c>
      <c r="C247" s="33" t="inlineStr">
        <is>
          <t>virtualmachines</t>
        </is>
      </c>
      <c r="D247" s="33" t="inlineStr">
        <is>
          <t>Bandwidth</t>
        </is>
      </c>
      <c r="E247" s="33" t="inlineStr">
        <is>
          <t>kc_prod_olympus</t>
        </is>
      </c>
      <c r="F247" s="33" t="inlineStr">
        <is>
          <t>mx central</t>
        </is>
      </c>
      <c r="G247" s="34" t="n">
        <v>0.1098857936523855</v>
      </c>
      <c r="H247" s="34" t="n">
        <v>0.0366285978841285</v>
      </c>
      <c r="I247" s="31" t="inlineStr">
        <is>
          <t>3/6 meses</t>
        </is>
      </c>
      <c r="J247" s="35" t="inlineStr">
        <is>
          <t>Pay-As-You-Go</t>
        </is>
      </c>
    </row>
    <row r="248" ht="13" customHeight="1">
      <c r="A248" s="26" t="n">
        <v>244</v>
      </c>
      <c r="B248" s="27" t="inlineStr">
        <is>
          <t>kronjob</t>
        </is>
      </c>
      <c r="C248" s="28" t="inlineStr">
        <is>
          <t>sites</t>
        </is>
      </c>
      <c r="D248" s="28" t="inlineStr">
        <is>
          <t>Bandwidth</t>
        </is>
      </c>
      <c r="E248" s="28" t="inlineStr">
        <is>
          <t>kc_prod_olympus</t>
        </is>
      </c>
      <c r="F248" s="28" t="inlineStr">
        <is>
          <t>us east</t>
        </is>
      </c>
      <c r="G248" s="29" t="n">
        <v>0.106497657</v>
      </c>
      <c r="H248" s="29" t="n">
        <v>0.0177496095</v>
      </c>
      <c r="I248" s="26" t="inlineStr">
        <is>
          <t>6/6 meses</t>
        </is>
      </c>
      <c r="J248" s="30" t="inlineStr">
        <is>
          <t>Pay-As-You-Go</t>
        </is>
      </c>
    </row>
    <row r="249" ht="13" customHeight="1">
      <c r="A249" s="31" t="n">
        <v>245</v>
      </c>
      <c r="B249" s="32" t="inlineStr">
        <is>
          <t>olympusdbstaging</t>
        </is>
      </c>
      <c r="C249" s="33" t="inlineStr">
        <is>
          <t>virtualmachines</t>
        </is>
      </c>
      <c r="D249" s="33" t="inlineStr">
        <is>
          <t>Virtual Network</t>
        </is>
      </c>
      <c r="E249" s="33" t="inlineStr">
        <is>
          <t>kc_prod_olympus</t>
        </is>
      </c>
      <c r="F249" s="33" t="inlineStr">
        <is>
          <t>mx central</t>
        </is>
      </c>
      <c r="G249" s="34" t="n">
        <v>0.105573332235217</v>
      </c>
      <c r="H249" s="34" t="n">
        <v>0.01759555537253617</v>
      </c>
      <c r="I249" s="31" t="inlineStr">
        <is>
          <t>6/6 meses</t>
        </is>
      </c>
      <c r="J249" s="35" t="inlineStr">
        <is>
          <t>Pay-As-You-Go</t>
        </is>
      </c>
    </row>
    <row r="250" ht="13" customHeight="1">
      <c r="A250" s="26" t="n">
        <v>246</v>
      </c>
      <c r="B250" s="27" t="inlineStr">
        <is>
          <t>olympusstaging</t>
        </is>
      </c>
      <c r="C250" s="28" t="inlineStr">
        <is>
          <t>virtualmachines</t>
        </is>
      </c>
      <c r="D250" s="28" t="inlineStr">
        <is>
          <t>Bandwidth</t>
        </is>
      </c>
      <c r="E250" s="28" t="inlineStr">
        <is>
          <t>kc_olympus_qa</t>
        </is>
      </c>
      <c r="F250" s="28" t="inlineStr">
        <is>
          <t>us south central</t>
        </is>
      </c>
      <c r="G250" s="29" t="n">
        <v>0.08345758295524869</v>
      </c>
      <c r="H250" s="29" t="n">
        <v>0.01390959715920811</v>
      </c>
      <c r="I250" s="26" t="inlineStr">
        <is>
          <t>6/6 meses</t>
        </is>
      </c>
      <c r="J250" s="30" t="inlineStr">
        <is>
          <t>Pay-As-You-Go</t>
        </is>
      </c>
    </row>
    <row r="251" ht="13" customHeight="1">
      <c r="A251" s="31" t="n">
        <v>247</v>
      </c>
      <c r="B251" s="32" t="inlineStr">
        <is>
          <t>reportaia-resource@reportaia@aml</t>
        </is>
      </c>
      <c r="C251" s="33" t="inlineStr">
        <is>
          <t>workspaces</t>
        </is>
      </c>
      <c r="D251" s="33" t="inlineStr">
        <is>
          <t>Foundry Tools</t>
        </is>
      </c>
      <c r="E251" s="33" t="inlineStr">
        <is>
          <t>kc_prod_olympus</t>
        </is>
      </c>
      <c r="F251" s="33" t="inlineStr">
        <is>
          <t>us east 2</t>
        </is>
      </c>
      <c r="G251" s="34" t="n">
        <v>0.07502</v>
      </c>
      <c r="H251" s="34" t="n">
        <v>0.07502</v>
      </c>
      <c r="I251" s="31" t="inlineStr">
        <is>
          <t>1/6 meses</t>
        </is>
      </c>
      <c r="J251" s="35" t="inlineStr">
        <is>
          <t>Pay-As-You-Go</t>
        </is>
      </c>
    </row>
    <row r="252" ht="13" customHeight="1">
      <c r="A252" s="26" t="n">
        <v>248</v>
      </c>
      <c r="B252" s="27" t="inlineStr">
        <is>
          <t>prometeostaging</t>
        </is>
      </c>
      <c r="C252" s="28" t="inlineStr">
        <is>
          <t>virtualmachines</t>
        </is>
      </c>
      <c r="D252" s="28" t="inlineStr">
        <is>
          <t>Bandwidth</t>
        </is>
      </c>
      <c r="E252" s="28" t="inlineStr">
        <is>
          <t>kc_olympus_qa</t>
        </is>
      </c>
      <c r="F252" s="28" t="inlineStr">
        <is>
          <t>mx central</t>
        </is>
      </c>
      <c r="G252" s="29" t="n">
        <v>0.05725651719607416</v>
      </c>
      <c r="H252" s="29" t="n">
        <v>0.01431412929901854</v>
      </c>
      <c r="I252" s="26" t="inlineStr">
        <is>
          <t>4/6 meses</t>
        </is>
      </c>
      <c r="J252" s="30" t="inlineStr">
        <is>
          <t>Pay-As-You-Go</t>
        </is>
      </c>
    </row>
    <row r="253" ht="13" customHeight="1">
      <c r="A253" s="31" t="n">
        <v>249</v>
      </c>
      <c r="B253" s="32" t="inlineStr">
        <is>
          <t>keysiapp-ip</t>
        </is>
      </c>
      <c r="C253" s="33" t="inlineStr">
        <is>
          <t>publicipaddresses</t>
        </is>
      </c>
      <c r="D253" s="33" t="inlineStr">
        <is>
          <t>Virtual Network</t>
        </is>
      </c>
      <c r="E253" s="33" t="inlineStr">
        <is>
          <t>kc_prod_olympus</t>
        </is>
      </c>
      <c r="F253" s="33" t="inlineStr">
        <is>
          <t>mx central</t>
        </is>
      </c>
      <c r="G253" s="34" t="n">
        <v>0.0416125</v>
      </c>
      <c r="H253" s="34" t="n">
        <v>0.0416125</v>
      </c>
      <c r="I253" s="31" t="inlineStr">
        <is>
          <t>1/6 meses</t>
        </is>
      </c>
      <c r="J253" s="35" t="inlineStr">
        <is>
          <t>Pay-As-You-Go</t>
        </is>
      </c>
    </row>
    <row r="254" ht="13" customHeight="1">
      <c r="A254" s="26" t="n">
        <v>250</v>
      </c>
      <c r="B254" s="27" t="inlineStr">
        <is>
          <t>reportaia-resource</t>
        </is>
      </c>
      <c r="C254" s="28" t="inlineStr">
        <is>
          <t>accounts</t>
        </is>
      </c>
      <c r="D254" s="28" t="inlineStr">
        <is>
          <t>Foundry Models</t>
        </is>
      </c>
      <c r="E254" s="28" t="inlineStr">
        <is>
          <t>kc_prod_olympus</t>
        </is>
      </c>
      <c r="F254" s="28" t="inlineStr">
        <is>
          <t>us east 2</t>
        </is>
      </c>
      <c r="G254" s="29" t="n">
        <v>0.04150505</v>
      </c>
      <c r="H254" s="29" t="n">
        <v>0.04150505</v>
      </c>
      <c r="I254" s="26" t="inlineStr">
        <is>
          <t>1/6 meses</t>
        </is>
      </c>
      <c r="J254" s="30" t="inlineStr">
        <is>
          <t>Pay-As-You-Go</t>
        </is>
      </c>
    </row>
    <row r="255" ht="13" customHeight="1">
      <c r="A255" s="31" t="n">
        <v>251</v>
      </c>
      <c r="B255" s="32" t="inlineStr">
        <is>
          <t>grupokc</t>
        </is>
      </c>
      <c r="C255" s="33" t="inlineStr">
        <is>
          <t>namespaces</t>
        </is>
      </c>
      <c r="D255" s="33" t="inlineStr">
        <is>
          <t>Service Bus</t>
        </is>
      </c>
      <c r="E255" s="33" t="inlineStr">
        <is>
          <t>kc_prod_olympus</t>
        </is>
      </c>
      <c r="F255" s="33" t="inlineStr">
        <is>
          <t>us south central</t>
        </is>
      </c>
      <c r="G255" s="34" t="n">
        <v>0.0342888</v>
      </c>
      <c r="H255" s="34" t="n">
        <v>0.0057148</v>
      </c>
      <c r="I255" s="31" t="inlineStr">
        <is>
          <t>6/6 meses</t>
        </is>
      </c>
      <c r="J255" s="35" t="inlineStr">
        <is>
          <t>Pay-As-You-Go</t>
        </is>
      </c>
    </row>
    <row r="256" ht="13" customHeight="1">
      <c r="A256" s="26" t="n">
        <v>252</v>
      </c>
      <c r="B256" s="27" t="inlineStr">
        <is>
          <t>iaservices_osdisk_1_9d27347ad2474bb6b03b5059b8b45148</t>
        </is>
      </c>
      <c r="C256" s="28" t="inlineStr">
        <is>
          <t>disks</t>
        </is>
      </c>
      <c r="D256" s="28" t="inlineStr">
        <is>
          <t>Storage</t>
        </is>
      </c>
      <c r="E256" s="28" t="inlineStr">
        <is>
          <t>kc_prod_olympus</t>
        </is>
      </c>
      <c r="F256" s="28" t="inlineStr">
        <is>
          <t>mx central</t>
        </is>
      </c>
      <c r="G256" s="29" t="n">
        <v>0.030635258652</v>
      </c>
      <c r="H256" s="29" t="n">
        <v>0.030635258652</v>
      </c>
      <c r="I256" s="26" t="inlineStr">
        <is>
          <t>1/6 meses</t>
        </is>
      </c>
      <c r="J256" s="30" t="inlineStr">
        <is>
          <t>Pay-As-You-Go</t>
        </is>
      </c>
    </row>
    <row r="257" ht="13" customHeight="1">
      <c r="A257" s="31" t="n">
        <v>253</v>
      </c>
      <c r="B257" s="32" t="inlineStr">
        <is>
          <t>vpn1_osdisk_1_5dd696268d4a4119a679eb805da2f49a</t>
        </is>
      </c>
      <c r="C257" s="33" t="inlineStr">
        <is>
          <t>disks</t>
        </is>
      </c>
      <c r="D257" s="33" t="inlineStr">
        <is>
          <t>Storage</t>
        </is>
      </c>
      <c r="E257" s="33" t="inlineStr">
        <is>
          <t>vpn</t>
        </is>
      </c>
      <c r="F257" s="33" t="inlineStr">
        <is>
          <t>mx central</t>
        </is>
      </c>
      <c r="G257" s="34" t="n">
        <v>0.019867156452</v>
      </c>
      <c r="H257" s="34" t="n">
        <v>0.019867156452</v>
      </c>
      <c r="I257" s="31" t="inlineStr">
        <is>
          <t>1/6 meses</t>
        </is>
      </c>
      <c r="J257" s="35" t="inlineStr">
        <is>
          <t>Pay-As-You-Go</t>
        </is>
      </c>
    </row>
    <row r="258" ht="13" customHeight="1">
      <c r="A258" s="26" t="n">
        <v>254</v>
      </c>
      <c r="B258" s="27" t="inlineStr">
        <is>
          <t>olympusdb-2026-01-13</t>
        </is>
      </c>
      <c r="C258" s="28" t="inlineStr">
        <is>
          <t>virtualmachines</t>
        </is>
      </c>
      <c r="D258" s="28" t="inlineStr">
        <is>
          <t>Bandwidth</t>
        </is>
      </c>
      <c r="E258" s="28" t="inlineStr">
        <is>
          <t>kc_prod_olympus</t>
        </is>
      </c>
      <c r="F258" s="28" t="inlineStr">
        <is>
          <t>mx central</t>
        </is>
      </c>
      <c r="G258" s="29" t="n">
        <v>0.01837257775291799</v>
      </c>
      <c r="H258" s="29" t="n">
        <v>0.01837257775291799</v>
      </c>
      <c r="I258" s="26" t="inlineStr">
        <is>
          <t>1/6 meses</t>
        </is>
      </c>
      <c r="J258" s="30" t="inlineStr">
        <is>
          <t>Pay-As-You-Go</t>
        </is>
      </c>
    </row>
    <row r="259" ht="13" customHeight="1">
      <c r="A259" s="31" t="n">
        <v>255</v>
      </c>
      <c r="B259" s="32" t="inlineStr">
        <is>
          <t>eosapp</t>
        </is>
      </c>
      <c r="C259" s="33" t="inlineStr">
        <is>
          <t>staticsites</t>
        </is>
      </c>
      <c r="D259" s="33" t="inlineStr">
        <is>
          <t>Azure App Service</t>
        </is>
      </c>
      <c r="E259" s="33" t="inlineStr">
        <is>
          <t>kc_prod_olympus</t>
        </is>
      </c>
      <c r="F259" s="33" t="inlineStr">
        <is>
          <t>us east 2</t>
        </is>
      </c>
      <c r="G259" s="34" t="n">
        <v>0.0172816</v>
      </c>
      <c r="H259" s="34" t="n">
        <v>0.002880266666666667</v>
      </c>
      <c r="I259" s="31" t="inlineStr">
        <is>
          <t>6/6 meses</t>
        </is>
      </c>
      <c r="J259" s="35" t="inlineStr">
        <is>
          <t>Pay-As-You-Go</t>
        </is>
      </c>
    </row>
    <row r="260" ht="13" customHeight="1">
      <c r="A260" s="26" t="n">
        <v>256</v>
      </c>
      <c r="B260" s="27" t="inlineStr">
        <is>
          <t>eosapp</t>
        </is>
      </c>
      <c r="C260" s="28" t="inlineStr">
        <is>
          <t>staticsites</t>
        </is>
      </c>
      <c r="D260" s="28" t="inlineStr">
        <is>
          <t>Azure App Service</t>
        </is>
      </c>
      <c r="E260" s="28" t="inlineStr">
        <is>
          <t>kc_prod_olympus</t>
        </is>
      </c>
      <c r="F260" s="28" t="inlineStr">
        <is>
          <t>ap east</t>
        </is>
      </c>
      <c r="G260" s="29" t="n">
        <v>0.015373</v>
      </c>
      <c r="H260" s="29" t="n">
        <v>0.002562166666666667</v>
      </c>
      <c r="I260" s="26" t="inlineStr">
        <is>
          <t>6/6 meses</t>
        </is>
      </c>
      <c r="J260" s="30" t="inlineStr">
        <is>
          <t>Pay-As-You-Go</t>
        </is>
      </c>
    </row>
    <row r="261" ht="13" customHeight="1">
      <c r="A261" s="31" t="n">
        <v>257</v>
      </c>
      <c r="B261" s="32" t="inlineStr">
        <is>
          <t>kc-apis</t>
        </is>
      </c>
      <c r="C261" s="33" t="inlineStr">
        <is>
          <t>sites</t>
        </is>
      </c>
      <c r="D261" s="33" t="inlineStr">
        <is>
          <t>Bandwidth</t>
        </is>
      </c>
      <c r="E261" s="33" t="inlineStr">
        <is>
          <t>kc_prod_olympus</t>
        </is>
      </c>
      <c r="F261" s="33" t="inlineStr">
        <is>
          <t>mx central</t>
        </is>
      </c>
      <c r="G261" s="34" t="n">
        <v>0.014346474</v>
      </c>
      <c r="H261" s="34" t="n">
        <v>0.002391079</v>
      </c>
      <c r="I261" s="31" t="inlineStr">
        <is>
          <t>6/6 meses</t>
        </is>
      </c>
      <c r="J261" s="35" t="inlineStr">
        <is>
          <t>Pay-As-You-Go</t>
        </is>
      </c>
    </row>
    <row r="262" ht="13" customHeight="1">
      <c r="A262" s="26" t="n">
        <v>258</v>
      </c>
      <c r="B262" s="27" t="inlineStr">
        <is>
          <t>webserverprod</t>
        </is>
      </c>
      <c r="C262" s="28" t="inlineStr">
        <is>
          <t>virtualmachines</t>
        </is>
      </c>
      <c r="D262" s="28" t="inlineStr">
        <is>
          <t>Bandwidth</t>
        </is>
      </c>
      <c r="E262" s="28" t="inlineStr">
        <is>
          <t>kc_prod_olympus</t>
        </is>
      </c>
      <c r="F262" s="28" t="inlineStr">
        <is>
          <t>us south central</t>
        </is>
      </c>
      <c r="G262" s="29" t="n">
        <v>0.01383017631154507</v>
      </c>
      <c r="H262" s="29" t="n">
        <v>0.004610058770515024</v>
      </c>
      <c r="I262" s="26" t="inlineStr">
        <is>
          <t>3/6 meses</t>
        </is>
      </c>
      <c r="J262" s="30" t="inlineStr">
        <is>
          <t>Pay-As-You-Go</t>
        </is>
      </c>
    </row>
    <row r="263" ht="13" customHeight="1">
      <c r="A263" s="31" t="n">
        <v>259</v>
      </c>
      <c r="B263" s="32" t="inlineStr">
        <is>
          <t>olympusdb</t>
        </is>
      </c>
      <c r="C263" s="33" t="inlineStr">
        <is>
          <t>capacityreservationgroups</t>
        </is>
      </c>
      <c r="D263" s="33" t="inlineStr">
        <is>
          <t>Virtual Machines</t>
        </is>
      </c>
      <c r="E263" s="33" t="inlineStr">
        <is>
          <t>kc_prod_olympus</t>
        </is>
      </c>
      <c r="F263" s="33" t="inlineStr">
        <is>
          <t>mx central</t>
        </is>
      </c>
      <c r="G263" s="34" t="n">
        <v>0.01224216</v>
      </c>
      <c r="H263" s="34" t="n">
        <v>0.01224216</v>
      </c>
      <c r="I263" s="31" t="inlineStr">
        <is>
          <t>1/6 meses</t>
        </is>
      </c>
      <c r="J263" s="35" t="inlineStr">
        <is>
          <t>Pay-As-You-Go</t>
        </is>
      </c>
    </row>
    <row r="264" ht="13" customHeight="1">
      <c r="A264" s="26" t="n">
        <v>260</v>
      </c>
      <c r="B264" s="27" t="inlineStr">
        <is>
          <t>kcstoragecenter</t>
        </is>
      </c>
      <c r="C264" s="28" t="inlineStr">
        <is>
          <t>storageaccounts</t>
        </is>
      </c>
      <c r="D264" s="28" t="inlineStr">
        <is>
          <t>Storage</t>
        </is>
      </c>
      <c r="E264" s="28" t="inlineStr">
        <is>
          <t>kc_prod_olympus</t>
        </is>
      </c>
      <c r="F264" s="28" t="inlineStr">
        <is>
          <t>mx central</t>
        </is>
      </c>
      <c r="G264" s="29" t="n">
        <v>0.0121429352</v>
      </c>
      <c r="H264" s="29" t="n">
        <v>0.004047645066666667</v>
      </c>
      <c r="I264" s="26" t="inlineStr">
        <is>
          <t>3/6 meses</t>
        </is>
      </c>
      <c r="J264" s="30" t="inlineStr">
        <is>
          <t>Pay-As-You-Go</t>
        </is>
      </c>
    </row>
    <row r="265" ht="13" customHeight="1">
      <c r="A265" s="31" t="n">
        <v>261</v>
      </c>
      <c r="B265" s="32" t="inlineStr">
        <is>
          <t>sqlprueba</t>
        </is>
      </c>
      <c r="C265" s="33" t="inlineStr">
        <is>
          <t>virtualmachines</t>
        </is>
      </c>
      <c r="D265" s="33" t="inlineStr">
        <is>
          <t>Bandwidth</t>
        </is>
      </c>
      <c r="E265" s="33" t="inlineStr">
        <is>
          <t>vpn_sql_prueba</t>
        </is>
      </c>
      <c r="F265" s="33" t="inlineStr">
        <is>
          <t>mx central</t>
        </is>
      </c>
      <c r="G265" s="34" t="n">
        <v>0.01167591131385413</v>
      </c>
      <c r="H265" s="34" t="n">
        <v>0.01167591131385413</v>
      </c>
      <c r="I265" s="31" t="inlineStr">
        <is>
          <t>1/6 meses</t>
        </is>
      </c>
      <c r="J265" s="35" t="inlineStr">
        <is>
          <t>Pay-As-You-Go</t>
        </is>
      </c>
    </row>
    <row r="266" ht="13" customHeight="1">
      <c r="A266" s="26" t="n">
        <v>262</v>
      </c>
      <c r="B266" s="27" t="inlineStr">
        <is>
          <t>notification1f85aa</t>
        </is>
      </c>
      <c r="C266" s="28" t="inlineStr">
        <is>
          <t>sites</t>
        </is>
      </c>
      <c r="D266" s="28" t="inlineStr">
        <is>
          <t>Bandwidth</t>
        </is>
      </c>
      <c r="E266" s="28" t="inlineStr">
        <is>
          <t>kc_apis_prod_eastus</t>
        </is>
      </c>
      <c r="F266" s="28" t="inlineStr">
        <is>
          <t>us east</t>
        </is>
      </c>
      <c r="G266" s="29" t="n">
        <v>0.010156206</v>
      </c>
      <c r="H266" s="29" t="n">
        <v>0.001692701</v>
      </c>
      <c r="I266" s="26" t="inlineStr">
        <is>
          <t>6/6 meses</t>
        </is>
      </c>
      <c r="J266" s="30" t="inlineStr">
        <is>
          <t>Pay-As-You-Go</t>
        </is>
      </c>
    </row>
    <row r="267" ht="13" customHeight="1">
      <c r="A267" s="31" t="n">
        <v>263</v>
      </c>
      <c r="B267" s="32" t="inlineStr">
        <is>
          <t>apikc</t>
        </is>
      </c>
      <c r="C267" s="33" t="inlineStr">
        <is>
          <t>sites</t>
        </is>
      </c>
      <c r="D267" s="33" t="inlineStr">
        <is>
          <t>Bandwidth</t>
        </is>
      </c>
      <c r="E267" s="33" t="inlineStr">
        <is>
          <t>kc_prod_olympus</t>
        </is>
      </c>
      <c r="F267" s="33" t="inlineStr">
        <is>
          <t>us east</t>
        </is>
      </c>
      <c r="G267" s="34" t="n">
        <v>0.010090695</v>
      </c>
      <c r="H267" s="34" t="n">
        <v>0.0016817825</v>
      </c>
      <c r="I267" s="31" t="inlineStr">
        <is>
          <t>6/6 meses</t>
        </is>
      </c>
      <c r="J267" s="35" t="inlineStr">
        <is>
          <t>Pay-As-You-Go</t>
        </is>
      </c>
    </row>
    <row r="268" ht="13" customHeight="1">
      <c r="A268" s="26" t="n">
        <v>264</v>
      </c>
      <c r="B268" s="27" t="inlineStr">
        <is>
          <t>hermesketl1</t>
        </is>
      </c>
      <c r="C268" s="28" t="inlineStr">
        <is>
          <t>virtualmachines</t>
        </is>
      </c>
      <c r="D268" s="28" t="inlineStr">
        <is>
          <t>Virtual Network</t>
        </is>
      </c>
      <c r="E268" s="28" t="inlineStr">
        <is>
          <t>kc_prod_olympus</t>
        </is>
      </c>
      <c r="F268" s="28" t="inlineStr">
        <is>
          <t>mx central</t>
        </is>
      </c>
      <c r="G268" s="29" t="n">
        <v>0.009360042549669746</v>
      </c>
      <c r="H268" s="29" t="n">
        <v>0.003120014183223249</v>
      </c>
      <c r="I268" s="26" t="inlineStr">
        <is>
          <t>3/6 meses</t>
        </is>
      </c>
      <c r="J268" s="30" t="inlineStr">
        <is>
          <t>Pay-As-You-Go</t>
        </is>
      </c>
    </row>
    <row r="269" ht="13" customHeight="1">
      <c r="A269" s="31" t="n">
        <v>265</v>
      </c>
      <c r="B269" s="32" t="inlineStr">
        <is>
          <t>kcstoragecenter</t>
        </is>
      </c>
      <c r="C269" s="33" t="inlineStr">
        <is>
          <t>storageaccounts</t>
        </is>
      </c>
      <c r="D269" s="33" t="inlineStr">
        <is>
          <t>Bandwidth</t>
        </is>
      </c>
      <c r="E269" s="33" t="inlineStr">
        <is>
          <t>kc_prod_olympus</t>
        </is>
      </c>
      <c r="F269" s="33" t="inlineStr">
        <is>
          <t>mx central</t>
        </is>
      </c>
      <c r="G269" s="34" t="n">
        <v>0.008480238000000001</v>
      </c>
      <c r="H269" s="34" t="n">
        <v>0.002826746</v>
      </c>
      <c r="I269" s="31" t="inlineStr">
        <is>
          <t>3/6 meses</t>
        </is>
      </c>
      <c r="J269" s="35" t="inlineStr">
        <is>
          <t>Pay-As-You-Go</t>
        </is>
      </c>
    </row>
    <row r="270" ht="13" customHeight="1">
      <c r="A270" s="26" t="n">
        <v>266</v>
      </c>
      <c r="B270" s="27" t="inlineStr">
        <is>
          <t>recommendedalertrules-ag-1</t>
        </is>
      </c>
      <c r="C270" s="28" t="inlineStr">
        <is>
          <t>actiongroups</t>
        </is>
      </c>
      <c r="D270" s="28" t="inlineStr">
        <is>
          <t>Azure Monitor</t>
        </is>
      </c>
      <c r="E270" s="28" t="inlineStr">
        <is>
          <t>kc_prod_olympus</t>
        </is>
      </c>
      <c r="F270" s="28" t="inlineStr">
        <is>
          <t>us west 2</t>
        </is>
      </c>
      <c r="G270" s="29" t="n">
        <v>0.00652</v>
      </c>
      <c r="H270" s="29" t="n">
        <v>0.001086666666666667</v>
      </c>
      <c r="I270" s="26" t="inlineStr">
        <is>
          <t>6/6 meses</t>
        </is>
      </c>
      <c r="J270" s="30" t="inlineStr">
        <is>
          <t>Pay-As-You-Go</t>
        </is>
      </c>
    </row>
    <row r="271" ht="13" customHeight="1">
      <c r="A271" s="31" t="n">
        <v>267</v>
      </c>
      <c r="B271" s="32" t="inlineStr">
        <is>
          <t>recommendedalertrules-ag-1</t>
        </is>
      </c>
      <c r="C271" s="33" t="inlineStr">
        <is>
          <t>actiongroups</t>
        </is>
      </c>
      <c r="D271" s="33" t="inlineStr">
        <is>
          <t>Azure Monitor</t>
        </is>
      </c>
      <c r="E271" s="33" t="inlineStr">
        <is>
          <t>kc_prod_olympus</t>
        </is>
      </c>
      <c r="F271" s="33" t="inlineStr">
        <is>
          <t>us west</t>
        </is>
      </c>
      <c r="G271" s="34" t="n">
        <v>0.00644</v>
      </c>
      <c r="H271" s="34" t="n">
        <v>0.001073333333333333</v>
      </c>
      <c r="I271" s="31" t="inlineStr">
        <is>
          <t>6/6 meses</t>
        </is>
      </c>
      <c r="J271" s="35" t="inlineStr">
        <is>
          <t>Pay-As-You-Go</t>
        </is>
      </c>
    </row>
    <row r="272" ht="13" customHeight="1">
      <c r="A272" s="26" t="n">
        <v>268</v>
      </c>
      <c r="B272" s="27" t="inlineStr">
        <is>
          <t>kc-kibot</t>
        </is>
      </c>
      <c r="C272" s="28" t="inlineStr">
        <is>
          <t>sites</t>
        </is>
      </c>
      <c r="D272" s="28" t="inlineStr">
        <is>
          <t>Bandwidth</t>
        </is>
      </c>
      <c r="E272" s="28" t="inlineStr">
        <is>
          <t>kc_prod_olympus</t>
        </is>
      </c>
      <c r="F272" s="28" t="inlineStr">
        <is>
          <t>us east</t>
        </is>
      </c>
      <c r="G272" s="29" t="n">
        <v>0.00404115</v>
      </c>
      <c r="H272" s="29" t="n">
        <v>0.000673525</v>
      </c>
      <c r="I272" s="26" t="inlineStr">
        <is>
          <t>6/6 meses</t>
        </is>
      </c>
      <c r="J272" s="30" t="inlineStr">
        <is>
          <t>Pay-As-You-Go</t>
        </is>
      </c>
    </row>
    <row r="273" ht="13" customHeight="1">
      <c r="A273" s="31" t="n">
        <v>269</v>
      </c>
      <c r="B273" s="32" t="inlineStr">
        <is>
          <t>atlas-back</t>
        </is>
      </c>
      <c r="C273" s="33" t="inlineStr">
        <is>
          <t>sites</t>
        </is>
      </c>
      <c r="D273" s="33" t="inlineStr">
        <is>
          <t>Bandwidth</t>
        </is>
      </c>
      <c r="E273" s="33" t="inlineStr">
        <is>
          <t>kc_prod_olympus</t>
        </is>
      </c>
      <c r="F273" s="33" t="inlineStr">
        <is>
          <t>mx central</t>
        </is>
      </c>
      <c r="G273" s="34" t="n">
        <v>0.002989059</v>
      </c>
      <c r="H273" s="34" t="n">
        <v>0.000996353</v>
      </c>
      <c r="I273" s="31" t="inlineStr">
        <is>
          <t>3/6 meses</t>
        </is>
      </c>
      <c r="J273" s="35" t="inlineStr">
        <is>
          <t>Pay-As-You-Go</t>
        </is>
      </c>
    </row>
    <row r="274" ht="13" customHeight="1">
      <c r="A274" s="26" t="n">
        <v>270</v>
      </c>
      <c r="B274" s="27" t="inlineStr">
        <is>
          <t>recommendedalertrules-ag-1</t>
        </is>
      </c>
      <c r="C274" s="28" t="inlineStr">
        <is>
          <t>actiongroups</t>
        </is>
      </c>
      <c r="D274" s="28" t="inlineStr">
        <is>
          <t>Azure Monitor</t>
        </is>
      </c>
      <c r="E274" s="28" t="inlineStr">
        <is>
          <t>kc_prod_olympus</t>
        </is>
      </c>
      <c r="F274" s="28" t="inlineStr">
        <is>
          <t>us east 2</t>
        </is>
      </c>
      <c r="G274" s="29" t="n">
        <v>0.00268</v>
      </c>
      <c r="H274" s="29" t="n">
        <v>0.0004466666666666667</v>
      </c>
      <c r="I274" s="26" t="inlineStr">
        <is>
          <t>6/6 meses</t>
        </is>
      </c>
      <c r="J274" s="30" t="inlineStr">
        <is>
          <t>Pay-As-You-Go</t>
        </is>
      </c>
    </row>
    <row r="275" ht="13" customHeight="1">
      <c r="A275" s="31" t="n">
        <v>271</v>
      </c>
      <c r="B275" s="32" t="inlineStr">
        <is>
          <t>kv-kcthewiz754464038464</t>
        </is>
      </c>
      <c r="C275" s="33" t="inlineStr">
        <is>
          <t>vaults</t>
        </is>
      </c>
      <c r="D275" s="33" t="inlineStr">
        <is>
          <t>Key Vault</t>
        </is>
      </c>
      <c r="E275" s="33" t="inlineStr">
        <is>
          <t>kc_prod_olympus</t>
        </is>
      </c>
      <c r="F275" s="33" t="inlineStr">
        <is>
          <t>us east 2</t>
        </is>
      </c>
      <c r="G275" s="34" t="n">
        <v>0.002238</v>
      </c>
      <c r="H275" s="34" t="n">
        <v>0.000373</v>
      </c>
      <c r="I275" s="31" t="inlineStr">
        <is>
          <t>6/6 meses</t>
        </is>
      </c>
      <c r="J275" s="35" t="inlineStr">
        <is>
          <t>Pay-As-You-Go</t>
        </is>
      </c>
    </row>
    <row r="276" ht="13" customHeight="1">
      <c r="A276" s="26" t="n">
        <v>272</v>
      </c>
      <c r="B276" s="27" t="inlineStr">
        <is>
          <t>recommendedalertrules-ag-1</t>
        </is>
      </c>
      <c r="C276" s="28" t="inlineStr">
        <is>
          <t>actiongroups</t>
        </is>
      </c>
      <c r="D276" s="28" t="inlineStr">
        <is>
          <t>Azure Monitor</t>
        </is>
      </c>
      <c r="E276" s="28" t="inlineStr">
        <is>
          <t>kc_prod_olympus</t>
        </is>
      </c>
      <c r="F276" s="28" t="inlineStr">
        <is>
          <t>us north central</t>
        </is>
      </c>
      <c r="G276" s="29" t="n">
        <v>0.00194</v>
      </c>
      <c r="H276" s="29" t="n">
        <v>0.0003233333333333334</v>
      </c>
      <c r="I276" s="26" t="inlineStr">
        <is>
          <t>6/6 meses</t>
        </is>
      </c>
      <c r="J276" s="30" t="inlineStr">
        <is>
          <t>Pay-As-You-Go</t>
        </is>
      </c>
    </row>
    <row r="277" ht="13" customHeight="1">
      <c r="A277" s="31" t="n">
        <v>273</v>
      </c>
      <c r="B277" s="32" t="inlineStr">
        <is>
          <t>reportaia-resource</t>
        </is>
      </c>
      <c r="C277" s="33" t="inlineStr">
        <is>
          <t>accounts</t>
        </is>
      </c>
      <c r="D277" s="33" t="inlineStr">
        <is>
          <t>Foundry Tools</t>
        </is>
      </c>
      <c r="E277" s="33" t="inlineStr">
        <is>
          <t>kc_prod_olympus</t>
        </is>
      </c>
      <c r="F277" s="33" t="inlineStr">
        <is>
          <t>us east 2</t>
        </is>
      </c>
      <c r="G277" s="34" t="n">
        <v>0.00144158</v>
      </c>
      <c r="H277" s="34" t="n">
        <v>0.00144158</v>
      </c>
      <c r="I277" s="31" t="inlineStr">
        <is>
          <t>1/6 meses</t>
        </is>
      </c>
      <c r="J277" s="35" t="inlineStr">
        <is>
          <t>Pay-As-You-Go</t>
        </is>
      </c>
    </row>
    <row r="278" ht="13" customHeight="1">
      <c r="A278" s="26" t="n">
        <v>274</v>
      </c>
      <c r="B278" s="27" t="inlineStr">
        <is>
          <t>prometeoprod</t>
        </is>
      </c>
      <c r="C278" s="28" t="inlineStr">
        <is>
          <t>virtualmachines</t>
        </is>
      </c>
      <c r="D278" s="28" t="inlineStr">
        <is>
          <t>Virtual Network</t>
        </is>
      </c>
      <c r="E278" s="28" t="inlineStr">
        <is>
          <t>kc_prod_olympus</t>
        </is>
      </c>
      <c r="F278" s="28" t="inlineStr">
        <is>
          <t>mx central</t>
        </is>
      </c>
      <c r="G278" s="29" t="n">
        <v>0.001381507455371321</v>
      </c>
      <c r="H278" s="29" t="n">
        <v>0.0002302512425618868</v>
      </c>
      <c r="I278" s="26" t="inlineStr">
        <is>
          <t>6/6 meses</t>
        </is>
      </c>
      <c r="J278" s="30" t="inlineStr">
        <is>
          <t>Pay-As-You-Go</t>
        </is>
      </c>
    </row>
    <row r="279" ht="13" customHeight="1">
      <c r="A279" s="31" t="n">
        <v>275</v>
      </c>
      <c r="B279" s="32" t="inlineStr">
        <is>
          <t>gkcsso</t>
        </is>
      </c>
      <c r="C279" s="33" t="inlineStr">
        <is>
          <t>sites</t>
        </is>
      </c>
      <c r="D279" s="33" t="inlineStr">
        <is>
          <t>Bandwidth</t>
        </is>
      </c>
      <c r="E279" s="33" t="inlineStr">
        <is>
          <t>kc_prod_olympus</t>
        </is>
      </c>
      <c r="F279" s="33" t="inlineStr">
        <is>
          <t>mx central</t>
        </is>
      </c>
      <c r="G279" s="34" t="n">
        <v>0.001014594</v>
      </c>
      <c r="H279" s="34" t="n">
        <v>0.000169099</v>
      </c>
      <c r="I279" s="31" t="inlineStr">
        <is>
          <t>6/6 meses</t>
        </is>
      </c>
      <c r="J279" s="35" t="inlineStr">
        <is>
          <t>Pay-As-You-Go</t>
        </is>
      </c>
    </row>
    <row r="280" ht="13" customHeight="1">
      <c r="A280" s="26" t="n">
        <v>276</v>
      </c>
      <c r="B280" s="27" t="inlineStr">
        <is>
          <t>vmvpn</t>
        </is>
      </c>
      <c r="C280" s="28" t="inlineStr">
        <is>
          <t>virtualmachines</t>
        </is>
      </c>
      <c r="D280" s="28" t="inlineStr">
        <is>
          <t>Bandwidth</t>
        </is>
      </c>
      <c r="E280" s="28" t="inlineStr">
        <is>
          <t>vpn2</t>
        </is>
      </c>
      <c r="F280" s="28" t="inlineStr">
        <is>
          <t>mx central</t>
        </is>
      </c>
      <c r="G280" s="29" t="n">
        <v>0.001011686021462082</v>
      </c>
      <c r="H280" s="29" t="n">
        <v>0.001011686021462082</v>
      </c>
      <c r="I280" s="26" t="inlineStr">
        <is>
          <t>1/6 meses</t>
        </is>
      </c>
      <c r="J280" s="30" t="inlineStr">
        <is>
          <t>Pay-As-You-Go</t>
        </is>
      </c>
    </row>
    <row r="281" ht="13" customHeight="1">
      <c r="A281" s="31" t="n">
        <v>277</v>
      </c>
      <c r="B281" s="32" t="inlineStr">
        <is>
          <t>pruebavpn</t>
        </is>
      </c>
      <c r="C281" s="33" t="inlineStr">
        <is>
          <t>virtualmachines</t>
        </is>
      </c>
      <c r="D281" s="33" t="inlineStr">
        <is>
          <t>Bandwidth</t>
        </is>
      </c>
      <c r="E281" s="33" t="inlineStr">
        <is>
          <t>vpn</t>
        </is>
      </c>
      <c r="F281" s="33" t="inlineStr">
        <is>
          <t>mx central</t>
        </is>
      </c>
      <c r="G281" s="34" t="n">
        <v>0.0008721717763692135</v>
      </c>
      <c r="H281" s="34" t="n">
        <v>0.0008721717763692135</v>
      </c>
      <c r="I281" s="31" t="inlineStr">
        <is>
          <t>1/6 meses</t>
        </is>
      </c>
      <c r="J281" s="35" t="inlineStr">
        <is>
          <t>Pay-As-You-Go</t>
        </is>
      </c>
    </row>
    <row r="282" ht="13" customHeight="1">
      <c r="A282" s="26" t="n">
        <v>278</v>
      </c>
      <c r="B282" s="27" t="inlineStr">
        <is>
          <t>iaservices</t>
        </is>
      </c>
      <c r="C282" s="28" t="inlineStr">
        <is>
          <t>virtualmachines</t>
        </is>
      </c>
      <c r="D282" s="28" t="inlineStr">
        <is>
          <t>Bandwidth</t>
        </is>
      </c>
      <c r="E282" s="28" t="inlineStr">
        <is>
          <t>kc_prod_olympus</t>
        </is>
      </c>
      <c r="F282" s="28" t="inlineStr">
        <is>
          <t>mx central</t>
        </is>
      </c>
      <c r="G282" s="29" t="n">
        <v>0.0006086746146902441</v>
      </c>
      <c r="H282" s="29" t="n">
        <v>0.0006086746146902441</v>
      </c>
      <c r="I282" s="26" t="inlineStr">
        <is>
          <t>1/6 meses</t>
        </is>
      </c>
      <c r="J282" s="30" t="inlineStr">
        <is>
          <t>Pay-As-You-Go</t>
        </is>
      </c>
    </row>
    <row r="283" ht="13" customHeight="1">
      <c r="A283" s="31" t="n">
        <v>279</v>
      </c>
      <c r="B283" s="32" t="inlineStr">
        <is>
          <t>apipy</t>
        </is>
      </c>
      <c r="C283" s="33" t="inlineStr">
        <is>
          <t>sites</t>
        </is>
      </c>
      <c r="D283" s="33" t="inlineStr">
        <is>
          <t>Bandwidth</t>
        </is>
      </c>
      <c r="E283" s="33" t="inlineStr">
        <is>
          <t>kc_prod_olympus</t>
        </is>
      </c>
      <c r="F283" s="33" t="inlineStr">
        <is>
          <t>mx central</t>
        </is>
      </c>
      <c r="G283" s="34" t="n">
        <v>0.000589599</v>
      </c>
      <c r="H283" s="34" t="n">
        <v>9.826650000000001e-05</v>
      </c>
      <c r="I283" s="31" t="inlineStr">
        <is>
          <t>6/6 meses</t>
        </is>
      </c>
      <c r="J283" s="35" t="inlineStr">
        <is>
          <t>Pay-As-You-Go</t>
        </is>
      </c>
    </row>
    <row r="284" ht="13" customHeight="1">
      <c r="A284" s="26" t="n">
        <v>280</v>
      </c>
      <c r="B284" s="27" t="inlineStr">
        <is>
          <t>eosapp</t>
        </is>
      </c>
      <c r="C284" s="28" t="inlineStr">
        <is>
          <t>staticsites</t>
        </is>
      </c>
      <c r="D284" s="28" t="inlineStr">
        <is>
          <t>Azure App Service</t>
        </is>
      </c>
      <c r="E284" s="28" t="inlineStr">
        <is>
          <t>kc_prod_olympus</t>
        </is>
      </c>
      <c r="F284" s="28" t="inlineStr">
        <is>
          <t>eu west</t>
        </is>
      </c>
      <c r="G284" s="29" t="n">
        <v>0.0005578</v>
      </c>
      <c r="H284" s="29" t="n">
        <v>9.296666666666667e-05</v>
      </c>
      <c r="I284" s="26" t="inlineStr">
        <is>
          <t>6/6 meses</t>
        </is>
      </c>
      <c r="J284" s="30" t="inlineStr">
        <is>
          <t>Pay-As-You-Go</t>
        </is>
      </c>
    </row>
    <row r="285" ht="13" customHeight="1">
      <c r="A285" s="31" t="n">
        <v>281</v>
      </c>
      <c r="B285" s="32" t="inlineStr">
        <is>
          <t>vpnmv</t>
        </is>
      </c>
      <c r="C285" s="33" t="inlineStr">
        <is>
          <t>virtualmachines</t>
        </is>
      </c>
      <c r="D285" s="33" t="inlineStr">
        <is>
          <t>Bandwidth</t>
        </is>
      </c>
      <c r="E285" s="33" t="inlineStr">
        <is>
          <t>vpn</t>
        </is>
      </c>
      <c r="F285" s="33" t="inlineStr">
        <is>
          <t>mx central</t>
        </is>
      </c>
      <c r="G285" s="34" t="n">
        <v>0.0004321491606533526</v>
      </c>
      <c r="H285" s="34" t="n">
        <v>0.0004321491606533526</v>
      </c>
      <c r="I285" s="31" t="inlineStr">
        <is>
          <t>1/6 meses</t>
        </is>
      </c>
      <c r="J285" s="35" t="inlineStr">
        <is>
          <t>Pay-As-You-Go</t>
        </is>
      </c>
    </row>
    <row r="286" ht="13" customHeight="1">
      <c r="A286" s="26" t="n">
        <v>282</v>
      </c>
      <c r="B286" s="27" t="inlineStr">
        <is>
          <t>vpn1</t>
        </is>
      </c>
      <c r="C286" s="28" t="inlineStr">
        <is>
          <t>virtualmachines</t>
        </is>
      </c>
      <c r="D286" s="28" t="inlineStr">
        <is>
          <t>Bandwidth</t>
        </is>
      </c>
      <c r="E286" s="28" t="inlineStr">
        <is>
          <t>vpn</t>
        </is>
      </c>
      <c r="F286" s="28" t="inlineStr">
        <is>
          <t>mx central</t>
        </is>
      </c>
      <c r="G286" s="29" t="n">
        <v>0.0002300335373729463</v>
      </c>
      <c r="H286" s="29" t="n">
        <v>0.0002300335373729463</v>
      </c>
      <c r="I286" s="26" t="inlineStr">
        <is>
          <t>1/6 meses</t>
        </is>
      </c>
      <c r="J286" s="30" t="inlineStr">
        <is>
          <t>Pay-As-You-Go</t>
        </is>
      </c>
    </row>
    <row r="287" ht="13" customHeight="1">
      <c r="A287" s="31" t="n">
        <v>283</v>
      </c>
      <c r="B287" s="32" t="inlineStr">
        <is>
          <t>db-thewhizard</t>
        </is>
      </c>
      <c r="C287" s="33" t="inlineStr">
        <is>
          <t>databaseaccounts</t>
        </is>
      </c>
      <c r="D287" s="33" t="inlineStr">
        <is>
          <t>Azure Cosmos DB</t>
        </is>
      </c>
      <c r="E287" s="33" t="inlineStr">
        <is>
          <t>kc_prod_olympus</t>
        </is>
      </c>
      <c r="F287" s="33" t="inlineStr">
        <is>
          <t>mx central</t>
        </is>
      </c>
      <c r="G287" s="34" t="n">
        <v>0.0001654487174038651</v>
      </c>
      <c r="H287" s="34" t="n">
        <v>2.757478623397751e-05</v>
      </c>
      <c r="I287" s="31" t="inlineStr">
        <is>
          <t>6/6 meses</t>
        </is>
      </c>
      <c r="J287" s="35" t="inlineStr">
        <is>
          <t>Pay-As-You-Go</t>
        </is>
      </c>
    </row>
    <row r="288" ht="13" customHeight="1">
      <c r="A288" s="26" t="n">
        <v>284</v>
      </c>
      <c r="B288" s="27" t="inlineStr">
        <is>
          <t>prometeostaging</t>
        </is>
      </c>
      <c r="C288" s="28" t="inlineStr">
        <is>
          <t>virtualmachines</t>
        </is>
      </c>
      <c r="D288" s="28" t="inlineStr">
        <is>
          <t>Virtual Network</t>
        </is>
      </c>
      <c r="E288" s="28" t="inlineStr">
        <is>
          <t>kc_olympus_qa</t>
        </is>
      </c>
      <c r="F288" s="28" t="inlineStr">
        <is>
          <t>mx central</t>
        </is>
      </c>
      <c r="G288" s="29" t="n">
        <v>1.7511872574687e-05</v>
      </c>
      <c r="H288" s="29" t="n">
        <v>8.7559362873435e-06</v>
      </c>
      <c r="I288" s="26" t="inlineStr">
        <is>
          <t>2/6 meses</t>
        </is>
      </c>
      <c r="J288" s="30" t="inlineStr">
        <is>
          <t>Pay-As-You-Go</t>
        </is>
      </c>
    </row>
    <row r="289" ht="13" customHeight="1">
      <c r="A289" s="31" t="n">
        <v>285</v>
      </c>
      <c r="B289" s="32" t="inlineStr">
        <is>
          <t>keysiapp</t>
        </is>
      </c>
      <c r="C289" s="33" t="inlineStr">
        <is>
          <t>virtualmachines</t>
        </is>
      </c>
      <c r="D289" s="33" t="inlineStr">
        <is>
          <t>Bandwidth</t>
        </is>
      </c>
      <c r="E289" s="33" t="inlineStr">
        <is>
          <t>kc_prod_olympus</t>
        </is>
      </c>
      <c r="F289" s="33" t="inlineStr">
        <is>
          <t>mx central</t>
        </is>
      </c>
      <c r="G289" s="34" t="n">
        <v>5.144035443663597e-06</v>
      </c>
      <c r="H289" s="34" t="n">
        <v>5.144035443663597e-06</v>
      </c>
      <c r="I289" s="31" t="inlineStr">
        <is>
          <t>1/6 meses</t>
        </is>
      </c>
      <c r="J289" s="35" t="inlineStr">
        <is>
          <t>Pay-As-You-Go</t>
        </is>
      </c>
    </row>
    <row r="290" ht="13" customHeight="1">
      <c r="A290" s="26" t="n">
        <v>286</v>
      </c>
      <c r="B290" s="27" t="inlineStr">
        <is>
          <t>thewhizard</t>
        </is>
      </c>
      <c r="C290" s="28" t="inlineStr">
        <is>
          <t>sites</t>
        </is>
      </c>
      <c r="D290" s="28" t="inlineStr">
        <is>
          <t>Bandwidth</t>
        </is>
      </c>
      <c r="E290" s="28" t="inlineStr">
        <is>
          <t>kc_prod_olympus</t>
        </is>
      </c>
      <c r="F290" s="28" t="inlineStr">
        <is>
          <t>mx central</t>
        </is>
      </c>
      <c r="G290" s="29" t="n">
        <v>3.48e-07</v>
      </c>
      <c r="H290" s="29" t="n">
        <v>3.48e-07</v>
      </c>
      <c r="I290" s="26" t="inlineStr">
        <is>
          <t>1/6 meses</t>
        </is>
      </c>
      <c r="J290" s="30" t="inlineStr">
        <is>
          <t>Pay-As-You-Go</t>
        </is>
      </c>
    </row>
    <row r="291" ht="13" customHeight="1">
      <c r="A291" s="31" t="n">
        <v>287</v>
      </c>
      <c r="B291" s="32" t="inlineStr">
        <is>
          <t>atlas-back</t>
        </is>
      </c>
      <c r="C291" s="33" t="inlineStr">
        <is>
          <t>sites</t>
        </is>
      </c>
      <c r="D291" s="33" t="inlineStr">
        <is>
          <t>Azure App Service</t>
        </is>
      </c>
      <c r="E291" s="33" t="inlineStr">
        <is>
          <t>kc_prod_olympus</t>
        </is>
      </c>
      <c r="F291" s="33" t="inlineStr">
        <is>
          <t>mx central</t>
        </is>
      </c>
      <c r="G291" s="34" t="n">
        <v>0</v>
      </c>
      <c r="H291" s="34" t="n">
        <v>0</v>
      </c>
      <c r="I291" s="31" t="inlineStr">
        <is>
          <t>3/6 meses</t>
        </is>
      </c>
      <c r="J291" s="35" t="inlineStr">
        <is>
          <t>Pay-As-You-Go</t>
        </is>
      </c>
    </row>
    <row r="292" ht="13" customHeight="1">
      <c r="A292" s="26" t="n">
        <v>288</v>
      </c>
      <c r="B292" s="27" t="inlineStr">
        <is>
          <t>kronjob</t>
        </is>
      </c>
      <c r="C292" s="28" t="inlineStr">
        <is>
          <t>sites</t>
        </is>
      </c>
      <c r="D292" s="28" t="inlineStr">
        <is>
          <t>Azure App Service</t>
        </is>
      </c>
      <c r="E292" s="28" t="inlineStr">
        <is>
          <t>kc_prod_olympus</t>
        </is>
      </c>
      <c r="F292" s="28" t="inlineStr">
        <is>
          <t>us east</t>
        </is>
      </c>
      <c r="G292" s="29" t="n">
        <v>0</v>
      </c>
      <c r="H292" s="29" t="n">
        <v>0</v>
      </c>
      <c r="I292" s="26" t="inlineStr">
        <is>
          <t>6/6 meses</t>
        </is>
      </c>
      <c r="J292" s="30" t="inlineStr">
        <is>
          <t>Pay-As-You-Go</t>
        </is>
      </c>
    </row>
    <row r="293" ht="13" customHeight="1">
      <c r="A293" s="31" t="n">
        <v>289</v>
      </c>
      <c r="B293" s="32" t="inlineStr">
        <is>
          <t>thewhizard</t>
        </is>
      </c>
      <c r="C293" s="33" t="inlineStr">
        <is>
          <t>sites</t>
        </is>
      </c>
      <c r="D293" s="33" t="inlineStr">
        <is>
          <t>Azure App Service</t>
        </is>
      </c>
      <c r="E293" s="33" t="inlineStr">
        <is>
          <t>kc_prod_olympus</t>
        </is>
      </c>
      <c r="F293" s="33" t="inlineStr">
        <is>
          <t>mx central</t>
        </is>
      </c>
      <c r="G293" s="34" t="n">
        <v>0</v>
      </c>
      <c r="H293" s="34" t="n">
        <v>0</v>
      </c>
      <c r="I293" s="31" t="inlineStr">
        <is>
          <t>5/6 meses</t>
        </is>
      </c>
      <c r="J293" s="35" t="inlineStr">
        <is>
          <t>Pay-As-You-Go</t>
        </is>
      </c>
    </row>
    <row r="294" ht="13" customHeight="1">
      <c r="A294" s="26" t="n">
        <v>290</v>
      </c>
      <c r="B294" s="27" t="inlineStr">
        <is>
          <t>apipy</t>
        </is>
      </c>
      <c r="C294" s="28" t="inlineStr">
        <is>
          <t>sites</t>
        </is>
      </c>
      <c r="D294" s="28" t="inlineStr">
        <is>
          <t>Azure App Service</t>
        </is>
      </c>
      <c r="E294" s="28" t="inlineStr">
        <is>
          <t>kc_prod_olympus</t>
        </is>
      </c>
      <c r="F294" s="28" t="inlineStr">
        <is>
          <t>mx central</t>
        </is>
      </c>
      <c r="G294" s="29" t="n">
        <v>0</v>
      </c>
      <c r="H294" s="29" t="n">
        <v>0</v>
      </c>
      <c r="I294" s="26" t="inlineStr">
        <is>
          <t>6/6 meses</t>
        </is>
      </c>
      <c r="J294" s="30" t="inlineStr">
        <is>
          <t>Pay-As-You-Go</t>
        </is>
      </c>
    </row>
    <row r="295" ht="13" customHeight="1">
      <c r="A295" s="31" t="n">
        <v>291</v>
      </c>
      <c r="B295" s="32" t="inlineStr">
        <is>
          <t>kc-kibot</t>
        </is>
      </c>
      <c r="C295" s="33" t="inlineStr">
        <is>
          <t>sites</t>
        </is>
      </c>
      <c r="D295" s="33" t="inlineStr">
        <is>
          <t>Azure App Service</t>
        </is>
      </c>
      <c r="E295" s="33" t="inlineStr">
        <is>
          <t>kc_prod_olympus</t>
        </is>
      </c>
      <c r="F295" s="33" t="inlineStr">
        <is>
          <t>us east</t>
        </is>
      </c>
      <c r="G295" s="34" t="n">
        <v>0</v>
      </c>
      <c r="H295" s="34" t="n">
        <v>0</v>
      </c>
      <c r="I295" s="31" t="inlineStr">
        <is>
          <t>6/6 meses</t>
        </is>
      </c>
      <c r="J295" s="35" t="inlineStr">
        <is>
          <t>Pay-As-You-Go</t>
        </is>
      </c>
    </row>
    <row r="296" ht="13" customHeight="1">
      <c r="A296" s="26" t="n">
        <v>292</v>
      </c>
      <c r="B296" s="27" t="inlineStr">
        <is>
          <t>kc-kibot-2025</t>
        </is>
      </c>
      <c r="C296" s="28" t="inlineStr">
        <is>
          <t>sites</t>
        </is>
      </c>
      <c r="D296" s="28" t="inlineStr">
        <is>
          <t>Azure App Service</t>
        </is>
      </c>
      <c r="E296" s="28" t="inlineStr">
        <is>
          <t>kc_prod_olympus</t>
        </is>
      </c>
      <c r="F296" s="28" t="inlineStr">
        <is>
          <t>mx central</t>
        </is>
      </c>
      <c r="G296" s="29" t="n">
        <v>0</v>
      </c>
      <c r="H296" s="29" t="n">
        <v>0</v>
      </c>
      <c r="I296" s="26" t="inlineStr">
        <is>
          <t>1/6 meses</t>
        </is>
      </c>
      <c r="J296" s="30" t="inlineStr">
        <is>
          <t>Pay-As-You-Go</t>
        </is>
      </c>
    </row>
    <row r="297" ht="13" customHeight="1">
      <c r="A297" s="31" t="n">
        <v>293</v>
      </c>
      <c r="B297" s="32" t="inlineStr">
        <is>
          <t>kcnetapi</t>
        </is>
      </c>
      <c r="C297" s="33" t="inlineStr">
        <is>
          <t>sites</t>
        </is>
      </c>
      <c r="D297" s="33" t="inlineStr">
        <is>
          <t>Azure App Service</t>
        </is>
      </c>
      <c r="E297" s="33" t="inlineStr">
        <is>
          <t>kc_prod_olympus</t>
        </is>
      </c>
      <c r="F297" s="33" t="inlineStr">
        <is>
          <t>mx central</t>
        </is>
      </c>
      <c r="G297" s="34" t="n">
        <v>0</v>
      </c>
      <c r="H297" s="34" t="n">
        <v>0</v>
      </c>
      <c r="I297" s="31" t="inlineStr">
        <is>
          <t>6/6 meses</t>
        </is>
      </c>
      <c r="J297" s="35" t="inlineStr">
        <is>
          <t>Pay-As-You-Go</t>
        </is>
      </c>
    </row>
    <row r="298" ht="13" customHeight="1">
      <c r="A298" s="26" t="n">
        <v>294</v>
      </c>
      <c r="B298" s="27" t="inlineStr">
        <is>
          <t>notification1f85aa</t>
        </is>
      </c>
      <c r="C298" s="28" t="inlineStr">
        <is>
          <t>sites</t>
        </is>
      </c>
      <c r="D298" s="28" t="inlineStr">
        <is>
          <t>Azure App Service</t>
        </is>
      </c>
      <c r="E298" s="28" t="inlineStr">
        <is>
          <t>rs_apis_prod</t>
        </is>
      </c>
      <c r="F298" s="28" t="inlineStr">
        <is>
          <t>us east</t>
        </is>
      </c>
      <c r="G298" s="29" t="n">
        <v>0</v>
      </c>
      <c r="H298" s="29" t="n">
        <v>0</v>
      </c>
      <c r="I298" s="26" t="inlineStr">
        <is>
          <t>6/6 meses</t>
        </is>
      </c>
      <c r="J298" s="30" t="inlineStr">
        <is>
          <t>Pay-As-You-Go</t>
        </is>
      </c>
    </row>
    <row r="299" ht="13" customHeight="1">
      <c r="A299" s="31" t="n">
        <v>295</v>
      </c>
      <c r="B299" s="32" t="inlineStr">
        <is>
          <t>kronjob-2025</t>
        </is>
      </c>
      <c r="C299" s="33" t="inlineStr">
        <is>
          <t>sites</t>
        </is>
      </c>
      <c r="D299" s="33" t="inlineStr">
        <is>
          <t>Azure App Service</t>
        </is>
      </c>
      <c r="E299" s="33" t="inlineStr">
        <is>
          <t>kc_prod_olympus</t>
        </is>
      </c>
      <c r="F299" s="33" t="inlineStr">
        <is>
          <t>mx central</t>
        </is>
      </c>
      <c r="G299" s="34" t="n">
        <v>0</v>
      </c>
      <c r="H299" s="34" t="n">
        <v>0</v>
      </c>
      <c r="I299" s="31" t="inlineStr">
        <is>
          <t>2/6 meses</t>
        </is>
      </c>
      <c r="J299" s="35" t="inlineStr">
        <is>
          <t>Pay-As-You-Go</t>
        </is>
      </c>
    </row>
    <row r="300" ht="13" customHeight="1">
      <c r="A300" s="26" t="n">
        <v>296</v>
      </c>
      <c r="B300" s="27" t="inlineStr">
        <is>
          <t>kc-frontback</t>
        </is>
      </c>
      <c r="C300" s="28" t="inlineStr">
        <is>
          <t>sites</t>
        </is>
      </c>
      <c r="D300" s="28" t="inlineStr">
        <is>
          <t>Azure App Service</t>
        </is>
      </c>
      <c r="E300" s="28" t="inlineStr">
        <is>
          <t>kc_prod_olympus</t>
        </is>
      </c>
      <c r="F300" s="28" t="inlineStr">
        <is>
          <t>us east</t>
        </is>
      </c>
      <c r="G300" s="29" t="n">
        <v>0</v>
      </c>
      <c r="H300" s="29" t="n">
        <v>0</v>
      </c>
      <c r="I300" s="26" t="inlineStr">
        <is>
          <t>6/6 meses</t>
        </is>
      </c>
      <c r="J300" s="30" t="inlineStr">
        <is>
          <t>Pay-As-You-Go</t>
        </is>
      </c>
    </row>
    <row r="301" ht="13" customHeight="1">
      <c r="A301" s="31" t="n">
        <v>297</v>
      </c>
      <c r="B301" s="32" t="inlineStr">
        <is>
          <t>kc-apis</t>
        </is>
      </c>
      <c r="C301" s="33" t="inlineStr">
        <is>
          <t>sites</t>
        </is>
      </c>
      <c r="D301" s="33" t="inlineStr">
        <is>
          <t>Azure App Service</t>
        </is>
      </c>
      <c r="E301" s="33" t="inlineStr">
        <is>
          <t>kc_prod_olympus</t>
        </is>
      </c>
      <c r="F301" s="33" t="inlineStr">
        <is>
          <t>mx central</t>
        </is>
      </c>
      <c r="G301" s="34" t="n">
        <v>0</v>
      </c>
      <c r="H301" s="34" t="n">
        <v>0</v>
      </c>
      <c r="I301" s="31" t="inlineStr">
        <is>
          <t>6/6 meses</t>
        </is>
      </c>
      <c r="J301" s="35" t="inlineStr">
        <is>
          <t>Pay-As-You-Go</t>
        </is>
      </c>
    </row>
    <row r="302" ht="13" customHeight="1">
      <c r="A302" s="26" t="n">
        <v>298</v>
      </c>
      <c r="B302" s="27" t="inlineStr">
        <is>
          <t>parnassus</t>
        </is>
      </c>
      <c r="C302" s="28" t="inlineStr">
        <is>
          <t>virtualmachines</t>
        </is>
      </c>
      <c r="D302" s="28" t="inlineStr">
        <is>
          <t>Virtual Machines Licenses</t>
        </is>
      </c>
      <c r="E302" s="28" t="inlineStr">
        <is>
          <t>kc_prod_olympus</t>
        </is>
      </c>
      <c r="F302" s="28" t="inlineStr">
        <is>
          <t>mx central</t>
        </is>
      </c>
      <c r="G302" s="29" t="n">
        <v>0</v>
      </c>
      <c r="H302" s="29" t="n">
        <v>0</v>
      </c>
      <c r="I302" s="26" t="inlineStr">
        <is>
          <t>2/6 meses</t>
        </is>
      </c>
      <c r="J302" s="30" t="inlineStr">
        <is>
          <t>Pay-As-You-Go</t>
        </is>
      </c>
    </row>
    <row r="303" ht="13" customHeight="1">
      <c r="A303" s="31" t="n">
        <v>299</v>
      </c>
      <c r="B303" s="32" t="inlineStr">
        <is>
          <t>iaservices</t>
        </is>
      </c>
      <c r="C303" s="33" t="inlineStr">
        <is>
          <t>virtualmachines</t>
        </is>
      </c>
      <c r="D303" s="33" t="inlineStr">
        <is>
          <t>Virtual Machine Licenses</t>
        </is>
      </c>
      <c r="E303" s="33" t="inlineStr">
        <is>
          <t>kc_prod_olympus</t>
        </is>
      </c>
      <c r="F303" s="33" t="inlineStr">
        <is>
          <t>mx central</t>
        </is>
      </c>
      <c r="G303" s="34" t="n">
        <v>0</v>
      </c>
      <c r="H303" s="34" t="n">
        <v>0</v>
      </c>
      <c r="I303" s="31" t="inlineStr">
        <is>
          <t>1/6 meses</t>
        </is>
      </c>
      <c r="J303" s="35" t="inlineStr">
        <is>
          <t>Pay-As-You-Go</t>
        </is>
      </c>
    </row>
    <row r="304" ht="13" customHeight="1">
      <c r="A304" s="26" t="n">
        <v>300</v>
      </c>
      <c r="B304" s="27" t="inlineStr">
        <is>
          <t>gkcsso</t>
        </is>
      </c>
      <c r="C304" s="28" t="inlineStr">
        <is>
          <t>sites</t>
        </is>
      </c>
      <c r="D304" s="28" t="inlineStr">
        <is>
          <t>Azure App Service</t>
        </is>
      </c>
      <c r="E304" s="28" t="inlineStr">
        <is>
          <t>kc_prod_olympus</t>
        </is>
      </c>
      <c r="F304" s="28" t="inlineStr">
        <is>
          <t>mx central</t>
        </is>
      </c>
      <c r="G304" s="29" t="n">
        <v>0</v>
      </c>
      <c r="H304" s="29" t="n">
        <v>0</v>
      </c>
      <c r="I304" s="26" t="inlineStr">
        <is>
          <t>6/6 meses</t>
        </is>
      </c>
      <c r="J304" s="30" t="inlineStr">
        <is>
          <t>Pay-As-You-Go</t>
        </is>
      </c>
    </row>
    <row r="305" ht="13" customHeight="1">
      <c r="A305" s="31" t="n">
        <v>301</v>
      </c>
      <c r="B305" s="32" t="inlineStr">
        <is>
          <t>grupokc</t>
        </is>
      </c>
      <c r="C305" s="33" t="inlineStr">
        <is>
          <t>sites</t>
        </is>
      </c>
      <c r="D305" s="33" t="inlineStr">
        <is>
          <t>Azure App Service</t>
        </is>
      </c>
      <c r="E305" s="33" t="inlineStr">
        <is>
          <t>kc_prod_olympus</t>
        </is>
      </c>
      <c r="F305" s="33" t="inlineStr">
        <is>
          <t>us east</t>
        </is>
      </c>
      <c r="G305" s="34" t="n">
        <v>0</v>
      </c>
      <c r="H305" s="34" t="n">
        <v>0</v>
      </c>
      <c r="I305" s="31" t="inlineStr">
        <is>
          <t>6/6 meses</t>
        </is>
      </c>
      <c r="J305" s="35" t="inlineStr">
        <is>
          <t>Pay-As-You-Go</t>
        </is>
      </c>
    </row>
    <row r="306" ht="13" customHeight="1">
      <c r="A306" s="26" t="n">
        <v>302</v>
      </c>
      <c r="B306" s="27" t="inlineStr">
        <is>
          <t>apikc</t>
        </is>
      </c>
      <c r="C306" s="28" t="inlineStr">
        <is>
          <t>sites</t>
        </is>
      </c>
      <c r="D306" s="28" t="inlineStr">
        <is>
          <t>Azure App Service</t>
        </is>
      </c>
      <c r="E306" s="28" t="inlineStr">
        <is>
          <t>kc_prod_olympus</t>
        </is>
      </c>
      <c r="F306" s="28" t="inlineStr">
        <is>
          <t>us east</t>
        </is>
      </c>
      <c r="G306" s="29" t="n">
        <v>0</v>
      </c>
      <c r="H306" s="29" t="n">
        <v>0</v>
      </c>
      <c r="I306" s="26" t="inlineStr">
        <is>
          <t>6/6 meses</t>
        </is>
      </c>
      <c r="J306" s="30" t="inlineStr">
        <is>
          <t>Pay-As-You-Go</t>
        </is>
      </c>
    </row>
    <row r="307" ht="13" customHeight="1">
      <c r="A307" s="31" t="n">
        <v>303</v>
      </c>
      <c r="B307" s="32" t="inlineStr">
        <is>
          <t>webserverprod</t>
        </is>
      </c>
      <c r="C307" s="33" t="inlineStr">
        <is>
          <t>virtualmachines</t>
        </is>
      </c>
      <c r="D307" s="33" t="inlineStr">
        <is>
          <t>Virtual Machines Licenses</t>
        </is>
      </c>
      <c r="E307" s="33" t="inlineStr">
        <is>
          <t>kc_prod_olympus</t>
        </is>
      </c>
      <c r="F307" s="33" t="inlineStr">
        <is>
          <t>us south central</t>
        </is>
      </c>
      <c r="G307" s="34" t="n">
        <v>0</v>
      </c>
      <c r="H307" s="34" t="n">
        <v>0</v>
      </c>
      <c r="I307" s="31" t="inlineStr">
        <is>
          <t>4/6 meses</t>
        </is>
      </c>
      <c r="J307" s="35" t="inlineStr">
        <is>
          <t>Pay-As-You-Go</t>
        </is>
      </c>
    </row>
    <row r="308" ht="16" customHeight="1">
      <c r="A308" s="17" t="inlineStr">
        <is>
          <t>TOTAL</t>
        </is>
      </c>
      <c r="B308" s="36" t="n"/>
      <c r="C308" s="36" t="n"/>
      <c r="D308" s="36" t="n"/>
      <c r="E308" s="36" t="n"/>
      <c r="F308" s="36" t="n"/>
      <c r="G308" s="18">
        <f>SUM(G5:G307)</f>
        <v/>
      </c>
      <c r="H308" s="36" t="n"/>
      <c r="I308" s="36" t="n"/>
      <c r="J308" s="36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24" customWidth="1" min="4" max="4"/>
    <col width="28" customWidth="1" min="5" max="5"/>
    <col width="15" customWidth="1" min="6" max="6"/>
    <col width="12" customWidth="1" min="7" max="7"/>
    <col width="10" customWidth="1" min="8" max="8"/>
    <col width="45" customWidth="1" min="9" max="9"/>
  </cols>
  <sheetData>
    <row r="1" ht="28" customHeight="1">
      <c r="A1" s="37" t="inlineStr">
        <is>
          <t>PROPUESTA 1 — PAY AS YOU GO (Pago por Uso)</t>
        </is>
      </c>
    </row>
    <row r="2" ht="24" customHeight="1">
      <c r="A2" s="20" t="inlineStr">
        <is>
          <t>Servicios recomendados bajo esquema de consumo variable. Sin compromiso de tiempo, facturación según uso real. Ideal para cargas intermitentes, pruebas, o servicios sin opción de reserva en Azure.</t>
        </is>
      </c>
    </row>
    <row r="3" ht="6" customHeight="1"/>
    <row r="4" ht="18" customHeight="1">
      <c r="A4" s="38" t="inlineStr">
        <is>
          <t>CRITERIOS PARA PAY AS YOU GO</t>
        </is>
      </c>
    </row>
    <row r="5" ht="16" customHeight="1">
      <c r="A5" s="39" t="inlineStr">
        <is>
          <t>• Servicios sin esquema de reserva en Azure</t>
        </is>
      </c>
      <c r="B5" s="40" t="inlineStr">
        <is>
          <t>DNS, Monitor, Bandwidth, Load Balancer, DevOps, Service Bus, Key Vault, Cosmos DB, GitHub, Container Registry, Foundry Models, Backup</t>
        </is>
      </c>
    </row>
    <row r="6" ht="16" customHeight="1">
      <c r="A6" s="41" t="inlineStr">
        <is>
          <t>• Recursos intermitentes o esporádicos</t>
        </is>
      </c>
      <c r="B6" s="42" t="inlineStr">
        <is>
          <t>Presencia en menos de 4 de 6 meses del período analizado</t>
        </is>
      </c>
    </row>
    <row r="7" ht="16" customHeight="1">
      <c r="A7" s="39" t="inlineStr">
        <is>
          <t>• Recursos de desarrollo, pruebas o staging</t>
        </is>
      </c>
      <c r="B7" s="40" t="inlineStr">
        <is>
          <t>Nombre o Resource Group contiene: dev, qa, staging, test, prueba</t>
        </is>
      </c>
    </row>
    <row r="8" ht="16" customHeight="1">
      <c r="A8" s="41" t="inlineStr">
        <is>
          <t>• Costo muy bajo</t>
        </is>
      </c>
      <c r="B8" s="42" t="inlineStr">
        <is>
          <t>Promedio mensual menor a $5 USD — compromiso de reserva no es eficiente</t>
        </is>
      </c>
    </row>
    <row r="9" ht="16" customHeight="1">
      <c r="A9" s="39" t="inlineStr">
        <is>
          <t>• Recursos de red variable</t>
        </is>
      </c>
      <c r="B9" s="40" t="inlineStr">
        <is>
          <t>IPs públicas, VPN Gateways, gateways de red — tarifa ya incluida o por uso</t>
        </is>
      </c>
    </row>
    <row r="10" ht="6" customHeight="1"/>
    <row r="11" ht="18" customHeight="1">
      <c r="A11" s="38" t="inlineStr">
        <is>
          <t>RECURSOS PAY AS YOU GO — 266 recursos | Costo histórico 6M: $18,716.31 USD</t>
        </is>
      </c>
    </row>
    <row r="12" ht="16" customHeight="1">
      <c r="A12" s="7" t="inlineStr">
        <is>
          <t>#</t>
        </is>
      </c>
      <c r="B12" s="7" t="inlineStr">
        <is>
          <t>Recurso</t>
        </is>
      </c>
      <c r="C12" s="7" t="inlineStr">
        <is>
          <t>Tipo de Recurso</t>
        </is>
      </c>
      <c r="D12" s="7" t="inlineStr">
        <is>
          <t>Servicio</t>
        </is>
      </c>
      <c r="E12" s="7" t="inlineStr">
        <is>
          <t>Resource Group</t>
        </is>
      </c>
      <c r="F12" s="7" t="inlineStr">
        <is>
          <t>Costo Total 6M</t>
        </is>
      </c>
      <c r="G12" s="7" t="inlineStr">
        <is>
          <t>Prom/Mes</t>
        </is>
      </c>
      <c r="H12" s="7" t="inlineStr">
        <is>
          <t>Meses</t>
        </is>
      </c>
      <c r="I12" s="7" t="inlineStr">
        <is>
          <t>Motivo</t>
        </is>
      </c>
    </row>
    <row r="13" ht="13" customHeight="1">
      <c r="A13" s="43" t="n">
        <v>1</v>
      </c>
      <c r="B13" s="44" t="inlineStr">
        <is>
          <t>resp-olumpusdbprod</t>
        </is>
      </c>
      <c r="C13" s="45" t="inlineStr">
        <is>
          <t>vaults</t>
        </is>
      </c>
      <c r="D13" s="45" t="inlineStr">
        <is>
          <t>Backup</t>
        </is>
      </c>
      <c r="E13" s="45" t="inlineStr">
        <is>
          <t>kc_prod_olympus</t>
        </is>
      </c>
      <c r="F13" s="46" t="n">
        <v>5029.096136231317</v>
      </c>
      <c r="G13" s="46" t="n">
        <v>838.1826893718862</v>
      </c>
      <c r="H13" s="43" t="inlineStr">
        <is>
          <t>6/6</t>
        </is>
      </c>
      <c r="I13" s="45" t="inlineStr">
        <is>
          <t>Servicio sin esquema de reserva en Azure — facturación por uso</t>
        </is>
      </c>
    </row>
    <row r="14" ht="13" customHeight="1">
      <c r="A14" s="47" t="n">
        <v>2</v>
      </c>
      <c r="B14" s="48" t="inlineStr">
        <is>
          <t>azurebackup_olympusdbprod_8061496109927537214</t>
        </is>
      </c>
      <c r="C14" s="49" t="inlineStr">
        <is>
          <t>restorepointcollections</t>
        </is>
      </c>
      <c r="D14" s="49" t="inlineStr">
        <is>
          <t>Storage</t>
        </is>
      </c>
      <c r="E14" s="49" t="inlineStr">
        <is>
          <t>azurebackuprg_mexicocentral_1</t>
        </is>
      </c>
      <c r="F14" s="50" t="n">
        <v>3052.16537538</v>
      </c>
      <c r="G14" s="50" t="n">
        <v>508.69422923</v>
      </c>
      <c r="H14" s="47" t="inlineStr">
        <is>
          <t>6/6</t>
        </is>
      </c>
      <c r="I14" s="49" t="inlineStr">
        <is>
          <t>Backup/Recovery cobra por datos almacenados — no aplica reserva</t>
        </is>
      </c>
    </row>
    <row r="15" ht="13" customHeight="1">
      <c r="A15" s="43" t="n">
        <v>3</v>
      </c>
      <c r="B15" s="44" t="inlineStr">
        <is>
          <t>resp-olympus</t>
        </is>
      </c>
      <c r="C15" s="45" t="inlineStr">
        <is>
          <t>vaults</t>
        </is>
      </c>
      <c r="D15" s="45" t="inlineStr">
        <is>
          <t>Backup</t>
        </is>
      </c>
      <c r="E15" s="45" t="inlineStr">
        <is>
          <t>kc_prod_olympus</t>
        </is>
      </c>
      <c r="F15" s="46" t="n">
        <v>802.1774702300534</v>
      </c>
      <c r="G15" s="46" t="n">
        <v>133.6962450383422</v>
      </c>
      <c r="H15" s="43" t="inlineStr">
        <is>
          <t>6/6</t>
        </is>
      </c>
      <c r="I15" s="45" t="inlineStr">
        <is>
          <t>Servicio sin esquema de reserva en Azure — facturación por uso</t>
        </is>
      </c>
    </row>
    <row r="16" ht="13" customHeight="1">
      <c r="A16" s="47" t="n">
        <v>4</v>
      </c>
      <c r="B16" s="48" t="inlineStr">
        <is>
          <t>kcdatafabric</t>
        </is>
      </c>
      <c r="C16" s="49" t="inlineStr">
        <is>
          <t>capacities</t>
        </is>
      </c>
      <c r="D16" s="49" t="inlineStr">
        <is>
          <t>Microsoft Fabric</t>
        </is>
      </c>
      <c r="E16" s="49" t="inlineStr">
        <is>
          <t>kc_prod_olympus</t>
        </is>
      </c>
      <c r="F16" s="50" t="n">
        <v>642.119183922222</v>
      </c>
      <c r="G16" s="50" t="n">
        <v>214.039727974074</v>
      </c>
      <c r="H16" s="47" t="inlineStr">
        <is>
          <t>3/6</t>
        </is>
      </c>
      <c r="I16" s="49" t="inlineStr">
        <is>
          <t>Perfil variable o bajo costo — mantener en esquema por uso</t>
        </is>
      </c>
    </row>
    <row r="17" ht="13" customHeight="1">
      <c r="A17" s="43" t="n">
        <v>5</v>
      </c>
      <c r="B17" s="44" t="inlineStr">
        <is>
          <t>defaultworkspace-1a53c064-489e-4786-adad-978d16d7c57a-eus</t>
        </is>
      </c>
      <c r="C17" s="45" t="inlineStr">
        <is>
          <t>workspaces</t>
        </is>
      </c>
      <c r="D17" s="45" t="inlineStr">
        <is>
          <t>Log Analytics</t>
        </is>
      </c>
      <c r="E17" s="45" t="inlineStr">
        <is>
          <t>defaultresourcegroup-eus</t>
        </is>
      </c>
      <c r="F17" s="46" t="n">
        <v>602.2844856757</v>
      </c>
      <c r="G17" s="46" t="n">
        <v>100.3807476126167</v>
      </c>
      <c r="H17" s="43" t="inlineStr">
        <is>
          <t>6/6</t>
        </is>
      </c>
      <c r="I17" s="45" t="inlineStr">
        <is>
          <t>Uso consistente pero sin opción directa de reserva — continuar monitoreando</t>
        </is>
      </c>
    </row>
    <row r="18" ht="13" customHeight="1">
      <c r="A18" s="47" t="n">
        <v>6</v>
      </c>
      <c r="B18" s="48" t="inlineStr">
        <is>
          <t>vault701</t>
        </is>
      </c>
      <c r="C18" s="49" t="inlineStr">
        <is>
          <t>vaults</t>
        </is>
      </c>
      <c r="D18" s="49" t="inlineStr">
        <is>
          <t>Backup</t>
        </is>
      </c>
      <c r="E18" s="49" t="inlineStr">
        <is>
          <t>kc_prod_olympus</t>
        </is>
      </c>
      <c r="F18" s="50" t="n">
        <v>533.1360801207044</v>
      </c>
      <c r="G18" s="50" t="n">
        <v>88.85601335345073</v>
      </c>
      <c r="H18" s="47" t="inlineStr">
        <is>
          <t>6/6</t>
        </is>
      </c>
      <c r="I18" s="49" t="inlineStr">
        <is>
          <t>Servicio sin esquema de reserva en Azure — facturación por uso</t>
        </is>
      </c>
    </row>
    <row r="19" ht="13" customHeight="1">
      <c r="A19" s="43" t="n">
        <v>7</v>
      </c>
      <c r="B19" s="44" t="inlineStr">
        <is>
          <t>kcwwwfilesstorage</t>
        </is>
      </c>
      <c r="C19" s="45" t="inlineStr">
        <is>
          <t>storageaccounts</t>
        </is>
      </c>
      <c r="D19" s="45" t="inlineStr">
        <is>
          <t>Bandwidth</t>
        </is>
      </c>
      <c r="E19" s="45" t="inlineStr">
        <is>
          <t>kc_prod_olympus</t>
        </is>
      </c>
      <c r="F19" s="46" t="n">
        <v>448.389932001</v>
      </c>
      <c r="G19" s="46" t="n">
        <v>74.7316553335</v>
      </c>
      <c r="H19" s="43" t="inlineStr">
        <is>
          <t>6/6</t>
        </is>
      </c>
      <c r="I19" s="45" t="inlineStr">
        <is>
          <t>Servicio sin esquema de reserva en Azure — facturación por uso</t>
        </is>
      </c>
    </row>
    <row r="20" ht="13" customHeight="1">
      <c r="A20" s="47" t="n">
        <v>8</v>
      </c>
      <c r="B20" s="48" t="inlineStr">
        <is>
          <t>gatewaysql</t>
        </is>
      </c>
      <c r="C20" s="49" t="inlineStr">
        <is>
          <t>virtualnetworkgateways</t>
        </is>
      </c>
      <c r="D20" s="49" t="inlineStr">
        <is>
          <t>VPN Gateway</t>
        </is>
      </c>
      <c r="E20" s="49" t="inlineStr">
        <is>
          <t>kc_olympus_qa</t>
        </is>
      </c>
      <c r="F20" s="50" t="n">
        <v>428.5521</v>
      </c>
      <c r="G20" s="50" t="n">
        <v>214.27605</v>
      </c>
      <c r="H20" s="47" t="inlineStr">
        <is>
          <t>2/6</t>
        </is>
      </c>
      <c r="I20" s="49" t="inlineStr">
        <is>
          <t>Recurso de red — facturación por uso o tarifa plana</t>
        </is>
      </c>
    </row>
    <row r="21" ht="13" customHeight="1">
      <c r="A21" s="43" t="n">
        <v>9</v>
      </c>
      <c r="B21" s="44" t="inlineStr">
        <is>
          <t>webserverprod</t>
        </is>
      </c>
      <c r="C21" s="45" t="inlineStr">
        <is>
          <t>virtualmachines</t>
        </is>
      </c>
      <c r="D21" s="45" t="inlineStr">
        <is>
          <t>Virtual Machines</t>
        </is>
      </c>
      <c r="E21" s="45" t="inlineStr">
        <is>
          <t>kc_prod_olympus</t>
        </is>
      </c>
      <c r="F21" s="46" t="n">
        <v>421.862988086</v>
      </c>
      <c r="G21" s="46" t="n">
        <v>105.4657470215</v>
      </c>
      <c r="H21" s="43" t="inlineStr">
        <is>
          <t>4/6</t>
        </is>
      </c>
      <c r="I21" s="45" t="inlineStr">
        <is>
          <t>Perfil variable o bajo costo — mantener en esquema por uso</t>
        </is>
      </c>
    </row>
    <row r="22" ht="13" customHeight="1">
      <c r="A22" s="47" t="n">
        <v>10</v>
      </c>
      <c r="B22" s="48" t="inlineStr">
        <is>
          <t>parnassus</t>
        </is>
      </c>
      <c r="C22" s="49" t="inlineStr">
        <is>
          <t>virtualmachines</t>
        </is>
      </c>
      <c r="D22" s="49" t="inlineStr">
        <is>
          <t>Virtual Machines</t>
        </is>
      </c>
      <c r="E22" s="49" t="inlineStr">
        <is>
          <t>kc_prod_olympus</t>
        </is>
      </c>
      <c r="F22" s="50" t="n">
        <v>383.619257685</v>
      </c>
      <c r="G22" s="50" t="n">
        <v>191.8096288425</v>
      </c>
      <c r="H22" s="47" t="inlineStr">
        <is>
          <t>2/6</t>
        </is>
      </c>
      <c r="I22" s="49" t="inlineStr">
        <is>
          <t>Perfil variable o bajo costo — mantener en esquema por uso</t>
        </is>
      </c>
    </row>
    <row r="23" ht="13" customHeight="1">
      <c r="A23" s="43" t="n">
        <v>11</v>
      </c>
      <c r="B23" s="44" t="inlineStr">
        <is>
          <t>grupokc20211</t>
        </is>
      </c>
      <c r="C23" s="45" t="inlineStr">
        <is>
          <t>certificateorders</t>
        </is>
      </c>
      <c r="D23" s="45" t="inlineStr">
        <is>
          <t>Azure App Service</t>
        </is>
      </c>
      <c r="E23" s="45" t="inlineStr">
        <is>
          <t>gr_olympus</t>
        </is>
      </c>
      <c r="F23" s="46" t="n">
        <v>299.99</v>
      </c>
      <c r="G23" s="46" t="n">
        <v>299.99</v>
      </c>
      <c r="H23" s="43" t="inlineStr">
        <is>
          <t>1/6</t>
        </is>
      </c>
      <c r="I23" s="45" t="inlineStr">
        <is>
          <t>Uso esporádico (1 mes) — no justifica reserva</t>
        </is>
      </c>
    </row>
    <row r="24" ht="13" customHeight="1">
      <c r="A24" s="47" t="n">
        <v>12</v>
      </c>
      <c r="B24" s="48" t="inlineStr">
        <is>
          <t>azurebackup_olympusprodr1_460158810445288708</t>
        </is>
      </c>
      <c r="C24" s="49" t="inlineStr">
        <is>
          <t>restorepointcollections</t>
        </is>
      </c>
      <c r="D24" s="49" t="inlineStr">
        <is>
          <t>Storage</t>
        </is>
      </c>
      <c r="E24" s="49" t="inlineStr">
        <is>
          <t>azurebackuprg_southcentralus_1</t>
        </is>
      </c>
      <c r="F24" s="50" t="n">
        <v>294.00510545</v>
      </c>
      <c r="G24" s="50" t="n">
        <v>49.00085090833333</v>
      </c>
      <c r="H24" s="47" t="inlineStr">
        <is>
          <t>6/6</t>
        </is>
      </c>
      <c r="I24" s="49" t="inlineStr">
        <is>
          <t>Backup/Recovery cobra por datos almacenados — no aplica reserva</t>
        </is>
      </c>
    </row>
    <row r="25" ht="13" customHeight="1">
      <c r="A25" s="43" t="n">
        <v>13</v>
      </c>
      <c r="B25" s="44" t="inlineStr">
        <is>
          <t>hermesketl1</t>
        </is>
      </c>
      <c r="C25" s="45" t="inlineStr">
        <is>
          <t>virtualmachines</t>
        </is>
      </c>
      <c r="D25" s="45" t="inlineStr">
        <is>
          <t>Virtual Machines</t>
        </is>
      </c>
      <c r="E25" s="45" t="inlineStr">
        <is>
          <t>kc_prod_olympus</t>
        </is>
      </c>
      <c r="F25" s="46" t="n">
        <v>272.3955196856</v>
      </c>
      <c r="G25" s="46" t="n">
        <v>90.79850656186666</v>
      </c>
      <c r="H25" s="43" t="inlineStr">
        <is>
          <t>3/6</t>
        </is>
      </c>
      <c r="I25" s="45" t="inlineStr">
        <is>
          <t>Perfil variable o bajo costo — mantener en esquema por uso</t>
        </is>
      </c>
    </row>
    <row r="26" ht="13" customHeight="1">
      <c r="A26" s="47" t="n">
        <v>14</v>
      </c>
      <c r="B26" s="48" t="inlineStr">
        <is>
          <t>atlas-back</t>
        </is>
      </c>
      <c r="C26" s="49" t="inlineStr">
        <is>
          <t>serverfarms</t>
        </is>
      </c>
      <c r="D26" s="49" t="inlineStr">
        <is>
          <t>Azure App Service</t>
        </is>
      </c>
      <c r="E26" s="49" t="inlineStr">
        <is>
          <t>kc_prod_olympus</t>
        </is>
      </c>
      <c r="F26" s="50" t="n">
        <v>235.3356034645</v>
      </c>
      <c r="G26" s="50" t="n">
        <v>78.44520115483334</v>
      </c>
      <c r="H26" s="47" t="inlineStr">
        <is>
          <t>3/6</t>
        </is>
      </c>
      <c r="I26" s="49" t="inlineStr">
        <is>
          <t>Perfil variable o bajo costo — mantener en esquema por uso</t>
        </is>
      </c>
    </row>
    <row r="27" ht="13" customHeight="1">
      <c r="A27" s="43" t="n">
        <v>15</v>
      </c>
      <c r="B27" s="44" t="inlineStr">
        <is>
          <t>azurebackup_prometeoprod_8061496111508527886</t>
        </is>
      </c>
      <c r="C27" s="45" t="inlineStr">
        <is>
          <t>restorepointcollections</t>
        </is>
      </c>
      <c r="D27" s="45" t="inlineStr">
        <is>
          <t>Storage</t>
        </is>
      </c>
      <c r="E27" s="45" t="inlineStr">
        <is>
          <t>azurebackuprg_mexicocentral_1</t>
        </is>
      </c>
      <c r="F27" s="46" t="n">
        <v>202.01020191</v>
      </c>
      <c r="G27" s="46" t="n">
        <v>33.668366985</v>
      </c>
      <c r="H27" s="43" t="inlineStr">
        <is>
          <t>6/6</t>
        </is>
      </c>
      <c r="I27" s="45" t="inlineStr">
        <is>
          <t>Backup/Recovery cobra por datos almacenados — no aplica reserva</t>
        </is>
      </c>
    </row>
    <row r="28" ht="13" customHeight="1">
      <c r="A28" s="47" t="n">
        <v>16</v>
      </c>
      <c r="B28" s="48" t="inlineStr">
        <is>
          <t>pvc-f4b54428-49b2-4257-81c7-cba81371796b</t>
        </is>
      </c>
      <c r="C28" s="49" t="inlineStr">
        <is>
          <t>disks</t>
        </is>
      </c>
      <c r="D28" s="49" t="inlineStr">
        <is>
          <t>Storage</t>
        </is>
      </c>
      <c r="E28" s="49" t="inlineStr">
        <is>
          <t>mc_kc_apis_prod_mx_kc-k8s_mexicocentral</t>
        </is>
      </c>
      <c r="F28" s="50" t="n">
        <v>197.77424304</v>
      </c>
      <c r="G28" s="50" t="n">
        <v>39.554848608</v>
      </c>
      <c r="H28" s="47" t="inlineStr">
        <is>
          <t>5/6</t>
        </is>
      </c>
      <c r="I28" s="49" t="inlineStr">
        <is>
          <t>Uso consistente pero sin opción directa de reserva — continuar monitoreando</t>
        </is>
      </c>
    </row>
    <row r="29" ht="13" customHeight="1">
      <c r="A29" s="43" t="n">
        <v>17</v>
      </c>
      <c r="B29" s="44" t="inlineStr">
        <is>
          <t>pvc-51f7a116-0b19-47f1-b708-9e5d5659448e</t>
        </is>
      </c>
      <c r="C29" s="45" t="inlineStr">
        <is>
          <t>disks</t>
        </is>
      </c>
      <c r="D29" s="45" t="inlineStr">
        <is>
          <t>Storage</t>
        </is>
      </c>
      <c r="E29" s="45" t="inlineStr">
        <is>
          <t>mc_kc_apis_prod_mx_kc-k8s_mexicocentral</t>
        </is>
      </c>
      <c r="F29" s="46" t="n">
        <v>197.3769589</v>
      </c>
      <c r="G29" s="46" t="n">
        <v>39.47539178</v>
      </c>
      <c r="H29" s="43" t="inlineStr">
        <is>
          <t>5/6</t>
        </is>
      </c>
      <c r="I29" s="45" t="inlineStr">
        <is>
          <t>Uso consistente pero sin opción directa de reserva — continuar monitoreando</t>
        </is>
      </c>
    </row>
    <row r="30" ht="13" customHeight="1">
      <c r="A30" s="47" t="n">
        <v>18</v>
      </c>
      <c r="B30" s="48" t="inlineStr">
        <is>
          <t>olympusdb-2026-01-13</t>
        </is>
      </c>
      <c r="C30" s="49" t="inlineStr">
        <is>
          <t>virtualmachines</t>
        </is>
      </c>
      <c r="D30" s="49" t="inlineStr">
        <is>
          <t>Virtual Machines Licenses</t>
        </is>
      </c>
      <c r="E30" s="49" t="inlineStr">
        <is>
          <t>kc_prod_olympus</t>
        </is>
      </c>
      <c r="F30" s="50" t="n">
        <v>193.175052</v>
      </c>
      <c r="G30" s="50" t="n">
        <v>193.175052</v>
      </c>
      <c r="H30" s="47" t="inlineStr">
        <is>
          <t>1/6</t>
        </is>
      </c>
      <c r="I30" s="49" t="inlineStr">
        <is>
          <t>Uso esporádico (1 mes) — no justifica reserva</t>
        </is>
      </c>
    </row>
    <row r="31" ht="13" customHeight="1">
      <c r="A31" s="43" t="n">
        <v>19</v>
      </c>
      <c r="B31" s="44" t="inlineStr">
        <is>
          <t>parnassus_datadisk_1</t>
        </is>
      </c>
      <c r="C31" s="45" t="inlineStr">
        <is>
          <t>disks</t>
        </is>
      </c>
      <c r="D31" s="45" t="inlineStr">
        <is>
          <t>Storage</t>
        </is>
      </c>
      <c r="E31" s="45" t="inlineStr">
        <is>
          <t>kc_prod_olympus</t>
        </is>
      </c>
      <c r="F31" s="46" t="n">
        <v>182.449888552704</v>
      </c>
      <c r="G31" s="46" t="n">
        <v>91.22494427635199</v>
      </c>
      <c r="H31" s="43" t="inlineStr">
        <is>
          <t>2/6</t>
        </is>
      </c>
      <c r="I31" s="45" t="inlineStr">
        <is>
          <t>Perfil variable o bajo costo — mantener en esquema por uso</t>
        </is>
      </c>
    </row>
    <row r="32" ht="13" customHeight="1">
      <c r="A32" s="47" t="n">
        <v>20</v>
      </c>
      <c r="B32" s="48" t="inlineStr">
        <is>
          <t>parnassus_datadisk_0</t>
        </is>
      </c>
      <c r="C32" s="49" t="inlineStr">
        <is>
          <t>disks</t>
        </is>
      </c>
      <c r="D32" s="49" t="inlineStr">
        <is>
          <t>Storage</t>
        </is>
      </c>
      <c r="E32" s="49" t="inlineStr">
        <is>
          <t>kc_prod_olympus</t>
        </is>
      </c>
      <c r="F32" s="50" t="n">
        <v>182.449888552704</v>
      </c>
      <c r="G32" s="50" t="n">
        <v>91.22494427635199</v>
      </c>
      <c r="H32" s="47" t="inlineStr">
        <is>
          <t>2/6</t>
        </is>
      </c>
      <c r="I32" s="49" t="inlineStr">
        <is>
          <t>Perfil variable o bajo costo — mantener en esquema por uso</t>
        </is>
      </c>
    </row>
    <row r="33" ht="13" customHeight="1">
      <c r="A33" s="43" t="n">
        <v>21</v>
      </c>
      <c r="B33" s="44" t="inlineStr">
        <is>
          <t>olympusstaging</t>
        </is>
      </c>
      <c r="C33" s="45" t="inlineStr">
        <is>
          <t>virtualmachines</t>
        </is>
      </c>
      <c r="D33" s="45" t="inlineStr">
        <is>
          <t>Virtual Machines</t>
        </is>
      </c>
      <c r="E33" s="45" t="inlineStr">
        <is>
          <t>kc_olympus_qa</t>
        </is>
      </c>
      <c r="F33" s="46" t="n">
        <v>150.698147207</v>
      </c>
      <c r="G33" s="46" t="n">
        <v>25.11635786783333</v>
      </c>
      <c r="H33" s="43" t="inlineStr">
        <is>
          <t>6/6</t>
        </is>
      </c>
      <c r="I33" s="45" t="inlineStr">
        <is>
          <t>Uso consistente pero sin opción directa de reserva — continuar monitoreando</t>
        </is>
      </c>
    </row>
    <row r="34" ht="13" customHeight="1">
      <c r="A34" s="47" t="n">
        <v>22</v>
      </c>
      <c r="B34" s="48" t="inlineStr">
        <is>
          <t>prometeostaging</t>
        </is>
      </c>
      <c r="C34" s="49" t="inlineStr">
        <is>
          <t>virtualmachines</t>
        </is>
      </c>
      <c r="D34" s="49" t="inlineStr">
        <is>
          <t>Virtual Machines</t>
        </is>
      </c>
      <c r="E34" s="49" t="inlineStr">
        <is>
          <t>kc_olympus_qa</t>
        </is>
      </c>
      <c r="F34" s="50" t="n">
        <v>150.551051851</v>
      </c>
      <c r="G34" s="50" t="n">
        <v>37.63776296275</v>
      </c>
      <c r="H34" s="47" t="inlineStr">
        <is>
          <t>4/6</t>
        </is>
      </c>
      <c r="I34" s="49" t="inlineStr">
        <is>
          <t>Recurso de dev/staging, uso intermitente (4/6 meses)</t>
        </is>
      </c>
    </row>
    <row r="35" ht="13" customHeight="1">
      <c r="A35" s="43" t="n">
        <v>23</v>
      </c>
      <c r="B35" s="44" t="inlineStr">
        <is>
          <t>kcapifiles</t>
        </is>
      </c>
      <c r="C35" s="45" t="inlineStr">
        <is>
          <t>storageaccounts</t>
        </is>
      </c>
      <c r="D35" s="45" t="inlineStr">
        <is>
          <t>Bandwidth</t>
        </is>
      </c>
      <c r="E35" s="45" t="inlineStr">
        <is>
          <t>kc_prod_olympus</t>
        </is>
      </c>
      <c r="F35" s="46" t="n">
        <v>143.73580745</v>
      </c>
      <c r="G35" s="46" t="n">
        <v>143.73580745</v>
      </c>
      <c r="H35" s="43" t="inlineStr">
        <is>
          <t>1/6</t>
        </is>
      </c>
      <c r="I35" s="45" t="inlineStr">
        <is>
          <t>Uso esporádico (1 mes) — no justifica reserva</t>
        </is>
      </c>
    </row>
    <row r="36" ht="13" customHeight="1">
      <c r="A36" s="47" t="n">
        <v>24</v>
      </c>
      <c r="B36" s="48" t="inlineStr">
        <is>
          <t>olympusdb-2026-01-13</t>
        </is>
      </c>
      <c r="C36" s="49" t="inlineStr">
        <is>
          <t>virtualmachines</t>
        </is>
      </c>
      <c r="D36" s="49" t="inlineStr">
        <is>
          <t>Virtual Machines</t>
        </is>
      </c>
      <c r="E36" s="49" t="inlineStr">
        <is>
          <t>kc_prod_olympus</t>
        </is>
      </c>
      <c r="F36" s="50" t="n">
        <v>129.107736072</v>
      </c>
      <c r="G36" s="50" t="n">
        <v>129.107736072</v>
      </c>
      <c r="H36" s="47" t="inlineStr">
        <is>
          <t>1/6</t>
        </is>
      </c>
      <c r="I36" s="49" t="inlineStr">
        <is>
          <t>Uso esporádico (1 mes) — no justifica reserva</t>
        </is>
      </c>
    </row>
    <row r="37" ht="13" customHeight="1">
      <c r="A37" s="43" t="n">
        <v>25</v>
      </c>
      <c r="B37" s="44" t="inlineStr">
        <is>
          <t>prometeoprod_osdisk_1_411d56eb63514740ae407cdb843b0e95</t>
        </is>
      </c>
      <c r="C37" s="45" t="inlineStr">
        <is>
          <t>disks</t>
        </is>
      </c>
      <c r="D37" s="45" t="inlineStr">
        <is>
          <t>Storage</t>
        </is>
      </c>
      <c r="E37" s="45" t="inlineStr">
        <is>
          <t>kc_prod_olympus</t>
        </is>
      </c>
      <c r="F37" s="46" t="n">
        <v>123.09117799006</v>
      </c>
      <c r="G37" s="46" t="n">
        <v>20.51519633167667</v>
      </c>
      <c r="H37" s="43" t="inlineStr">
        <is>
          <t>6/6</t>
        </is>
      </c>
      <c r="I37" s="45" t="inlineStr">
        <is>
          <t>Uso consistente pero sin opción directa de reserva — continuar monitoreando</t>
        </is>
      </c>
    </row>
    <row r="38" ht="13" customHeight="1">
      <c r="A38" s="47" t="n">
        <v>26</v>
      </c>
      <c r="B38" s="48" t="inlineStr">
        <is>
          <t>hermessantos-osdisk-20250725-203055</t>
        </is>
      </c>
      <c r="C38" s="49" t="inlineStr">
        <is>
          <t>disks</t>
        </is>
      </c>
      <c r="D38" s="49" t="inlineStr">
        <is>
          <t>Storage</t>
        </is>
      </c>
      <c r="E38" s="49" t="inlineStr">
        <is>
          <t>kc_prod_olympus</t>
        </is>
      </c>
      <c r="F38" s="50" t="n">
        <v>123.07847365006</v>
      </c>
      <c r="G38" s="50" t="n">
        <v>20.51307894167667</v>
      </c>
      <c r="H38" s="47" t="inlineStr">
        <is>
          <t>6/6</t>
        </is>
      </c>
      <c r="I38" s="49" t="inlineStr">
        <is>
          <t>Uso consistente pero sin opción directa de reserva — continuar monitoreando</t>
        </is>
      </c>
    </row>
    <row r="39" ht="13" customHeight="1">
      <c r="A39" s="43" t="n">
        <v>27</v>
      </c>
      <c r="B39" s="44" t="inlineStr">
        <is>
          <t>hermeskc2-osdisk-20250127-220445</t>
        </is>
      </c>
      <c r="C39" s="45" t="inlineStr">
        <is>
          <t>disks</t>
        </is>
      </c>
      <c r="D39" s="45" t="inlineStr">
        <is>
          <t>Storage</t>
        </is>
      </c>
      <c r="E39" s="45" t="inlineStr">
        <is>
          <t>kc_prod_olympus</t>
        </is>
      </c>
      <c r="F39" s="46" t="n">
        <v>123.07055274806</v>
      </c>
      <c r="G39" s="46" t="n">
        <v>20.51175879134334</v>
      </c>
      <c r="H39" s="43" t="inlineStr">
        <is>
          <t>6/6</t>
        </is>
      </c>
      <c r="I39" s="45" t="inlineStr">
        <is>
          <t>Uso consistente pero sin opción directa de reserva — continuar monitoreando</t>
        </is>
      </c>
    </row>
    <row r="40" ht="13" customHeight="1">
      <c r="A40" s="47" t="n">
        <v>28</v>
      </c>
      <c r="B40" s="48" t="inlineStr">
        <is>
          <t>olympusdbstaging</t>
        </is>
      </c>
      <c r="C40" s="49" t="inlineStr">
        <is>
          <t>virtualmachines</t>
        </is>
      </c>
      <c r="D40" s="49" t="inlineStr">
        <is>
          <t>Virtual Machines Licenses</t>
        </is>
      </c>
      <c r="E40" s="49" t="inlineStr">
        <is>
          <t>kc_prod_olympus</t>
        </is>
      </c>
      <c r="F40" s="50" t="n">
        <v>118.738203488</v>
      </c>
      <c r="G40" s="50" t="n">
        <v>19.78970058133333</v>
      </c>
      <c r="H40" s="47" t="inlineStr">
        <is>
          <t>6/6</t>
        </is>
      </c>
      <c r="I40" s="49" t="inlineStr">
        <is>
          <t>Perfil variable o bajo costo — mantener en esquema por uso</t>
        </is>
      </c>
    </row>
    <row r="41" ht="13" customHeight="1">
      <c r="A41" s="43" t="n">
        <v>29</v>
      </c>
      <c r="B41" s="44" t="inlineStr">
        <is>
          <t>prometeoprod</t>
        </is>
      </c>
      <c r="C41" s="45" t="inlineStr">
        <is>
          <t>virtualmachines</t>
        </is>
      </c>
      <c r="D41" s="45" t="inlineStr">
        <is>
          <t>Bandwidth</t>
        </is>
      </c>
      <c r="E41" s="45" t="inlineStr">
        <is>
          <t>kc_prod_olympus</t>
        </is>
      </c>
      <c r="F41" s="46" t="n">
        <v>112.1626979436511</v>
      </c>
      <c r="G41" s="46" t="n">
        <v>18.69378299060852</v>
      </c>
      <c r="H41" s="43" t="inlineStr">
        <is>
          <t>6/6</t>
        </is>
      </c>
      <c r="I41" s="45" t="inlineStr">
        <is>
          <t>Servicio sin esquema de reserva en Azure — facturación por uso</t>
        </is>
      </c>
    </row>
    <row r="42" ht="13" customHeight="1">
      <c r="A42" s="47" t="n">
        <v>30</v>
      </c>
      <c r="B42" s="48" t="inlineStr">
        <is>
          <t>olympusprodr1-datadisk-002-20241226-203319</t>
        </is>
      </c>
      <c r="C42" s="49" t="inlineStr">
        <is>
          <t>disks</t>
        </is>
      </c>
      <c r="D42" s="49" t="inlineStr">
        <is>
          <t>Storage</t>
        </is>
      </c>
      <c r="E42" s="49" t="inlineStr">
        <is>
          <t>kc_prod_olympus</t>
        </is>
      </c>
      <c r="F42" s="50" t="n">
        <v>110.8625924</v>
      </c>
      <c r="G42" s="50" t="n">
        <v>18.47709873333333</v>
      </c>
      <c r="H42" s="47" t="inlineStr">
        <is>
          <t>6/6</t>
        </is>
      </c>
      <c r="I42" s="49" t="inlineStr">
        <is>
          <t>Perfil variable o bajo costo — mantener en esquema por uso</t>
        </is>
      </c>
    </row>
    <row r="43" ht="13" customHeight="1">
      <c r="A43" s="43" t="n">
        <v>31</v>
      </c>
      <c r="B43" s="44" t="inlineStr">
        <is>
          <t>olympusstaging-datadisk-002-20250106-174634</t>
        </is>
      </c>
      <c r="C43" s="45" t="inlineStr">
        <is>
          <t>disks</t>
        </is>
      </c>
      <c r="D43" s="45" t="inlineStr">
        <is>
          <t>Storage</t>
        </is>
      </c>
      <c r="E43" s="45" t="inlineStr">
        <is>
          <t>kc_olympus_qa</t>
        </is>
      </c>
      <c r="F43" s="46" t="n">
        <v>109.6768092</v>
      </c>
      <c r="G43" s="46" t="n">
        <v>18.2794682</v>
      </c>
      <c r="H43" s="43" t="inlineStr">
        <is>
          <t>6/6</t>
        </is>
      </c>
      <c r="I43" s="45" t="inlineStr">
        <is>
          <t>Perfil variable o bajo costo — mantener en esquema por uso</t>
        </is>
      </c>
    </row>
    <row r="44" ht="13" customHeight="1">
      <c r="A44" s="47" t="n">
        <v>32</v>
      </c>
      <c r="B44" s="48" t="inlineStr">
        <is>
          <t>respaldohermessantos</t>
        </is>
      </c>
      <c r="C44" s="49" t="inlineStr">
        <is>
          <t>vaults</t>
        </is>
      </c>
      <c r="D44" s="49" t="inlineStr">
        <is>
          <t>Backup</t>
        </is>
      </c>
      <c r="E44" s="49" t="inlineStr">
        <is>
          <t>kc_prod_olympus</t>
        </is>
      </c>
      <c r="F44" s="50" t="n">
        <v>103.9796155904463</v>
      </c>
      <c r="G44" s="50" t="n">
        <v>20.79592311808927</v>
      </c>
      <c r="H44" s="47" t="inlineStr">
        <is>
          <t>5/6</t>
        </is>
      </c>
      <c r="I44" s="49" t="inlineStr">
        <is>
          <t>Servicio sin esquema de reserva en Azure — facturación por uso</t>
        </is>
      </c>
    </row>
    <row r="45" ht="13" customHeight="1">
      <c r="A45" s="43" t="n">
        <v>33</v>
      </c>
      <c r="B45" s="44" t="inlineStr">
        <is>
          <t>defaultazuremonitorworkspace-eus</t>
        </is>
      </c>
      <c r="C45" s="45" t="inlineStr">
        <is>
          <t>accounts</t>
        </is>
      </c>
      <c r="D45" s="45" t="inlineStr">
        <is>
          <t>Azure Monitor</t>
        </is>
      </c>
      <c r="E45" s="45" t="inlineStr">
        <is>
          <t>defaultresourcegroup-eus</t>
        </is>
      </c>
      <c r="F45" s="46" t="n">
        <v>101.6498717768</v>
      </c>
      <c r="G45" s="46" t="n">
        <v>16.94164529613333</v>
      </c>
      <c r="H45" s="43" t="inlineStr">
        <is>
          <t>6/6</t>
        </is>
      </c>
      <c r="I45" s="45" t="inlineStr">
        <is>
          <t>Servicio sin esquema de reserva en Azure — facturación por uso</t>
        </is>
      </c>
    </row>
    <row r="46" ht="13" customHeight="1">
      <c r="A46" s="47" t="n">
        <v>34</v>
      </c>
      <c r="B46" s="48" t="inlineStr">
        <is>
          <t>webserverprod_osdisk_1_8aa87726a0f4485d84f6a01bbf73cd95</t>
        </is>
      </c>
      <c r="C46" s="49" t="inlineStr">
        <is>
          <t>disks</t>
        </is>
      </c>
      <c r="D46" s="49" t="inlineStr">
        <is>
          <t>Storage</t>
        </is>
      </c>
      <c r="E46" s="49" t="inlineStr">
        <is>
          <t>kc_prod_olympus</t>
        </is>
      </c>
      <c r="F46" s="50" t="n">
        <v>101.606497</v>
      </c>
      <c r="G46" s="50" t="n">
        <v>16.93441616666667</v>
      </c>
      <c r="H46" s="47" t="inlineStr">
        <is>
          <t>6/6</t>
        </is>
      </c>
      <c r="I46" s="49" t="inlineStr">
        <is>
          <t>Perfil variable o bajo costo — mantener en esquema por uso</t>
        </is>
      </c>
    </row>
    <row r="47" ht="13" customHeight="1">
      <c r="A47" s="43" t="n">
        <v>35</v>
      </c>
      <c r="B47" s="44" t="inlineStr">
        <is>
          <t>kubernetes</t>
        </is>
      </c>
      <c r="C47" s="45" t="inlineStr">
        <is>
          <t>loadbalancers</t>
        </is>
      </c>
      <c r="D47" s="45" t="inlineStr">
        <is>
          <t>Load Balancer</t>
        </is>
      </c>
      <c r="E47" s="45" t="inlineStr">
        <is>
          <t>mc_kc_apis_prod_mx_kc-k8s_mexicocentral</t>
        </is>
      </c>
      <c r="F47" s="46" t="n">
        <v>96.32499787063338</v>
      </c>
      <c r="G47" s="46" t="n">
        <v>19.26499957412668</v>
      </c>
      <c r="H47" s="43" t="inlineStr">
        <is>
          <t>5/6</t>
        </is>
      </c>
      <c r="I47" s="45" t="inlineStr">
        <is>
          <t>Servicio sin esquema de reserva en Azure — facturación por uso</t>
        </is>
      </c>
    </row>
    <row r="48" ht="13" customHeight="1">
      <c r="A48" s="47" t="n">
        <v>36</v>
      </c>
      <c r="B48" s="48" t="inlineStr">
        <is>
          <t>appkeysi</t>
        </is>
      </c>
      <c r="C48" s="49" t="inlineStr">
        <is>
          <t>virtualmachines</t>
        </is>
      </c>
      <c r="D48" s="49" t="inlineStr">
        <is>
          <t>Virtual Machines</t>
        </is>
      </c>
      <c r="E48" s="49" t="inlineStr">
        <is>
          <t>kc_prod_olympus</t>
        </is>
      </c>
      <c r="F48" s="50" t="n">
        <v>91.783338872</v>
      </c>
      <c r="G48" s="50" t="n">
        <v>45.891669436</v>
      </c>
      <c r="H48" s="47" t="inlineStr">
        <is>
          <t>2/6</t>
        </is>
      </c>
      <c r="I48" s="49" t="inlineStr">
        <is>
          <t>Perfil variable o bajo costo — mantener en esquema por uso</t>
        </is>
      </c>
    </row>
    <row r="49" ht="13" customHeight="1">
      <c r="A49" s="43" t="n">
        <v>37</v>
      </c>
      <c r="B49" s="44" t="inlineStr">
        <is>
          <t>appserver</t>
        </is>
      </c>
      <c r="C49" s="45" t="inlineStr">
        <is>
          <t>virtualmachines</t>
        </is>
      </c>
      <c r="D49" s="45" t="inlineStr">
        <is>
          <t>Virtual Machines</t>
        </is>
      </c>
      <c r="E49" s="45" t="inlineStr">
        <is>
          <t>appserver_group</t>
        </is>
      </c>
      <c r="F49" s="46" t="n">
        <v>82.38736966800001</v>
      </c>
      <c r="G49" s="46" t="n">
        <v>41.193684834</v>
      </c>
      <c r="H49" s="43" t="inlineStr">
        <is>
          <t>2/6</t>
        </is>
      </c>
      <c r="I49" s="45" t="inlineStr">
        <is>
          <t>Perfil variable o bajo costo — mantener en esquema por uso</t>
        </is>
      </c>
    </row>
    <row r="50" ht="13" customHeight="1">
      <c r="A50" s="47" t="n">
        <v>38</v>
      </c>
      <c r="B50" s="48" t="inlineStr">
        <is>
          <t>olympusdbstaging-osdisk-20240923-031733</t>
        </is>
      </c>
      <c r="C50" s="49" t="inlineStr">
        <is>
          <t>disks</t>
        </is>
      </c>
      <c r="D50" s="49" t="inlineStr">
        <is>
          <t>Storage</t>
        </is>
      </c>
      <c r="E50" s="49" t="inlineStr">
        <is>
          <t>kc_prod_olympus</t>
        </is>
      </c>
      <c r="F50" s="50" t="n">
        <v>70.1749653</v>
      </c>
      <c r="G50" s="50" t="n">
        <v>11.69582755</v>
      </c>
      <c r="H50" s="47" t="inlineStr">
        <is>
          <t>6/6</t>
        </is>
      </c>
      <c r="I50" s="49" t="inlineStr">
        <is>
          <t>Perfil variable o bajo costo — mantener en esquema por uso</t>
        </is>
      </c>
    </row>
    <row r="51" ht="13" customHeight="1">
      <c r="A51" s="43" t="n">
        <v>39</v>
      </c>
      <c r="B51" s="44" t="inlineStr">
        <is>
          <t>hermesketl1-osdisk-20250108-154532</t>
        </is>
      </c>
      <c r="C51" s="45" t="inlineStr">
        <is>
          <t>disks</t>
        </is>
      </c>
      <c r="D51" s="45" t="inlineStr">
        <is>
          <t>Storage</t>
        </is>
      </c>
      <c r="E51" s="45" t="inlineStr">
        <is>
          <t>kc_prod_olympus</t>
        </is>
      </c>
      <c r="F51" s="46" t="n">
        <v>65.08556428</v>
      </c>
      <c r="G51" s="46" t="n">
        <v>10.84759404666667</v>
      </c>
      <c r="H51" s="43" t="inlineStr">
        <is>
          <t>6/6</t>
        </is>
      </c>
      <c r="I51" s="45" t="inlineStr">
        <is>
          <t>Perfil variable o bajo costo — mantener en esquema por uso</t>
        </is>
      </c>
    </row>
    <row r="52" ht="13" customHeight="1">
      <c r="A52" s="47" t="n">
        <v>40</v>
      </c>
      <c r="B52" s="48" t="inlineStr">
        <is>
          <t>prometeostaging-osdisk-20250403-131343</t>
        </is>
      </c>
      <c r="C52" s="49" t="inlineStr">
        <is>
          <t>disks</t>
        </is>
      </c>
      <c r="D52" s="49" t="inlineStr">
        <is>
          <t>Storage</t>
        </is>
      </c>
      <c r="E52" s="49" t="inlineStr">
        <is>
          <t>kc_olympus_qa</t>
        </is>
      </c>
      <c r="F52" s="50" t="n">
        <v>62.58253913999999</v>
      </c>
      <c r="G52" s="50" t="n">
        <v>10.43042319</v>
      </c>
      <c r="H52" s="47" t="inlineStr">
        <is>
          <t>6/6</t>
        </is>
      </c>
      <c r="I52" s="49" t="inlineStr">
        <is>
          <t>Perfil variable o bajo costo — mantener en esquema por uso</t>
        </is>
      </c>
    </row>
    <row r="53" ht="13" customHeight="1">
      <c r="A53" s="43" t="n">
        <v>41</v>
      </c>
      <c r="B53" s="44" t="inlineStr">
        <is>
          <t>olympusdb20260113-datadisk-000-20260114-170403</t>
        </is>
      </c>
      <c r="C53" s="45" t="inlineStr">
        <is>
          <t>disks</t>
        </is>
      </c>
      <c r="D53" s="45" t="inlineStr">
        <is>
          <t>Storage</t>
        </is>
      </c>
      <c r="E53" s="45" t="inlineStr">
        <is>
          <t>kc_prod_olympus</t>
        </is>
      </c>
      <c r="F53" s="46" t="n">
        <v>53.894367884512</v>
      </c>
      <c r="G53" s="46" t="n">
        <v>53.894367884512</v>
      </c>
      <c r="H53" s="43" t="inlineStr">
        <is>
          <t>1/6</t>
        </is>
      </c>
      <c r="I53" s="45" t="inlineStr">
        <is>
          <t>Uso esporádico (1 mes) — no justifica reserva</t>
        </is>
      </c>
    </row>
    <row r="54" ht="13" customHeight="1">
      <c r="A54" s="47" t="n">
        <v>42</v>
      </c>
      <c r="B54" s="48" t="inlineStr">
        <is>
          <t>olympusdb20260113-datadisk-001-20260114-170403</t>
        </is>
      </c>
      <c r="C54" s="49" t="inlineStr">
        <is>
          <t>disks</t>
        </is>
      </c>
      <c r="D54" s="49" t="inlineStr">
        <is>
          <t>Storage</t>
        </is>
      </c>
      <c r="E54" s="49" t="inlineStr">
        <is>
          <t>kc_prod_olympus</t>
        </is>
      </c>
      <c r="F54" s="50" t="n">
        <v>53.894367884512</v>
      </c>
      <c r="G54" s="50" t="n">
        <v>53.894367884512</v>
      </c>
      <c r="H54" s="47" t="inlineStr">
        <is>
          <t>1/6</t>
        </is>
      </c>
      <c r="I54" s="49" t="inlineStr">
        <is>
          <t>Uso esporádico (1 mes) — no justifica reserva</t>
        </is>
      </c>
    </row>
    <row r="55" ht="13" customHeight="1">
      <c r="A55" s="43" t="n">
        <v>43</v>
      </c>
      <c r="B55" s="44" t="inlineStr">
        <is>
          <t>olympusdb20260113-datadisk-002-20260114-170403</t>
        </is>
      </c>
      <c r="C55" s="45" t="inlineStr">
        <is>
          <t>disks</t>
        </is>
      </c>
      <c r="D55" s="45" t="inlineStr">
        <is>
          <t>Storage</t>
        </is>
      </c>
      <c r="E55" s="45" t="inlineStr">
        <is>
          <t>kc_prod_olympus</t>
        </is>
      </c>
      <c r="F55" s="46" t="n">
        <v>53.89408293417</v>
      </c>
      <c r="G55" s="46" t="n">
        <v>53.89408293417</v>
      </c>
      <c r="H55" s="43" t="inlineStr">
        <is>
          <t>1/6</t>
        </is>
      </c>
      <c r="I55" s="45" t="inlineStr">
        <is>
          <t>Uso esporádico (1 mes) — no justifica reserva</t>
        </is>
      </c>
    </row>
    <row r="56" ht="13" customHeight="1">
      <c r="A56" s="47" t="n">
        <v>44</v>
      </c>
      <c r="B56" s="48" t="inlineStr">
        <is>
          <t>eosapp</t>
        </is>
      </c>
      <c r="C56" s="49" t="inlineStr">
        <is>
          <t>staticsites</t>
        </is>
      </c>
      <c r="D56" s="49" t="inlineStr">
        <is>
          <t>Azure App Service</t>
        </is>
      </c>
      <c r="E56" s="49" t="inlineStr">
        <is>
          <t>kc_prod_olympus</t>
        </is>
      </c>
      <c r="F56" s="50" t="n">
        <v>50.86168901369863</v>
      </c>
      <c r="G56" s="50" t="n">
        <v>8.476948168949772</v>
      </c>
      <c r="H56" s="47" t="inlineStr">
        <is>
          <t>6/6</t>
        </is>
      </c>
      <c r="I56" s="49" t="inlineStr">
        <is>
          <t>Perfil variable o bajo costo — mantener en esquema por uso</t>
        </is>
      </c>
    </row>
    <row r="57" ht="13" customHeight="1">
      <c r="A57" s="43" t="n">
        <v>45</v>
      </c>
      <c r="B57" s="44" t="inlineStr">
        <is>
          <t>ai-kcthewizardai754464038464</t>
        </is>
      </c>
      <c r="C57" s="45" t="inlineStr">
        <is>
          <t>accounts</t>
        </is>
      </c>
      <c r="D57" s="45" t="inlineStr">
        <is>
          <t>Foundry Models</t>
        </is>
      </c>
      <c r="E57" s="45" t="inlineStr">
        <is>
          <t>kc_prod_olympus</t>
        </is>
      </c>
      <c r="F57" s="46" t="n">
        <v>49.90092529</v>
      </c>
      <c r="G57" s="46" t="n">
        <v>8.316820881666667</v>
      </c>
      <c r="H57" s="43" t="inlineStr">
        <is>
          <t>6/6</t>
        </is>
      </c>
      <c r="I57" s="45" t="inlineStr">
        <is>
          <t>Servicio sin esquema de reserva en Azure — facturación por uso</t>
        </is>
      </c>
    </row>
    <row r="58" ht="13" customHeight="1">
      <c r="A58" s="47" t="n">
        <v>46</v>
      </c>
      <c r="B58" s="48" t="inlineStr">
        <is>
          <t>apipy</t>
        </is>
      </c>
      <c r="C58" s="49" t="inlineStr">
        <is>
          <t>profiles</t>
        </is>
      </c>
      <c r="D58" s="49" t="inlineStr">
        <is>
          <t>Azure Front Door Service</t>
        </is>
      </c>
      <c r="E58" s="49" t="inlineStr">
        <is>
          <t>kc_prod_olympus</t>
        </is>
      </c>
      <c r="F58" s="50" t="n">
        <v>49.81854838709683</v>
      </c>
      <c r="G58" s="50" t="n">
        <v>24.90927419354842</v>
      </c>
      <c r="H58" s="47" t="inlineStr">
        <is>
          <t>2/6</t>
        </is>
      </c>
      <c r="I58" s="49" t="inlineStr">
        <is>
          <t>Uso muy intermitente (2/6 meses) y bajo costo</t>
        </is>
      </c>
    </row>
    <row r="59" ht="13" customHeight="1">
      <c r="A59" s="43" t="n">
        <v>47</v>
      </c>
      <c r="B59" s="44" t="inlineStr">
        <is>
          <t>azurebackup_hermeskc2_8061496111618906802</t>
        </is>
      </c>
      <c r="C59" s="45" t="inlineStr">
        <is>
          <t>restorepointcollections</t>
        </is>
      </c>
      <c r="D59" s="45" t="inlineStr">
        <is>
          <t>Storage</t>
        </is>
      </c>
      <c r="E59" s="45" t="inlineStr">
        <is>
          <t>azurebackuprg_mexicocentral_1</t>
        </is>
      </c>
      <c r="F59" s="46" t="n">
        <v>43.756382065</v>
      </c>
      <c r="G59" s="46" t="n">
        <v>7.292730344166666</v>
      </c>
      <c r="H59" s="43" t="inlineStr">
        <is>
          <t>6/6</t>
        </is>
      </c>
      <c r="I59" s="45" t="inlineStr">
        <is>
          <t>Backup/Recovery cobra por datos almacenados — no aplica reserva</t>
        </is>
      </c>
    </row>
    <row r="60" ht="13" customHeight="1">
      <c r="A60" s="47" t="n">
        <v>48</v>
      </c>
      <c r="B60" s="48" t="inlineStr">
        <is>
          <t>appservices_osdisk_1_5c710543f051428d8db2f2ccef48d198</t>
        </is>
      </c>
      <c r="C60" s="49" t="inlineStr">
        <is>
          <t>disks</t>
        </is>
      </c>
      <c r="D60" s="49" t="inlineStr">
        <is>
          <t>Storage</t>
        </is>
      </c>
      <c r="E60" s="49" t="inlineStr">
        <is>
          <t>kc_prod_olympus</t>
        </is>
      </c>
      <c r="F60" s="50" t="n">
        <v>43.437256164924</v>
      </c>
      <c r="G60" s="50" t="n">
        <v>8.687451232984801</v>
      </c>
      <c r="H60" s="47" t="inlineStr">
        <is>
          <t>5/6</t>
        </is>
      </c>
      <c r="I60" s="49" t="inlineStr">
        <is>
          <t>Perfil variable o bajo costo — mantener en esquema por uso</t>
        </is>
      </c>
    </row>
    <row r="61" ht="13" customHeight="1">
      <c r="A61" s="43" t="n">
        <v>49</v>
      </c>
      <c r="B61" s="44" t="inlineStr">
        <is>
          <t>azurebackup_hermessantos_8061672031817728225</t>
        </is>
      </c>
      <c r="C61" s="45" t="inlineStr">
        <is>
          <t>restorepointcollections</t>
        </is>
      </c>
      <c r="D61" s="45" t="inlineStr">
        <is>
          <t>Storage</t>
        </is>
      </c>
      <c r="E61" s="45" t="inlineStr">
        <is>
          <t>azurebackuprg_mexicocentral_1</t>
        </is>
      </c>
      <c r="F61" s="46" t="n">
        <v>42.57863456</v>
      </c>
      <c r="G61" s="46" t="n">
        <v>7.096439093333333</v>
      </c>
      <c r="H61" s="43" t="inlineStr">
        <is>
          <t>6/6</t>
        </is>
      </c>
      <c r="I61" s="45" t="inlineStr">
        <is>
          <t>Backup/Recovery cobra por datos almacenados — no aplica reserva</t>
        </is>
      </c>
    </row>
    <row r="62" ht="13" customHeight="1">
      <c r="A62" s="47" t="n">
        <v>50</v>
      </c>
      <c r="B62" s="48" t="inlineStr">
        <is>
          <t>kcaisearch</t>
        </is>
      </c>
      <c r="C62" s="49" t="inlineStr">
        <is>
          <t>privateendpoints</t>
        </is>
      </c>
      <c r="D62" s="49" t="inlineStr">
        <is>
          <t>Virtual Network</t>
        </is>
      </c>
      <c r="E62" s="49" t="inlineStr">
        <is>
          <t>kc_prod_olympus</t>
        </is>
      </c>
      <c r="F62" s="50" t="n">
        <v>41.19</v>
      </c>
      <c r="G62" s="50" t="n">
        <v>6.864999999999999</v>
      </c>
      <c r="H62" s="47" t="inlineStr">
        <is>
          <t>6/6</t>
        </is>
      </c>
      <c r="I62" s="49" t="inlineStr">
        <is>
          <t>Servicio sin esquema de reserva en Azure — facturación por uso</t>
        </is>
      </c>
    </row>
    <row r="63" ht="13" customHeight="1">
      <c r="A63" s="43" t="n">
        <v>51</v>
      </c>
      <c r="B63" s="44" t="inlineStr">
        <is>
          <t>olympus_db</t>
        </is>
      </c>
      <c r="C63" s="45" t="inlineStr">
        <is>
          <t>privateendpoints</t>
        </is>
      </c>
      <c r="D63" s="45" t="inlineStr">
        <is>
          <t>Virtual Network</t>
        </is>
      </c>
      <c r="E63" s="45" t="inlineStr">
        <is>
          <t>kc_prod_olympus</t>
        </is>
      </c>
      <c r="F63" s="46" t="n">
        <v>41.19</v>
      </c>
      <c r="G63" s="46" t="n">
        <v>6.864999999999999</v>
      </c>
      <c r="H63" s="43" t="inlineStr">
        <is>
          <t>6/6</t>
        </is>
      </c>
      <c r="I63" s="45" t="inlineStr">
        <is>
          <t>Servicio sin esquema de reserva en Azure — facturación por uso</t>
        </is>
      </c>
    </row>
    <row r="64" ht="13" customHeight="1">
      <c r="A64" s="47" t="n">
        <v>52</v>
      </c>
      <c r="B64" s="48" t="inlineStr">
        <is>
          <t>endpoint-l5ji6cuwdbbno</t>
        </is>
      </c>
      <c r="C64" s="49" t="inlineStr">
        <is>
          <t>privateendpoints</t>
        </is>
      </c>
      <c r="D64" s="49" t="inlineStr">
        <is>
          <t>Virtual Network</t>
        </is>
      </c>
      <c r="E64" s="49" t="inlineStr">
        <is>
          <t>kc_prod_olympus</t>
        </is>
      </c>
      <c r="F64" s="50" t="n">
        <v>41.19</v>
      </c>
      <c r="G64" s="50" t="n">
        <v>6.864999999999999</v>
      </c>
      <c r="H64" s="47" t="inlineStr">
        <is>
          <t>6/6</t>
        </is>
      </c>
      <c r="I64" s="49" t="inlineStr">
        <is>
          <t>Servicio sin esquema de reserva en Azure — facturación por uso</t>
        </is>
      </c>
    </row>
    <row r="65" ht="13" customHeight="1">
      <c r="A65" s="43" t="n">
        <v>53</v>
      </c>
      <c r="B65" s="44" t="inlineStr">
        <is>
          <t>defaultworkspace-1a53c064-489e-4786-adad-978d16d7c57a-mxc</t>
        </is>
      </c>
      <c r="C65" s="45" t="inlineStr">
        <is>
          <t>workspaces</t>
        </is>
      </c>
      <c r="D65" s="45" t="inlineStr">
        <is>
          <t>Log Analytics</t>
        </is>
      </c>
      <c r="E65" s="45" t="inlineStr">
        <is>
          <t>defaultresourcegroup-mxc</t>
        </is>
      </c>
      <c r="F65" s="46" t="n">
        <v>38.14561158243</v>
      </c>
      <c r="G65" s="46" t="n">
        <v>6.357601930405</v>
      </c>
      <c r="H65" s="43" t="inlineStr">
        <is>
          <t>6/6</t>
        </is>
      </c>
      <c r="I65" s="45" t="inlineStr">
        <is>
          <t>Perfil variable o bajo costo — mantener en esquema por uso</t>
        </is>
      </c>
    </row>
    <row r="66" ht="13" customHeight="1">
      <c r="A66" s="47" t="n">
        <v>54</v>
      </c>
      <c r="B66" s="48" t="inlineStr">
        <is>
          <t>olympusdbstaging</t>
        </is>
      </c>
      <c r="C66" s="49" t="inlineStr">
        <is>
          <t>virtualmachines</t>
        </is>
      </c>
      <c r="D66" s="49" t="inlineStr">
        <is>
          <t>Bandwidth</t>
        </is>
      </c>
      <c r="E66" s="49" t="inlineStr">
        <is>
          <t>kc_prod_olympus</t>
        </is>
      </c>
      <c r="F66" s="50" t="n">
        <v>33.34572536503895</v>
      </c>
      <c r="G66" s="50" t="n">
        <v>5.557620894173159</v>
      </c>
      <c r="H66" s="47" t="inlineStr">
        <is>
          <t>6/6</t>
        </is>
      </c>
      <c r="I66" s="49" t="inlineStr">
        <is>
          <t>Servicio sin esquema de reserva en Azure — facturación por uso</t>
        </is>
      </c>
    </row>
    <row r="67" ht="13" customHeight="1">
      <c r="A67" s="43" t="n">
        <v>55</v>
      </c>
      <c r="B67" s="44" t="inlineStr">
        <is>
          <t>kcapifiles</t>
        </is>
      </c>
      <c r="C67" s="45" t="inlineStr">
        <is>
          <t>storageaccounts</t>
        </is>
      </c>
      <c r="D67" s="45" t="inlineStr">
        <is>
          <t>Storage</t>
        </is>
      </c>
      <c r="E67" s="45" t="inlineStr">
        <is>
          <t>kc_prod_olympus</t>
        </is>
      </c>
      <c r="F67" s="46" t="n">
        <v>32.1887281788</v>
      </c>
      <c r="G67" s="46" t="n">
        <v>32.1887281788</v>
      </c>
      <c r="H67" s="43" t="inlineStr">
        <is>
          <t>1/6</t>
        </is>
      </c>
      <c r="I67" s="45" t="inlineStr">
        <is>
          <t>Uso esporádico (1 mes) — no justifica reserva</t>
        </is>
      </c>
    </row>
    <row r="68" ht="13" customHeight="1">
      <c r="A68" s="47" t="n">
        <v>56</v>
      </c>
      <c r="B68" s="48" t="inlineStr">
        <is>
          <t>ai-kcthewizardai754464038464</t>
        </is>
      </c>
      <c r="C68" s="49" t="inlineStr">
        <is>
          <t>accounts</t>
        </is>
      </c>
      <c r="D68" s="49" t="inlineStr">
        <is>
          <t>Foundry Tools</t>
        </is>
      </c>
      <c r="E68" s="49" t="inlineStr">
        <is>
          <t>kc_prod_olympus</t>
        </is>
      </c>
      <c r="F68" s="50" t="n">
        <v>31.21314868</v>
      </c>
      <c r="G68" s="50" t="n">
        <v>10.40438289333333</v>
      </c>
      <c r="H68" s="47" t="inlineStr">
        <is>
          <t>3/6</t>
        </is>
      </c>
      <c r="I68" s="49" t="inlineStr">
        <is>
          <t>Servicio sin esquema de reserva en Azure — facturación por uso</t>
        </is>
      </c>
    </row>
    <row r="69" ht="13" customHeight="1">
      <c r="A69" s="43" t="n">
        <v>57</v>
      </c>
      <c r="B69" s="44" t="inlineStr">
        <is>
          <t>azurebackup_hermeskc_8061496110437306522</t>
        </is>
      </c>
      <c r="C69" s="45" t="inlineStr">
        <is>
          <t>restorepointcollections</t>
        </is>
      </c>
      <c r="D69" s="45" t="inlineStr">
        <is>
          <t>Storage</t>
        </is>
      </c>
      <c r="E69" s="45" t="inlineStr">
        <is>
          <t>azurebackuprg_mexicocentral_1</t>
        </is>
      </c>
      <c r="F69" s="46" t="n">
        <v>29.70079332</v>
      </c>
      <c r="G69" s="46" t="n">
        <v>4.95013222</v>
      </c>
      <c r="H69" s="43" t="inlineStr">
        <is>
          <t>6/6</t>
        </is>
      </c>
      <c r="I69" s="45" t="inlineStr">
        <is>
          <t>Backup/Recovery cobra por datos almacenados — no aplica reserva</t>
        </is>
      </c>
    </row>
    <row r="70" ht="13" customHeight="1">
      <c r="A70" s="47" t="n">
        <v>58</v>
      </c>
      <c r="B70" s="48" t="inlineStr">
        <is>
          <t>acraksstoredemokc</t>
        </is>
      </c>
      <c r="C70" s="49" t="inlineStr">
        <is>
          <t>registries</t>
        </is>
      </c>
      <c r="D70" s="49" t="inlineStr">
        <is>
          <t>Container Registry</t>
        </is>
      </c>
      <c r="E70" s="49" t="inlineStr">
        <is>
          <t>kc_apis_prod_mx</t>
        </is>
      </c>
      <c r="F70" s="50" t="n">
        <v>28.5860120196</v>
      </c>
      <c r="G70" s="50" t="n">
        <v>4.764335336599999</v>
      </c>
      <c r="H70" s="47" t="inlineStr">
        <is>
          <t>6/6</t>
        </is>
      </c>
      <c r="I70" s="49" t="inlineStr">
        <is>
          <t>Servicio sin esquema de reserva en Azure — facturación por uso</t>
        </is>
      </c>
    </row>
    <row r="71" ht="13" customHeight="1">
      <c r="A71" s="43" t="n">
        <v>59</v>
      </c>
      <c r="B71" s="44" t="inlineStr">
        <is>
          <t>hermeskc-ip</t>
        </is>
      </c>
      <c r="C71" s="45" t="inlineStr">
        <is>
          <t>publicipaddresses</t>
        </is>
      </c>
      <c r="D71" s="45" t="inlineStr">
        <is>
          <t>Virtual Network</t>
        </is>
      </c>
      <c r="E71" s="45" t="inlineStr">
        <is>
          <t>kc_prod_olympus</t>
        </is>
      </c>
      <c r="F71" s="46" t="n">
        <v>20.595</v>
      </c>
      <c r="G71" s="46" t="n">
        <v>3.4325</v>
      </c>
      <c r="H71" s="43" t="inlineStr">
        <is>
          <t>6/6</t>
        </is>
      </c>
      <c r="I71" s="45" t="inlineStr">
        <is>
          <t>Servicio sin esquema de reserva en Azure — facturación por uso</t>
        </is>
      </c>
    </row>
    <row r="72" ht="13" customHeight="1">
      <c r="A72" s="47" t="n">
        <v>60</v>
      </c>
      <c r="B72" s="48" t="inlineStr">
        <is>
          <t>pegasusprod-ip</t>
        </is>
      </c>
      <c r="C72" s="49" t="inlineStr">
        <is>
          <t>publicipaddresses</t>
        </is>
      </c>
      <c r="D72" s="49" t="inlineStr">
        <is>
          <t>Virtual Network</t>
        </is>
      </c>
      <c r="E72" s="49" t="inlineStr">
        <is>
          <t>kc_prod_olympus</t>
        </is>
      </c>
      <c r="F72" s="50" t="n">
        <v>20.595</v>
      </c>
      <c r="G72" s="50" t="n">
        <v>3.4325</v>
      </c>
      <c r="H72" s="47" t="inlineStr">
        <is>
          <t>6/6</t>
        </is>
      </c>
      <c r="I72" s="49" t="inlineStr">
        <is>
          <t>Servicio sin esquema de reserva en Azure — facturación por uso</t>
        </is>
      </c>
    </row>
    <row r="73" ht="13" customHeight="1">
      <c r="A73" s="43" t="n">
        <v>61</v>
      </c>
      <c r="B73" s="44" t="inlineStr">
        <is>
          <t>pip-hermes-back</t>
        </is>
      </c>
      <c r="C73" s="45" t="inlineStr">
        <is>
          <t>publicipaddresses</t>
        </is>
      </c>
      <c r="D73" s="45" t="inlineStr">
        <is>
          <t>Virtual Network</t>
        </is>
      </c>
      <c r="E73" s="45" t="inlineStr">
        <is>
          <t>kc_prod_olympus</t>
        </is>
      </c>
      <c r="F73" s="46" t="n">
        <v>20.595</v>
      </c>
      <c r="G73" s="46" t="n">
        <v>3.4325</v>
      </c>
      <c r="H73" s="43" t="inlineStr">
        <is>
          <t>6/6</t>
        </is>
      </c>
      <c r="I73" s="45" t="inlineStr">
        <is>
          <t>Servicio sin esquema de reserva en Azure — facturación por uso</t>
        </is>
      </c>
    </row>
    <row r="74" ht="13" customHeight="1">
      <c r="A74" s="47" t="n">
        <v>62</v>
      </c>
      <c r="B74" s="48" t="inlineStr">
        <is>
          <t>pegasus_qa</t>
        </is>
      </c>
      <c r="C74" s="49" t="inlineStr">
        <is>
          <t>publicipaddresses</t>
        </is>
      </c>
      <c r="D74" s="49" t="inlineStr">
        <is>
          <t>Virtual Network</t>
        </is>
      </c>
      <c r="E74" s="49" t="inlineStr">
        <is>
          <t>kc_olympus_qa</t>
        </is>
      </c>
      <c r="F74" s="50" t="n">
        <v>20.595</v>
      </c>
      <c r="G74" s="50" t="n">
        <v>3.4325</v>
      </c>
      <c r="H74" s="47" t="inlineStr">
        <is>
          <t>6/6</t>
        </is>
      </c>
      <c r="I74" s="49" t="inlineStr">
        <is>
          <t>Servicio sin esquema de reserva en Azure — facturación por uso</t>
        </is>
      </c>
    </row>
    <row r="75" ht="13" customHeight="1">
      <c r="A75" s="43" t="n">
        <v>63</v>
      </c>
      <c r="B75" s="44" t="inlineStr">
        <is>
          <t>pegasusstaging</t>
        </is>
      </c>
      <c r="C75" s="45" t="inlineStr">
        <is>
          <t>publicipaddresses</t>
        </is>
      </c>
      <c r="D75" s="45" t="inlineStr">
        <is>
          <t>Virtual Network</t>
        </is>
      </c>
      <c r="E75" s="45" t="inlineStr">
        <is>
          <t>kc_olympus_qa</t>
        </is>
      </c>
      <c r="F75" s="46" t="n">
        <v>20.595</v>
      </c>
      <c r="G75" s="46" t="n">
        <v>3.4325</v>
      </c>
      <c r="H75" s="43" t="inlineStr">
        <is>
          <t>6/6</t>
        </is>
      </c>
      <c r="I75" s="45" t="inlineStr">
        <is>
          <t>Servicio sin esquema de reserva en Azure — facturación por uso</t>
        </is>
      </c>
    </row>
    <row r="76" ht="13" customHeight="1">
      <c r="A76" s="47" t="n">
        <v>64</v>
      </c>
      <c r="B76" s="48" t="inlineStr">
        <is>
          <t>pegasusprod-ip</t>
        </is>
      </c>
      <c r="C76" s="49" t="inlineStr">
        <is>
          <t>publicipaddresses</t>
        </is>
      </c>
      <c r="D76" s="49" t="inlineStr">
        <is>
          <t>Virtual Network</t>
        </is>
      </c>
      <c r="E76" s="49" t="inlineStr">
        <is>
          <t>kc_prod_olympus-mexicocentral</t>
        </is>
      </c>
      <c r="F76" s="50" t="n">
        <v>20.595</v>
      </c>
      <c r="G76" s="50" t="n">
        <v>3.4325</v>
      </c>
      <c r="H76" s="47" t="inlineStr">
        <is>
          <t>6/6</t>
        </is>
      </c>
      <c r="I76" s="49" t="inlineStr">
        <is>
          <t>Servicio sin esquema de reserva en Azure — facturación por uso</t>
        </is>
      </c>
    </row>
    <row r="77" ht="13" customHeight="1">
      <c r="A77" s="43" t="n">
        <v>65</v>
      </c>
      <c r="B77" s="44" t="inlineStr">
        <is>
          <t>pip-hermes-vnet-mexicocentral-default</t>
        </is>
      </c>
      <c r="C77" s="45" t="inlineStr">
        <is>
          <t>publicipaddresses</t>
        </is>
      </c>
      <c r="D77" s="45" t="inlineStr">
        <is>
          <t>Virtual Network</t>
        </is>
      </c>
      <c r="E77" s="45" t="inlineStr">
        <is>
          <t>kc_prod_olympus</t>
        </is>
      </c>
      <c r="F77" s="46" t="n">
        <v>20.595</v>
      </c>
      <c r="G77" s="46" t="n">
        <v>3.4325</v>
      </c>
      <c r="H77" s="43" t="inlineStr">
        <is>
          <t>6/6</t>
        </is>
      </c>
      <c r="I77" s="45" t="inlineStr">
        <is>
          <t>Servicio sin esquema de reserva en Azure — facturación por uso</t>
        </is>
      </c>
    </row>
    <row r="78" ht="13" customHeight="1">
      <c r="A78" s="47" t="n">
        <v>66</v>
      </c>
      <c r="B78" s="48" t="inlineStr">
        <is>
          <t>pip-olympusdb-drp01</t>
        </is>
      </c>
      <c r="C78" s="49" t="inlineStr">
        <is>
          <t>publicipaddresses</t>
        </is>
      </c>
      <c r="D78" s="49" t="inlineStr">
        <is>
          <t>Virtual Network</t>
        </is>
      </c>
      <c r="E78" s="49" t="inlineStr">
        <is>
          <t>kc_prod_olympus</t>
        </is>
      </c>
      <c r="F78" s="50" t="n">
        <v>20.595</v>
      </c>
      <c r="G78" s="50" t="n">
        <v>3.4325</v>
      </c>
      <c r="H78" s="47" t="inlineStr">
        <is>
          <t>6/6</t>
        </is>
      </c>
      <c r="I78" s="49" t="inlineStr">
        <is>
          <t>Servicio sin esquema de reserva en Azure — facturación por uso</t>
        </is>
      </c>
    </row>
    <row r="79" ht="13" customHeight="1">
      <c r="A79" s="43" t="n">
        <v>67</v>
      </c>
      <c r="B79" s="44" t="inlineStr">
        <is>
          <t>pip-storage-vnet-mexicocentral-default</t>
        </is>
      </c>
      <c r="C79" s="45" t="inlineStr">
        <is>
          <t>publicipaddresses</t>
        </is>
      </c>
      <c r="D79" s="45" t="inlineStr">
        <is>
          <t>Virtual Network</t>
        </is>
      </c>
      <c r="E79" s="45" t="inlineStr">
        <is>
          <t>kc_prod_olympus</t>
        </is>
      </c>
      <c r="F79" s="46" t="n">
        <v>20.595</v>
      </c>
      <c r="G79" s="46" t="n">
        <v>3.4325</v>
      </c>
      <c r="H79" s="43" t="inlineStr">
        <is>
          <t>6/6</t>
        </is>
      </c>
      <c r="I79" s="45" t="inlineStr">
        <is>
          <t>Servicio sin esquema de reserva en Azure — facturación por uso</t>
        </is>
      </c>
    </row>
    <row r="80" ht="13" customHeight="1">
      <c r="A80" s="47" t="n">
        <v>68</v>
      </c>
      <c r="B80" s="48" t="inlineStr">
        <is>
          <t>pegasusprodr1-ip</t>
        </is>
      </c>
      <c r="C80" s="49" t="inlineStr">
        <is>
          <t>publicipaddresses</t>
        </is>
      </c>
      <c r="D80" s="49" t="inlineStr">
        <is>
          <t>Virtual Network</t>
        </is>
      </c>
      <c r="E80" s="49" t="inlineStr">
        <is>
          <t>kc_prod_olympus</t>
        </is>
      </c>
      <c r="F80" s="50" t="n">
        <v>20.595</v>
      </c>
      <c r="G80" s="50" t="n">
        <v>3.4325</v>
      </c>
      <c r="H80" s="47" t="inlineStr">
        <is>
          <t>6/6</t>
        </is>
      </c>
      <c r="I80" s="49" t="inlineStr">
        <is>
          <t>Servicio sin esquema de reserva en Azure — facturación por uso</t>
        </is>
      </c>
    </row>
    <row r="81" ht="13" customHeight="1">
      <c r="A81" s="43" t="n">
        <v>69</v>
      </c>
      <c r="B81" s="44" t="inlineStr">
        <is>
          <t>pegasusprodback</t>
        </is>
      </c>
      <c r="C81" s="45" t="inlineStr">
        <is>
          <t>publicipaddresses</t>
        </is>
      </c>
      <c r="D81" s="45" t="inlineStr">
        <is>
          <t>Virtual Network</t>
        </is>
      </c>
      <c r="E81" s="45" t="inlineStr">
        <is>
          <t>kc_prod_olympus</t>
        </is>
      </c>
      <c r="F81" s="46" t="n">
        <v>20.595</v>
      </c>
      <c r="G81" s="46" t="n">
        <v>3.4325</v>
      </c>
      <c r="H81" s="43" t="inlineStr">
        <is>
          <t>6/6</t>
        </is>
      </c>
      <c r="I81" s="45" t="inlineStr">
        <is>
          <t>Servicio sin esquema de reserva en Azure — facturación por uso</t>
        </is>
      </c>
    </row>
    <row r="82" ht="13" customHeight="1">
      <c r="A82" s="47" t="n">
        <v>70</v>
      </c>
      <c r="B82" s="48" t="inlineStr">
        <is>
          <t>prometeoprod-ip</t>
        </is>
      </c>
      <c r="C82" s="49" t="inlineStr">
        <is>
          <t>publicipaddresses</t>
        </is>
      </c>
      <c r="D82" s="49" t="inlineStr">
        <is>
          <t>Virtual Network</t>
        </is>
      </c>
      <c r="E82" s="49" t="inlineStr">
        <is>
          <t>kc_prod_olympus</t>
        </is>
      </c>
      <c r="F82" s="50" t="n">
        <v>20.595</v>
      </c>
      <c r="G82" s="50" t="n">
        <v>3.4325</v>
      </c>
      <c r="H82" s="47" t="inlineStr">
        <is>
          <t>6/6</t>
        </is>
      </c>
      <c r="I82" s="49" t="inlineStr">
        <is>
          <t>Servicio sin esquema de reserva en Azure — facturación por uso</t>
        </is>
      </c>
    </row>
    <row r="83" ht="13" customHeight="1">
      <c r="A83" s="43" t="n">
        <v>71</v>
      </c>
      <c r="B83" s="44" t="inlineStr">
        <is>
          <t>prometeop-preproductivo_ip</t>
        </is>
      </c>
      <c r="C83" s="45" t="inlineStr">
        <is>
          <t>publicipaddresses</t>
        </is>
      </c>
      <c r="D83" s="45" t="inlineStr">
        <is>
          <t>Virtual Network</t>
        </is>
      </c>
      <c r="E83" s="45" t="inlineStr">
        <is>
          <t>kc_prod_olympus</t>
        </is>
      </c>
      <c r="F83" s="46" t="n">
        <v>20.595</v>
      </c>
      <c r="G83" s="46" t="n">
        <v>3.4325</v>
      </c>
      <c r="H83" s="43" t="inlineStr">
        <is>
          <t>6/6</t>
        </is>
      </c>
      <c r="I83" s="45" t="inlineStr">
        <is>
          <t>Servicio sin esquema de reserva en Azure — facturación por uso</t>
        </is>
      </c>
    </row>
    <row r="84" ht="13" customHeight="1">
      <c r="A84" s="47" t="n">
        <v>72</v>
      </c>
      <c r="B84" s="48" t="inlineStr">
        <is>
          <t>webserverprod-ip</t>
        </is>
      </c>
      <c r="C84" s="49" t="inlineStr">
        <is>
          <t>publicipaddresses</t>
        </is>
      </c>
      <c r="D84" s="49" t="inlineStr">
        <is>
          <t>Virtual Network</t>
        </is>
      </c>
      <c r="E84" s="49" t="inlineStr">
        <is>
          <t>kc_prod_olympus</t>
        </is>
      </c>
      <c r="F84" s="50" t="n">
        <v>20.595</v>
      </c>
      <c r="G84" s="50" t="n">
        <v>3.4325</v>
      </c>
      <c r="H84" s="47" t="inlineStr">
        <is>
          <t>6/6</t>
        </is>
      </c>
      <c r="I84" s="49" t="inlineStr">
        <is>
          <t>Servicio sin esquema de reserva en Azure — facturación por uso</t>
        </is>
      </c>
    </row>
    <row r="85" ht="13" customHeight="1">
      <c r="A85" s="43" t="n">
        <v>73</v>
      </c>
      <c r="B85" s="44" t="inlineStr">
        <is>
          <t>hermessantosd</t>
        </is>
      </c>
      <c r="C85" s="45" t="inlineStr">
        <is>
          <t>publicipaddresses</t>
        </is>
      </c>
      <c r="D85" s="45" t="inlineStr">
        <is>
          <t>Virtual Network</t>
        </is>
      </c>
      <c r="E85" s="45" t="inlineStr">
        <is>
          <t>kc_prod_olympus</t>
        </is>
      </c>
      <c r="F85" s="46" t="n">
        <v>20.595</v>
      </c>
      <c r="G85" s="46" t="n">
        <v>3.4325</v>
      </c>
      <c r="H85" s="43" t="inlineStr">
        <is>
          <t>6/6</t>
        </is>
      </c>
      <c r="I85" s="45" t="inlineStr">
        <is>
          <t>Servicio sin esquema de reserva en Azure — facturación por uso</t>
        </is>
      </c>
    </row>
    <row r="86" ht="13" customHeight="1">
      <c r="A86" s="47" t="n">
        <v>74</v>
      </c>
      <c r="B86" s="48" t="inlineStr">
        <is>
          <t>ip-pub-kc-w-dev</t>
        </is>
      </c>
      <c r="C86" s="49" t="inlineStr">
        <is>
          <t>publicipaddresses</t>
        </is>
      </c>
      <c r="D86" s="49" t="inlineStr">
        <is>
          <t>Virtual Network</t>
        </is>
      </c>
      <c r="E86" s="49" t="inlineStr">
        <is>
          <t>kc_prod_olympus</t>
        </is>
      </c>
      <c r="F86" s="50" t="n">
        <v>20.595</v>
      </c>
      <c r="G86" s="50" t="n">
        <v>3.4325</v>
      </c>
      <c r="H86" s="47" t="inlineStr">
        <is>
          <t>6/6</t>
        </is>
      </c>
      <c r="I86" s="49" t="inlineStr">
        <is>
          <t>Servicio sin esquema de reserva en Azure — facturación por uso</t>
        </is>
      </c>
    </row>
    <row r="87" ht="13" customHeight="1">
      <c r="A87" s="43" t="n">
        <v>75</v>
      </c>
      <c r="B87" s="44" t="inlineStr">
        <is>
          <t>ipfirewall</t>
        </is>
      </c>
      <c r="C87" s="45" t="inlineStr">
        <is>
          <t>publicipaddresses</t>
        </is>
      </c>
      <c r="D87" s="45" t="inlineStr">
        <is>
          <t>Virtual Network</t>
        </is>
      </c>
      <c r="E87" s="45" t="inlineStr">
        <is>
          <t>kc_prod_olympus</t>
        </is>
      </c>
      <c r="F87" s="46" t="n">
        <v>20.595</v>
      </c>
      <c r="G87" s="46" t="n">
        <v>3.4325</v>
      </c>
      <c r="H87" s="43" t="inlineStr">
        <is>
          <t>6/6</t>
        </is>
      </c>
      <c r="I87" s="45" t="inlineStr">
        <is>
          <t>Servicio sin esquema de reserva en Azure — facturación por uso</t>
        </is>
      </c>
    </row>
    <row r="88" ht="13" customHeight="1">
      <c r="A88" s="47" t="n">
        <v>76</v>
      </c>
      <c r="B88" s="48" t="inlineStr">
        <is>
          <t>hermes_santos</t>
        </is>
      </c>
      <c r="C88" s="49" t="inlineStr">
        <is>
          <t>publicipaddresses</t>
        </is>
      </c>
      <c r="D88" s="49" t="inlineStr">
        <is>
          <t>Virtual Network</t>
        </is>
      </c>
      <c r="E88" s="49" t="inlineStr">
        <is>
          <t>kc_prod_olympus</t>
        </is>
      </c>
      <c r="F88" s="50" t="n">
        <v>20.595</v>
      </c>
      <c r="G88" s="50" t="n">
        <v>3.4325</v>
      </c>
      <c r="H88" s="47" t="inlineStr">
        <is>
          <t>6/6</t>
        </is>
      </c>
      <c r="I88" s="49" t="inlineStr">
        <is>
          <t>Servicio sin esquema de reserva en Azure — facturación por uso</t>
        </is>
      </c>
    </row>
    <row r="89" ht="13" customHeight="1">
      <c r="A89" s="43" t="n">
        <v>77</v>
      </c>
      <c r="B89" s="44" t="inlineStr">
        <is>
          <t>olympusdbstaging_ip</t>
        </is>
      </c>
      <c r="C89" s="45" t="inlineStr">
        <is>
          <t>publicipaddresses</t>
        </is>
      </c>
      <c r="D89" s="45" t="inlineStr">
        <is>
          <t>Virtual Network</t>
        </is>
      </c>
      <c r="E89" s="45" t="inlineStr">
        <is>
          <t>kc_prod_olympus</t>
        </is>
      </c>
      <c r="F89" s="46" t="n">
        <v>20.595</v>
      </c>
      <c r="G89" s="46" t="n">
        <v>3.4325</v>
      </c>
      <c r="H89" s="43" t="inlineStr">
        <is>
          <t>6/6</t>
        </is>
      </c>
      <c r="I89" s="45" t="inlineStr">
        <is>
          <t>Servicio sin esquema de reserva en Azure — facturación por uso</t>
        </is>
      </c>
    </row>
    <row r="90" ht="13" customHeight="1">
      <c r="A90" s="47" t="n">
        <v>78</v>
      </c>
      <c r="B90" s="48" t="inlineStr">
        <is>
          <t>hermes-public-dev</t>
        </is>
      </c>
      <c r="C90" s="49" t="inlineStr">
        <is>
          <t>publicipaddresses</t>
        </is>
      </c>
      <c r="D90" s="49" t="inlineStr">
        <is>
          <t>Virtual Network</t>
        </is>
      </c>
      <c r="E90" s="49" t="inlineStr">
        <is>
          <t>kc_prod_olympus</t>
        </is>
      </c>
      <c r="F90" s="50" t="n">
        <v>20.595</v>
      </c>
      <c r="G90" s="50" t="n">
        <v>3.4325</v>
      </c>
      <c r="H90" s="47" t="inlineStr">
        <is>
          <t>6/6</t>
        </is>
      </c>
      <c r="I90" s="49" t="inlineStr">
        <is>
          <t>Servicio sin esquema de reserva en Azure — facturación por uso</t>
        </is>
      </c>
    </row>
    <row r="91" ht="13" customHeight="1">
      <c r="A91" s="43" t="n">
        <v>79</v>
      </c>
      <c r="B91" s="44" t="inlineStr">
        <is>
          <t>hermes-dev</t>
        </is>
      </c>
      <c r="C91" s="45" t="inlineStr">
        <is>
          <t>publicipaddresses</t>
        </is>
      </c>
      <c r="D91" s="45" t="inlineStr">
        <is>
          <t>Virtual Network</t>
        </is>
      </c>
      <c r="E91" s="45" t="inlineStr">
        <is>
          <t>kc_prod_olympus</t>
        </is>
      </c>
      <c r="F91" s="46" t="n">
        <v>20.595</v>
      </c>
      <c r="G91" s="46" t="n">
        <v>3.4325</v>
      </c>
      <c r="H91" s="43" t="inlineStr">
        <is>
          <t>6/6</t>
        </is>
      </c>
      <c r="I91" s="45" t="inlineStr">
        <is>
          <t>Servicio sin esquema de reserva en Azure — facturación por uso</t>
        </is>
      </c>
    </row>
    <row r="92" ht="13" customHeight="1">
      <c r="A92" s="47" t="n">
        <v>80</v>
      </c>
      <c r="B92" s="48" t="inlineStr">
        <is>
          <t>olympusdbprodip197</t>
        </is>
      </c>
      <c r="C92" s="49" t="inlineStr">
        <is>
          <t>publicipaddresses</t>
        </is>
      </c>
      <c r="D92" s="49" t="inlineStr">
        <is>
          <t>Virtual Network</t>
        </is>
      </c>
      <c r="E92" s="49" t="inlineStr">
        <is>
          <t>kc_prod_olympus</t>
        </is>
      </c>
      <c r="F92" s="50" t="n">
        <v>20.595</v>
      </c>
      <c r="G92" s="50" t="n">
        <v>3.4325</v>
      </c>
      <c r="H92" s="47" t="inlineStr">
        <is>
          <t>6/6</t>
        </is>
      </c>
      <c r="I92" s="49" t="inlineStr">
        <is>
          <t>Servicio sin esquema de reserva en Azure — facturación por uso</t>
        </is>
      </c>
    </row>
    <row r="93" ht="13" customHeight="1">
      <c r="A93" s="43" t="n">
        <v>81</v>
      </c>
      <c r="B93" s="44" t="inlineStr">
        <is>
          <t>hermes-vnet-ip</t>
        </is>
      </c>
      <c r="C93" s="45" t="inlineStr">
        <is>
          <t>publicipaddresses</t>
        </is>
      </c>
      <c r="D93" s="45" t="inlineStr">
        <is>
          <t>Virtual Network</t>
        </is>
      </c>
      <c r="E93" s="45" t="inlineStr">
        <is>
          <t>kc_prod_olympus</t>
        </is>
      </c>
      <c r="F93" s="46" t="n">
        <v>20.595</v>
      </c>
      <c r="G93" s="46" t="n">
        <v>3.4325</v>
      </c>
      <c r="H93" s="43" t="inlineStr">
        <is>
          <t>6/6</t>
        </is>
      </c>
      <c r="I93" s="45" t="inlineStr">
        <is>
          <t>Servicio sin esquema de reserva en Azure — facturación por uso</t>
        </is>
      </c>
    </row>
    <row r="94" ht="13" customHeight="1">
      <c r="A94" s="47" t="n">
        <v>82</v>
      </c>
      <c r="B94" s="48" t="inlineStr">
        <is>
          <t>kc-w-dev2-ip</t>
        </is>
      </c>
      <c r="C94" s="49" t="inlineStr">
        <is>
          <t>publicipaddresses</t>
        </is>
      </c>
      <c r="D94" s="49" t="inlineStr">
        <is>
          <t>Virtual Network</t>
        </is>
      </c>
      <c r="E94" s="49" t="inlineStr">
        <is>
          <t>kc-w-dev2_group</t>
        </is>
      </c>
      <c r="F94" s="50" t="n">
        <v>20.595</v>
      </c>
      <c r="G94" s="50" t="n">
        <v>3.4325</v>
      </c>
      <c r="H94" s="47" t="inlineStr">
        <is>
          <t>6/6</t>
        </is>
      </c>
      <c r="I94" s="49" t="inlineStr">
        <is>
          <t>Servicio sin esquema de reserva en Azure — facturación por uso</t>
        </is>
      </c>
    </row>
    <row r="95" ht="13" customHeight="1">
      <c r="A95" s="43" t="n">
        <v>83</v>
      </c>
      <c r="B95" s="44" t="inlineStr">
        <is>
          <t>kcakspublicip</t>
        </is>
      </c>
      <c r="C95" s="45" t="inlineStr">
        <is>
          <t>publicipaddresses</t>
        </is>
      </c>
      <c r="D95" s="45" t="inlineStr">
        <is>
          <t>Virtual Network</t>
        </is>
      </c>
      <c r="E95" s="45" t="inlineStr">
        <is>
          <t>kc_apis_prod_mx</t>
        </is>
      </c>
      <c r="F95" s="46" t="n">
        <v>20.595</v>
      </c>
      <c r="G95" s="46" t="n">
        <v>3.4325</v>
      </c>
      <c r="H95" s="43" t="inlineStr">
        <is>
          <t>6/6</t>
        </is>
      </c>
      <c r="I95" s="45" t="inlineStr">
        <is>
          <t>Servicio sin esquema de reserva en Azure — facturación por uso</t>
        </is>
      </c>
    </row>
    <row r="96" ht="13" customHeight="1">
      <c r="A96" s="47" t="n">
        <v>84</v>
      </c>
      <c r="B96" s="48" t="inlineStr">
        <is>
          <t>olympusdb-ip</t>
        </is>
      </c>
      <c r="C96" s="49" t="inlineStr">
        <is>
          <t>publicipaddresses</t>
        </is>
      </c>
      <c r="D96" s="49" t="inlineStr">
        <is>
          <t>Virtual Network</t>
        </is>
      </c>
      <c r="E96" s="49" t="inlineStr">
        <is>
          <t>kc_prod_olympus</t>
        </is>
      </c>
      <c r="F96" s="50" t="n">
        <v>20.595</v>
      </c>
      <c r="G96" s="50" t="n">
        <v>3.4325</v>
      </c>
      <c r="H96" s="47" t="inlineStr">
        <is>
          <t>6/6</t>
        </is>
      </c>
      <c r="I96" s="49" t="inlineStr">
        <is>
          <t>Servicio sin esquema de reserva en Azure — facturación por uso</t>
        </is>
      </c>
    </row>
    <row r="97" ht="13" customHeight="1">
      <c r="A97" s="43" t="n">
        <v>85</v>
      </c>
      <c r="B97" s="44" t="inlineStr">
        <is>
          <t>vnet1gwpip2</t>
        </is>
      </c>
      <c r="C97" s="45" t="inlineStr">
        <is>
          <t>publicipaddresses</t>
        </is>
      </c>
      <c r="D97" s="45" t="inlineStr">
        <is>
          <t>Virtual Network</t>
        </is>
      </c>
      <c r="E97" s="45" t="inlineStr">
        <is>
          <t>kc_prod_olympus</t>
        </is>
      </c>
      <c r="F97" s="46" t="n">
        <v>20.595</v>
      </c>
      <c r="G97" s="46" t="n">
        <v>3.4325</v>
      </c>
      <c r="H97" s="43" t="inlineStr">
        <is>
          <t>6/6</t>
        </is>
      </c>
      <c r="I97" s="45" t="inlineStr">
        <is>
          <t>Servicio sin esquema de reserva en Azure — facturación por uso</t>
        </is>
      </c>
    </row>
    <row r="98" ht="13" customHeight="1">
      <c r="A98" s="47" t="n">
        <v>86</v>
      </c>
      <c r="B98" s="48" t="inlineStr">
        <is>
          <t>storage-vnet-ip</t>
        </is>
      </c>
      <c r="C98" s="49" t="inlineStr">
        <is>
          <t>publicipaddresses</t>
        </is>
      </c>
      <c r="D98" s="49" t="inlineStr">
        <is>
          <t>Virtual Network</t>
        </is>
      </c>
      <c r="E98" s="49" t="inlineStr">
        <is>
          <t>kc_prod_olympus</t>
        </is>
      </c>
      <c r="F98" s="50" t="n">
        <v>20.595</v>
      </c>
      <c r="G98" s="50" t="n">
        <v>3.4325</v>
      </c>
      <c r="H98" s="47" t="inlineStr">
        <is>
          <t>6/6</t>
        </is>
      </c>
      <c r="I98" s="49" t="inlineStr">
        <is>
          <t>Servicio sin esquema de reserva en Azure — facturación por uso</t>
        </is>
      </c>
    </row>
    <row r="99" ht="13" customHeight="1">
      <c r="A99" s="43" t="n">
        <v>87</v>
      </c>
      <c r="B99" s="44" t="inlineStr">
        <is>
          <t>vnet1gw3</t>
        </is>
      </c>
      <c r="C99" s="45" t="inlineStr">
        <is>
          <t>publicipaddresses</t>
        </is>
      </c>
      <c r="D99" s="45" t="inlineStr">
        <is>
          <t>Virtual Network</t>
        </is>
      </c>
      <c r="E99" s="45" t="inlineStr">
        <is>
          <t>kc_prod_olympus</t>
        </is>
      </c>
      <c r="F99" s="46" t="n">
        <v>20.595</v>
      </c>
      <c r="G99" s="46" t="n">
        <v>3.4325</v>
      </c>
      <c r="H99" s="43" t="inlineStr">
        <is>
          <t>6/6</t>
        </is>
      </c>
      <c r="I99" s="45" t="inlineStr">
        <is>
          <t>Servicio sin esquema de reserva en Azure — facturación por uso</t>
        </is>
      </c>
    </row>
    <row r="100" ht="13" customHeight="1">
      <c r="A100" s="47" t="n">
        <v>88</v>
      </c>
      <c r="B100" s="48" t="inlineStr">
        <is>
          <t>sqlprueba</t>
        </is>
      </c>
      <c r="C100" s="49" t="inlineStr">
        <is>
          <t>virtualmachines</t>
        </is>
      </c>
      <c r="D100" s="49" t="inlineStr">
        <is>
          <t>Virtual Machines</t>
        </is>
      </c>
      <c r="E100" s="49" t="inlineStr">
        <is>
          <t>vpn_sql_prueba</t>
        </is>
      </c>
      <c r="F100" s="50" t="n">
        <v>19.003610472</v>
      </c>
      <c r="G100" s="50" t="n">
        <v>19.003610472</v>
      </c>
      <c r="H100" s="47" t="inlineStr">
        <is>
          <t>1/6</t>
        </is>
      </c>
      <c r="I100" s="49" t="inlineStr">
        <is>
          <t>Uso esporádico (1 mes) — no justifica reserva</t>
        </is>
      </c>
    </row>
    <row r="101" ht="13" customHeight="1">
      <c r="A101" s="43" t="n">
        <v>89</v>
      </c>
      <c r="B101" s="44" t="inlineStr">
        <is>
          <t>parnassus_osdisk_1_bd0e0afe07034d66b5f371edd5c153cf</t>
        </is>
      </c>
      <c r="C101" s="45" t="inlineStr">
        <is>
          <t>disks</t>
        </is>
      </c>
      <c r="D101" s="45" t="inlineStr">
        <is>
          <t>Storage</t>
        </is>
      </c>
      <c r="E101" s="45" t="inlineStr">
        <is>
          <t>kc_prod_olympus</t>
        </is>
      </c>
      <c r="F101" s="46" t="n">
        <v>18.93152074</v>
      </c>
      <c r="G101" s="46" t="n">
        <v>9.46576037</v>
      </c>
      <c r="H101" s="43" t="inlineStr">
        <is>
          <t>2/6</t>
        </is>
      </c>
      <c r="I101" s="45" t="inlineStr">
        <is>
          <t>Uso muy intermitente (2/6 meses) y bajo costo</t>
        </is>
      </c>
    </row>
    <row r="102" ht="13" customHeight="1">
      <c r="A102" s="47" t="n">
        <v>90</v>
      </c>
      <c r="B102" s="48" t="inlineStr">
        <is>
          <t>kubernetes-a590805dafcea482cad7aca665f41076</t>
        </is>
      </c>
      <c r="C102" s="49" t="inlineStr">
        <is>
          <t>publicipaddresses</t>
        </is>
      </c>
      <c r="D102" s="49" t="inlineStr">
        <is>
          <t>Virtual Network</t>
        </is>
      </c>
      <c r="E102" s="49" t="inlineStr">
        <is>
          <t>mc_kc_apis_prod_mx_kc-k8s_mexicocentral</t>
        </is>
      </c>
      <c r="F102" s="50" t="n">
        <v>16.82</v>
      </c>
      <c r="G102" s="50" t="n">
        <v>3.364</v>
      </c>
      <c r="H102" s="47" t="inlineStr">
        <is>
          <t>5/6</t>
        </is>
      </c>
      <c r="I102" s="49" t="inlineStr">
        <is>
          <t>Servicio sin esquema de reserva en Azure — facturación por uso</t>
        </is>
      </c>
    </row>
    <row r="103" ht="13" customHeight="1">
      <c r="A103" s="43" t="n">
        <v>91</v>
      </c>
      <c r="B103" s="44" t="inlineStr">
        <is>
          <t>kubernetes-ae4422f7441b840a79c39d9196237af6</t>
        </is>
      </c>
      <c r="C103" s="45" t="inlineStr">
        <is>
          <t>publicipaddresses</t>
        </is>
      </c>
      <c r="D103" s="45" t="inlineStr">
        <is>
          <t>Virtual Network</t>
        </is>
      </c>
      <c r="E103" s="45" t="inlineStr">
        <is>
          <t>mc_kc_apis_prod_mx_kc-k8s_mexicocentral</t>
        </is>
      </c>
      <c r="F103" s="46" t="n">
        <v>16.82</v>
      </c>
      <c r="G103" s="46" t="n">
        <v>3.364</v>
      </c>
      <c r="H103" s="43" t="inlineStr">
        <is>
          <t>5/6</t>
        </is>
      </c>
      <c r="I103" s="45" t="inlineStr">
        <is>
          <t>Servicio sin esquema de reserva en Azure — facturación por uso</t>
        </is>
      </c>
    </row>
    <row r="104" ht="13" customHeight="1">
      <c r="A104" s="47" t="n">
        <v>92</v>
      </c>
      <c r="B104" s="48" t="inlineStr">
        <is>
          <t>kubernetes-af2ab345e32ba4318945bfe7a855c9f7</t>
        </is>
      </c>
      <c r="C104" s="49" t="inlineStr">
        <is>
          <t>publicipaddresses</t>
        </is>
      </c>
      <c r="D104" s="49" t="inlineStr">
        <is>
          <t>Virtual Network</t>
        </is>
      </c>
      <c r="E104" s="49" t="inlineStr">
        <is>
          <t>mc_kc_apis_prod_mx_kc-k8s_mexicocentral</t>
        </is>
      </c>
      <c r="F104" s="50" t="n">
        <v>16.82</v>
      </c>
      <c r="G104" s="50" t="n">
        <v>3.364</v>
      </c>
      <c r="H104" s="47" t="inlineStr">
        <is>
          <t>5/6</t>
        </is>
      </c>
      <c r="I104" s="49" t="inlineStr">
        <is>
          <t>Servicio sin esquema de reserva en Azure — facturación por uso</t>
        </is>
      </c>
    </row>
    <row r="105" ht="13" customHeight="1">
      <c r="A105" s="43" t="n">
        <v>93</v>
      </c>
      <c r="B105" s="44" t="inlineStr">
        <is>
          <t>5f6f5f10-b690-411c-85bf-6211a8938833</t>
        </is>
      </c>
      <c r="C105" s="45" t="inlineStr">
        <is>
          <t>publicipaddresses</t>
        </is>
      </c>
      <c r="D105" s="45" t="inlineStr">
        <is>
          <t>Virtual Network</t>
        </is>
      </c>
      <c r="E105" s="45" t="inlineStr">
        <is>
          <t>mc_kc_apis_prod_mx_kc-k8s_mexicocentral</t>
        </is>
      </c>
      <c r="F105" s="46" t="n">
        <v>16.82</v>
      </c>
      <c r="G105" s="46" t="n">
        <v>3.364</v>
      </c>
      <c r="H105" s="43" t="inlineStr">
        <is>
          <t>5/6</t>
        </is>
      </c>
      <c r="I105" s="45" t="inlineStr">
        <is>
          <t>Servicio sin esquema de reserva en Azure — facturación por uso</t>
        </is>
      </c>
    </row>
    <row r="106" ht="13" customHeight="1">
      <c r="A106" s="47" t="n">
        <v>94</v>
      </c>
      <c r="B106" s="48" t="inlineStr">
        <is>
          <t>appservices-ip</t>
        </is>
      </c>
      <c r="C106" s="49" t="inlineStr">
        <is>
          <t>publicipaddresses</t>
        </is>
      </c>
      <c r="D106" s="49" t="inlineStr">
        <is>
          <t>Virtual Network</t>
        </is>
      </c>
      <c r="E106" s="49" t="inlineStr">
        <is>
          <t>kc_prod_olympus</t>
        </is>
      </c>
      <c r="F106" s="50" t="n">
        <v>16.59594027777778</v>
      </c>
      <c r="G106" s="50" t="n">
        <v>3.319188055555556</v>
      </c>
      <c r="H106" s="47" t="inlineStr">
        <is>
          <t>5/6</t>
        </is>
      </c>
      <c r="I106" s="49" t="inlineStr">
        <is>
          <t>Servicio sin esquema de reserva en Azure — facturación por uso</t>
        </is>
      </c>
    </row>
    <row r="107" ht="13" customHeight="1">
      <c r="A107" s="43" t="n">
        <v>95</v>
      </c>
      <c r="B107" s="44" t="inlineStr">
        <is>
          <t>hermes_santos_2</t>
        </is>
      </c>
      <c r="C107" s="45" t="inlineStr">
        <is>
          <t>publicipaddresses</t>
        </is>
      </c>
      <c r="D107" s="45" t="inlineStr">
        <is>
          <t>Virtual Network</t>
        </is>
      </c>
      <c r="E107" s="45" t="inlineStr">
        <is>
          <t>kc_prod_olympus</t>
        </is>
      </c>
      <c r="F107" s="46" t="n">
        <v>16.54017916666667</v>
      </c>
      <c r="G107" s="46" t="n">
        <v>3.308035833333334</v>
      </c>
      <c r="H107" s="43" t="inlineStr">
        <is>
          <t>5/6</t>
        </is>
      </c>
      <c r="I107" s="45" t="inlineStr">
        <is>
          <t>Servicio sin esquema de reserva en Azure — facturación por uso</t>
        </is>
      </c>
    </row>
    <row r="108" ht="13" customHeight="1">
      <c r="A108" s="47" t="n">
        <v>96</v>
      </c>
      <c r="B108" s="48" t="inlineStr">
        <is>
          <t>olympusdbprod</t>
        </is>
      </c>
      <c r="C108" s="49" t="inlineStr">
        <is>
          <t>virtualmachines</t>
        </is>
      </c>
      <c r="D108" s="49" t="inlineStr">
        <is>
          <t>Virtual Network</t>
        </is>
      </c>
      <c r="E108" s="49" t="inlineStr">
        <is>
          <t>kc_prod_olympus</t>
        </is>
      </c>
      <c r="F108" s="50" t="n">
        <v>15.73044455212076</v>
      </c>
      <c r="G108" s="50" t="n">
        <v>2.621740758686793</v>
      </c>
      <c r="H108" s="47" t="inlineStr">
        <is>
          <t>6/6</t>
        </is>
      </c>
      <c r="I108" s="49" t="inlineStr">
        <is>
          <t>Servicio sin esquema de reserva en Azure — facturación por uso</t>
        </is>
      </c>
    </row>
    <row r="109" ht="13" customHeight="1">
      <c r="A109" s="43" t="n">
        <v>97</v>
      </c>
      <c r="B109" s="44" t="inlineStr">
        <is>
          <t>olympusprodr1</t>
        </is>
      </c>
      <c r="C109" s="45" t="inlineStr">
        <is>
          <t>virtualmachines</t>
        </is>
      </c>
      <c r="D109" s="45" t="inlineStr">
        <is>
          <t>Virtual Network</t>
        </is>
      </c>
      <c r="E109" s="45" t="inlineStr">
        <is>
          <t>kc_prod_olympus</t>
        </is>
      </c>
      <c r="F109" s="46" t="n">
        <v>15.37864007624332</v>
      </c>
      <c r="G109" s="46" t="n">
        <v>2.563106679373887</v>
      </c>
      <c r="H109" s="43" t="inlineStr">
        <is>
          <t>6/6</t>
        </is>
      </c>
      <c r="I109" s="45" t="inlineStr">
        <is>
          <t>Servicio sin esquema de reserva en Azure — facturación por uso</t>
        </is>
      </c>
    </row>
    <row r="110" ht="13" customHeight="1">
      <c r="A110" s="47" t="n">
        <v>98</v>
      </c>
      <c r="B110" s="48" t="inlineStr">
        <is>
          <t>olympusdb20260113-osdisk-20260114-170403</t>
        </is>
      </c>
      <c r="C110" s="49" t="inlineStr">
        <is>
          <t>disks</t>
        </is>
      </c>
      <c r="D110" s="49" t="inlineStr">
        <is>
          <t>Storage</t>
        </is>
      </c>
      <c r="E110" s="49" t="inlineStr">
        <is>
          <t>kc_prod_olympus</t>
        </is>
      </c>
      <c r="F110" s="50" t="n">
        <v>15.23101710952</v>
      </c>
      <c r="G110" s="50" t="n">
        <v>15.23101710952</v>
      </c>
      <c r="H110" s="47" t="inlineStr">
        <is>
          <t>1/6</t>
        </is>
      </c>
      <c r="I110" s="49" t="inlineStr">
        <is>
          <t>Uso esporádico (1 mes) — no justifica reserva</t>
        </is>
      </c>
    </row>
    <row r="111" ht="13" customHeight="1">
      <c r="A111" s="43" t="n">
        <v>99</v>
      </c>
      <c r="B111" s="44" t="inlineStr">
        <is>
          <t>olympusqa-pip-77b7164a213a43d8bfc99dca245a94e4</t>
        </is>
      </c>
      <c r="C111" s="45" t="inlineStr">
        <is>
          <t>publicipaddresses</t>
        </is>
      </c>
      <c r="D111" s="45" t="inlineStr">
        <is>
          <t>Virtual Network</t>
        </is>
      </c>
      <c r="E111" s="45" t="inlineStr">
        <is>
          <t>kc_olympus_qa</t>
        </is>
      </c>
      <c r="F111" s="46" t="n">
        <v>14.8284</v>
      </c>
      <c r="G111" s="46" t="n">
        <v>2.4714</v>
      </c>
      <c r="H111" s="43" t="inlineStr">
        <is>
          <t>6/6</t>
        </is>
      </c>
      <c r="I111" s="45" t="inlineStr">
        <is>
          <t>Servicio sin esquema de reserva en Azure — facturación por uso</t>
        </is>
      </c>
    </row>
    <row r="112" ht="13" customHeight="1">
      <c r="A112" s="47" t="n">
        <v>100</v>
      </c>
      <c r="B112" s="48" t="inlineStr">
        <is>
          <t>kc-prometeoqa-pip-20cabdd5296d4cab9ddbea386076cde8</t>
        </is>
      </c>
      <c r="C112" s="49" t="inlineStr">
        <is>
          <t>publicipaddresses</t>
        </is>
      </c>
      <c r="D112" s="49" t="inlineStr">
        <is>
          <t>Virtual Network</t>
        </is>
      </c>
      <c r="E112" s="49" t="inlineStr">
        <is>
          <t>kc_olympus_qa</t>
        </is>
      </c>
      <c r="F112" s="50" t="n">
        <v>14.8284</v>
      </c>
      <c r="G112" s="50" t="n">
        <v>2.4714</v>
      </c>
      <c r="H112" s="47" t="inlineStr">
        <is>
          <t>6/6</t>
        </is>
      </c>
      <c r="I112" s="49" t="inlineStr">
        <is>
          <t>Servicio sin esquema de reserva en Azure — facturación por uso</t>
        </is>
      </c>
    </row>
    <row r="113" ht="13" customHeight="1">
      <c r="A113" s="43" t="n">
        <v>101</v>
      </c>
      <c r="B113" s="44" t="inlineStr">
        <is>
          <t>olympusstaging-pip-88ff8e06c8a945e1b31bdeb166d97565</t>
        </is>
      </c>
      <c r="C113" s="45" t="inlineStr">
        <is>
          <t>publicipaddresses</t>
        </is>
      </c>
      <c r="D113" s="45" t="inlineStr">
        <is>
          <t>Virtual Network</t>
        </is>
      </c>
      <c r="E113" s="45" t="inlineStr">
        <is>
          <t>kc_olympus_qa</t>
        </is>
      </c>
      <c r="F113" s="46" t="n">
        <v>14.8284</v>
      </c>
      <c r="G113" s="46" t="n">
        <v>2.4714</v>
      </c>
      <c r="H113" s="43" t="inlineStr">
        <is>
          <t>6/6</t>
        </is>
      </c>
      <c r="I113" s="45" t="inlineStr">
        <is>
          <t>Servicio sin esquema de reserva en Azure — facturación por uso</t>
        </is>
      </c>
    </row>
    <row r="114" ht="13" customHeight="1">
      <c r="A114" s="47" t="n">
        <v>102</v>
      </c>
      <c r="B114" s="48" t="inlineStr">
        <is>
          <t>olympusqa2405-pip-19b3c31b5946494ea8aa644545a1958d</t>
        </is>
      </c>
      <c r="C114" s="49" t="inlineStr">
        <is>
          <t>publicipaddresses</t>
        </is>
      </c>
      <c r="D114" s="49" t="inlineStr">
        <is>
          <t>Virtual Network</t>
        </is>
      </c>
      <c r="E114" s="49" t="inlineStr">
        <is>
          <t>kc_olympus_qa</t>
        </is>
      </c>
      <c r="F114" s="50" t="n">
        <v>14.8284</v>
      </c>
      <c r="G114" s="50" t="n">
        <v>2.4714</v>
      </c>
      <c r="H114" s="47" t="inlineStr">
        <is>
          <t>6/6</t>
        </is>
      </c>
      <c r="I114" s="49" t="inlineStr">
        <is>
          <t>Servicio sin esquema de reserva en Azure — facturación por uso</t>
        </is>
      </c>
    </row>
    <row r="115" ht="13" customHeight="1">
      <c r="A115" s="43" t="n">
        <v>103</v>
      </c>
      <c r="B115" s="44" t="inlineStr">
        <is>
          <t>olympusprod-ip</t>
        </is>
      </c>
      <c r="C115" s="45" t="inlineStr">
        <is>
          <t>publicipaddresses</t>
        </is>
      </c>
      <c r="D115" s="45" t="inlineStr">
        <is>
          <t>Virtual Network</t>
        </is>
      </c>
      <c r="E115" s="45" t="inlineStr">
        <is>
          <t>kc_prod_olympus</t>
        </is>
      </c>
      <c r="F115" s="46" t="n">
        <v>14.8284</v>
      </c>
      <c r="G115" s="46" t="n">
        <v>2.4714</v>
      </c>
      <c r="H115" s="43" t="inlineStr">
        <is>
          <t>6/6</t>
        </is>
      </c>
      <c r="I115" s="45" t="inlineStr">
        <is>
          <t>Servicio sin esquema de reserva en Azure — facturación por uso</t>
        </is>
      </c>
    </row>
    <row r="116" ht="13" customHeight="1">
      <c r="A116" s="47" t="n">
        <v>104</v>
      </c>
      <c r="B116" s="48" t="inlineStr">
        <is>
          <t>olympuspreprod-pip-1fc9dc4ce8b54062b24d77ddc24ee0c7</t>
        </is>
      </c>
      <c r="C116" s="49" t="inlineStr">
        <is>
          <t>publicipaddresses</t>
        </is>
      </c>
      <c r="D116" s="49" t="inlineStr">
        <is>
          <t>Virtual Network</t>
        </is>
      </c>
      <c r="E116" s="49" t="inlineStr">
        <is>
          <t>kc_prod_olympus</t>
        </is>
      </c>
      <c r="F116" s="50" t="n">
        <v>14.8284</v>
      </c>
      <c r="G116" s="50" t="n">
        <v>2.4714</v>
      </c>
      <c r="H116" s="47" t="inlineStr">
        <is>
          <t>6/6</t>
        </is>
      </c>
      <c r="I116" s="49" t="inlineStr">
        <is>
          <t>Servicio sin esquema de reserva en Azure — facturación por uso</t>
        </is>
      </c>
    </row>
    <row r="117" ht="13" customHeight="1">
      <c r="A117" s="43" t="n">
        <v>105</v>
      </c>
      <c r="B117" s="44" t="inlineStr">
        <is>
          <t>appserver</t>
        </is>
      </c>
      <c r="C117" s="45" t="inlineStr">
        <is>
          <t>virtualmachines</t>
        </is>
      </c>
      <c r="D117" s="45" t="inlineStr">
        <is>
          <t>Virtual Machine Licenses</t>
        </is>
      </c>
      <c r="E117" s="45" t="inlineStr">
        <is>
          <t>appserver_group</t>
        </is>
      </c>
      <c r="F117" s="46" t="n">
        <v>14.030401248</v>
      </c>
      <c r="G117" s="46" t="n">
        <v>7.015200624</v>
      </c>
      <c r="H117" s="43" t="inlineStr">
        <is>
          <t>2/6</t>
        </is>
      </c>
      <c r="I117" s="45" t="inlineStr">
        <is>
          <t>Uso muy intermitente (2/6 meses) y bajo costo</t>
        </is>
      </c>
    </row>
    <row r="118" ht="13" customHeight="1">
      <c r="A118" s="47" t="n">
        <v>106</v>
      </c>
      <c r="B118" s="48" t="inlineStr">
        <is>
          <t>appkeysi</t>
        </is>
      </c>
      <c r="C118" s="49" t="inlineStr">
        <is>
          <t>virtualmachines</t>
        </is>
      </c>
      <c r="D118" s="49" t="inlineStr">
        <is>
          <t>Virtual Machine Licenses</t>
        </is>
      </c>
      <c r="E118" s="49" t="inlineStr">
        <is>
          <t>kc_prod_olympus</t>
        </is>
      </c>
      <c r="F118" s="50" t="n">
        <v>13.829700834</v>
      </c>
      <c r="G118" s="50" t="n">
        <v>6.914850417</v>
      </c>
      <c r="H118" s="47" t="inlineStr">
        <is>
          <t>2/6</t>
        </is>
      </c>
      <c r="I118" s="49" t="inlineStr">
        <is>
          <t>Uso muy intermitente (2/6 meses) y bajo costo</t>
        </is>
      </c>
    </row>
    <row r="119" ht="13" customHeight="1">
      <c r="A119" s="43" t="n">
        <v>107</v>
      </c>
      <c r="B119" s="44" t="inlineStr">
        <is>
          <t>olympusprodr1</t>
        </is>
      </c>
      <c r="C119" s="45" t="inlineStr">
        <is>
          <t>virtualmachines</t>
        </is>
      </c>
      <c r="D119" s="45" t="inlineStr">
        <is>
          <t>Bandwidth</t>
        </is>
      </c>
      <c r="E119" s="45" t="inlineStr">
        <is>
          <t>kc_prod_olympus</t>
        </is>
      </c>
      <c r="F119" s="46" t="n">
        <v>12.04187216212508</v>
      </c>
      <c r="G119" s="46" t="n">
        <v>2.006978693687514</v>
      </c>
      <c r="H119" s="43" t="inlineStr">
        <is>
          <t>6/6</t>
        </is>
      </c>
      <c r="I119" s="45" t="inlineStr">
        <is>
          <t>Servicio sin esquema de reserva en Azure — facturación por uso</t>
        </is>
      </c>
    </row>
    <row r="120" ht="13" customHeight="1">
      <c r="A120" s="47" t="n">
        <v>108</v>
      </c>
      <c r="B120" s="48" t="inlineStr">
        <is>
          <t>solcreditoautos.com</t>
        </is>
      </c>
      <c r="C120" s="49" t="inlineStr">
        <is>
          <t>domains</t>
        </is>
      </c>
      <c r="D120" s="49" t="inlineStr">
        <is>
          <t>Azure App Service</t>
        </is>
      </c>
      <c r="E120" s="49" t="inlineStr">
        <is>
          <t>kc_prod_olympus</t>
        </is>
      </c>
      <c r="F120" s="50" t="n">
        <v>11.99</v>
      </c>
      <c r="G120" s="50" t="n">
        <v>11.99</v>
      </c>
      <c r="H120" s="47" t="inlineStr">
        <is>
          <t>1/6</t>
        </is>
      </c>
      <c r="I120" s="49" t="inlineStr">
        <is>
          <t>Uso esporádico (1 mes) — no justifica reserva</t>
        </is>
      </c>
    </row>
    <row r="121" ht="13" customHeight="1">
      <c r="A121" s="43" t="n">
        <v>109</v>
      </c>
      <c r="B121" s="44" t="inlineStr">
        <is>
          <t>seguroskc.com</t>
        </is>
      </c>
      <c r="C121" s="45" t="inlineStr">
        <is>
          <t>domains</t>
        </is>
      </c>
      <c r="D121" s="45" t="inlineStr">
        <is>
          <t>Azure App Service</t>
        </is>
      </c>
      <c r="E121" s="45" t="inlineStr">
        <is>
          <t>kc_prod_olympus</t>
        </is>
      </c>
      <c r="F121" s="46" t="n">
        <v>11.99</v>
      </c>
      <c r="G121" s="46" t="n">
        <v>11.99</v>
      </c>
      <c r="H121" s="43" t="inlineStr">
        <is>
          <t>1/6</t>
        </is>
      </c>
      <c r="I121" s="45" t="inlineStr">
        <is>
          <t>Uso esporádico (1 mes) — no justifica reserva</t>
        </is>
      </c>
    </row>
    <row r="122" ht="13" customHeight="1">
      <c r="A122" s="47" t="n">
        <v>110</v>
      </c>
      <c r="B122" s="48" t="inlineStr">
        <is>
          <t>mtlife-mundialfutbol.com</t>
        </is>
      </c>
      <c r="C122" s="49" t="inlineStr">
        <is>
          <t>domains</t>
        </is>
      </c>
      <c r="D122" s="49" t="inlineStr">
        <is>
          <t>Azure App Service</t>
        </is>
      </c>
      <c r="E122" s="49" t="inlineStr">
        <is>
          <t>kc_prod_olympus</t>
        </is>
      </c>
      <c r="F122" s="50" t="n">
        <v>11.99</v>
      </c>
      <c r="G122" s="50" t="n">
        <v>11.99</v>
      </c>
      <c r="H122" s="47" t="inlineStr">
        <is>
          <t>1/6</t>
        </is>
      </c>
      <c r="I122" s="49" t="inlineStr">
        <is>
          <t>Uso esporádico (1 mes) — no justifica reserva</t>
        </is>
      </c>
    </row>
    <row r="123" ht="13" customHeight="1">
      <c r="A123" s="43" t="n">
        <v>111</v>
      </c>
      <c r="B123" s="44" t="inlineStr">
        <is>
          <t>grupokc.com.mx</t>
        </is>
      </c>
      <c r="C123" s="45" t="inlineStr">
        <is>
          <t>dnszones</t>
        </is>
      </c>
      <c r="D123" s="45" t="inlineStr">
        <is>
          <t>Azure DNS</t>
        </is>
      </c>
      <c r="E123" s="45" t="inlineStr">
        <is>
          <t>dns_gkc</t>
        </is>
      </c>
      <c r="F123" s="46" t="n">
        <v>11.68360116129032</v>
      </c>
      <c r="G123" s="46" t="n">
        <v>1.947266860215054</v>
      </c>
      <c r="H123" s="43" t="inlineStr">
        <is>
          <t>6/6</t>
        </is>
      </c>
      <c r="I123" s="45" t="inlineStr">
        <is>
          <t>Servicio sin esquema de reserva en Azure — facturación por uso</t>
        </is>
      </c>
    </row>
    <row r="124" ht="13" customHeight="1">
      <c r="A124" s="47" t="n">
        <v>112</v>
      </c>
      <c r="B124" s="48" t="inlineStr">
        <is>
          <t>appkeysi_datadisk_0</t>
        </is>
      </c>
      <c r="C124" s="49" t="inlineStr">
        <is>
          <t>disks</t>
        </is>
      </c>
      <c r="D124" s="49" t="inlineStr">
        <is>
          <t>Storage</t>
        </is>
      </c>
      <c r="E124" s="49" t="inlineStr">
        <is>
          <t>kc_prod_olympus</t>
        </is>
      </c>
      <c r="F124" s="50" t="n">
        <v>11.629158162715</v>
      </c>
      <c r="G124" s="50" t="n">
        <v>5.8145790813575</v>
      </c>
      <c r="H124" s="47" t="inlineStr">
        <is>
          <t>2/6</t>
        </is>
      </c>
      <c r="I124" s="49" t="inlineStr">
        <is>
          <t>Uso muy intermitente (2/6 meses) y bajo costo</t>
        </is>
      </c>
    </row>
    <row r="125" ht="13" customHeight="1">
      <c r="A125" s="43" t="n">
        <v>113</v>
      </c>
      <c r="B125" s="44" t="inlineStr">
        <is>
          <t>appserver_datadisk_0</t>
        </is>
      </c>
      <c r="C125" s="45" t="inlineStr">
        <is>
          <t>disks</t>
        </is>
      </c>
      <c r="D125" s="45" t="inlineStr">
        <is>
          <t>Storage</t>
        </is>
      </c>
      <c r="E125" s="45" t="inlineStr">
        <is>
          <t>appserver_group</t>
        </is>
      </c>
      <c r="F125" s="46" t="n">
        <v>11.592513182973</v>
      </c>
      <c r="G125" s="46" t="n">
        <v>5.7962565914865</v>
      </c>
      <c r="H125" s="43" t="inlineStr">
        <is>
          <t>2/6</t>
        </is>
      </c>
      <c r="I125" s="45" t="inlineStr">
        <is>
          <t>Uso muy intermitente (2/6 meses) y bajo costo</t>
        </is>
      </c>
    </row>
    <row r="126" ht="13" customHeight="1">
      <c r="A126" s="47" t="n">
        <v>114</v>
      </c>
      <c r="B126" s="48" t="inlineStr">
        <is>
          <t>olympusdb20260113</t>
        </is>
      </c>
      <c r="C126" s="49" t="inlineStr">
        <is>
          <t>publicipaddresses</t>
        </is>
      </c>
      <c r="D126" s="49" t="inlineStr">
        <is>
          <t>Virtual Network</t>
        </is>
      </c>
      <c r="E126" s="49" t="inlineStr">
        <is>
          <t>kc_prod_olympus</t>
        </is>
      </c>
      <c r="F126" s="50" t="n">
        <v>11.04542222222222</v>
      </c>
      <c r="G126" s="50" t="n">
        <v>2.761355555555555</v>
      </c>
      <c r="H126" s="47" t="inlineStr">
        <is>
          <t>4/6</t>
        </is>
      </c>
      <c r="I126" s="49" t="inlineStr">
        <is>
          <t>Servicio sin esquema de reserva en Azure — facturación por uso</t>
        </is>
      </c>
    </row>
    <row r="127" ht="13" customHeight="1">
      <c r="A127" s="43" t="n">
        <v>115</v>
      </c>
      <c r="B127" s="44" t="inlineStr">
        <is>
          <t>vmvpn_osdisk_1_2164e01d2b8e48edb003c50308127111</t>
        </is>
      </c>
      <c r="C127" s="45" t="inlineStr">
        <is>
          <t>disks</t>
        </is>
      </c>
      <c r="D127" s="45" t="inlineStr">
        <is>
          <t>Storage</t>
        </is>
      </c>
      <c r="E127" s="45" t="inlineStr">
        <is>
          <t>vpn2</t>
        </is>
      </c>
      <c r="F127" s="46" t="n">
        <v>10.631670569472</v>
      </c>
      <c r="G127" s="46" t="n">
        <v>5.315835284736</v>
      </c>
      <c r="H127" s="43" t="inlineStr">
        <is>
          <t>2/6</t>
        </is>
      </c>
      <c r="I127" s="45" t="inlineStr">
        <is>
          <t>Uso muy intermitente (2/6 meses) y bajo costo</t>
        </is>
      </c>
    </row>
    <row r="128" ht="13" customHeight="1">
      <c r="A128" s="47" t="n">
        <v>116</v>
      </c>
      <c r="B128" s="48" t="inlineStr">
        <is>
          <t>olympusdbprod-ip</t>
        </is>
      </c>
      <c r="C128" s="49" t="inlineStr">
        <is>
          <t>publicipaddresses</t>
        </is>
      </c>
      <c r="D128" s="49" t="inlineStr">
        <is>
          <t>Virtual Network</t>
        </is>
      </c>
      <c r="E128" s="49" t="inlineStr">
        <is>
          <t>kc_prod_olympus</t>
        </is>
      </c>
      <c r="F128" s="50" t="n">
        <v>9.675000000000001</v>
      </c>
      <c r="G128" s="50" t="n">
        <v>3.225</v>
      </c>
      <c r="H128" s="47" t="inlineStr">
        <is>
          <t>3/6</t>
        </is>
      </c>
      <c r="I128" s="49" t="inlineStr">
        <is>
          <t>Servicio sin esquema de reserva en Azure — facturación por uso</t>
        </is>
      </c>
    </row>
    <row r="129" ht="13" customHeight="1">
      <c r="A129" s="43" t="n">
        <v>117</v>
      </c>
      <c r="B129" s="44" t="inlineStr">
        <is>
          <t>publsql</t>
        </is>
      </c>
      <c r="C129" s="45" t="inlineStr">
        <is>
          <t>publicipaddresses</t>
        </is>
      </c>
      <c r="D129" s="45" t="inlineStr">
        <is>
          <t>Virtual Network</t>
        </is>
      </c>
      <c r="E129" s="45" t="inlineStr">
        <is>
          <t>kc_prod_olympus</t>
        </is>
      </c>
      <c r="F129" s="46" t="n">
        <v>7.4207875</v>
      </c>
      <c r="G129" s="46" t="n">
        <v>2.473595833333333</v>
      </c>
      <c r="H129" s="43" t="inlineStr">
        <is>
          <t>3/6</t>
        </is>
      </c>
      <c r="I129" s="45" t="inlineStr">
        <is>
          <t>Servicio sin esquema de reserva en Azure — facturación por uso</t>
        </is>
      </c>
    </row>
    <row r="130" ht="13" customHeight="1">
      <c r="A130" s="47" t="n">
        <v>118</v>
      </c>
      <c r="B130" s="48" t="inlineStr">
        <is>
          <t>ipdesql</t>
        </is>
      </c>
      <c r="C130" s="49" t="inlineStr">
        <is>
          <t>publicipaddresses</t>
        </is>
      </c>
      <c r="D130" s="49" t="inlineStr">
        <is>
          <t>Virtual Network</t>
        </is>
      </c>
      <c r="E130" s="49" t="inlineStr">
        <is>
          <t>kc_olympus_qa</t>
        </is>
      </c>
      <c r="F130" s="50" t="n">
        <v>7.41030694444444</v>
      </c>
      <c r="G130" s="50" t="n">
        <v>2.470102314814814</v>
      </c>
      <c r="H130" s="47" t="inlineStr">
        <is>
          <t>3/6</t>
        </is>
      </c>
      <c r="I130" s="49" t="inlineStr">
        <is>
          <t>Servicio sin esquema de reserva en Azure — facturación por uso</t>
        </is>
      </c>
    </row>
    <row r="131" ht="13" customHeight="1">
      <c r="A131" s="43" t="n">
        <v>119</v>
      </c>
      <c r="B131" s="44" t="inlineStr">
        <is>
          <t>appserver_osdisk_1_8ca28a7541674b1282848df3d8cf31d9</t>
        </is>
      </c>
      <c r="C131" s="45" t="inlineStr">
        <is>
          <t>disks</t>
        </is>
      </c>
      <c r="D131" s="45" t="inlineStr">
        <is>
          <t>Storage</t>
        </is>
      </c>
      <c r="E131" s="45" t="inlineStr">
        <is>
          <t>appserver_group</t>
        </is>
      </c>
      <c r="F131" s="46" t="n">
        <v>6.844055389852</v>
      </c>
      <c r="G131" s="46" t="n">
        <v>3.422027694926</v>
      </c>
      <c r="H131" s="43" t="inlineStr">
        <is>
          <t>2/6</t>
        </is>
      </c>
      <c r="I131" s="45" t="inlineStr">
        <is>
          <t>Uso muy intermitente (2/6 meses) y bajo costo</t>
        </is>
      </c>
    </row>
    <row r="132" ht="13" customHeight="1">
      <c r="A132" s="47" t="n">
        <v>120</v>
      </c>
      <c r="B132" s="48" t="inlineStr">
        <is>
          <t>azurebackup_hermesketl1_8061496110258181561</t>
        </is>
      </c>
      <c r="C132" s="49" t="inlineStr">
        <is>
          <t>restorepointcollections</t>
        </is>
      </c>
      <c r="D132" s="49" t="inlineStr">
        <is>
          <t>Storage</t>
        </is>
      </c>
      <c r="E132" s="49" t="inlineStr">
        <is>
          <t>azurebackuprg_mexicocentral_1</t>
        </is>
      </c>
      <c r="F132" s="50" t="n">
        <v>6.676357214999999</v>
      </c>
      <c r="G132" s="50" t="n">
        <v>3.3381786075</v>
      </c>
      <c r="H132" s="47" t="inlineStr">
        <is>
          <t>2/6</t>
        </is>
      </c>
      <c r="I132" s="49" t="inlineStr">
        <is>
          <t>Uso muy intermitente (2/6 meses) y bajo costo</t>
        </is>
      </c>
    </row>
    <row r="133" ht="13" customHeight="1">
      <c r="A133" s="43" t="n">
        <v>121</v>
      </c>
      <c r="B133" s="44" t="inlineStr">
        <is>
          <t>appkeysi_osdisk_1_d3f398d0d4a74fa88cd3ccea894ef1f6</t>
        </is>
      </c>
      <c r="C133" s="45" t="inlineStr">
        <is>
          <t>disks</t>
        </is>
      </c>
      <c r="D133" s="45" t="inlineStr">
        <is>
          <t>Storage</t>
        </is>
      </c>
      <c r="E133" s="45" t="inlineStr">
        <is>
          <t>kc_prod_olympus</t>
        </is>
      </c>
      <c r="F133" s="46" t="n">
        <v>6.04244608266</v>
      </c>
      <c r="G133" s="46" t="n">
        <v>3.02122304133</v>
      </c>
      <c r="H133" s="43" t="inlineStr">
        <is>
          <t>2/6</t>
        </is>
      </c>
      <c r="I133" s="45" t="inlineStr">
        <is>
          <t>Uso muy intermitente (2/6 meses) y bajo costo</t>
        </is>
      </c>
    </row>
    <row r="134" ht="13" customHeight="1">
      <c r="A134" s="47" t="n">
        <v>122</v>
      </c>
      <c r="B134" s="48" t="inlineStr">
        <is>
          <t>hermeskc2</t>
        </is>
      </c>
      <c r="C134" s="49" t="inlineStr">
        <is>
          <t>virtualmachines</t>
        </is>
      </c>
      <c r="D134" s="49" t="inlineStr">
        <is>
          <t>Bandwidth</t>
        </is>
      </c>
      <c r="E134" s="49" t="inlineStr">
        <is>
          <t>kc_prod_olympus</t>
        </is>
      </c>
      <c r="F134" s="50" t="n">
        <v>5.96260696538538</v>
      </c>
      <c r="G134" s="50" t="n">
        <v>0.99376782756423</v>
      </c>
      <c r="H134" s="47" t="inlineStr">
        <is>
          <t>6/6</t>
        </is>
      </c>
      <c r="I134" s="49" t="inlineStr">
        <is>
          <t>Servicio sin esquema de reserva en Azure — facturación por uso</t>
        </is>
      </c>
    </row>
    <row r="135" ht="13" customHeight="1">
      <c r="A135" s="43" t="n">
        <v>123</v>
      </c>
      <c r="B135" s="44" t="inlineStr">
        <is>
          <t>olympus</t>
        </is>
      </c>
      <c r="C135" s="45" t="inlineStr">
        <is>
          <t>capacityreservationgroups</t>
        </is>
      </c>
      <c r="D135" s="45" t="inlineStr">
        <is>
          <t>Virtual Machines</t>
        </is>
      </c>
      <c r="E135" s="45" t="inlineStr">
        <is>
          <t>kc_prod_olympus</t>
        </is>
      </c>
      <c r="F135" s="46" t="n">
        <v>5.072</v>
      </c>
      <c r="G135" s="46" t="n">
        <v>5.072</v>
      </c>
      <c r="H135" s="43" t="inlineStr">
        <is>
          <t>1/6</t>
        </is>
      </c>
      <c r="I135" s="45" t="inlineStr">
        <is>
          <t>Uso esporádico (1 mes) — no justifica reserva</t>
        </is>
      </c>
    </row>
    <row r="136" ht="13" customHeight="1">
      <c r="A136" s="47" t="n">
        <v>124</v>
      </c>
      <c r="B136" s="48" t="inlineStr">
        <is>
          <t>hermessantos</t>
        </is>
      </c>
      <c r="C136" s="49" t="inlineStr">
        <is>
          <t>virtualmachines</t>
        </is>
      </c>
      <c r="D136" s="49" t="inlineStr">
        <is>
          <t>Bandwidth</t>
        </is>
      </c>
      <c r="E136" s="49" t="inlineStr">
        <is>
          <t>kc_prod_olympus</t>
        </is>
      </c>
      <c r="F136" s="50" t="n">
        <v>4.652189024715682</v>
      </c>
      <c r="G136" s="50" t="n">
        <v>0.7753648374526136</v>
      </c>
      <c r="H136" s="47" t="inlineStr">
        <is>
          <t>6/6</t>
        </is>
      </c>
      <c r="I136" s="49" t="inlineStr">
        <is>
          <t>Servicio sin esquema de reserva en Azure — facturación por uso</t>
        </is>
      </c>
    </row>
    <row r="137" ht="13" customHeight="1">
      <c r="A137" s="43" t="n">
        <v>125</v>
      </c>
      <c r="B137" s="44" t="inlineStr">
        <is>
          <t>parnassus-ip</t>
        </is>
      </c>
      <c r="C137" s="45" t="inlineStr">
        <is>
          <t>publicipaddresses</t>
        </is>
      </c>
      <c r="D137" s="45" t="inlineStr">
        <is>
          <t>Virtual Network</t>
        </is>
      </c>
      <c r="E137" s="45" t="inlineStr">
        <is>
          <t>kc_prod_olympus</t>
        </is>
      </c>
      <c r="F137" s="46" t="n">
        <v>4.45</v>
      </c>
      <c r="G137" s="46" t="n">
        <v>2.225</v>
      </c>
      <c r="H137" s="43" t="inlineStr">
        <is>
          <t>2/6</t>
        </is>
      </c>
      <c r="I137" s="45" t="inlineStr">
        <is>
          <t>Uso muy intermitente (2/6 meses) y bajo costo</t>
        </is>
      </c>
    </row>
    <row r="138" ht="13" customHeight="1">
      <c r="A138" s="47" t="n">
        <v>126</v>
      </c>
      <c r="B138" s="48" t="inlineStr">
        <is>
          <t>vpnmv-ip</t>
        </is>
      </c>
      <c r="C138" s="49" t="inlineStr">
        <is>
          <t>publicipaddresses</t>
        </is>
      </c>
      <c r="D138" s="49" t="inlineStr">
        <is>
          <t>Virtual Network</t>
        </is>
      </c>
      <c r="E138" s="49" t="inlineStr">
        <is>
          <t>vpn</t>
        </is>
      </c>
      <c r="F138" s="50" t="n">
        <v>4.19487083333333</v>
      </c>
      <c r="G138" s="50" t="n">
        <v>2.097435416666665</v>
      </c>
      <c r="H138" s="47" t="inlineStr">
        <is>
          <t>2/6</t>
        </is>
      </c>
      <c r="I138" s="49" t="inlineStr">
        <is>
          <t>Uso muy intermitente (2/6 meses) y bajo costo</t>
        </is>
      </c>
    </row>
    <row r="139" ht="13" customHeight="1">
      <c r="A139" s="43" t="n">
        <v>127</v>
      </c>
      <c r="B139" s="44" t="inlineStr">
        <is>
          <t>vpnpruebas</t>
        </is>
      </c>
      <c r="C139" s="45" t="inlineStr">
        <is>
          <t>publicipaddresses</t>
        </is>
      </c>
      <c r="D139" s="45" t="inlineStr">
        <is>
          <t>Virtual Network</t>
        </is>
      </c>
      <c r="E139" s="45" t="inlineStr">
        <is>
          <t>vpn</t>
        </is>
      </c>
      <c r="F139" s="46" t="n">
        <v>4.19337083333333</v>
      </c>
      <c r="G139" s="46" t="n">
        <v>2.096685416666665</v>
      </c>
      <c r="H139" s="43" t="inlineStr">
        <is>
          <t>2/6</t>
        </is>
      </c>
      <c r="I139" s="45" t="inlineStr">
        <is>
          <t>Uso muy intermitente (2/6 meses) y bajo costo</t>
        </is>
      </c>
    </row>
    <row r="140" ht="13" customHeight="1">
      <c r="A140" s="47" t="n">
        <v>128</v>
      </c>
      <c r="B140" s="48" t="inlineStr">
        <is>
          <t>vpn1-ip</t>
        </is>
      </c>
      <c r="C140" s="49" t="inlineStr">
        <is>
          <t>publicipaddresses</t>
        </is>
      </c>
      <c r="D140" s="49" t="inlineStr">
        <is>
          <t>Virtual Network</t>
        </is>
      </c>
      <c r="E140" s="49" t="inlineStr">
        <is>
          <t>vpn</t>
        </is>
      </c>
      <c r="F140" s="50" t="n">
        <v>4.1017875</v>
      </c>
      <c r="G140" s="50" t="n">
        <v>2.05089375</v>
      </c>
      <c r="H140" s="47" t="inlineStr">
        <is>
          <t>2/6</t>
        </is>
      </c>
      <c r="I140" s="49" t="inlineStr">
        <is>
          <t>Uso muy intermitente (2/6 meses) y bajo costo</t>
        </is>
      </c>
    </row>
    <row r="141" ht="13" customHeight="1">
      <c r="A141" s="43" t="n">
        <v>129</v>
      </c>
      <c r="B141" s="44" t="inlineStr">
        <is>
          <t>iaservices-ip</t>
        </is>
      </c>
      <c r="C141" s="45" t="inlineStr">
        <is>
          <t>publicipaddresses</t>
        </is>
      </c>
      <c r="D141" s="45" t="inlineStr">
        <is>
          <t>Virtual Network</t>
        </is>
      </c>
      <c r="E141" s="45" t="inlineStr">
        <is>
          <t>kc_prod_olympus</t>
        </is>
      </c>
      <c r="F141" s="46" t="n">
        <v>3.88777916666667</v>
      </c>
      <c r="G141" s="46" t="n">
        <v>1.943889583333335</v>
      </c>
      <c r="H141" s="43" t="inlineStr">
        <is>
          <t>2/6</t>
        </is>
      </c>
      <c r="I141" s="45" t="inlineStr">
        <is>
          <t>Uso muy intermitente (2/6 meses) y bajo costo</t>
        </is>
      </c>
    </row>
    <row r="142" ht="13" customHeight="1">
      <c r="A142" s="47" t="n">
        <v>130</v>
      </c>
      <c r="B142" s="48" t="inlineStr">
        <is>
          <t>appkeysi-ip</t>
        </is>
      </c>
      <c r="C142" s="49" t="inlineStr">
        <is>
          <t>publicipaddresses</t>
        </is>
      </c>
      <c r="D142" s="49" t="inlineStr">
        <is>
          <t>Virtual Network</t>
        </is>
      </c>
      <c r="E142" s="49" t="inlineStr">
        <is>
          <t>kc_prod_olympus</t>
        </is>
      </c>
      <c r="F142" s="50" t="n">
        <v>3.84169583333333</v>
      </c>
      <c r="G142" s="50" t="n">
        <v>1.920847916666665</v>
      </c>
      <c r="H142" s="47" t="inlineStr">
        <is>
          <t>2/6</t>
        </is>
      </c>
      <c r="I142" s="49" t="inlineStr">
        <is>
          <t>Uso muy intermitente (2/6 meses) y bajo costo</t>
        </is>
      </c>
    </row>
    <row r="143" ht="13" customHeight="1">
      <c r="A143" s="43" t="n">
        <v>131</v>
      </c>
      <c r="B143" s="44" t="inlineStr">
        <is>
          <t>appserver-ip</t>
        </is>
      </c>
      <c r="C143" s="45" t="inlineStr">
        <is>
          <t>publicipaddresses</t>
        </is>
      </c>
      <c r="D143" s="45" t="inlineStr">
        <is>
          <t>Virtual Network</t>
        </is>
      </c>
      <c r="E143" s="45" t="inlineStr">
        <is>
          <t>appserver_group</t>
        </is>
      </c>
      <c r="F143" s="46" t="n">
        <v>3.7731125</v>
      </c>
      <c r="G143" s="46" t="n">
        <v>1.88655625</v>
      </c>
      <c r="H143" s="43" t="inlineStr">
        <is>
          <t>2/6</t>
        </is>
      </c>
      <c r="I143" s="45" t="inlineStr">
        <is>
          <t>Uso muy intermitente (2/6 meses) y bajo costo</t>
        </is>
      </c>
    </row>
    <row r="144" ht="13" customHeight="1">
      <c r="A144" s="47" t="n">
        <v>132</v>
      </c>
      <c r="B144" s="48" t="inlineStr">
        <is>
          <t>puertasql</t>
        </is>
      </c>
      <c r="C144" s="49" t="inlineStr">
        <is>
          <t>publicipaddresses</t>
        </is>
      </c>
      <c r="D144" s="49" t="inlineStr">
        <is>
          <t>Virtual Network</t>
        </is>
      </c>
      <c r="E144" s="49" t="inlineStr">
        <is>
          <t>vpn_sql_prueba</t>
        </is>
      </c>
      <c r="F144" s="50" t="n">
        <v>3.343680555555556</v>
      </c>
      <c r="G144" s="50" t="n">
        <v>1.671840277777778</v>
      </c>
      <c r="H144" s="47" t="inlineStr">
        <is>
          <t>2/6</t>
        </is>
      </c>
      <c r="I144" s="49" t="inlineStr">
        <is>
          <t>Uso muy intermitente (2/6 meses) y bajo costo</t>
        </is>
      </c>
    </row>
    <row r="145" ht="13" customHeight="1">
      <c r="A145" s="43" t="n">
        <v>133</v>
      </c>
      <c r="B145" s="44" t="inlineStr">
        <is>
          <t>grupokc</t>
        </is>
      </c>
      <c r="C145" s="45" t="inlineStr">
        <is>
          <t>sites</t>
        </is>
      </c>
      <c r="D145" s="45" t="inlineStr">
        <is>
          <t>Bandwidth</t>
        </is>
      </c>
      <c r="E145" s="45" t="inlineStr">
        <is>
          <t>kc_prod_olympus</t>
        </is>
      </c>
      <c r="F145" s="46" t="n">
        <v>3.251700255</v>
      </c>
      <c r="G145" s="46" t="n">
        <v>0.5419500425</v>
      </c>
      <c r="H145" s="43" t="inlineStr">
        <is>
          <t>6/6</t>
        </is>
      </c>
      <c r="I145" s="45" t="inlineStr">
        <is>
          <t>Servicio sin esquema de reserva en Azure — facturación por uso</t>
        </is>
      </c>
    </row>
    <row r="146" ht="13" customHeight="1">
      <c r="A146" s="47" t="n">
        <v>134</v>
      </c>
      <c r="B146" s="48" t="inlineStr">
        <is>
          <t>pruebavpn</t>
        </is>
      </c>
      <c r="C146" s="49" t="inlineStr">
        <is>
          <t>virtualmachines</t>
        </is>
      </c>
      <c r="D146" s="49" t="inlineStr">
        <is>
          <t>Virtual Machines</t>
        </is>
      </c>
      <c r="E146" s="49" t="inlineStr">
        <is>
          <t>vpnn</t>
        </is>
      </c>
      <c r="F146" s="50" t="n">
        <v>3.246385041</v>
      </c>
      <c r="G146" s="50" t="n">
        <v>3.246385041</v>
      </c>
      <c r="H146" s="47" t="inlineStr">
        <is>
          <t>1/6</t>
        </is>
      </c>
      <c r="I146" s="49" t="inlineStr">
        <is>
          <t>Uso esporádico (1 mes) — no justifica reserva</t>
        </is>
      </c>
    </row>
    <row r="147" ht="13" customHeight="1">
      <c r="A147" s="43" t="n">
        <v>135</v>
      </c>
      <c r="B147" s="44" t="inlineStr">
        <is>
          <t>appservices</t>
        </is>
      </c>
      <c r="C147" s="45" t="inlineStr">
        <is>
          <t>virtualmachines</t>
        </is>
      </c>
      <c r="D147" s="45" t="inlineStr">
        <is>
          <t>Bandwidth</t>
        </is>
      </c>
      <c r="E147" s="45" t="inlineStr">
        <is>
          <t>kc_prod_olympus</t>
        </is>
      </c>
      <c r="F147" s="46" t="n">
        <v>3.083067723730577</v>
      </c>
      <c r="G147" s="46" t="n">
        <v>0.7707669309326441</v>
      </c>
      <c r="H147" s="43" t="inlineStr">
        <is>
          <t>4/6</t>
        </is>
      </c>
      <c r="I147" s="45" t="inlineStr">
        <is>
          <t>Servicio sin esquema de reserva en Azure — facturación por uso</t>
        </is>
      </c>
    </row>
    <row r="148" ht="13" customHeight="1">
      <c r="A148" s="47" t="n">
        <v>136</v>
      </c>
      <c r="B148" s="48" t="inlineStr">
        <is>
          <t>kcapis.net</t>
        </is>
      </c>
      <c r="C148" s="49" t="inlineStr">
        <is>
          <t>dnszones</t>
        </is>
      </c>
      <c r="D148" s="49" t="inlineStr">
        <is>
          <t>Azure DNS</t>
        </is>
      </c>
      <c r="E148" s="49" t="inlineStr">
        <is>
          <t>kc_prod_olympus</t>
        </is>
      </c>
      <c r="F148" s="50" t="n">
        <v>3.041379961290323</v>
      </c>
      <c r="G148" s="50" t="n">
        <v>0.5068966602150539</v>
      </c>
      <c r="H148" s="47" t="inlineStr">
        <is>
          <t>6/6</t>
        </is>
      </c>
      <c r="I148" s="49" t="inlineStr">
        <is>
          <t>Servicio sin esquema de reserva en Azure — facturación por uso</t>
        </is>
      </c>
    </row>
    <row r="149" ht="13" customHeight="1">
      <c r="A149" s="43" t="n">
        <v>137</v>
      </c>
      <c r="B149" s="44" t="inlineStr">
        <is>
          <t>olympusdbprod</t>
        </is>
      </c>
      <c r="C149" s="45" t="inlineStr">
        <is>
          <t>virtualmachines</t>
        </is>
      </c>
      <c r="D149" s="45" t="inlineStr">
        <is>
          <t>Bandwidth</t>
        </is>
      </c>
      <c r="E149" s="45" t="inlineStr">
        <is>
          <t>kc_prod_olympus</t>
        </is>
      </c>
      <c r="F149" s="46" t="n">
        <v>2.956802721839399</v>
      </c>
      <c r="G149" s="46" t="n">
        <v>0.4928004536398998</v>
      </c>
      <c r="H149" s="43" t="inlineStr">
        <is>
          <t>6/6</t>
        </is>
      </c>
      <c r="I149" s="45" t="inlineStr">
        <is>
          <t>Servicio sin esquema de reserva en Azure — facturación por uso</t>
        </is>
      </c>
    </row>
    <row r="150" ht="13" customHeight="1">
      <c r="A150" s="47" t="n">
        <v>138</v>
      </c>
      <c r="B150" s="48" t="inlineStr">
        <is>
          <t>gokc.net</t>
        </is>
      </c>
      <c r="C150" s="49" t="inlineStr">
        <is>
          <t>dnszones</t>
        </is>
      </c>
      <c r="D150" s="49" t="inlineStr">
        <is>
          <t>Azure DNS</t>
        </is>
      </c>
      <c r="E150" s="49" t="inlineStr">
        <is>
          <t>kc_prod_olympus</t>
        </is>
      </c>
      <c r="F150" s="50" t="n">
        <v>2.921153561290323</v>
      </c>
      <c r="G150" s="50" t="n">
        <v>0.4868589268817205</v>
      </c>
      <c r="H150" s="47" t="inlineStr">
        <is>
          <t>6/6</t>
        </is>
      </c>
      <c r="I150" s="49" t="inlineStr">
        <is>
          <t>Servicio sin esquema de reserva en Azure — facturación por uso</t>
        </is>
      </c>
    </row>
    <row r="151" ht="13" customHeight="1">
      <c r="A151" s="43" t="n">
        <v>139</v>
      </c>
      <c r="B151" s="44" t="inlineStr">
        <is>
          <t>sistemaskc.net</t>
        </is>
      </c>
      <c r="C151" s="45" t="inlineStr">
        <is>
          <t>dnszones</t>
        </is>
      </c>
      <c r="D151" s="45" t="inlineStr">
        <is>
          <t>Azure DNS</t>
        </is>
      </c>
      <c r="E151" s="45" t="inlineStr">
        <is>
          <t>kc_prod_olympus</t>
        </is>
      </c>
      <c r="F151" s="46" t="n">
        <v>2.830676361290323</v>
      </c>
      <c r="G151" s="46" t="n">
        <v>0.4717793935483871</v>
      </c>
      <c r="H151" s="43" t="inlineStr">
        <is>
          <t>6/6</t>
        </is>
      </c>
      <c r="I151" s="45" t="inlineStr">
        <is>
          <t>Servicio sin esquema de reserva en Azure — facturación por uso</t>
        </is>
      </c>
    </row>
    <row r="152" ht="13" customHeight="1">
      <c r="A152" s="47" t="n">
        <v>140</v>
      </c>
      <c r="B152" s="48" t="inlineStr">
        <is>
          <t>preproductivo.net</t>
        </is>
      </c>
      <c r="C152" s="49" t="inlineStr">
        <is>
          <t>dnszones</t>
        </is>
      </c>
      <c r="D152" s="49" t="inlineStr">
        <is>
          <t>Azure DNS</t>
        </is>
      </c>
      <c r="E152" s="49" t="inlineStr">
        <is>
          <t>kc_prod_olympus</t>
        </is>
      </c>
      <c r="F152" s="50" t="n">
        <v>2.802098761290323</v>
      </c>
      <c r="G152" s="50" t="n">
        <v>0.4670164602150538</v>
      </c>
      <c r="H152" s="47" t="inlineStr">
        <is>
          <t>6/6</t>
        </is>
      </c>
      <c r="I152" s="49" t="inlineStr">
        <is>
          <t>Servicio sin esquema de reserva en Azure — facturación por uso</t>
        </is>
      </c>
    </row>
    <row r="153" ht="13" customHeight="1">
      <c r="A153" s="43" t="n">
        <v>141</v>
      </c>
      <c r="B153" s="44" t="inlineStr">
        <is>
          <t>kc-bi.net</t>
        </is>
      </c>
      <c r="C153" s="45" t="inlineStr">
        <is>
          <t>dnszones</t>
        </is>
      </c>
      <c r="D153" s="45" t="inlineStr">
        <is>
          <t>Azure DNS</t>
        </is>
      </c>
      <c r="E153" s="45" t="inlineStr">
        <is>
          <t>kc_prod_olympus</t>
        </is>
      </c>
      <c r="F153" s="46" t="n">
        <v>2.791326361290323</v>
      </c>
      <c r="G153" s="46" t="n">
        <v>0.4652210602150538</v>
      </c>
      <c r="H153" s="43" t="inlineStr">
        <is>
          <t>6/6</t>
        </is>
      </c>
      <c r="I153" s="45" t="inlineStr">
        <is>
          <t>Servicio sin esquema de reserva en Azure — facturación por uso</t>
        </is>
      </c>
    </row>
    <row r="154" ht="13" customHeight="1">
      <c r="A154" s="47" t="n">
        <v>142</v>
      </c>
      <c r="B154" s="48" t="inlineStr">
        <is>
          <t>la-batalla.net</t>
        </is>
      </c>
      <c r="C154" s="49" t="inlineStr">
        <is>
          <t>dnszones</t>
        </is>
      </c>
      <c r="D154" s="49" t="inlineStr">
        <is>
          <t>Azure DNS</t>
        </is>
      </c>
      <c r="E154" s="49" t="inlineStr">
        <is>
          <t>kc_prod_olympus</t>
        </is>
      </c>
      <c r="F154" s="50" t="n">
        <v>2.768817961290323</v>
      </c>
      <c r="G154" s="50" t="n">
        <v>0.4614696602150538</v>
      </c>
      <c r="H154" s="47" t="inlineStr">
        <is>
          <t>6/6</t>
        </is>
      </c>
      <c r="I154" s="49" t="inlineStr">
        <is>
          <t>Servicio sin esquema de reserva en Azure — facturación por uso</t>
        </is>
      </c>
    </row>
    <row r="155" ht="13" customHeight="1">
      <c r="A155" s="43" t="n">
        <v>143</v>
      </c>
      <c r="B155" s="44" t="inlineStr">
        <is>
          <t>grupokc.news</t>
        </is>
      </c>
      <c r="C155" s="45" t="inlineStr">
        <is>
          <t>dnszones</t>
        </is>
      </c>
      <c r="D155" s="45" t="inlineStr">
        <is>
          <t>Azure DNS</t>
        </is>
      </c>
      <c r="E155" s="45" t="inlineStr">
        <is>
          <t>dns_gkc</t>
        </is>
      </c>
      <c r="F155" s="46" t="n">
        <v>2.768815161290323</v>
      </c>
      <c r="G155" s="46" t="n">
        <v>0.4614691935483872</v>
      </c>
      <c r="H155" s="43" t="inlineStr">
        <is>
          <t>6/6</t>
        </is>
      </c>
      <c r="I155" s="45" t="inlineStr">
        <is>
          <t>Servicio sin esquema de reserva en Azure — facturación por uso</t>
        </is>
      </c>
    </row>
    <row r="156" ht="13" customHeight="1">
      <c r="A156" s="47" t="n">
        <v>144</v>
      </c>
      <c r="B156" s="48" t="inlineStr">
        <is>
          <t>riesgosamparados.com.mx</t>
        </is>
      </c>
      <c r="C156" s="49" t="inlineStr">
        <is>
          <t>dnszones</t>
        </is>
      </c>
      <c r="D156" s="49" t="inlineStr">
        <is>
          <t>Azure DNS</t>
        </is>
      </c>
      <c r="E156" s="49" t="inlineStr">
        <is>
          <t>dns_gkc</t>
        </is>
      </c>
      <c r="F156" s="50" t="n">
        <v>2.768813961290323</v>
      </c>
      <c r="G156" s="50" t="n">
        <v>0.4614689935483871</v>
      </c>
      <c r="H156" s="47" t="inlineStr">
        <is>
          <t>6/6</t>
        </is>
      </c>
      <c r="I156" s="49" t="inlineStr">
        <is>
          <t>Servicio sin esquema de reserva en Azure — facturación por uso</t>
        </is>
      </c>
    </row>
    <row r="157" ht="13" customHeight="1">
      <c r="A157" s="43" t="n">
        <v>145</v>
      </c>
      <c r="B157" s="44" t="inlineStr">
        <is>
          <t>privatelink.search.windows.net</t>
        </is>
      </c>
      <c r="C157" s="45" t="inlineStr">
        <is>
          <t>privatednszones</t>
        </is>
      </c>
      <c r="D157" s="45" t="inlineStr">
        <is>
          <t>Azure DNS</t>
        </is>
      </c>
      <c r="E157" s="45" t="inlineStr">
        <is>
          <t>kc_prod_olympus</t>
        </is>
      </c>
      <c r="F157" s="46" t="n">
        <v>2.768145161290323</v>
      </c>
      <c r="G157" s="46" t="n">
        <v>0.4613575268817205</v>
      </c>
      <c r="H157" s="43" t="inlineStr">
        <is>
          <t>6/6</t>
        </is>
      </c>
      <c r="I157" s="45" t="inlineStr">
        <is>
          <t>Servicio sin esquema de reserva en Azure — facturación por uso</t>
        </is>
      </c>
    </row>
    <row r="158" ht="13" customHeight="1">
      <c r="A158" s="47" t="n">
        <v>146</v>
      </c>
      <c r="B158" s="48" t="inlineStr">
        <is>
          <t>privatelink.database.windows.net</t>
        </is>
      </c>
      <c r="C158" s="49" t="inlineStr">
        <is>
          <t>privatednszones</t>
        </is>
      </c>
      <c r="D158" s="49" t="inlineStr">
        <is>
          <t>Azure DNS</t>
        </is>
      </c>
      <c r="E158" s="49" t="inlineStr">
        <is>
          <t>kc_prod_olympus</t>
        </is>
      </c>
      <c r="F158" s="50" t="n">
        <v>2.766129032258065</v>
      </c>
      <c r="G158" s="50" t="n">
        <v>0.4610215053763442</v>
      </c>
      <c r="H158" s="47" t="inlineStr">
        <is>
          <t>6/6</t>
        </is>
      </c>
      <c r="I158" s="49" t="inlineStr">
        <is>
          <t>Servicio sin esquema de reserva en Azure — facturación por uso</t>
        </is>
      </c>
    </row>
    <row r="159" ht="13" customHeight="1">
      <c r="A159" s="43" t="n">
        <v>147</v>
      </c>
      <c r="B159" s="44" t="inlineStr">
        <is>
          <t>privatelink.datafactory.azure.net</t>
        </is>
      </c>
      <c r="C159" s="45" t="inlineStr">
        <is>
          <t>privatednszones</t>
        </is>
      </c>
      <c r="D159" s="45" t="inlineStr">
        <is>
          <t>Azure DNS</t>
        </is>
      </c>
      <c r="E159" s="45" t="inlineStr">
        <is>
          <t>kc_prod_olympus</t>
        </is>
      </c>
      <c r="F159" s="46" t="n">
        <v>2.764112903225807</v>
      </c>
      <c r="G159" s="46" t="n">
        <v>0.4606854838709678</v>
      </c>
      <c r="H159" s="43" t="inlineStr">
        <is>
          <t>6/6</t>
        </is>
      </c>
      <c r="I159" s="45" t="inlineStr">
        <is>
          <t>Servicio sin esquema de reserva en Azure — facturación por uso</t>
        </is>
      </c>
    </row>
    <row r="160" ht="13" customHeight="1">
      <c r="A160" s="47" t="n">
        <v>148</v>
      </c>
      <c r="B160" s="48" t="inlineStr">
        <is>
          <t>azurebackup_appkeysi_8061496110436939222</t>
        </is>
      </c>
      <c r="C160" s="49" t="inlineStr">
        <is>
          <t>restorepointcollections</t>
        </is>
      </c>
      <c r="D160" s="49" t="inlineStr">
        <is>
          <t>Storage</t>
        </is>
      </c>
      <c r="E160" s="49" t="inlineStr">
        <is>
          <t>azurebackuprg_mexicocentral_1</t>
        </is>
      </c>
      <c r="F160" s="50" t="n">
        <v>2.748926345</v>
      </c>
      <c r="G160" s="50" t="n">
        <v>1.3744631725</v>
      </c>
      <c r="H160" s="47" t="inlineStr">
        <is>
          <t>2/6</t>
        </is>
      </c>
      <c r="I160" s="49" t="inlineStr">
        <is>
          <t>Uso muy intermitente (2/6 meses) y bajo costo</t>
        </is>
      </c>
    </row>
    <row r="161" ht="13" customHeight="1">
      <c r="A161" s="43" t="n">
        <v>149</v>
      </c>
      <c r="B161" s="44" t="inlineStr">
        <is>
          <t>eosapp</t>
        </is>
      </c>
      <c r="C161" s="45" t="inlineStr">
        <is>
          <t>staticsites</t>
        </is>
      </c>
      <c r="D161" s="45" t="inlineStr">
        <is>
          <t>Azure App Service</t>
        </is>
      </c>
      <c r="E161" s="45" t="inlineStr">
        <is>
          <t>kc_prod_olympus</t>
        </is>
      </c>
      <c r="F161" s="46" t="n">
        <v>2.6344908</v>
      </c>
      <c r="G161" s="46" t="n">
        <v>0.4390818</v>
      </c>
      <c r="H161" s="43" t="inlineStr">
        <is>
          <t>6/6</t>
        </is>
      </c>
      <c r="I161" s="45" t="inlineStr">
        <is>
          <t>Costo promedio &lt;$5/mes — no justifica compromiso de reserva</t>
        </is>
      </c>
    </row>
    <row r="162" ht="13" customHeight="1">
      <c r="A162" s="47" t="n">
        <v>150</v>
      </c>
      <c r="B162" s="48" t="inlineStr">
        <is>
          <t>kc-w-dev1</t>
        </is>
      </c>
      <c r="C162" s="49" t="inlineStr">
        <is>
          <t>virtualmachines</t>
        </is>
      </c>
      <c r="D162" s="49" t="inlineStr">
        <is>
          <t>Bandwidth</t>
        </is>
      </c>
      <c r="E162" s="49" t="inlineStr">
        <is>
          <t>kc_prod_olympus</t>
        </is>
      </c>
      <c r="F162" s="50" t="n">
        <v>2.601700926066377</v>
      </c>
      <c r="G162" s="50" t="n">
        <v>0.4336168210110629</v>
      </c>
      <c r="H162" s="47" t="inlineStr">
        <is>
          <t>6/6</t>
        </is>
      </c>
      <c r="I162" s="49" t="inlineStr">
        <is>
          <t>Servicio sin esquema de reserva en Azure — facturación por uso</t>
        </is>
      </c>
    </row>
    <row r="163" ht="13" customHeight="1">
      <c r="A163" s="43" t="n">
        <v>151</v>
      </c>
      <c r="B163" s="44" t="inlineStr">
        <is>
          <t>pruebavpn</t>
        </is>
      </c>
      <c r="C163" s="45" t="inlineStr">
        <is>
          <t>virtualmachines</t>
        </is>
      </c>
      <c r="D163" s="45" t="inlineStr">
        <is>
          <t>Virtual Machines</t>
        </is>
      </c>
      <c r="E163" s="45" t="inlineStr">
        <is>
          <t>vpnpreva</t>
        </is>
      </c>
      <c r="F163" s="46" t="n">
        <v>2.507</v>
      </c>
      <c r="G163" s="46" t="n">
        <v>2.507</v>
      </c>
      <c r="H163" s="43" t="inlineStr">
        <is>
          <t>1/6</t>
        </is>
      </c>
      <c r="I163" s="45" t="inlineStr">
        <is>
          <t>Uso esporádico (1 mes) — no justifica reserva</t>
        </is>
      </c>
    </row>
    <row r="164" ht="13" customHeight="1">
      <c r="A164" s="47" t="n">
        <v>152</v>
      </c>
      <c r="B164" s="48" t="inlineStr">
        <is>
          <t>azurebackup_appservices_8061548886494286821</t>
        </is>
      </c>
      <c r="C164" s="49" t="inlineStr">
        <is>
          <t>restorepointcollections</t>
        </is>
      </c>
      <c r="D164" s="49" t="inlineStr">
        <is>
          <t>Storage</t>
        </is>
      </c>
      <c r="E164" s="49" t="inlineStr">
        <is>
          <t>azurebackuprg_mexicocentral_1</t>
        </is>
      </c>
      <c r="F164" s="50" t="n">
        <v>2.32717254</v>
      </c>
      <c r="G164" s="50" t="n">
        <v>0.7757241800000001</v>
      </c>
      <c r="H164" s="47" t="inlineStr">
        <is>
          <t>3/6</t>
        </is>
      </c>
      <c r="I164" s="49" t="inlineStr">
        <is>
          <t>Backup/Recovery cobra por datos almacenados — no aplica reserva</t>
        </is>
      </c>
    </row>
    <row r="165" ht="13" customHeight="1">
      <c r="A165" s="43" t="n">
        <v>153</v>
      </c>
      <c r="B165" s="44" t="inlineStr">
        <is>
          <t>pvc-288650d3-8a55-4136-adac-3c1d5839e891</t>
        </is>
      </c>
      <c r="C165" s="45" t="inlineStr">
        <is>
          <t>disks</t>
        </is>
      </c>
      <c r="D165" s="45" t="inlineStr">
        <is>
          <t>Storage</t>
        </is>
      </c>
      <c r="E165" s="45" t="inlineStr">
        <is>
          <t>mc_kc_apis_prod_mx_kc-k8s_mexicocentral</t>
        </is>
      </c>
      <c r="F165" s="46" t="n">
        <v>2.136585</v>
      </c>
      <c r="G165" s="46" t="n">
        <v>0.4273169999999999</v>
      </c>
      <c r="H165" s="43" t="inlineStr">
        <is>
          <t>5/6</t>
        </is>
      </c>
      <c r="I165" s="45" t="inlineStr">
        <is>
          <t>Costo promedio &lt;$5/mes — no justifica compromiso de reserva</t>
        </is>
      </c>
    </row>
    <row r="166" ht="13" customHeight="1">
      <c r="A166" s="47" t="n">
        <v>154</v>
      </c>
      <c r="B166" s="48" t="inlineStr">
        <is>
          <t>seguroskc.com</t>
        </is>
      </c>
      <c r="C166" s="49" t="inlineStr">
        <is>
          <t>dnszones</t>
        </is>
      </c>
      <c r="D166" s="49" t="inlineStr">
        <is>
          <t>Azure DNS</t>
        </is>
      </c>
      <c r="E166" s="49" t="inlineStr">
        <is>
          <t>kc_prod_olympus</t>
        </is>
      </c>
      <c r="F166" s="50" t="n">
        <v>2.131483535424134</v>
      </c>
      <c r="G166" s="50" t="n">
        <v>0.4262967070848268</v>
      </c>
      <c r="H166" s="47" t="inlineStr">
        <is>
          <t>5/6</t>
        </is>
      </c>
      <c r="I166" s="49" t="inlineStr">
        <is>
          <t>Servicio sin esquema de reserva en Azure — facturación por uso</t>
        </is>
      </c>
    </row>
    <row r="167" ht="13" customHeight="1">
      <c r="A167" s="43" t="n">
        <v>155</v>
      </c>
      <c r="B167" s="44" t="inlineStr">
        <is>
          <t>aks-agentpool-29477994-vmss</t>
        </is>
      </c>
      <c r="C167" s="45" t="inlineStr">
        <is>
          <t>virtualmachinescalesets</t>
        </is>
      </c>
      <c r="D167" s="45" t="inlineStr">
        <is>
          <t>Bandwidth</t>
        </is>
      </c>
      <c r="E167" s="45" t="inlineStr">
        <is>
          <t>mc_kc_apis_prod_mx_kc-k8s_mexicocentral</t>
        </is>
      </c>
      <c r="F167" s="46" t="n">
        <v>2.06259598574508</v>
      </c>
      <c r="G167" s="46" t="n">
        <v>0.412519197149016</v>
      </c>
      <c r="H167" s="43" t="inlineStr">
        <is>
          <t>5/6</t>
        </is>
      </c>
      <c r="I167" s="45" t="inlineStr">
        <is>
          <t>Servicio sin esquema de reserva en Azure — facturación por uso</t>
        </is>
      </c>
    </row>
    <row r="168" ht="13" customHeight="1">
      <c r="A168" s="47" t="n">
        <v>156</v>
      </c>
      <c r="B168" s="48" t="inlineStr">
        <is>
          <t>mtlife-mundialfutbol.com</t>
        </is>
      </c>
      <c r="C168" s="49" t="inlineStr">
        <is>
          <t>dnszones</t>
        </is>
      </c>
      <c r="D168" s="49" t="inlineStr">
        <is>
          <t>Azure DNS</t>
        </is>
      </c>
      <c r="E168" s="49" t="inlineStr">
        <is>
          <t>kc_prod_olympus</t>
        </is>
      </c>
      <c r="F168" s="50" t="n">
        <v>2.042719803285543</v>
      </c>
      <c r="G168" s="50" t="n">
        <v>0.4085439606571086</v>
      </c>
      <c r="H168" s="47" t="inlineStr">
        <is>
          <t>5/6</t>
        </is>
      </c>
      <c r="I168" s="49" t="inlineStr">
        <is>
          <t>Servicio sin esquema de reserva en Azure — facturación por uso</t>
        </is>
      </c>
    </row>
    <row r="169" ht="13" customHeight="1">
      <c r="A169" s="43" t="n">
        <v>157</v>
      </c>
      <c r="B169" s="44" t="inlineStr">
        <is>
          <t>solcreditoautos.com</t>
        </is>
      </c>
      <c r="C169" s="45" t="inlineStr">
        <is>
          <t>dnszones</t>
        </is>
      </c>
      <c r="D169" s="45" t="inlineStr">
        <is>
          <t>Azure DNS</t>
        </is>
      </c>
      <c r="E169" s="45" t="inlineStr">
        <is>
          <t>kc_prod_olympus</t>
        </is>
      </c>
      <c r="F169" s="46" t="n">
        <v>1.700954598446834</v>
      </c>
      <c r="G169" s="46" t="n">
        <v>0.4252386496117085</v>
      </c>
      <c r="H169" s="43" t="inlineStr">
        <is>
          <t>4/6</t>
        </is>
      </c>
      <c r="I169" s="45" t="inlineStr">
        <is>
          <t>Servicio sin esquema de reserva en Azure — facturación por uso</t>
        </is>
      </c>
    </row>
    <row r="170" ht="13" customHeight="1">
      <c r="A170" s="47" t="n">
        <v>158</v>
      </c>
      <c r="B170" s="48" t="inlineStr">
        <is>
          <t>vmvpn-ip</t>
        </is>
      </c>
      <c r="C170" s="49" t="inlineStr">
        <is>
          <t>publicipaddresses</t>
        </is>
      </c>
      <c r="D170" s="49" t="inlineStr">
        <is>
          <t>Virtual Network</t>
        </is>
      </c>
      <c r="E170" s="49" t="inlineStr">
        <is>
          <t>vpn2</t>
        </is>
      </c>
      <c r="F170" s="50" t="n">
        <v>1.68612083333333</v>
      </c>
      <c r="G170" s="50" t="n">
        <v>0.8430604166666651</v>
      </c>
      <c r="H170" s="47" t="inlineStr">
        <is>
          <t>2/6</t>
        </is>
      </c>
      <c r="I170" s="49" t="inlineStr">
        <is>
          <t>Uso muy intermitente (2/6 meses) y bajo costo</t>
        </is>
      </c>
    </row>
    <row r="171" ht="13" customHeight="1">
      <c r="A171" s="43" t="n">
        <v>159</v>
      </c>
      <c r="B171" s="44" t="inlineStr">
        <is>
          <t>gtwvpn</t>
        </is>
      </c>
      <c r="C171" s="45" t="inlineStr">
        <is>
          <t>publicipaddresses</t>
        </is>
      </c>
      <c r="D171" s="45" t="inlineStr">
        <is>
          <t>Virtual Network</t>
        </is>
      </c>
      <c r="E171" s="45" t="inlineStr">
        <is>
          <t>vpn2</t>
        </is>
      </c>
      <c r="F171" s="46" t="n">
        <v>1.68395416666667</v>
      </c>
      <c r="G171" s="46" t="n">
        <v>0.8419770833333351</v>
      </c>
      <c r="H171" s="43" t="inlineStr">
        <is>
          <t>2/6</t>
        </is>
      </c>
      <c r="I171" s="45" t="inlineStr">
        <is>
          <t>Uso muy intermitente (2/6 meses) y bajo costo</t>
        </is>
      </c>
    </row>
    <row r="172" ht="13" customHeight="1">
      <c r="A172" s="47" t="n">
        <v>160</v>
      </c>
      <c r="B172" s="48" t="inlineStr">
        <is>
          <t>cdngrupokc</t>
        </is>
      </c>
      <c r="C172" s="49" t="inlineStr">
        <is>
          <t>storageaccounts</t>
        </is>
      </c>
      <c r="D172" s="49" t="inlineStr">
        <is>
          <t>Storage</t>
        </is>
      </c>
      <c r="E172" s="49" t="inlineStr">
        <is>
          <t>kc_prod_olympus</t>
        </is>
      </c>
      <c r="F172" s="50" t="n">
        <v>1.66590040364</v>
      </c>
      <c r="G172" s="50" t="n">
        <v>0.2776500672733334</v>
      </c>
      <c r="H172" s="47" t="inlineStr">
        <is>
          <t>6/6</t>
        </is>
      </c>
      <c r="I172" s="49" t="inlineStr">
        <is>
          <t>Costo promedio &lt;$5/mes — no justifica compromiso de reserva</t>
        </is>
      </c>
    </row>
    <row r="173" ht="13" customHeight="1">
      <c r="A173" s="43" t="n">
        <v>161</v>
      </c>
      <c r="B173" s="44" t="inlineStr">
        <is>
          <t>cdngrupokc</t>
        </is>
      </c>
      <c r="C173" s="45" t="inlineStr">
        <is>
          <t>storageaccounts</t>
        </is>
      </c>
      <c r="D173" s="45" t="inlineStr">
        <is>
          <t>Bandwidth</t>
        </is>
      </c>
      <c r="E173" s="45" t="inlineStr">
        <is>
          <t>kc_prod_olympus</t>
        </is>
      </c>
      <c r="F173" s="46" t="n">
        <v>1.479027511</v>
      </c>
      <c r="G173" s="46" t="n">
        <v>0.2465045851666667</v>
      </c>
      <c r="H173" s="43" t="inlineStr">
        <is>
          <t>6/6</t>
        </is>
      </c>
      <c r="I173" s="45" t="inlineStr">
        <is>
          <t>Servicio sin esquema de reserva en Azure — facturación por uso</t>
        </is>
      </c>
    </row>
    <row r="174" ht="13" customHeight="1">
      <c r="A174" s="47" t="n">
        <v>162</v>
      </c>
      <c r="B174" s="48" t="inlineStr">
        <is>
          <t>parnassus</t>
        </is>
      </c>
      <c r="C174" s="49" t="inlineStr">
        <is>
          <t>virtualmachines</t>
        </is>
      </c>
      <c r="D174" s="49" t="inlineStr">
        <is>
          <t>Bandwidth</t>
        </is>
      </c>
      <c r="E174" s="49" t="inlineStr">
        <is>
          <t>kc_prod_olympus</t>
        </is>
      </c>
      <c r="F174" s="50" t="n">
        <v>1.292567154061052</v>
      </c>
      <c r="G174" s="50" t="n">
        <v>0.6462835770305262</v>
      </c>
      <c r="H174" s="47" t="inlineStr">
        <is>
          <t>2/6</t>
        </is>
      </c>
      <c r="I174" s="49" t="inlineStr">
        <is>
          <t>Uso muy intermitente (2/6 meses) y bajo costo</t>
        </is>
      </c>
    </row>
    <row r="175" ht="13" customHeight="1">
      <c r="A175" s="43" t="n">
        <v>163</v>
      </c>
      <c r="B175" s="44" t="inlineStr">
        <is>
          <t>vmvpn</t>
        </is>
      </c>
      <c r="C175" s="45" t="inlineStr">
        <is>
          <t>virtualmachines</t>
        </is>
      </c>
      <c r="D175" s="45" t="inlineStr">
        <is>
          <t>Virtual Machines</t>
        </is>
      </c>
      <c r="E175" s="45" t="inlineStr">
        <is>
          <t>vpn2</t>
        </is>
      </c>
      <c r="F175" s="46" t="n">
        <v>1.109987875</v>
      </c>
      <c r="G175" s="46" t="n">
        <v>1.109987875</v>
      </c>
      <c r="H175" s="43" t="inlineStr">
        <is>
          <t>1/6</t>
        </is>
      </c>
      <c r="I175" s="45" t="inlineStr">
        <is>
          <t>Uso esporádico (1 mes) — no justifica reserva</t>
        </is>
      </c>
    </row>
    <row r="176" ht="13" customHeight="1">
      <c r="A176" s="47" t="n">
        <v>164</v>
      </c>
      <c r="B176" s="48" t="inlineStr">
        <is>
          <t>aks-userpool-29477994-vmss</t>
        </is>
      </c>
      <c r="C176" s="49" t="inlineStr">
        <is>
          <t>virtualmachinescalesets</t>
        </is>
      </c>
      <c r="D176" s="49" t="inlineStr">
        <is>
          <t>Bandwidth</t>
        </is>
      </c>
      <c r="E176" s="49" t="inlineStr">
        <is>
          <t>mc_kc_apis_prod_mx_kc-k8s_mexicocentral</t>
        </is>
      </c>
      <c r="F176" s="50" t="n">
        <v>0.8529942367421463</v>
      </c>
      <c r="G176" s="50" t="n">
        <v>0.1705988473484293</v>
      </c>
      <c r="H176" s="47" t="inlineStr">
        <is>
          <t>5/6</t>
        </is>
      </c>
      <c r="I176" s="49" t="inlineStr">
        <is>
          <t>Servicio sin esquema de reserva en Azure — facturación por uso</t>
        </is>
      </c>
    </row>
    <row r="177" ht="13" customHeight="1">
      <c r="A177" s="43" t="n">
        <v>165</v>
      </c>
      <c r="B177" s="44" t="inlineStr">
        <is>
          <t>keysiapp</t>
        </is>
      </c>
      <c r="C177" s="45" t="inlineStr">
        <is>
          <t>virtualmachines</t>
        </is>
      </c>
      <c r="D177" s="45" t="inlineStr">
        <is>
          <t>Virtual Machines</t>
        </is>
      </c>
      <c r="E177" s="45" t="inlineStr">
        <is>
          <t>kc_prod_olympus</t>
        </is>
      </c>
      <c r="F177" s="46" t="n">
        <v>0.844468716</v>
      </c>
      <c r="G177" s="46" t="n">
        <v>0.844468716</v>
      </c>
      <c r="H177" s="43" t="inlineStr">
        <is>
          <t>1/6</t>
        </is>
      </c>
      <c r="I177" s="45" t="inlineStr">
        <is>
          <t>Uso esporádico (1 mes) — no justifica reserva</t>
        </is>
      </c>
    </row>
    <row r="178" ht="13" customHeight="1">
      <c r="A178" s="47" t="n">
        <v>166</v>
      </c>
      <c r="B178" s="48" t="inlineStr">
        <is>
          <t>sqlprueba_osdisk_1_6ad4fa0b00374c8191ff6f19d6bd1398</t>
        </is>
      </c>
      <c r="C178" s="49" t="inlineStr">
        <is>
          <t>disks</t>
        </is>
      </c>
      <c r="D178" s="49" t="inlineStr">
        <is>
          <t>Storage</t>
        </is>
      </c>
      <c r="E178" s="49" t="inlineStr">
        <is>
          <t>vpn_sql_prueba</t>
        </is>
      </c>
      <c r="F178" s="50" t="n">
        <v>0.642537871092</v>
      </c>
      <c r="G178" s="50" t="n">
        <v>0.642537871092</v>
      </c>
      <c r="H178" s="47" t="inlineStr">
        <is>
          <t>1/6</t>
        </is>
      </c>
      <c r="I178" s="49" t="inlineStr">
        <is>
          <t>Uso esporádico (1 mes) — no justifica reserva</t>
        </is>
      </c>
    </row>
    <row r="179" ht="13" customHeight="1">
      <c r="A179" s="43" t="n">
        <v>167</v>
      </c>
      <c r="B179" s="44" t="inlineStr">
        <is>
          <t>kc-w-dev1</t>
        </is>
      </c>
      <c r="C179" s="45" t="inlineStr">
        <is>
          <t>virtualmachines</t>
        </is>
      </c>
      <c r="D179" s="45" t="inlineStr">
        <is>
          <t>Virtual Network</t>
        </is>
      </c>
      <c r="E179" s="45" t="inlineStr">
        <is>
          <t>kc_prod_olympus</t>
        </is>
      </c>
      <c r="F179" s="46" t="n">
        <v>0.6110318860085681</v>
      </c>
      <c r="G179" s="46" t="n">
        <v>0.1018386476680947</v>
      </c>
      <c r="H179" s="43" t="inlineStr">
        <is>
          <t>6/6</t>
        </is>
      </c>
      <c r="I179" s="45" t="inlineStr">
        <is>
          <t>Servicio sin esquema de reserva en Azure — facturación por uso</t>
        </is>
      </c>
    </row>
    <row r="180" ht="13" customHeight="1">
      <c r="A180" s="47" t="n">
        <v>168</v>
      </c>
      <c r="B180" s="48" t="inlineStr">
        <is>
          <t>appserver</t>
        </is>
      </c>
      <c r="C180" s="49" t="inlineStr">
        <is>
          <t>virtualmachines</t>
        </is>
      </c>
      <c r="D180" s="49" t="inlineStr">
        <is>
          <t>Bandwidth</t>
        </is>
      </c>
      <c r="E180" s="49" t="inlineStr">
        <is>
          <t>appserver_group</t>
        </is>
      </c>
      <c r="F180" s="50" t="n">
        <v>0.5945637757815424</v>
      </c>
      <c r="G180" s="50" t="n">
        <v>0.2972818878907712</v>
      </c>
      <c r="H180" s="47" t="inlineStr">
        <is>
          <t>2/6</t>
        </is>
      </c>
      <c r="I180" s="49" t="inlineStr">
        <is>
          <t>Uso muy intermitente (2/6 meses) y bajo costo</t>
        </is>
      </c>
    </row>
    <row r="181" ht="13" customHeight="1">
      <c r="A181" s="43" t="n">
        <v>169</v>
      </c>
      <c r="B181" s="44" t="inlineStr">
        <is>
          <t>available memory bytes - webserverprod</t>
        </is>
      </c>
      <c r="C181" s="45" t="inlineStr">
        <is>
          <t>metricalerts</t>
        </is>
      </c>
      <c r="D181" s="45" t="inlineStr">
        <is>
          <t>Azure Monitor</t>
        </is>
      </c>
      <c r="E181" s="45" t="inlineStr">
        <is>
          <t>kc_prod_olympus</t>
        </is>
      </c>
      <c r="F181" s="46" t="n">
        <v>0.5536290322580645</v>
      </c>
      <c r="G181" s="46" t="n">
        <v>0.09227150537634408</v>
      </c>
      <c r="H181" s="43" t="inlineStr">
        <is>
          <t>6/6</t>
        </is>
      </c>
      <c r="I181" s="45" t="inlineStr">
        <is>
          <t>Servicio sin esquema de reserva en Azure — facturación por uso</t>
        </is>
      </c>
    </row>
    <row r="182" ht="13" customHeight="1">
      <c r="A182" s="47" t="n">
        <v>170</v>
      </c>
      <c r="B182" s="48" t="inlineStr">
        <is>
          <t>vm availability - webserverprod</t>
        </is>
      </c>
      <c r="C182" s="49" t="inlineStr">
        <is>
          <t>metricalerts</t>
        </is>
      </c>
      <c r="D182" s="49" t="inlineStr">
        <is>
          <t>Azure Monitor</t>
        </is>
      </c>
      <c r="E182" s="49" t="inlineStr">
        <is>
          <t>kc_prod_olympus</t>
        </is>
      </c>
      <c r="F182" s="50" t="n">
        <v>0.5536290322580645</v>
      </c>
      <c r="G182" s="50" t="n">
        <v>0.09227150537634408</v>
      </c>
      <c r="H182" s="47" t="inlineStr">
        <is>
          <t>6/6</t>
        </is>
      </c>
      <c r="I182" s="49" t="inlineStr">
        <is>
          <t>Servicio sin esquema de reserva en Azure — facturación por uso</t>
        </is>
      </c>
    </row>
    <row r="183" ht="13" customHeight="1">
      <c r="A183" s="43" t="n">
        <v>171</v>
      </c>
      <c r="B183" s="44" t="inlineStr">
        <is>
          <t>percentage cpu - olympusdbprod</t>
        </is>
      </c>
      <c r="C183" s="45" t="inlineStr">
        <is>
          <t>metricalerts</t>
        </is>
      </c>
      <c r="D183" s="45" t="inlineStr">
        <is>
          <t>Azure Monitor</t>
        </is>
      </c>
      <c r="E183" s="45" t="inlineStr">
        <is>
          <t>kc_prod_olympus</t>
        </is>
      </c>
      <c r="F183" s="46" t="n">
        <v>0.5536290322580645</v>
      </c>
      <c r="G183" s="46" t="n">
        <v>0.09227150537634408</v>
      </c>
      <c r="H183" s="43" t="inlineStr">
        <is>
          <t>6/6</t>
        </is>
      </c>
      <c r="I183" s="45" t="inlineStr">
        <is>
          <t>Servicio sin esquema de reserva en Azure — facturación por uso</t>
        </is>
      </c>
    </row>
    <row r="184" ht="13" customHeight="1">
      <c r="A184" s="47" t="n">
        <v>172</v>
      </c>
      <c r="B184" s="48" t="inlineStr">
        <is>
          <t>os disk iops consumed percentage - webserverprod</t>
        </is>
      </c>
      <c r="C184" s="49" t="inlineStr">
        <is>
          <t>metricalerts</t>
        </is>
      </c>
      <c r="D184" s="49" t="inlineStr">
        <is>
          <t>Azure Monitor</t>
        </is>
      </c>
      <c r="E184" s="49" t="inlineStr">
        <is>
          <t>kc_prod_olympus</t>
        </is>
      </c>
      <c r="F184" s="50" t="n">
        <v>0.5536290322580645</v>
      </c>
      <c r="G184" s="50" t="n">
        <v>0.09227150537634408</v>
      </c>
      <c r="H184" s="47" t="inlineStr">
        <is>
          <t>6/6</t>
        </is>
      </c>
      <c r="I184" s="49" t="inlineStr">
        <is>
          <t>Servicio sin esquema de reserva en Azure — facturación por uso</t>
        </is>
      </c>
    </row>
    <row r="185" ht="13" customHeight="1">
      <c r="A185" s="43" t="n">
        <v>173</v>
      </c>
      <c r="B185" s="44" t="inlineStr">
        <is>
          <t>network in total - webserverprod</t>
        </is>
      </c>
      <c r="C185" s="45" t="inlineStr">
        <is>
          <t>metricalerts</t>
        </is>
      </c>
      <c r="D185" s="45" t="inlineStr">
        <is>
          <t>Azure Monitor</t>
        </is>
      </c>
      <c r="E185" s="45" t="inlineStr">
        <is>
          <t>kc_prod_olympus</t>
        </is>
      </c>
      <c r="F185" s="46" t="n">
        <v>0.5536290322580645</v>
      </c>
      <c r="G185" s="46" t="n">
        <v>0.09227150537634408</v>
      </c>
      <c r="H185" s="43" t="inlineStr">
        <is>
          <t>6/6</t>
        </is>
      </c>
      <c r="I185" s="45" t="inlineStr">
        <is>
          <t>Servicio sin esquema de reserva en Azure — facturación por uso</t>
        </is>
      </c>
    </row>
    <row r="186" ht="13" customHeight="1">
      <c r="A186" s="47" t="n">
        <v>174</v>
      </c>
      <c r="B186" s="48" t="inlineStr">
        <is>
          <t>percentage cpu - webserverprod</t>
        </is>
      </c>
      <c r="C186" s="49" t="inlineStr">
        <is>
          <t>metricalerts</t>
        </is>
      </c>
      <c r="D186" s="49" t="inlineStr">
        <is>
          <t>Azure Monitor</t>
        </is>
      </c>
      <c r="E186" s="49" t="inlineStr">
        <is>
          <t>kc_prod_olympus</t>
        </is>
      </c>
      <c r="F186" s="50" t="n">
        <v>0.5536290322580645</v>
      </c>
      <c r="G186" s="50" t="n">
        <v>0.09227150537634408</v>
      </c>
      <c r="H186" s="47" t="inlineStr">
        <is>
          <t>6/6</t>
        </is>
      </c>
      <c r="I186" s="49" t="inlineStr">
        <is>
          <t>Servicio sin esquema de reserva en Azure — facturación por uso</t>
        </is>
      </c>
    </row>
    <row r="187" ht="13" customHeight="1">
      <c r="A187" s="43" t="n">
        <v>175</v>
      </c>
      <c r="B187" s="44" t="inlineStr">
        <is>
          <t>data disk iops consumed percentage - webserverprod</t>
        </is>
      </c>
      <c r="C187" s="45" t="inlineStr">
        <is>
          <t>metricalerts</t>
        </is>
      </c>
      <c r="D187" s="45" t="inlineStr">
        <is>
          <t>Azure Monitor</t>
        </is>
      </c>
      <c r="E187" s="45" t="inlineStr">
        <is>
          <t>kc_prod_olympus</t>
        </is>
      </c>
      <c r="F187" s="46" t="n">
        <v>0.5536290322580645</v>
      </c>
      <c r="G187" s="46" t="n">
        <v>0.09227150537634408</v>
      </c>
      <c r="H187" s="43" t="inlineStr">
        <is>
          <t>6/6</t>
        </is>
      </c>
      <c r="I187" s="45" t="inlineStr">
        <is>
          <t>Servicio sin esquema de reserva en Azure — facturación por uso</t>
        </is>
      </c>
    </row>
    <row r="188" ht="13" customHeight="1">
      <c r="A188" s="47" t="n">
        <v>176</v>
      </c>
      <c r="B188" s="48" t="inlineStr">
        <is>
          <t>available memory bytes - olympusdbprod</t>
        </is>
      </c>
      <c r="C188" s="49" t="inlineStr">
        <is>
          <t>metricalerts</t>
        </is>
      </c>
      <c r="D188" s="49" t="inlineStr">
        <is>
          <t>Azure Monitor</t>
        </is>
      </c>
      <c r="E188" s="49" t="inlineStr">
        <is>
          <t>kc_prod_olympus</t>
        </is>
      </c>
      <c r="F188" s="50" t="n">
        <v>0.553494623655914</v>
      </c>
      <c r="G188" s="50" t="n">
        <v>0.09224910394265233</v>
      </c>
      <c r="H188" s="47" t="inlineStr">
        <is>
          <t>6/6</t>
        </is>
      </c>
      <c r="I188" s="49" t="inlineStr">
        <is>
          <t>Servicio sin esquema de reserva en Azure — facturación por uso</t>
        </is>
      </c>
    </row>
    <row r="189" ht="13" customHeight="1">
      <c r="A189" s="43" t="n">
        <v>177</v>
      </c>
      <c r="B189" s="44" t="inlineStr">
        <is>
          <t>network out total - webserverprod</t>
        </is>
      </c>
      <c r="C189" s="45" t="inlineStr">
        <is>
          <t>metricalerts</t>
        </is>
      </c>
      <c r="D189" s="45" t="inlineStr">
        <is>
          <t>Azure Monitor</t>
        </is>
      </c>
      <c r="E189" s="45" t="inlineStr">
        <is>
          <t>kc_prod_olympus</t>
        </is>
      </c>
      <c r="F189" s="46" t="n">
        <v>0.553494623655914</v>
      </c>
      <c r="G189" s="46" t="n">
        <v>0.09224910394265233</v>
      </c>
      <c r="H189" s="43" t="inlineStr">
        <is>
          <t>6/6</t>
        </is>
      </c>
      <c r="I189" s="45" t="inlineStr">
        <is>
          <t>Servicio sin esquema de reserva en Azure — facturación por uso</t>
        </is>
      </c>
    </row>
    <row r="190" ht="13" customHeight="1">
      <c r="A190" s="47" t="n">
        <v>178</v>
      </c>
      <c r="B190" s="48" t="inlineStr">
        <is>
          <t>memory working set percentage - kc-k8s</t>
        </is>
      </c>
      <c r="C190" s="49" t="inlineStr">
        <is>
          <t>metricalerts</t>
        </is>
      </c>
      <c r="D190" s="49" t="inlineStr">
        <is>
          <t>Azure Monitor</t>
        </is>
      </c>
      <c r="E190" s="49" t="inlineStr">
        <is>
          <t>kc_apis_prod_mx</t>
        </is>
      </c>
      <c r="F190" s="50" t="n">
        <v>0.5401881720430107</v>
      </c>
      <c r="G190" s="50" t="n">
        <v>0.09003136200716845</v>
      </c>
      <c r="H190" s="47" t="inlineStr">
        <is>
          <t>6/6</t>
        </is>
      </c>
      <c r="I190" s="49" t="inlineStr">
        <is>
          <t>Servicio sin esquema de reserva en Azure — facturación por uso</t>
        </is>
      </c>
    </row>
    <row r="191" ht="13" customHeight="1">
      <c r="A191" s="43" t="n">
        <v>179</v>
      </c>
      <c r="B191" s="44" t="inlineStr">
        <is>
          <t>cpu usage percentage - kc-k8s</t>
        </is>
      </c>
      <c r="C191" s="45" t="inlineStr">
        <is>
          <t>metricalerts</t>
        </is>
      </c>
      <c r="D191" s="45" t="inlineStr">
        <is>
          <t>Azure Monitor</t>
        </is>
      </c>
      <c r="E191" s="45" t="inlineStr">
        <is>
          <t>kc_apis_prod_mx</t>
        </is>
      </c>
      <c r="F191" s="46" t="n">
        <v>0.5401881720430107</v>
      </c>
      <c r="G191" s="46" t="n">
        <v>0.09003136200716845</v>
      </c>
      <c r="H191" s="43" t="inlineStr">
        <is>
          <t>6/6</t>
        </is>
      </c>
      <c r="I191" s="45" t="inlineStr">
        <is>
          <t>Servicio sin esquema de reserva en Azure — facturación por uso</t>
        </is>
      </c>
    </row>
    <row r="192" ht="13" customHeight="1">
      <c r="A192" s="47" t="n">
        <v>180</v>
      </c>
      <c r="B192" s="48" t="inlineStr">
        <is>
          <t>kc-frontback</t>
        </is>
      </c>
      <c r="C192" s="49" t="inlineStr">
        <is>
          <t>sites</t>
        </is>
      </c>
      <c r="D192" s="49" t="inlineStr">
        <is>
          <t>Bandwidth</t>
        </is>
      </c>
      <c r="E192" s="49" t="inlineStr">
        <is>
          <t>kc_prod_olympus</t>
        </is>
      </c>
      <c r="F192" s="50" t="n">
        <v>0.5337828450000001</v>
      </c>
      <c r="G192" s="50" t="n">
        <v>0.08896380750000001</v>
      </c>
      <c r="H192" s="47" t="inlineStr">
        <is>
          <t>6/6</t>
        </is>
      </c>
      <c r="I192" s="49" t="inlineStr">
        <is>
          <t>Servicio sin esquema de reserva en Azure — facturación por uso</t>
        </is>
      </c>
    </row>
    <row r="193" ht="13" customHeight="1">
      <c r="A193" s="43" t="n">
        <v>181</v>
      </c>
      <c r="B193" s="44" t="inlineStr">
        <is>
          <t>kcnetapi</t>
        </is>
      </c>
      <c r="C193" s="45" t="inlineStr">
        <is>
          <t>sites</t>
        </is>
      </c>
      <c r="D193" s="45" t="inlineStr">
        <is>
          <t>Bandwidth</t>
        </is>
      </c>
      <c r="E193" s="45" t="inlineStr">
        <is>
          <t>kc_prod_olympus</t>
        </is>
      </c>
      <c r="F193" s="46" t="n">
        <v>0.445351434</v>
      </c>
      <c r="G193" s="46" t="n">
        <v>0.074225239</v>
      </c>
      <c r="H193" s="43" t="inlineStr">
        <is>
          <t>6/6</t>
        </is>
      </c>
      <c r="I193" s="45" t="inlineStr">
        <is>
          <t>Servicio sin esquema de reserva en Azure — facturación por uso</t>
        </is>
      </c>
    </row>
    <row r="194" ht="13" customHeight="1">
      <c r="A194" s="47" t="n">
        <v>182</v>
      </c>
      <c r="B194" s="48" t="inlineStr">
        <is>
          <t>sqlprueba-ip</t>
        </is>
      </c>
      <c r="C194" s="49" t="inlineStr">
        <is>
          <t>publicipaddresses</t>
        </is>
      </c>
      <c r="D194" s="49" t="inlineStr">
        <is>
          <t>Virtual Network</t>
        </is>
      </c>
      <c r="E194" s="49" t="inlineStr">
        <is>
          <t>vpn_sql_prueba</t>
        </is>
      </c>
      <c r="F194" s="50" t="n">
        <v>0.412430555555556</v>
      </c>
      <c r="G194" s="50" t="n">
        <v>0.412430555555556</v>
      </c>
      <c r="H194" s="47" t="inlineStr">
        <is>
          <t>1/6</t>
        </is>
      </c>
      <c r="I194" s="49" t="inlineStr">
        <is>
          <t>Uso esporádico (1 mes) — no justifica reserva</t>
        </is>
      </c>
    </row>
    <row r="195" ht="13" customHeight="1">
      <c r="A195" s="43" t="n">
        <v>183</v>
      </c>
      <c r="B195" s="44" t="inlineStr">
        <is>
          <t>vpnmv</t>
        </is>
      </c>
      <c r="C195" s="45" t="inlineStr">
        <is>
          <t>virtualmachines</t>
        </is>
      </c>
      <c r="D195" s="45" t="inlineStr">
        <is>
          <t>Virtual Machines</t>
        </is>
      </c>
      <c r="E195" s="45" t="inlineStr">
        <is>
          <t>vpn</t>
        </is>
      </c>
      <c r="F195" s="46" t="n">
        <v>0.403305777</v>
      </c>
      <c r="G195" s="46" t="n">
        <v>0.403305777</v>
      </c>
      <c r="H195" s="43" t="inlineStr">
        <is>
          <t>1/6</t>
        </is>
      </c>
      <c r="I195" s="45" t="inlineStr">
        <is>
          <t>Uso esporádico (1 mes) — no justifica reserva</t>
        </is>
      </c>
    </row>
    <row r="196" ht="13" customHeight="1">
      <c r="A196" s="47" t="n">
        <v>184</v>
      </c>
      <c r="B196" s="48" t="inlineStr">
        <is>
          <t>kcopenaiazure</t>
        </is>
      </c>
      <c r="C196" s="49" t="inlineStr">
        <is>
          <t>accounts</t>
        </is>
      </c>
      <c r="D196" s="49" t="inlineStr">
        <is>
          <t>Foundry Models</t>
        </is>
      </c>
      <c r="E196" s="49" t="inlineStr">
        <is>
          <t>resourcemoverrg-eastus-mexicocentral-eus2</t>
        </is>
      </c>
      <c r="F196" s="50" t="n">
        <v>0.37692</v>
      </c>
      <c r="G196" s="50" t="n">
        <v>0.12564</v>
      </c>
      <c r="H196" s="47" t="inlineStr">
        <is>
          <t>3/6</t>
        </is>
      </c>
      <c r="I196" s="49" t="inlineStr">
        <is>
          <t>Servicio sin esquema de reserva en Azure — facturación por uso</t>
        </is>
      </c>
    </row>
    <row r="197" ht="13" customHeight="1">
      <c r="A197" s="43" t="n">
        <v>185</v>
      </c>
      <c r="B197" s="44" t="inlineStr">
        <is>
          <t>hermeskc2</t>
        </is>
      </c>
      <c r="C197" s="45" t="inlineStr">
        <is>
          <t>virtualmachines</t>
        </is>
      </c>
      <c r="D197" s="45" t="inlineStr">
        <is>
          <t>Virtual Network</t>
        </is>
      </c>
      <c r="E197" s="45" t="inlineStr">
        <is>
          <t>kc_prod_olympus</t>
        </is>
      </c>
      <c r="F197" s="46" t="n">
        <v>0.3356601361371576</v>
      </c>
      <c r="G197" s="46" t="n">
        <v>0.0559433560228596</v>
      </c>
      <c r="H197" s="43" t="inlineStr">
        <is>
          <t>6/6</t>
        </is>
      </c>
      <c r="I197" s="45" t="inlineStr">
        <is>
          <t>Servicio sin esquema de reserva en Azure — facturación por uso</t>
        </is>
      </c>
    </row>
    <row r="198" ht="13" customHeight="1">
      <c r="A198" s="47" t="n">
        <v>186</v>
      </c>
      <c r="B198" s="48" t="inlineStr">
        <is>
          <t>pruebavpn</t>
        </is>
      </c>
      <c r="C198" s="49" t="inlineStr">
        <is>
          <t>virtualmachines</t>
        </is>
      </c>
      <c r="D198" s="49" t="inlineStr">
        <is>
          <t>Virtual Machines</t>
        </is>
      </c>
      <c r="E198" s="49" t="inlineStr">
        <is>
          <t>vpn</t>
        </is>
      </c>
      <c r="F198" s="50" t="n">
        <v>0.321551962</v>
      </c>
      <c r="G198" s="50" t="n">
        <v>0.321551962</v>
      </c>
      <c r="H198" s="47" t="inlineStr">
        <is>
          <t>1/6</t>
        </is>
      </c>
      <c r="I198" s="49" t="inlineStr">
        <is>
          <t>Uso esporádico (1 mes) — no justifica reserva</t>
        </is>
      </c>
    </row>
    <row r="199" ht="13" customHeight="1">
      <c r="A199" s="43" t="n">
        <v>187</v>
      </c>
      <c r="B199" s="44" t="inlineStr">
        <is>
          <t>pruebavpn-ip</t>
        </is>
      </c>
      <c r="C199" s="45" t="inlineStr">
        <is>
          <t>publicipaddresses</t>
        </is>
      </c>
      <c r="D199" s="45" t="inlineStr">
        <is>
          <t>Virtual Network</t>
        </is>
      </c>
      <c r="E199" s="45" t="inlineStr">
        <is>
          <t>vpn</t>
        </is>
      </c>
      <c r="F199" s="46" t="n">
        <v>0.279786111111111</v>
      </c>
      <c r="G199" s="46" t="n">
        <v>0.279786111111111</v>
      </c>
      <c r="H199" s="43" t="inlineStr">
        <is>
          <t>1/6</t>
        </is>
      </c>
      <c r="I199" s="45" t="inlineStr">
        <is>
          <t>Uso esporádico (1 mes) — no justifica reserva</t>
        </is>
      </c>
    </row>
    <row r="200" ht="13" customHeight="1">
      <c r="A200" s="47" t="n">
        <v>188</v>
      </c>
      <c r="B200" s="48" t="inlineStr">
        <is>
          <t>vpn1</t>
        </is>
      </c>
      <c r="C200" s="49" t="inlineStr">
        <is>
          <t>virtualmachines</t>
        </is>
      </c>
      <c r="D200" s="49" t="inlineStr">
        <is>
          <t>Virtual Machines</t>
        </is>
      </c>
      <c r="E200" s="49" t="inlineStr">
        <is>
          <t>vpn</t>
        </is>
      </c>
      <c r="F200" s="50" t="n">
        <v>0.250702725</v>
      </c>
      <c r="G200" s="50" t="n">
        <v>0.250702725</v>
      </c>
      <c r="H200" s="47" t="inlineStr">
        <is>
          <t>1/6</t>
        </is>
      </c>
      <c r="I200" s="49" t="inlineStr">
        <is>
          <t>Uso esporádico (1 mes) — no justifica reserva</t>
        </is>
      </c>
    </row>
    <row r="201" ht="13" customHeight="1">
      <c r="A201" s="43" t="n">
        <v>189</v>
      </c>
      <c r="B201" s="44" t="inlineStr">
        <is>
          <t>hermessantos</t>
        </is>
      </c>
      <c r="C201" s="45" t="inlineStr">
        <is>
          <t>virtualmachines</t>
        </is>
      </c>
      <c r="D201" s="45" t="inlineStr">
        <is>
          <t>Virtual Network</t>
        </is>
      </c>
      <c r="E201" s="45" t="inlineStr">
        <is>
          <t>kc_prod_olympus</t>
        </is>
      </c>
      <c r="F201" s="46" t="n">
        <v>0.2358027712721378</v>
      </c>
      <c r="G201" s="46" t="n">
        <v>0.03930046187868962</v>
      </c>
      <c r="H201" s="43" t="inlineStr">
        <is>
          <t>6/6</t>
        </is>
      </c>
      <c r="I201" s="45" t="inlineStr">
        <is>
          <t>Servicio sin esquema de reserva en Azure — facturación por uso</t>
        </is>
      </c>
    </row>
    <row r="202" ht="13" customHeight="1">
      <c r="A202" s="47" t="n">
        <v>190</v>
      </c>
      <c r="B202" s="48" t="inlineStr">
        <is>
          <t>keysiapp_osdisk_1_bde7384427154ab5a4e6b1cc423da8cf</t>
        </is>
      </c>
      <c r="C202" s="49" t="inlineStr">
        <is>
          <t>disks</t>
        </is>
      </c>
      <c r="D202" s="49" t="inlineStr">
        <is>
          <t>Storage</t>
        </is>
      </c>
      <c r="E202" s="49" t="inlineStr">
        <is>
          <t>kc_prod_olympus</t>
        </is>
      </c>
      <c r="F202" s="50" t="n">
        <v>0.232485405892</v>
      </c>
      <c r="G202" s="50" t="n">
        <v>0.232485405892</v>
      </c>
      <c r="H202" s="47" t="inlineStr">
        <is>
          <t>1/6</t>
        </is>
      </c>
      <c r="I202" s="49" t="inlineStr">
        <is>
          <t>Uso esporádico (1 mes) — no justifica reserva</t>
        </is>
      </c>
    </row>
    <row r="203" ht="13" customHeight="1">
      <c r="A203" s="43" t="n">
        <v>191</v>
      </c>
      <c r="B203" s="44" t="inlineStr">
        <is>
          <t>appkeysi</t>
        </is>
      </c>
      <c r="C203" s="45" t="inlineStr">
        <is>
          <t>virtualmachines</t>
        </is>
      </c>
      <c r="D203" s="45" t="inlineStr">
        <is>
          <t>Bandwidth</t>
        </is>
      </c>
      <c r="E203" s="45" t="inlineStr">
        <is>
          <t>kc_prod_olympus</t>
        </is>
      </c>
      <c r="F203" s="46" t="n">
        <v>0.1902824890855703</v>
      </c>
      <c r="G203" s="46" t="n">
        <v>0.09514124454278515</v>
      </c>
      <c r="H203" s="43" t="inlineStr">
        <is>
          <t>2/6</t>
        </is>
      </c>
      <c r="I203" s="45" t="inlineStr">
        <is>
          <t>Uso muy intermitente (2/6 meses) y bajo costo</t>
        </is>
      </c>
    </row>
    <row r="204" ht="13" customHeight="1">
      <c r="A204" s="47" t="n">
        <v>192</v>
      </c>
      <c r="B204" s="48" t="inlineStr">
        <is>
          <t>vpnmv_osdisk_1_c4d98a8fd8c048beb04a2407eae0d8bc</t>
        </is>
      </c>
      <c r="C204" s="49" t="inlineStr">
        <is>
          <t>disks</t>
        </is>
      </c>
      <c r="D204" s="49" t="inlineStr">
        <is>
          <t>Storage</t>
        </is>
      </c>
      <c r="E204" s="49" t="inlineStr">
        <is>
          <t>vpn</t>
        </is>
      </c>
      <c r="F204" s="50" t="n">
        <v>0.154268092368</v>
      </c>
      <c r="G204" s="50" t="n">
        <v>0.154268092368</v>
      </c>
      <c r="H204" s="47" t="inlineStr">
        <is>
          <t>1/6</t>
        </is>
      </c>
      <c r="I204" s="49" t="inlineStr">
        <is>
          <t>Uso esporádico (1 mes) — no justifica reserva</t>
        </is>
      </c>
    </row>
    <row r="205" ht="13" customHeight="1">
      <c r="A205" s="43" t="n">
        <v>193</v>
      </c>
      <c r="B205" s="44" t="inlineStr">
        <is>
          <t>cpu usage percentage - n8n</t>
        </is>
      </c>
      <c r="C205" s="45" t="inlineStr">
        <is>
          <t>metricalerts</t>
        </is>
      </c>
      <c r="D205" s="45" t="inlineStr">
        <is>
          <t>Azure Monitor</t>
        </is>
      </c>
      <c r="E205" s="45" t="inlineStr">
        <is>
          <t>kc_prod_olympus</t>
        </is>
      </c>
      <c r="F205" s="46" t="n">
        <v>0.1528225806451613</v>
      </c>
      <c r="G205" s="46" t="n">
        <v>0.07641129032258065</v>
      </c>
      <c r="H205" s="43" t="inlineStr">
        <is>
          <t>2/6</t>
        </is>
      </c>
      <c r="I205" s="45" t="inlineStr">
        <is>
          <t>Uso muy intermitente (2/6 meses) y bajo costo</t>
        </is>
      </c>
    </row>
    <row r="206" ht="13" customHeight="1">
      <c r="A206" s="47" t="n">
        <v>194</v>
      </c>
      <c r="B206" s="48" t="inlineStr">
        <is>
          <t>available memory bytes - pegasusprod</t>
        </is>
      </c>
      <c r="C206" s="49" t="inlineStr">
        <is>
          <t>metricalerts</t>
        </is>
      </c>
      <c r="D206" s="49" t="inlineStr">
        <is>
          <t>Azure Monitor</t>
        </is>
      </c>
      <c r="E206" s="49" t="inlineStr">
        <is>
          <t>kc_prod_olympus</t>
        </is>
      </c>
      <c r="F206" s="50" t="n">
        <v>0.1528225806451613</v>
      </c>
      <c r="G206" s="50" t="n">
        <v>0.07641129032258065</v>
      </c>
      <c r="H206" s="47" t="inlineStr">
        <is>
          <t>2/6</t>
        </is>
      </c>
      <c r="I206" s="49" t="inlineStr">
        <is>
          <t>Uso muy intermitente (2/6 meses) y bajo costo</t>
        </is>
      </c>
    </row>
    <row r="207" ht="13" customHeight="1">
      <c r="A207" s="43" t="n">
        <v>195</v>
      </c>
      <c r="B207" s="44" t="inlineStr">
        <is>
          <t>os disk iops consumed percentage - pegasusprod</t>
        </is>
      </c>
      <c r="C207" s="45" t="inlineStr">
        <is>
          <t>metricalerts</t>
        </is>
      </c>
      <c r="D207" s="45" t="inlineStr">
        <is>
          <t>Azure Monitor</t>
        </is>
      </c>
      <c r="E207" s="45" t="inlineStr">
        <is>
          <t>kc_prod_olympus</t>
        </is>
      </c>
      <c r="F207" s="46" t="n">
        <v>0.1524193548387097</v>
      </c>
      <c r="G207" s="46" t="n">
        <v>0.07620967741935486</v>
      </c>
      <c r="H207" s="43" t="inlineStr">
        <is>
          <t>2/6</t>
        </is>
      </c>
      <c r="I207" s="45" t="inlineStr">
        <is>
          <t>Uso muy intermitente (2/6 meses) y bajo costo</t>
        </is>
      </c>
    </row>
    <row r="208" ht="13" customHeight="1">
      <c r="A208" s="47" t="n">
        <v>196</v>
      </c>
      <c r="B208" s="48" t="inlineStr">
        <is>
          <t>percentage cpu - pegasusprod</t>
        </is>
      </c>
      <c r="C208" s="49" t="inlineStr">
        <is>
          <t>metricalerts</t>
        </is>
      </c>
      <c r="D208" s="49" t="inlineStr">
        <is>
          <t>Azure Monitor</t>
        </is>
      </c>
      <c r="E208" s="49" t="inlineStr">
        <is>
          <t>kc_prod_olympus</t>
        </is>
      </c>
      <c r="F208" s="50" t="n">
        <v>0.1524193548387097</v>
      </c>
      <c r="G208" s="50" t="n">
        <v>0.07620967741935486</v>
      </c>
      <c r="H208" s="47" t="inlineStr">
        <is>
          <t>2/6</t>
        </is>
      </c>
      <c r="I208" s="49" t="inlineStr">
        <is>
          <t>Uso muy intermitente (2/6 meses) y bajo costo</t>
        </is>
      </c>
    </row>
    <row r="209" ht="13" customHeight="1">
      <c r="A209" s="43" t="n">
        <v>197</v>
      </c>
      <c r="B209" s="44" t="inlineStr">
        <is>
          <t>data disk iops consumed percentage - pegasusprod</t>
        </is>
      </c>
      <c r="C209" s="45" t="inlineStr">
        <is>
          <t>metricalerts</t>
        </is>
      </c>
      <c r="D209" s="45" t="inlineStr">
        <is>
          <t>Azure Monitor</t>
        </is>
      </c>
      <c r="E209" s="45" t="inlineStr">
        <is>
          <t>kc_prod_olympus</t>
        </is>
      </c>
      <c r="F209" s="46" t="n">
        <v>0.1518817204301075</v>
      </c>
      <c r="G209" s="46" t="n">
        <v>0.07594086021505375</v>
      </c>
      <c r="H209" s="43" t="inlineStr">
        <is>
          <t>2/6</t>
        </is>
      </c>
      <c r="I209" s="45" t="inlineStr">
        <is>
          <t>Uso muy intermitente (2/6 meses) y bajo costo</t>
        </is>
      </c>
    </row>
    <row r="210" ht="13" customHeight="1">
      <c r="A210" s="47" t="n">
        <v>198</v>
      </c>
      <c r="B210" s="48" t="inlineStr">
        <is>
          <t>network out total - pegasusprod</t>
        </is>
      </c>
      <c r="C210" s="49" t="inlineStr">
        <is>
          <t>metricalerts</t>
        </is>
      </c>
      <c r="D210" s="49" t="inlineStr">
        <is>
          <t>Azure Monitor</t>
        </is>
      </c>
      <c r="E210" s="49" t="inlineStr">
        <is>
          <t>kc_prod_olympus</t>
        </is>
      </c>
      <c r="F210" s="50" t="n">
        <v>0.1512096774193549</v>
      </c>
      <c r="G210" s="50" t="n">
        <v>0.07560483870967745</v>
      </c>
      <c r="H210" s="47" t="inlineStr">
        <is>
          <t>2/6</t>
        </is>
      </c>
      <c r="I210" s="49" t="inlineStr">
        <is>
          <t>Uso muy intermitente (2/6 meses) y bajo costo</t>
        </is>
      </c>
    </row>
    <row r="211" ht="13" customHeight="1">
      <c r="A211" s="43" t="n">
        <v>199</v>
      </c>
      <c r="B211" s="44" t="inlineStr">
        <is>
          <t>network in total - pegasusprod</t>
        </is>
      </c>
      <c r="C211" s="45" t="inlineStr">
        <is>
          <t>metricalerts</t>
        </is>
      </c>
      <c r="D211" s="45" t="inlineStr">
        <is>
          <t>Azure Monitor</t>
        </is>
      </c>
      <c r="E211" s="45" t="inlineStr">
        <is>
          <t>kc_prod_olympus</t>
        </is>
      </c>
      <c r="F211" s="46" t="n">
        <v>0.1512096774193549</v>
      </c>
      <c r="G211" s="46" t="n">
        <v>0.07560483870967745</v>
      </c>
      <c r="H211" s="43" t="inlineStr">
        <is>
          <t>2/6</t>
        </is>
      </c>
      <c r="I211" s="45" t="inlineStr">
        <is>
          <t>Uso muy intermitente (2/6 meses) y bajo costo</t>
        </is>
      </c>
    </row>
    <row r="212" ht="13" customHeight="1">
      <c r="A212" s="47" t="n">
        <v>200</v>
      </c>
      <c r="B212" s="48" t="inlineStr">
        <is>
          <t>memory working set percentage - n8n</t>
        </is>
      </c>
      <c r="C212" s="49" t="inlineStr">
        <is>
          <t>metricalerts</t>
        </is>
      </c>
      <c r="D212" s="49" t="inlineStr">
        <is>
          <t>Azure Monitor</t>
        </is>
      </c>
      <c r="E212" s="49" t="inlineStr">
        <is>
          <t>kc_prod_olympus</t>
        </is>
      </c>
      <c r="F212" s="50" t="n">
        <v>0.1512096774193549</v>
      </c>
      <c r="G212" s="50" t="n">
        <v>0.07560483870967745</v>
      </c>
      <c r="H212" s="47" t="inlineStr">
        <is>
          <t>2/6</t>
        </is>
      </c>
      <c r="I212" s="49" t="inlineStr">
        <is>
          <t>Uso muy intermitente (2/6 meses) y bajo costo</t>
        </is>
      </c>
    </row>
    <row r="213" ht="13" customHeight="1">
      <c r="A213" s="43" t="n">
        <v>201</v>
      </c>
      <c r="B213" s="44" t="inlineStr">
        <is>
          <t>vm availability - pegasusprod</t>
        </is>
      </c>
      <c r="C213" s="45" t="inlineStr">
        <is>
          <t>metricalerts</t>
        </is>
      </c>
      <c r="D213" s="45" t="inlineStr">
        <is>
          <t>Azure Monitor</t>
        </is>
      </c>
      <c r="E213" s="45" t="inlineStr">
        <is>
          <t>kc_prod_olympus</t>
        </is>
      </c>
      <c r="F213" s="46" t="n">
        <v>0.1512096774193549</v>
      </c>
      <c r="G213" s="46" t="n">
        <v>0.07560483870967745</v>
      </c>
      <c r="H213" s="43" t="inlineStr">
        <is>
          <t>2/6</t>
        </is>
      </c>
      <c r="I213" s="45" t="inlineStr">
        <is>
          <t>Uso muy intermitente (2/6 meses) y bajo costo</t>
        </is>
      </c>
    </row>
    <row r="214" ht="13" customHeight="1">
      <c r="A214" s="47" t="n">
        <v>202</v>
      </c>
      <c r="B214" s="48" t="inlineStr">
        <is>
          <t>pruebavpn_osdisk_1_6835e8c39fe44fa3bd747ac8b73248f9</t>
        </is>
      </c>
      <c r="C214" s="49" t="inlineStr">
        <is>
          <t>disks</t>
        </is>
      </c>
      <c r="D214" s="49" t="inlineStr">
        <is>
          <t>Storage</t>
        </is>
      </c>
      <c r="E214" s="49" t="inlineStr">
        <is>
          <t>vpn</t>
        </is>
      </c>
      <c r="F214" s="50" t="n">
        <v>0.1506704408</v>
      </c>
      <c r="G214" s="50" t="n">
        <v>0.1506704408</v>
      </c>
      <c r="H214" s="47" t="inlineStr">
        <is>
          <t>1/6</t>
        </is>
      </c>
      <c r="I214" s="49" t="inlineStr">
        <is>
          <t>Uso esporádico (1 mes) — no justifica reserva</t>
        </is>
      </c>
    </row>
    <row r="215" ht="13" customHeight="1">
      <c r="A215" s="43" t="n">
        <v>203</v>
      </c>
      <c r="B215" s="44" t="inlineStr">
        <is>
          <t>keysiapp</t>
        </is>
      </c>
      <c r="C215" s="45" t="inlineStr">
        <is>
          <t>virtualmachines</t>
        </is>
      </c>
      <c r="D215" s="45" t="inlineStr">
        <is>
          <t>Virtual Machines Licenses</t>
        </is>
      </c>
      <c r="E215" s="45" t="inlineStr">
        <is>
          <t>kc_prod_olympus</t>
        </is>
      </c>
      <c r="F215" s="46" t="n">
        <v>0.135433662</v>
      </c>
      <c r="G215" s="46" t="n">
        <v>0.135433662</v>
      </c>
      <c r="H215" s="43" t="inlineStr">
        <is>
          <t>1/6</t>
        </is>
      </c>
      <c r="I215" s="45" t="inlineStr">
        <is>
          <t>Uso esporádico (1 mes) — no justifica reserva</t>
        </is>
      </c>
    </row>
    <row r="216" ht="13" customHeight="1">
      <c r="A216" s="47" t="n">
        <v>204</v>
      </c>
      <c r="B216" s="48" t="inlineStr">
        <is>
          <t>olympusstaging</t>
        </is>
      </c>
      <c r="C216" s="49" t="inlineStr">
        <is>
          <t>virtualmachines</t>
        </is>
      </c>
      <c r="D216" s="49" t="inlineStr">
        <is>
          <t>Virtual Network</t>
        </is>
      </c>
      <c r="E216" s="49" t="inlineStr">
        <is>
          <t>kc_olympus_qa</t>
        </is>
      </c>
      <c r="F216" s="50" t="n">
        <v>0.1158321179216727</v>
      </c>
      <c r="G216" s="50" t="n">
        <v>0.01930535298694545</v>
      </c>
      <c r="H216" s="47" t="inlineStr">
        <is>
          <t>6/6</t>
        </is>
      </c>
      <c r="I216" s="49" t="inlineStr">
        <is>
          <t>Servicio sin esquema de reserva en Azure — facturación por uso</t>
        </is>
      </c>
    </row>
    <row r="217" ht="13" customHeight="1">
      <c r="A217" s="43" t="n">
        <v>205</v>
      </c>
      <c r="B217" s="44" t="inlineStr">
        <is>
          <t>iaservices</t>
        </is>
      </c>
      <c r="C217" s="45" t="inlineStr">
        <is>
          <t>virtualmachines</t>
        </is>
      </c>
      <c r="D217" s="45" t="inlineStr">
        <is>
          <t>Virtual Machines</t>
        </is>
      </c>
      <c r="E217" s="45" t="inlineStr">
        <is>
          <t>kc_prod_olympus</t>
        </is>
      </c>
      <c r="F217" s="46" t="n">
        <v>0.11130212</v>
      </c>
      <c r="G217" s="46" t="n">
        <v>0.11130212</v>
      </c>
      <c r="H217" s="43" t="inlineStr">
        <is>
          <t>1/6</t>
        </is>
      </c>
      <c r="I217" s="45" t="inlineStr">
        <is>
          <t>Uso esporádico (1 mes) — no justifica reserva</t>
        </is>
      </c>
    </row>
    <row r="218" ht="13" customHeight="1">
      <c r="A218" s="47" t="n">
        <v>206</v>
      </c>
      <c r="B218" s="48" t="inlineStr">
        <is>
          <t>hermesketl1</t>
        </is>
      </c>
      <c r="C218" s="49" t="inlineStr">
        <is>
          <t>virtualmachines</t>
        </is>
      </c>
      <c r="D218" s="49" t="inlineStr">
        <is>
          <t>Bandwidth</t>
        </is>
      </c>
      <c r="E218" s="49" t="inlineStr">
        <is>
          <t>kc_prod_olympus</t>
        </is>
      </c>
      <c r="F218" s="50" t="n">
        <v>0.1098857936523855</v>
      </c>
      <c r="G218" s="50" t="n">
        <v>0.0366285978841285</v>
      </c>
      <c r="H218" s="47" t="inlineStr">
        <is>
          <t>3/6</t>
        </is>
      </c>
      <c r="I218" s="49" t="inlineStr">
        <is>
          <t>Servicio sin esquema de reserva en Azure — facturación por uso</t>
        </is>
      </c>
    </row>
    <row r="219" ht="13" customHeight="1">
      <c r="A219" s="43" t="n">
        <v>207</v>
      </c>
      <c r="B219" s="44" t="inlineStr">
        <is>
          <t>kronjob</t>
        </is>
      </c>
      <c r="C219" s="45" t="inlineStr">
        <is>
          <t>sites</t>
        </is>
      </c>
      <c r="D219" s="45" t="inlineStr">
        <is>
          <t>Bandwidth</t>
        </is>
      </c>
      <c r="E219" s="45" t="inlineStr">
        <is>
          <t>kc_prod_olympus</t>
        </is>
      </c>
      <c r="F219" s="46" t="n">
        <v>0.106497657</v>
      </c>
      <c r="G219" s="46" t="n">
        <v>0.0177496095</v>
      </c>
      <c r="H219" s="43" t="inlineStr">
        <is>
          <t>6/6</t>
        </is>
      </c>
      <c r="I219" s="45" t="inlineStr">
        <is>
          <t>Servicio sin esquema de reserva en Azure — facturación por uso</t>
        </is>
      </c>
    </row>
    <row r="220" ht="13" customHeight="1">
      <c r="A220" s="47" t="n">
        <v>208</v>
      </c>
      <c r="B220" s="48" t="inlineStr">
        <is>
          <t>olympusdbstaging</t>
        </is>
      </c>
      <c r="C220" s="49" t="inlineStr">
        <is>
          <t>virtualmachines</t>
        </is>
      </c>
      <c r="D220" s="49" t="inlineStr">
        <is>
          <t>Virtual Network</t>
        </is>
      </c>
      <c r="E220" s="49" t="inlineStr">
        <is>
          <t>kc_prod_olympus</t>
        </is>
      </c>
      <c r="F220" s="50" t="n">
        <v>0.105573332235217</v>
      </c>
      <c r="G220" s="50" t="n">
        <v>0.01759555537253617</v>
      </c>
      <c r="H220" s="47" t="inlineStr">
        <is>
          <t>6/6</t>
        </is>
      </c>
      <c r="I220" s="49" t="inlineStr">
        <is>
          <t>Servicio sin esquema de reserva en Azure — facturación por uso</t>
        </is>
      </c>
    </row>
    <row r="221" ht="13" customHeight="1">
      <c r="A221" s="43" t="n">
        <v>209</v>
      </c>
      <c r="B221" s="44" t="inlineStr">
        <is>
          <t>olympusstaging</t>
        </is>
      </c>
      <c r="C221" s="45" t="inlineStr">
        <is>
          <t>virtualmachines</t>
        </is>
      </c>
      <c r="D221" s="45" t="inlineStr">
        <is>
          <t>Bandwidth</t>
        </is>
      </c>
      <c r="E221" s="45" t="inlineStr">
        <is>
          <t>kc_olympus_qa</t>
        </is>
      </c>
      <c r="F221" s="46" t="n">
        <v>0.08345758295524869</v>
      </c>
      <c r="G221" s="46" t="n">
        <v>0.01390959715920811</v>
      </c>
      <c r="H221" s="43" t="inlineStr">
        <is>
          <t>6/6</t>
        </is>
      </c>
      <c r="I221" s="45" t="inlineStr">
        <is>
          <t>Servicio sin esquema de reserva en Azure — facturación por uso</t>
        </is>
      </c>
    </row>
    <row r="222" ht="13" customHeight="1">
      <c r="A222" s="47" t="n">
        <v>210</v>
      </c>
      <c r="B222" s="48" t="inlineStr">
        <is>
          <t>reportaia-resource@reportaia@aml</t>
        </is>
      </c>
      <c r="C222" s="49" t="inlineStr">
        <is>
          <t>workspaces</t>
        </is>
      </c>
      <c r="D222" s="49" t="inlineStr">
        <is>
          <t>Foundry Tools</t>
        </is>
      </c>
      <c r="E222" s="49" t="inlineStr">
        <is>
          <t>kc_prod_olympus</t>
        </is>
      </c>
      <c r="F222" s="50" t="n">
        <v>0.07502</v>
      </c>
      <c r="G222" s="50" t="n">
        <v>0.07502</v>
      </c>
      <c r="H222" s="47" t="inlineStr">
        <is>
          <t>1/6</t>
        </is>
      </c>
      <c r="I222" s="49" t="inlineStr">
        <is>
          <t>Uso esporádico (1 mes) — no justifica reserva</t>
        </is>
      </c>
    </row>
    <row r="223" ht="13" customHeight="1">
      <c r="A223" s="43" t="n">
        <v>211</v>
      </c>
      <c r="B223" s="44" t="inlineStr">
        <is>
          <t>prometeostaging</t>
        </is>
      </c>
      <c r="C223" s="45" t="inlineStr">
        <is>
          <t>virtualmachines</t>
        </is>
      </c>
      <c r="D223" s="45" t="inlineStr">
        <is>
          <t>Bandwidth</t>
        </is>
      </c>
      <c r="E223" s="45" t="inlineStr">
        <is>
          <t>kc_olympus_qa</t>
        </is>
      </c>
      <c r="F223" s="46" t="n">
        <v>0.05725651719607416</v>
      </c>
      <c r="G223" s="46" t="n">
        <v>0.01431412929901854</v>
      </c>
      <c r="H223" s="43" t="inlineStr">
        <is>
          <t>4/6</t>
        </is>
      </c>
      <c r="I223" s="45" t="inlineStr">
        <is>
          <t>Servicio sin esquema de reserva en Azure — facturación por uso</t>
        </is>
      </c>
    </row>
    <row r="224" ht="13" customHeight="1">
      <c r="A224" s="47" t="n">
        <v>212</v>
      </c>
      <c r="B224" s="48" t="inlineStr">
        <is>
          <t>keysiapp-ip</t>
        </is>
      </c>
      <c r="C224" s="49" t="inlineStr">
        <is>
          <t>publicipaddresses</t>
        </is>
      </c>
      <c r="D224" s="49" t="inlineStr">
        <is>
          <t>Virtual Network</t>
        </is>
      </c>
      <c r="E224" s="49" t="inlineStr">
        <is>
          <t>kc_prod_olympus</t>
        </is>
      </c>
      <c r="F224" s="50" t="n">
        <v>0.0416125</v>
      </c>
      <c r="G224" s="50" t="n">
        <v>0.0416125</v>
      </c>
      <c r="H224" s="47" t="inlineStr">
        <is>
          <t>1/6</t>
        </is>
      </c>
      <c r="I224" s="49" t="inlineStr">
        <is>
          <t>Uso esporádico (1 mes) — no justifica reserva</t>
        </is>
      </c>
    </row>
    <row r="225" ht="13" customHeight="1">
      <c r="A225" s="43" t="n">
        <v>213</v>
      </c>
      <c r="B225" s="44" t="inlineStr">
        <is>
          <t>reportaia-resource</t>
        </is>
      </c>
      <c r="C225" s="45" t="inlineStr">
        <is>
          <t>accounts</t>
        </is>
      </c>
      <c r="D225" s="45" t="inlineStr">
        <is>
          <t>Foundry Models</t>
        </is>
      </c>
      <c r="E225" s="45" t="inlineStr">
        <is>
          <t>kc_prod_olympus</t>
        </is>
      </c>
      <c r="F225" s="46" t="n">
        <v>0.04150505</v>
      </c>
      <c r="G225" s="46" t="n">
        <v>0.04150505</v>
      </c>
      <c r="H225" s="43" t="inlineStr">
        <is>
          <t>1/6</t>
        </is>
      </c>
      <c r="I225" s="45" t="inlineStr">
        <is>
          <t>Uso esporádico (1 mes) — no justifica reserva</t>
        </is>
      </c>
    </row>
    <row r="226" ht="13" customHeight="1">
      <c r="A226" s="47" t="n">
        <v>214</v>
      </c>
      <c r="B226" s="48" t="inlineStr">
        <is>
          <t>grupokc</t>
        </is>
      </c>
      <c r="C226" s="49" t="inlineStr">
        <is>
          <t>namespaces</t>
        </is>
      </c>
      <c r="D226" s="49" t="inlineStr">
        <is>
          <t>Service Bus</t>
        </is>
      </c>
      <c r="E226" s="49" t="inlineStr">
        <is>
          <t>kc_prod_olympus</t>
        </is>
      </c>
      <c r="F226" s="50" t="n">
        <v>0.0342888</v>
      </c>
      <c r="G226" s="50" t="n">
        <v>0.0057148</v>
      </c>
      <c r="H226" s="47" t="inlineStr">
        <is>
          <t>6/6</t>
        </is>
      </c>
      <c r="I226" s="49" t="inlineStr">
        <is>
          <t>Servicio sin esquema de reserva en Azure — facturación por uso</t>
        </is>
      </c>
    </row>
    <row r="227" ht="13" customHeight="1">
      <c r="A227" s="43" t="n">
        <v>215</v>
      </c>
      <c r="B227" s="44" t="inlineStr">
        <is>
          <t>iaservices_osdisk_1_9d27347ad2474bb6b03b5059b8b45148</t>
        </is>
      </c>
      <c r="C227" s="45" t="inlineStr">
        <is>
          <t>disks</t>
        </is>
      </c>
      <c r="D227" s="45" t="inlineStr">
        <is>
          <t>Storage</t>
        </is>
      </c>
      <c r="E227" s="45" t="inlineStr">
        <is>
          <t>kc_prod_olympus</t>
        </is>
      </c>
      <c r="F227" s="46" t="n">
        <v>0.030635258652</v>
      </c>
      <c r="G227" s="46" t="n">
        <v>0.030635258652</v>
      </c>
      <c r="H227" s="43" t="inlineStr">
        <is>
          <t>1/6</t>
        </is>
      </c>
      <c r="I227" s="45" t="inlineStr">
        <is>
          <t>Uso esporádico (1 mes) — no justifica reserva</t>
        </is>
      </c>
    </row>
    <row r="228" ht="13" customHeight="1">
      <c r="A228" s="47" t="n">
        <v>216</v>
      </c>
      <c r="B228" s="48" t="inlineStr">
        <is>
          <t>vpn1_osdisk_1_5dd696268d4a4119a679eb805da2f49a</t>
        </is>
      </c>
      <c r="C228" s="49" t="inlineStr">
        <is>
          <t>disks</t>
        </is>
      </c>
      <c r="D228" s="49" t="inlineStr">
        <is>
          <t>Storage</t>
        </is>
      </c>
      <c r="E228" s="49" t="inlineStr">
        <is>
          <t>vpn</t>
        </is>
      </c>
      <c r="F228" s="50" t="n">
        <v>0.019867156452</v>
      </c>
      <c r="G228" s="50" t="n">
        <v>0.019867156452</v>
      </c>
      <c r="H228" s="47" t="inlineStr">
        <is>
          <t>1/6</t>
        </is>
      </c>
      <c r="I228" s="49" t="inlineStr">
        <is>
          <t>Uso esporádico (1 mes) — no justifica reserva</t>
        </is>
      </c>
    </row>
    <row r="229" ht="13" customHeight="1">
      <c r="A229" s="43" t="n">
        <v>217</v>
      </c>
      <c r="B229" s="44" t="inlineStr">
        <is>
          <t>olympusdb-2026-01-13</t>
        </is>
      </c>
      <c r="C229" s="45" t="inlineStr">
        <is>
          <t>virtualmachines</t>
        </is>
      </c>
      <c r="D229" s="45" t="inlineStr">
        <is>
          <t>Bandwidth</t>
        </is>
      </c>
      <c r="E229" s="45" t="inlineStr">
        <is>
          <t>kc_prod_olympus</t>
        </is>
      </c>
      <c r="F229" s="46" t="n">
        <v>0.01837257775291799</v>
      </c>
      <c r="G229" s="46" t="n">
        <v>0.01837257775291799</v>
      </c>
      <c r="H229" s="43" t="inlineStr">
        <is>
          <t>1/6</t>
        </is>
      </c>
      <c r="I229" s="45" t="inlineStr">
        <is>
          <t>Uso esporádico (1 mes) — no justifica reserva</t>
        </is>
      </c>
    </row>
    <row r="230" ht="13" customHeight="1">
      <c r="A230" s="47" t="n">
        <v>218</v>
      </c>
      <c r="B230" s="48" t="inlineStr">
        <is>
          <t>eosapp</t>
        </is>
      </c>
      <c r="C230" s="49" t="inlineStr">
        <is>
          <t>staticsites</t>
        </is>
      </c>
      <c r="D230" s="49" t="inlineStr">
        <is>
          <t>Azure App Service</t>
        </is>
      </c>
      <c r="E230" s="49" t="inlineStr">
        <is>
          <t>kc_prod_olympus</t>
        </is>
      </c>
      <c r="F230" s="50" t="n">
        <v>0.0172816</v>
      </c>
      <c r="G230" s="50" t="n">
        <v>0.002880266666666667</v>
      </c>
      <c r="H230" s="47" t="inlineStr">
        <is>
          <t>6/6</t>
        </is>
      </c>
      <c r="I230" s="49" t="inlineStr">
        <is>
          <t>Costo promedio &lt;$5/mes — no justifica compromiso de reserva</t>
        </is>
      </c>
    </row>
    <row r="231" ht="13" customHeight="1">
      <c r="A231" s="43" t="n">
        <v>219</v>
      </c>
      <c r="B231" s="44" t="inlineStr">
        <is>
          <t>eosapp</t>
        </is>
      </c>
      <c r="C231" s="45" t="inlineStr">
        <is>
          <t>staticsites</t>
        </is>
      </c>
      <c r="D231" s="45" t="inlineStr">
        <is>
          <t>Azure App Service</t>
        </is>
      </c>
      <c r="E231" s="45" t="inlineStr">
        <is>
          <t>kc_prod_olympus</t>
        </is>
      </c>
      <c r="F231" s="46" t="n">
        <v>0.015373</v>
      </c>
      <c r="G231" s="46" t="n">
        <v>0.002562166666666667</v>
      </c>
      <c r="H231" s="43" t="inlineStr">
        <is>
          <t>6/6</t>
        </is>
      </c>
      <c r="I231" s="45" t="inlineStr">
        <is>
          <t>Costo promedio &lt;$5/mes — no justifica compromiso de reserva</t>
        </is>
      </c>
    </row>
    <row r="232" ht="13" customHeight="1">
      <c r="A232" s="47" t="n">
        <v>220</v>
      </c>
      <c r="B232" s="48" t="inlineStr">
        <is>
          <t>kc-apis</t>
        </is>
      </c>
      <c r="C232" s="49" t="inlineStr">
        <is>
          <t>sites</t>
        </is>
      </c>
      <c r="D232" s="49" t="inlineStr">
        <is>
          <t>Bandwidth</t>
        </is>
      </c>
      <c r="E232" s="49" t="inlineStr">
        <is>
          <t>kc_prod_olympus</t>
        </is>
      </c>
      <c r="F232" s="50" t="n">
        <v>0.014346474</v>
      </c>
      <c r="G232" s="50" t="n">
        <v>0.002391079</v>
      </c>
      <c r="H232" s="47" t="inlineStr">
        <is>
          <t>6/6</t>
        </is>
      </c>
      <c r="I232" s="49" t="inlineStr">
        <is>
          <t>Servicio sin esquema de reserva en Azure — facturación por uso</t>
        </is>
      </c>
    </row>
    <row r="233" ht="13" customHeight="1">
      <c r="A233" s="43" t="n">
        <v>221</v>
      </c>
      <c r="B233" s="44" t="inlineStr">
        <is>
          <t>webserverprod</t>
        </is>
      </c>
      <c r="C233" s="45" t="inlineStr">
        <is>
          <t>virtualmachines</t>
        </is>
      </c>
      <c r="D233" s="45" t="inlineStr">
        <is>
          <t>Bandwidth</t>
        </is>
      </c>
      <c r="E233" s="45" t="inlineStr">
        <is>
          <t>kc_prod_olympus</t>
        </is>
      </c>
      <c r="F233" s="46" t="n">
        <v>0.01383017631154507</v>
      </c>
      <c r="G233" s="46" t="n">
        <v>0.004610058770515024</v>
      </c>
      <c r="H233" s="43" t="inlineStr">
        <is>
          <t>3/6</t>
        </is>
      </c>
      <c r="I233" s="45" t="inlineStr">
        <is>
          <t>Servicio sin esquema de reserva en Azure — facturación por uso</t>
        </is>
      </c>
    </row>
    <row r="234" ht="13" customHeight="1">
      <c r="A234" s="47" t="n">
        <v>222</v>
      </c>
      <c r="B234" s="48" t="inlineStr">
        <is>
          <t>olympusdb</t>
        </is>
      </c>
      <c r="C234" s="49" t="inlineStr">
        <is>
          <t>capacityreservationgroups</t>
        </is>
      </c>
      <c r="D234" s="49" t="inlineStr">
        <is>
          <t>Virtual Machines</t>
        </is>
      </c>
      <c r="E234" s="49" t="inlineStr">
        <is>
          <t>kc_prod_olympus</t>
        </is>
      </c>
      <c r="F234" s="50" t="n">
        <v>0.01224216</v>
      </c>
      <c r="G234" s="50" t="n">
        <v>0.01224216</v>
      </c>
      <c r="H234" s="47" t="inlineStr">
        <is>
          <t>1/6</t>
        </is>
      </c>
      <c r="I234" s="49" t="inlineStr">
        <is>
          <t>Uso esporádico (1 mes) — no justifica reserva</t>
        </is>
      </c>
    </row>
    <row r="235" ht="13" customHeight="1">
      <c r="A235" s="43" t="n">
        <v>223</v>
      </c>
      <c r="B235" s="44" t="inlineStr">
        <is>
          <t>kcstoragecenter</t>
        </is>
      </c>
      <c r="C235" s="45" t="inlineStr">
        <is>
          <t>storageaccounts</t>
        </is>
      </c>
      <c r="D235" s="45" t="inlineStr">
        <is>
          <t>Storage</t>
        </is>
      </c>
      <c r="E235" s="45" t="inlineStr">
        <is>
          <t>kc_prod_olympus</t>
        </is>
      </c>
      <c r="F235" s="46" t="n">
        <v>0.0121429352</v>
      </c>
      <c r="G235" s="46" t="n">
        <v>0.004047645066666667</v>
      </c>
      <c r="H235" s="43" t="inlineStr">
        <is>
          <t>3/6</t>
        </is>
      </c>
      <c r="I235" s="45" t="inlineStr">
        <is>
          <t>Costo promedio &lt;$5/mes — no justifica compromiso de reserva</t>
        </is>
      </c>
    </row>
    <row r="236" ht="13" customHeight="1">
      <c r="A236" s="47" t="n">
        <v>224</v>
      </c>
      <c r="B236" s="48" t="inlineStr">
        <is>
          <t>sqlprueba</t>
        </is>
      </c>
      <c r="C236" s="49" t="inlineStr">
        <is>
          <t>virtualmachines</t>
        </is>
      </c>
      <c r="D236" s="49" t="inlineStr">
        <is>
          <t>Bandwidth</t>
        </is>
      </c>
      <c r="E236" s="49" t="inlineStr">
        <is>
          <t>vpn_sql_prueba</t>
        </is>
      </c>
      <c r="F236" s="50" t="n">
        <v>0.01167591131385413</v>
      </c>
      <c r="G236" s="50" t="n">
        <v>0.01167591131385413</v>
      </c>
      <c r="H236" s="47" t="inlineStr">
        <is>
          <t>1/6</t>
        </is>
      </c>
      <c r="I236" s="49" t="inlineStr">
        <is>
          <t>Uso esporádico (1 mes) — no justifica reserva</t>
        </is>
      </c>
    </row>
    <row r="237" ht="13" customHeight="1">
      <c r="A237" s="43" t="n">
        <v>225</v>
      </c>
      <c r="B237" s="44" t="inlineStr">
        <is>
          <t>notification1f85aa</t>
        </is>
      </c>
      <c r="C237" s="45" t="inlineStr">
        <is>
          <t>sites</t>
        </is>
      </c>
      <c r="D237" s="45" t="inlineStr">
        <is>
          <t>Bandwidth</t>
        </is>
      </c>
      <c r="E237" s="45" t="inlineStr">
        <is>
          <t>kc_apis_prod_eastus</t>
        </is>
      </c>
      <c r="F237" s="46" t="n">
        <v>0.010156206</v>
      </c>
      <c r="G237" s="46" t="n">
        <v>0.001692701</v>
      </c>
      <c r="H237" s="43" t="inlineStr">
        <is>
          <t>6/6</t>
        </is>
      </c>
      <c r="I237" s="45" t="inlineStr">
        <is>
          <t>Servicio sin esquema de reserva en Azure — facturación por uso</t>
        </is>
      </c>
    </row>
    <row r="238" ht="13" customHeight="1">
      <c r="A238" s="47" t="n">
        <v>226</v>
      </c>
      <c r="B238" s="48" t="inlineStr">
        <is>
          <t>apikc</t>
        </is>
      </c>
      <c r="C238" s="49" t="inlineStr">
        <is>
          <t>sites</t>
        </is>
      </c>
      <c r="D238" s="49" t="inlineStr">
        <is>
          <t>Bandwidth</t>
        </is>
      </c>
      <c r="E238" s="49" t="inlineStr">
        <is>
          <t>kc_prod_olympus</t>
        </is>
      </c>
      <c r="F238" s="50" t="n">
        <v>0.010090695</v>
      </c>
      <c r="G238" s="50" t="n">
        <v>0.0016817825</v>
      </c>
      <c r="H238" s="47" t="inlineStr">
        <is>
          <t>6/6</t>
        </is>
      </c>
      <c r="I238" s="49" t="inlineStr">
        <is>
          <t>Servicio sin esquema de reserva en Azure — facturación por uso</t>
        </is>
      </c>
    </row>
    <row r="239" ht="13" customHeight="1">
      <c r="A239" s="43" t="n">
        <v>227</v>
      </c>
      <c r="B239" s="44" t="inlineStr">
        <is>
          <t>hermesketl1</t>
        </is>
      </c>
      <c r="C239" s="45" t="inlineStr">
        <is>
          <t>virtualmachines</t>
        </is>
      </c>
      <c r="D239" s="45" t="inlineStr">
        <is>
          <t>Virtual Network</t>
        </is>
      </c>
      <c r="E239" s="45" t="inlineStr">
        <is>
          <t>kc_prod_olympus</t>
        </is>
      </c>
      <c r="F239" s="46" t="n">
        <v>0.009360042549669746</v>
      </c>
      <c r="G239" s="46" t="n">
        <v>0.003120014183223249</v>
      </c>
      <c r="H239" s="43" t="inlineStr">
        <is>
          <t>3/6</t>
        </is>
      </c>
      <c r="I239" s="45" t="inlineStr">
        <is>
          <t>Servicio sin esquema de reserva en Azure — facturación por uso</t>
        </is>
      </c>
    </row>
    <row r="240" ht="13" customHeight="1">
      <c r="A240" s="47" t="n">
        <v>228</v>
      </c>
      <c r="B240" s="48" t="inlineStr">
        <is>
          <t>kcstoragecenter</t>
        </is>
      </c>
      <c r="C240" s="49" t="inlineStr">
        <is>
          <t>storageaccounts</t>
        </is>
      </c>
      <c r="D240" s="49" t="inlineStr">
        <is>
          <t>Bandwidth</t>
        </is>
      </c>
      <c r="E240" s="49" t="inlineStr">
        <is>
          <t>kc_prod_olympus</t>
        </is>
      </c>
      <c r="F240" s="50" t="n">
        <v>0.008480238000000001</v>
      </c>
      <c r="G240" s="50" t="n">
        <v>0.002826746</v>
      </c>
      <c r="H240" s="47" t="inlineStr">
        <is>
          <t>3/6</t>
        </is>
      </c>
      <c r="I240" s="49" t="inlineStr">
        <is>
          <t>Servicio sin esquema de reserva en Azure — facturación por uso</t>
        </is>
      </c>
    </row>
    <row r="241" ht="13" customHeight="1">
      <c r="A241" s="43" t="n">
        <v>229</v>
      </c>
      <c r="B241" s="44" t="inlineStr">
        <is>
          <t>recommendedalertrules-ag-1</t>
        </is>
      </c>
      <c r="C241" s="45" t="inlineStr">
        <is>
          <t>actiongroups</t>
        </is>
      </c>
      <c r="D241" s="45" t="inlineStr">
        <is>
          <t>Azure Monitor</t>
        </is>
      </c>
      <c r="E241" s="45" t="inlineStr">
        <is>
          <t>kc_prod_olympus</t>
        </is>
      </c>
      <c r="F241" s="46" t="n">
        <v>0.00652</v>
      </c>
      <c r="G241" s="46" t="n">
        <v>0.001086666666666667</v>
      </c>
      <c r="H241" s="43" t="inlineStr">
        <is>
          <t>6/6</t>
        </is>
      </c>
      <c r="I241" s="45" t="inlineStr">
        <is>
          <t>Servicio sin esquema de reserva en Azure — facturación por uso</t>
        </is>
      </c>
    </row>
    <row r="242" ht="13" customHeight="1">
      <c r="A242" s="47" t="n">
        <v>230</v>
      </c>
      <c r="B242" s="48" t="inlineStr">
        <is>
          <t>recommendedalertrules-ag-1</t>
        </is>
      </c>
      <c r="C242" s="49" t="inlineStr">
        <is>
          <t>actiongroups</t>
        </is>
      </c>
      <c r="D242" s="49" t="inlineStr">
        <is>
          <t>Azure Monitor</t>
        </is>
      </c>
      <c r="E242" s="49" t="inlineStr">
        <is>
          <t>kc_prod_olympus</t>
        </is>
      </c>
      <c r="F242" s="50" t="n">
        <v>0.00644</v>
      </c>
      <c r="G242" s="50" t="n">
        <v>0.001073333333333333</v>
      </c>
      <c r="H242" s="47" t="inlineStr">
        <is>
          <t>6/6</t>
        </is>
      </c>
      <c r="I242" s="49" t="inlineStr">
        <is>
          <t>Servicio sin esquema de reserva en Azure — facturación por uso</t>
        </is>
      </c>
    </row>
    <row r="243" ht="13" customHeight="1">
      <c r="A243" s="43" t="n">
        <v>231</v>
      </c>
      <c r="B243" s="44" t="inlineStr">
        <is>
          <t>kc-kibot</t>
        </is>
      </c>
      <c r="C243" s="45" t="inlineStr">
        <is>
          <t>sites</t>
        </is>
      </c>
      <c r="D243" s="45" t="inlineStr">
        <is>
          <t>Bandwidth</t>
        </is>
      </c>
      <c r="E243" s="45" t="inlineStr">
        <is>
          <t>kc_prod_olympus</t>
        </is>
      </c>
      <c r="F243" s="46" t="n">
        <v>0.00404115</v>
      </c>
      <c r="G243" s="46" t="n">
        <v>0.000673525</v>
      </c>
      <c r="H243" s="43" t="inlineStr">
        <is>
          <t>6/6</t>
        </is>
      </c>
      <c r="I243" s="45" t="inlineStr">
        <is>
          <t>Servicio sin esquema de reserva en Azure — facturación por uso</t>
        </is>
      </c>
    </row>
    <row r="244" ht="13" customHeight="1">
      <c r="A244" s="47" t="n">
        <v>232</v>
      </c>
      <c r="B244" s="48" t="inlineStr">
        <is>
          <t>atlas-back</t>
        </is>
      </c>
      <c r="C244" s="49" t="inlineStr">
        <is>
          <t>sites</t>
        </is>
      </c>
      <c r="D244" s="49" t="inlineStr">
        <is>
          <t>Bandwidth</t>
        </is>
      </c>
      <c r="E244" s="49" t="inlineStr">
        <is>
          <t>kc_prod_olympus</t>
        </is>
      </c>
      <c r="F244" s="50" t="n">
        <v>0.002989059</v>
      </c>
      <c r="G244" s="50" t="n">
        <v>0.000996353</v>
      </c>
      <c r="H244" s="47" t="inlineStr">
        <is>
          <t>3/6</t>
        </is>
      </c>
      <c r="I244" s="49" t="inlineStr">
        <is>
          <t>Servicio sin esquema de reserva en Azure — facturación por uso</t>
        </is>
      </c>
    </row>
    <row r="245" ht="13" customHeight="1">
      <c r="A245" s="43" t="n">
        <v>233</v>
      </c>
      <c r="B245" s="44" t="inlineStr">
        <is>
          <t>recommendedalertrules-ag-1</t>
        </is>
      </c>
      <c r="C245" s="45" t="inlineStr">
        <is>
          <t>actiongroups</t>
        </is>
      </c>
      <c r="D245" s="45" t="inlineStr">
        <is>
          <t>Azure Monitor</t>
        </is>
      </c>
      <c r="E245" s="45" t="inlineStr">
        <is>
          <t>kc_prod_olympus</t>
        </is>
      </c>
      <c r="F245" s="46" t="n">
        <v>0.00268</v>
      </c>
      <c r="G245" s="46" t="n">
        <v>0.0004466666666666667</v>
      </c>
      <c r="H245" s="43" t="inlineStr">
        <is>
          <t>6/6</t>
        </is>
      </c>
      <c r="I245" s="45" t="inlineStr">
        <is>
          <t>Servicio sin esquema de reserva en Azure — facturación por uso</t>
        </is>
      </c>
    </row>
    <row r="246" ht="13" customHeight="1">
      <c r="A246" s="47" t="n">
        <v>234</v>
      </c>
      <c r="B246" s="48" t="inlineStr">
        <is>
          <t>kv-kcthewiz754464038464</t>
        </is>
      </c>
      <c r="C246" s="49" t="inlineStr">
        <is>
          <t>vaults</t>
        </is>
      </c>
      <c r="D246" s="49" t="inlineStr">
        <is>
          <t>Key Vault</t>
        </is>
      </c>
      <c r="E246" s="49" t="inlineStr">
        <is>
          <t>kc_prod_olympus</t>
        </is>
      </c>
      <c r="F246" s="50" t="n">
        <v>0.002238</v>
      </c>
      <c r="G246" s="50" t="n">
        <v>0.000373</v>
      </c>
      <c r="H246" s="47" t="inlineStr">
        <is>
          <t>6/6</t>
        </is>
      </c>
      <c r="I246" s="49" t="inlineStr">
        <is>
          <t>Servicio sin esquema de reserva en Azure — facturación por uso</t>
        </is>
      </c>
    </row>
    <row r="247" ht="13" customHeight="1">
      <c r="A247" s="43" t="n">
        <v>235</v>
      </c>
      <c r="B247" s="44" t="inlineStr">
        <is>
          <t>recommendedalertrules-ag-1</t>
        </is>
      </c>
      <c r="C247" s="45" t="inlineStr">
        <is>
          <t>actiongroups</t>
        </is>
      </c>
      <c r="D247" s="45" t="inlineStr">
        <is>
          <t>Azure Monitor</t>
        </is>
      </c>
      <c r="E247" s="45" t="inlineStr">
        <is>
          <t>kc_prod_olympus</t>
        </is>
      </c>
      <c r="F247" s="46" t="n">
        <v>0.00194</v>
      </c>
      <c r="G247" s="46" t="n">
        <v>0.0003233333333333334</v>
      </c>
      <c r="H247" s="43" t="inlineStr">
        <is>
          <t>6/6</t>
        </is>
      </c>
      <c r="I247" s="45" t="inlineStr">
        <is>
          <t>Servicio sin esquema de reserva en Azure — facturación por uso</t>
        </is>
      </c>
    </row>
    <row r="248" ht="13" customHeight="1">
      <c r="A248" s="47" t="n">
        <v>236</v>
      </c>
      <c r="B248" s="48" t="inlineStr">
        <is>
          <t>reportaia-resource</t>
        </is>
      </c>
      <c r="C248" s="49" t="inlineStr">
        <is>
          <t>accounts</t>
        </is>
      </c>
      <c r="D248" s="49" t="inlineStr">
        <is>
          <t>Foundry Tools</t>
        </is>
      </c>
      <c r="E248" s="49" t="inlineStr">
        <is>
          <t>kc_prod_olympus</t>
        </is>
      </c>
      <c r="F248" s="50" t="n">
        <v>0.00144158</v>
      </c>
      <c r="G248" s="50" t="n">
        <v>0.00144158</v>
      </c>
      <c r="H248" s="47" t="inlineStr">
        <is>
          <t>1/6</t>
        </is>
      </c>
      <c r="I248" s="49" t="inlineStr">
        <is>
          <t>Uso esporádico (1 mes) — no justifica reserva</t>
        </is>
      </c>
    </row>
    <row r="249" ht="13" customHeight="1">
      <c r="A249" s="43" t="n">
        <v>237</v>
      </c>
      <c r="B249" s="44" t="inlineStr">
        <is>
          <t>prometeoprod</t>
        </is>
      </c>
      <c r="C249" s="45" t="inlineStr">
        <is>
          <t>virtualmachines</t>
        </is>
      </c>
      <c r="D249" s="45" t="inlineStr">
        <is>
          <t>Virtual Network</t>
        </is>
      </c>
      <c r="E249" s="45" t="inlineStr">
        <is>
          <t>kc_prod_olympus</t>
        </is>
      </c>
      <c r="F249" s="46" t="n">
        <v>0.001381507455371321</v>
      </c>
      <c r="G249" s="46" t="n">
        <v>0.0002302512425618868</v>
      </c>
      <c r="H249" s="43" t="inlineStr">
        <is>
          <t>6/6</t>
        </is>
      </c>
      <c r="I249" s="45" t="inlineStr">
        <is>
          <t>Servicio sin esquema de reserva en Azure — facturación por uso</t>
        </is>
      </c>
    </row>
    <row r="250" ht="13" customHeight="1">
      <c r="A250" s="47" t="n">
        <v>238</v>
      </c>
      <c r="B250" s="48" t="inlineStr">
        <is>
          <t>gkcsso</t>
        </is>
      </c>
      <c r="C250" s="49" t="inlineStr">
        <is>
          <t>sites</t>
        </is>
      </c>
      <c r="D250" s="49" t="inlineStr">
        <is>
          <t>Bandwidth</t>
        </is>
      </c>
      <c r="E250" s="49" t="inlineStr">
        <is>
          <t>kc_prod_olympus</t>
        </is>
      </c>
      <c r="F250" s="50" t="n">
        <v>0.001014594</v>
      </c>
      <c r="G250" s="50" t="n">
        <v>0.000169099</v>
      </c>
      <c r="H250" s="47" t="inlineStr">
        <is>
          <t>6/6</t>
        </is>
      </c>
      <c r="I250" s="49" t="inlineStr">
        <is>
          <t>Servicio sin esquema de reserva en Azure — facturación por uso</t>
        </is>
      </c>
    </row>
    <row r="251" ht="13" customHeight="1">
      <c r="A251" s="43" t="n">
        <v>239</v>
      </c>
      <c r="B251" s="44" t="inlineStr">
        <is>
          <t>vmvpn</t>
        </is>
      </c>
      <c r="C251" s="45" t="inlineStr">
        <is>
          <t>virtualmachines</t>
        </is>
      </c>
      <c r="D251" s="45" t="inlineStr">
        <is>
          <t>Bandwidth</t>
        </is>
      </c>
      <c r="E251" s="45" t="inlineStr">
        <is>
          <t>vpn2</t>
        </is>
      </c>
      <c r="F251" s="46" t="n">
        <v>0.001011686021462082</v>
      </c>
      <c r="G251" s="46" t="n">
        <v>0.001011686021462082</v>
      </c>
      <c r="H251" s="43" t="inlineStr">
        <is>
          <t>1/6</t>
        </is>
      </c>
      <c r="I251" s="45" t="inlineStr">
        <is>
          <t>Uso esporádico (1 mes) — no justifica reserva</t>
        </is>
      </c>
    </row>
    <row r="252" ht="13" customHeight="1">
      <c r="A252" s="47" t="n">
        <v>240</v>
      </c>
      <c r="B252" s="48" t="inlineStr">
        <is>
          <t>pruebavpn</t>
        </is>
      </c>
      <c r="C252" s="49" t="inlineStr">
        <is>
          <t>virtualmachines</t>
        </is>
      </c>
      <c r="D252" s="49" t="inlineStr">
        <is>
          <t>Bandwidth</t>
        </is>
      </c>
      <c r="E252" s="49" t="inlineStr">
        <is>
          <t>vpn</t>
        </is>
      </c>
      <c r="F252" s="50" t="n">
        <v>0.0008721717763692135</v>
      </c>
      <c r="G252" s="50" t="n">
        <v>0.0008721717763692135</v>
      </c>
      <c r="H252" s="47" t="inlineStr">
        <is>
          <t>1/6</t>
        </is>
      </c>
      <c r="I252" s="49" t="inlineStr">
        <is>
          <t>Uso esporádico (1 mes) — no justifica reserva</t>
        </is>
      </c>
    </row>
    <row r="253" ht="13" customHeight="1">
      <c r="A253" s="43" t="n">
        <v>241</v>
      </c>
      <c r="B253" s="44" t="inlineStr">
        <is>
          <t>iaservices</t>
        </is>
      </c>
      <c r="C253" s="45" t="inlineStr">
        <is>
          <t>virtualmachines</t>
        </is>
      </c>
      <c r="D253" s="45" t="inlineStr">
        <is>
          <t>Bandwidth</t>
        </is>
      </c>
      <c r="E253" s="45" t="inlineStr">
        <is>
          <t>kc_prod_olympus</t>
        </is>
      </c>
      <c r="F253" s="46" t="n">
        <v>0.0006086746146902441</v>
      </c>
      <c r="G253" s="46" t="n">
        <v>0.0006086746146902441</v>
      </c>
      <c r="H253" s="43" t="inlineStr">
        <is>
          <t>1/6</t>
        </is>
      </c>
      <c r="I253" s="45" t="inlineStr">
        <is>
          <t>Uso esporádico (1 mes) — no justifica reserva</t>
        </is>
      </c>
    </row>
    <row r="254" ht="13" customHeight="1">
      <c r="A254" s="47" t="n">
        <v>242</v>
      </c>
      <c r="B254" s="48" t="inlineStr">
        <is>
          <t>apipy</t>
        </is>
      </c>
      <c r="C254" s="49" t="inlineStr">
        <is>
          <t>sites</t>
        </is>
      </c>
      <c r="D254" s="49" t="inlineStr">
        <is>
          <t>Bandwidth</t>
        </is>
      </c>
      <c r="E254" s="49" t="inlineStr">
        <is>
          <t>kc_prod_olympus</t>
        </is>
      </c>
      <c r="F254" s="50" t="n">
        <v>0.000589599</v>
      </c>
      <c r="G254" s="50" t="n">
        <v>9.826650000000001e-05</v>
      </c>
      <c r="H254" s="47" t="inlineStr">
        <is>
          <t>6/6</t>
        </is>
      </c>
      <c r="I254" s="49" t="inlineStr">
        <is>
          <t>Servicio sin esquema de reserva en Azure — facturación por uso</t>
        </is>
      </c>
    </row>
    <row r="255" ht="13" customHeight="1">
      <c r="A255" s="43" t="n">
        <v>243</v>
      </c>
      <c r="B255" s="44" t="inlineStr">
        <is>
          <t>eosapp</t>
        </is>
      </c>
      <c r="C255" s="45" t="inlineStr">
        <is>
          <t>staticsites</t>
        </is>
      </c>
      <c r="D255" s="45" t="inlineStr">
        <is>
          <t>Azure App Service</t>
        </is>
      </c>
      <c r="E255" s="45" t="inlineStr">
        <is>
          <t>kc_prod_olympus</t>
        </is>
      </c>
      <c r="F255" s="46" t="n">
        <v>0.0005578</v>
      </c>
      <c r="G255" s="46" t="n">
        <v>9.296666666666667e-05</v>
      </c>
      <c r="H255" s="43" t="inlineStr">
        <is>
          <t>6/6</t>
        </is>
      </c>
      <c r="I255" s="45" t="inlineStr">
        <is>
          <t>Costo promedio &lt;$5/mes — no justifica compromiso de reserva</t>
        </is>
      </c>
    </row>
    <row r="256" ht="13" customHeight="1">
      <c r="A256" s="47" t="n">
        <v>244</v>
      </c>
      <c r="B256" s="48" t="inlineStr">
        <is>
          <t>vpnmv</t>
        </is>
      </c>
      <c r="C256" s="49" t="inlineStr">
        <is>
          <t>virtualmachines</t>
        </is>
      </c>
      <c r="D256" s="49" t="inlineStr">
        <is>
          <t>Bandwidth</t>
        </is>
      </c>
      <c r="E256" s="49" t="inlineStr">
        <is>
          <t>vpn</t>
        </is>
      </c>
      <c r="F256" s="50" t="n">
        <v>0.0004321491606533526</v>
      </c>
      <c r="G256" s="50" t="n">
        <v>0.0004321491606533526</v>
      </c>
      <c r="H256" s="47" t="inlineStr">
        <is>
          <t>1/6</t>
        </is>
      </c>
      <c r="I256" s="49" t="inlineStr">
        <is>
          <t>Uso esporádico (1 mes) — no justifica reserva</t>
        </is>
      </c>
    </row>
    <row r="257" ht="13" customHeight="1">
      <c r="A257" s="43" t="n">
        <v>245</v>
      </c>
      <c r="B257" s="44" t="inlineStr">
        <is>
          <t>vpn1</t>
        </is>
      </c>
      <c r="C257" s="45" t="inlineStr">
        <is>
          <t>virtualmachines</t>
        </is>
      </c>
      <c r="D257" s="45" t="inlineStr">
        <is>
          <t>Bandwidth</t>
        </is>
      </c>
      <c r="E257" s="45" t="inlineStr">
        <is>
          <t>vpn</t>
        </is>
      </c>
      <c r="F257" s="46" t="n">
        <v>0.0002300335373729463</v>
      </c>
      <c r="G257" s="46" t="n">
        <v>0.0002300335373729463</v>
      </c>
      <c r="H257" s="43" t="inlineStr">
        <is>
          <t>1/6</t>
        </is>
      </c>
      <c r="I257" s="45" t="inlineStr">
        <is>
          <t>Uso esporádico (1 mes) — no justifica reserva</t>
        </is>
      </c>
    </row>
    <row r="258" ht="13" customHeight="1">
      <c r="A258" s="47" t="n">
        <v>246</v>
      </c>
      <c r="B258" s="48" t="inlineStr">
        <is>
          <t>db-thewhizard</t>
        </is>
      </c>
      <c r="C258" s="49" t="inlineStr">
        <is>
          <t>databaseaccounts</t>
        </is>
      </c>
      <c r="D258" s="49" t="inlineStr">
        <is>
          <t>Azure Cosmos DB</t>
        </is>
      </c>
      <c r="E258" s="49" t="inlineStr">
        <is>
          <t>kc_prod_olympus</t>
        </is>
      </c>
      <c r="F258" s="50" t="n">
        <v>0.0001654487174038651</v>
      </c>
      <c r="G258" s="50" t="n">
        <v>2.757478623397751e-05</v>
      </c>
      <c r="H258" s="47" t="inlineStr">
        <is>
          <t>6/6</t>
        </is>
      </c>
      <c r="I258" s="49" t="inlineStr">
        <is>
          <t>Servicio sin esquema de reserva en Azure — facturación por uso</t>
        </is>
      </c>
    </row>
    <row r="259" ht="13" customHeight="1">
      <c r="A259" s="43" t="n">
        <v>247</v>
      </c>
      <c r="B259" s="44" t="inlineStr">
        <is>
          <t>prometeostaging</t>
        </is>
      </c>
      <c r="C259" s="45" t="inlineStr">
        <is>
          <t>virtualmachines</t>
        </is>
      </c>
      <c r="D259" s="45" t="inlineStr">
        <is>
          <t>Virtual Network</t>
        </is>
      </c>
      <c r="E259" s="45" t="inlineStr">
        <is>
          <t>kc_olympus_qa</t>
        </is>
      </c>
      <c r="F259" s="46" t="n">
        <v>1.7511872574687e-05</v>
      </c>
      <c r="G259" s="46" t="n">
        <v>8.7559362873435e-06</v>
      </c>
      <c r="H259" s="43" t="inlineStr">
        <is>
          <t>2/6</t>
        </is>
      </c>
      <c r="I259" s="45" t="inlineStr">
        <is>
          <t>Uso muy intermitente (2/6 meses) y bajo costo</t>
        </is>
      </c>
    </row>
    <row r="260" ht="13" customHeight="1">
      <c r="A260" s="47" t="n">
        <v>248</v>
      </c>
      <c r="B260" s="48" t="inlineStr">
        <is>
          <t>keysiapp</t>
        </is>
      </c>
      <c r="C260" s="49" t="inlineStr">
        <is>
          <t>virtualmachines</t>
        </is>
      </c>
      <c r="D260" s="49" t="inlineStr">
        <is>
          <t>Bandwidth</t>
        </is>
      </c>
      <c r="E260" s="49" t="inlineStr">
        <is>
          <t>kc_prod_olympus</t>
        </is>
      </c>
      <c r="F260" s="50" t="n">
        <v>5.144035443663597e-06</v>
      </c>
      <c r="G260" s="50" t="n">
        <v>5.144035443663597e-06</v>
      </c>
      <c r="H260" s="47" t="inlineStr">
        <is>
          <t>1/6</t>
        </is>
      </c>
      <c r="I260" s="49" t="inlineStr">
        <is>
          <t>Uso esporádico (1 mes) — no justifica reserva</t>
        </is>
      </c>
    </row>
    <row r="261" ht="13" customHeight="1">
      <c r="A261" s="43" t="n">
        <v>249</v>
      </c>
      <c r="B261" s="44" t="inlineStr">
        <is>
          <t>thewhizard</t>
        </is>
      </c>
      <c r="C261" s="45" t="inlineStr">
        <is>
          <t>sites</t>
        </is>
      </c>
      <c r="D261" s="45" t="inlineStr">
        <is>
          <t>Bandwidth</t>
        </is>
      </c>
      <c r="E261" s="45" t="inlineStr">
        <is>
          <t>kc_prod_olympus</t>
        </is>
      </c>
      <c r="F261" s="46" t="n">
        <v>3.48e-07</v>
      </c>
      <c r="G261" s="46" t="n">
        <v>3.48e-07</v>
      </c>
      <c r="H261" s="43" t="inlineStr">
        <is>
          <t>1/6</t>
        </is>
      </c>
      <c r="I261" s="45" t="inlineStr">
        <is>
          <t>Uso esporádico (1 mes) — no justifica reserva</t>
        </is>
      </c>
    </row>
    <row r="262" ht="13" customHeight="1">
      <c r="A262" s="47" t="n">
        <v>250</v>
      </c>
      <c r="B262" s="48" t="inlineStr">
        <is>
          <t>atlas-back</t>
        </is>
      </c>
      <c r="C262" s="49" t="inlineStr">
        <is>
          <t>sites</t>
        </is>
      </c>
      <c r="D262" s="49" t="inlineStr">
        <is>
          <t>Azure App Service</t>
        </is>
      </c>
      <c r="E262" s="49" t="inlineStr">
        <is>
          <t>kc_prod_olympus</t>
        </is>
      </c>
      <c r="F262" s="50" t="n">
        <v>0</v>
      </c>
      <c r="G262" s="50" t="n">
        <v>0</v>
      </c>
      <c r="H262" s="47" t="inlineStr">
        <is>
          <t>3/6</t>
        </is>
      </c>
      <c r="I262" s="49" t="inlineStr">
        <is>
          <t>Costo promedio &lt;$5/mes — no justifica compromiso de reserva</t>
        </is>
      </c>
    </row>
    <row r="263" ht="13" customHeight="1">
      <c r="A263" s="43" t="n">
        <v>251</v>
      </c>
      <c r="B263" s="44" t="inlineStr">
        <is>
          <t>kronjob</t>
        </is>
      </c>
      <c r="C263" s="45" t="inlineStr">
        <is>
          <t>sites</t>
        </is>
      </c>
      <c r="D263" s="45" t="inlineStr">
        <is>
          <t>Azure App Service</t>
        </is>
      </c>
      <c r="E263" s="45" t="inlineStr">
        <is>
          <t>kc_prod_olympus</t>
        </is>
      </c>
      <c r="F263" s="46" t="n">
        <v>0</v>
      </c>
      <c r="G263" s="46" t="n">
        <v>0</v>
      </c>
      <c r="H263" s="43" t="inlineStr">
        <is>
          <t>6/6</t>
        </is>
      </c>
      <c r="I263" s="45" t="inlineStr">
        <is>
          <t>Costo promedio &lt;$5/mes — no justifica compromiso de reserva</t>
        </is>
      </c>
    </row>
    <row r="264" ht="13" customHeight="1">
      <c r="A264" s="47" t="n">
        <v>252</v>
      </c>
      <c r="B264" s="48" t="inlineStr">
        <is>
          <t>thewhizard</t>
        </is>
      </c>
      <c r="C264" s="49" t="inlineStr">
        <is>
          <t>sites</t>
        </is>
      </c>
      <c r="D264" s="49" t="inlineStr">
        <is>
          <t>Azure App Service</t>
        </is>
      </c>
      <c r="E264" s="49" t="inlineStr">
        <is>
          <t>kc_prod_olympus</t>
        </is>
      </c>
      <c r="F264" s="50" t="n">
        <v>0</v>
      </c>
      <c r="G264" s="50" t="n">
        <v>0</v>
      </c>
      <c r="H264" s="47" t="inlineStr">
        <is>
          <t>5/6</t>
        </is>
      </c>
      <c r="I264" s="49" t="inlineStr">
        <is>
          <t>Costo promedio &lt;$5/mes — no justifica compromiso de reserva</t>
        </is>
      </c>
    </row>
    <row r="265" ht="13" customHeight="1">
      <c r="A265" s="43" t="n">
        <v>253</v>
      </c>
      <c r="B265" s="44" t="inlineStr">
        <is>
          <t>apipy</t>
        </is>
      </c>
      <c r="C265" s="45" t="inlineStr">
        <is>
          <t>sites</t>
        </is>
      </c>
      <c r="D265" s="45" t="inlineStr">
        <is>
          <t>Azure App Service</t>
        </is>
      </c>
      <c r="E265" s="45" t="inlineStr">
        <is>
          <t>kc_prod_olympus</t>
        </is>
      </c>
      <c r="F265" s="46" t="n">
        <v>0</v>
      </c>
      <c r="G265" s="46" t="n">
        <v>0</v>
      </c>
      <c r="H265" s="43" t="inlineStr">
        <is>
          <t>6/6</t>
        </is>
      </c>
      <c r="I265" s="45" t="inlineStr">
        <is>
          <t>Costo promedio &lt;$5/mes — no justifica compromiso de reserva</t>
        </is>
      </c>
    </row>
    <row r="266" ht="13" customHeight="1">
      <c r="A266" s="47" t="n">
        <v>254</v>
      </c>
      <c r="B266" s="48" t="inlineStr">
        <is>
          <t>kc-kibot</t>
        </is>
      </c>
      <c r="C266" s="49" t="inlineStr">
        <is>
          <t>sites</t>
        </is>
      </c>
      <c r="D266" s="49" t="inlineStr">
        <is>
          <t>Azure App Service</t>
        </is>
      </c>
      <c r="E266" s="49" t="inlineStr">
        <is>
          <t>kc_prod_olympus</t>
        </is>
      </c>
      <c r="F266" s="50" t="n">
        <v>0</v>
      </c>
      <c r="G266" s="50" t="n">
        <v>0</v>
      </c>
      <c r="H266" s="47" t="inlineStr">
        <is>
          <t>6/6</t>
        </is>
      </c>
      <c r="I266" s="49" t="inlineStr">
        <is>
          <t>Costo promedio &lt;$5/mes — no justifica compromiso de reserva</t>
        </is>
      </c>
    </row>
    <row r="267" ht="13" customHeight="1">
      <c r="A267" s="43" t="n">
        <v>255</v>
      </c>
      <c r="B267" s="44" t="inlineStr">
        <is>
          <t>kc-kibot-2025</t>
        </is>
      </c>
      <c r="C267" s="45" t="inlineStr">
        <is>
          <t>sites</t>
        </is>
      </c>
      <c r="D267" s="45" t="inlineStr">
        <is>
          <t>Azure App Service</t>
        </is>
      </c>
      <c r="E267" s="45" t="inlineStr">
        <is>
          <t>kc_prod_olympus</t>
        </is>
      </c>
      <c r="F267" s="46" t="n">
        <v>0</v>
      </c>
      <c r="G267" s="46" t="n">
        <v>0</v>
      </c>
      <c r="H267" s="43" t="inlineStr">
        <is>
          <t>1/6</t>
        </is>
      </c>
      <c r="I267" s="45" t="inlineStr">
        <is>
          <t>Uso esporádico (1 mes) — no justifica reserva</t>
        </is>
      </c>
    </row>
    <row r="268" ht="13" customHeight="1">
      <c r="A268" s="47" t="n">
        <v>256</v>
      </c>
      <c r="B268" s="48" t="inlineStr">
        <is>
          <t>kcnetapi</t>
        </is>
      </c>
      <c r="C268" s="49" t="inlineStr">
        <is>
          <t>sites</t>
        </is>
      </c>
      <c r="D268" s="49" t="inlineStr">
        <is>
          <t>Azure App Service</t>
        </is>
      </c>
      <c r="E268" s="49" t="inlineStr">
        <is>
          <t>kc_prod_olympus</t>
        </is>
      </c>
      <c r="F268" s="50" t="n">
        <v>0</v>
      </c>
      <c r="G268" s="50" t="n">
        <v>0</v>
      </c>
      <c r="H268" s="47" t="inlineStr">
        <is>
          <t>6/6</t>
        </is>
      </c>
      <c r="I268" s="49" t="inlineStr">
        <is>
          <t>Costo promedio &lt;$5/mes — no justifica compromiso de reserva</t>
        </is>
      </c>
    </row>
    <row r="269" ht="13" customHeight="1">
      <c r="A269" s="43" t="n">
        <v>257</v>
      </c>
      <c r="B269" s="44" t="inlineStr">
        <is>
          <t>notification1f85aa</t>
        </is>
      </c>
      <c r="C269" s="45" t="inlineStr">
        <is>
          <t>sites</t>
        </is>
      </c>
      <c r="D269" s="45" t="inlineStr">
        <is>
          <t>Azure App Service</t>
        </is>
      </c>
      <c r="E269" s="45" t="inlineStr">
        <is>
          <t>rs_apis_prod</t>
        </is>
      </c>
      <c r="F269" s="46" t="n">
        <v>0</v>
      </c>
      <c r="G269" s="46" t="n">
        <v>0</v>
      </c>
      <c r="H269" s="43" t="inlineStr">
        <is>
          <t>6/6</t>
        </is>
      </c>
      <c r="I269" s="45" t="inlineStr">
        <is>
          <t>Costo promedio &lt;$5/mes — no justifica compromiso de reserva</t>
        </is>
      </c>
    </row>
    <row r="270" ht="13" customHeight="1">
      <c r="A270" s="47" t="n">
        <v>258</v>
      </c>
      <c r="B270" s="48" t="inlineStr">
        <is>
          <t>kronjob-2025</t>
        </is>
      </c>
      <c r="C270" s="49" t="inlineStr">
        <is>
          <t>sites</t>
        </is>
      </c>
      <c r="D270" s="49" t="inlineStr">
        <is>
          <t>Azure App Service</t>
        </is>
      </c>
      <c r="E270" s="49" t="inlineStr">
        <is>
          <t>kc_prod_olympus</t>
        </is>
      </c>
      <c r="F270" s="50" t="n">
        <v>0</v>
      </c>
      <c r="G270" s="50" t="n">
        <v>0</v>
      </c>
      <c r="H270" s="47" t="inlineStr">
        <is>
          <t>2/6</t>
        </is>
      </c>
      <c r="I270" s="49" t="inlineStr">
        <is>
          <t>Uso muy intermitente (2/6 meses) y bajo costo</t>
        </is>
      </c>
    </row>
    <row r="271" ht="13" customHeight="1">
      <c r="A271" s="43" t="n">
        <v>259</v>
      </c>
      <c r="B271" s="44" t="inlineStr">
        <is>
          <t>kc-frontback</t>
        </is>
      </c>
      <c r="C271" s="45" t="inlineStr">
        <is>
          <t>sites</t>
        </is>
      </c>
      <c r="D271" s="45" t="inlineStr">
        <is>
          <t>Azure App Service</t>
        </is>
      </c>
      <c r="E271" s="45" t="inlineStr">
        <is>
          <t>kc_prod_olympus</t>
        </is>
      </c>
      <c r="F271" s="46" t="n">
        <v>0</v>
      </c>
      <c r="G271" s="46" t="n">
        <v>0</v>
      </c>
      <c r="H271" s="43" t="inlineStr">
        <is>
          <t>6/6</t>
        </is>
      </c>
      <c r="I271" s="45" t="inlineStr">
        <is>
          <t>Costo promedio &lt;$5/mes — no justifica compromiso de reserva</t>
        </is>
      </c>
    </row>
    <row r="272" ht="13" customHeight="1">
      <c r="A272" s="47" t="n">
        <v>260</v>
      </c>
      <c r="B272" s="48" t="inlineStr">
        <is>
          <t>kc-apis</t>
        </is>
      </c>
      <c r="C272" s="49" t="inlineStr">
        <is>
          <t>sites</t>
        </is>
      </c>
      <c r="D272" s="49" t="inlineStr">
        <is>
          <t>Azure App Service</t>
        </is>
      </c>
      <c r="E272" s="49" t="inlineStr">
        <is>
          <t>kc_prod_olympus</t>
        </is>
      </c>
      <c r="F272" s="50" t="n">
        <v>0</v>
      </c>
      <c r="G272" s="50" t="n">
        <v>0</v>
      </c>
      <c r="H272" s="47" t="inlineStr">
        <is>
          <t>6/6</t>
        </is>
      </c>
      <c r="I272" s="49" t="inlineStr">
        <is>
          <t>Costo promedio &lt;$5/mes — no justifica compromiso de reserva</t>
        </is>
      </c>
    </row>
    <row r="273" ht="13" customHeight="1">
      <c r="A273" s="43" t="n">
        <v>261</v>
      </c>
      <c r="B273" s="44" t="inlineStr">
        <is>
          <t>parnassus</t>
        </is>
      </c>
      <c r="C273" s="45" t="inlineStr">
        <is>
          <t>virtualmachines</t>
        </is>
      </c>
      <c r="D273" s="45" t="inlineStr">
        <is>
          <t>Virtual Machines Licenses</t>
        </is>
      </c>
      <c r="E273" s="45" t="inlineStr">
        <is>
          <t>kc_prod_olympus</t>
        </is>
      </c>
      <c r="F273" s="46" t="n">
        <v>0</v>
      </c>
      <c r="G273" s="46" t="n">
        <v>0</v>
      </c>
      <c r="H273" s="43" t="inlineStr">
        <is>
          <t>2/6</t>
        </is>
      </c>
      <c r="I273" s="45" t="inlineStr">
        <is>
          <t>Uso muy intermitente (2/6 meses) y bajo costo</t>
        </is>
      </c>
    </row>
    <row r="274" ht="13" customHeight="1">
      <c r="A274" s="47" t="n">
        <v>262</v>
      </c>
      <c r="B274" s="48" t="inlineStr">
        <is>
          <t>iaservices</t>
        </is>
      </c>
      <c r="C274" s="49" t="inlineStr">
        <is>
          <t>virtualmachines</t>
        </is>
      </c>
      <c r="D274" s="49" t="inlineStr">
        <is>
          <t>Virtual Machine Licenses</t>
        </is>
      </c>
      <c r="E274" s="49" t="inlineStr">
        <is>
          <t>kc_prod_olympus</t>
        </is>
      </c>
      <c r="F274" s="50" t="n">
        <v>0</v>
      </c>
      <c r="G274" s="50" t="n">
        <v>0</v>
      </c>
      <c r="H274" s="47" t="inlineStr">
        <is>
          <t>1/6</t>
        </is>
      </c>
      <c r="I274" s="49" t="inlineStr">
        <is>
          <t>Uso esporádico (1 mes) — no justifica reserva</t>
        </is>
      </c>
    </row>
    <row r="275" ht="13" customHeight="1">
      <c r="A275" s="43" t="n">
        <v>263</v>
      </c>
      <c r="B275" s="44" t="inlineStr">
        <is>
          <t>gkcsso</t>
        </is>
      </c>
      <c r="C275" s="45" t="inlineStr">
        <is>
          <t>sites</t>
        </is>
      </c>
      <c r="D275" s="45" t="inlineStr">
        <is>
          <t>Azure App Service</t>
        </is>
      </c>
      <c r="E275" s="45" t="inlineStr">
        <is>
          <t>kc_prod_olympus</t>
        </is>
      </c>
      <c r="F275" s="46" t="n">
        <v>0</v>
      </c>
      <c r="G275" s="46" t="n">
        <v>0</v>
      </c>
      <c r="H275" s="43" t="inlineStr">
        <is>
          <t>6/6</t>
        </is>
      </c>
      <c r="I275" s="45" t="inlineStr">
        <is>
          <t>Costo promedio &lt;$5/mes — no justifica compromiso de reserva</t>
        </is>
      </c>
    </row>
    <row r="276" ht="13" customHeight="1">
      <c r="A276" s="47" t="n">
        <v>264</v>
      </c>
      <c r="B276" s="48" t="inlineStr">
        <is>
          <t>grupokc</t>
        </is>
      </c>
      <c r="C276" s="49" t="inlineStr">
        <is>
          <t>sites</t>
        </is>
      </c>
      <c r="D276" s="49" t="inlineStr">
        <is>
          <t>Azure App Service</t>
        </is>
      </c>
      <c r="E276" s="49" t="inlineStr">
        <is>
          <t>kc_prod_olympus</t>
        </is>
      </c>
      <c r="F276" s="50" t="n">
        <v>0</v>
      </c>
      <c r="G276" s="50" t="n">
        <v>0</v>
      </c>
      <c r="H276" s="47" t="inlineStr">
        <is>
          <t>6/6</t>
        </is>
      </c>
      <c r="I276" s="49" t="inlineStr">
        <is>
          <t>Costo promedio &lt;$5/mes — no justifica compromiso de reserva</t>
        </is>
      </c>
    </row>
    <row r="277" ht="13" customHeight="1">
      <c r="A277" s="43" t="n">
        <v>265</v>
      </c>
      <c r="B277" s="44" t="inlineStr">
        <is>
          <t>apikc</t>
        </is>
      </c>
      <c r="C277" s="45" t="inlineStr">
        <is>
          <t>sites</t>
        </is>
      </c>
      <c r="D277" s="45" t="inlineStr">
        <is>
          <t>Azure App Service</t>
        </is>
      </c>
      <c r="E277" s="45" t="inlineStr">
        <is>
          <t>kc_prod_olympus</t>
        </is>
      </c>
      <c r="F277" s="46" t="n">
        <v>0</v>
      </c>
      <c r="G277" s="46" t="n">
        <v>0</v>
      </c>
      <c r="H277" s="43" t="inlineStr">
        <is>
          <t>6/6</t>
        </is>
      </c>
      <c r="I277" s="45" t="inlineStr">
        <is>
          <t>Costo promedio &lt;$5/mes — no justifica compromiso de reserva</t>
        </is>
      </c>
    </row>
    <row r="278" ht="13" customHeight="1">
      <c r="A278" s="47" t="n">
        <v>266</v>
      </c>
      <c r="B278" s="48" t="inlineStr">
        <is>
          <t>webserverprod</t>
        </is>
      </c>
      <c r="C278" s="49" t="inlineStr">
        <is>
          <t>virtualmachines</t>
        </is>
      </c>
      <c r="D278" s="49" t="inlineStr">
        <is>
          <t>Virtual Machines Licenses</t>
        </is>
      </c>
      <c r="E278" s="49" t="inlineStr">
        <is>
          <t>kc_prod_olympus</t>
        </is>
      </c>
      <c r="F278" s="50" t="n">
        <v>0</v>
      </c>
      <c r="G278" s="50" t="n">
        <v>0</v>
      </c>
      <c r="H278" s="47" t="inlineStr">
        <is>
          <t>4/6</t>
        </is>
      </c>
      <c r="I278" s="49" t="inlineStr">
        <is>
          <t>Costo promedio &lt;$5/mes — no justifica compromiso de reserva</t>
        </is>
      </c>
    </row>
    <row r="279" ht="16" customHeight="1">
      <c r="A279" s="51" t="inlineStr">
        <is>
          <t>TOTAL</t>
        </is>
      </c>
      <c r="B279" s="52" t="n"/>
      <c r="C279" s="52" t="n"/>
      <c r="D279" s="52" t="n"/>
      <c r="E279" s="52" t="n"/>
      <c r="F279" s="53">
        <f>SUM(F13:F278)</f>
        <v/>
      </c>
      <c r="G279" s="53">
        <f>SUM(G13:G278)</f>
        <v/>
      </c>
      <c r="H279" s="52" t="n"/>
      <c r="I279" s="52" t="n"/>
    </row>
  </sheetData>
  <mergeCells count="9">
    <mergeCell ref="B9:I9"/>
    <mergeCell ref="A2:I2"/>
    <mergeCell ref="A11:I11"/>
    <mergeCell ref="B7:I7"/>
    <mergeCell ref="B6:I6"/>
    <mergeCell ref="A1:I1"/>
    <mergeCell ref="B5:I5"/>
    <mergeCell ref="A4:I4"/>
    <mergeCell ref="B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24" customWidth="1" min="4" max="4"/>
    <col width="28" customWidth="1" min="5" max="5"/>
    <col width="15" customWidth="1" min="6" max="6"/>
    <col width="14" customWidth="1" min="7" max="7"/>
    <col width="18" customWidth="1" min="8" max="8"/>
    <col width="20" customWidth="1" min="9" max="9"/>
    <col width="17" customWidth="1" min="10" max="10"/>
    <col width="10" customWidth="1" min="11" max="11"/>
  </cols>
  <sheetData>
    <row r="1" ht="28" customHeight="1">
      <c r="A1" s="54" t="inlineStr">
        <is>
          <t>PROPUESTA 2 — RESERVA A 1 AÑO (Reserved Instances)</t>
        </is>
      </c>
    </row>
    <row r="2" ht="24" customHeight="1">
      <c r="A2" s="55" t="inlineStr">
        <is>
          <t>Servicios con uso continuo y costo significativo, candidatos a Reserved Instances de Azure. Ahorro estimado entre 30-40% vs Pay-As-You-Go. Requiere compromiso de 1 año de pago por adelantado o mensual.</t>
        </is>
      </c>
    </row>
    <row r="3" ht="6" customHeight="1"/>
    <row r="4" ht="18" customHeight="1">
      <c r="A4" s="56" t="inlineStr">
        <is>
          <t>CRITERIOS PARA RESERVA 1 AÑO</t>
        </is>
      </c>
    </row>
    <row r="5" ht="18" customHeight="1">
      <c r="A5" s="8" t="inlineStr">
        <is>
          <t>• Uso continuo 5-6 meses</t>
        </is>
      </c>
      <c r="B5" s="57" t="inlineStr">
        <is>
          <t>Recurso presente en 5 o 6 de los 6 meses analizados — carga productiva estable</t>
        </is>
      </c>
    </row>
    <row r="6" ht="18" customHeight="1">
      <c r="A6" s="58" t="inlineStr">
        <is>
          <t>• Costo mensual promedio ≥ $40 USD</t>
        </is>
      </c>
      <c r="B6" s="42" t="inlineStr">
        <is>
          <t>Nivel de gasto que justifica el compromiso — el ahorro del 30-40% es significativo</t>
        </is>
      </c>
    </row>
    <row r="7" ht="18" customHeight="1">
      <c r="A7" s="8" t="inlineStr">
        <is>
          <t>• Servicios con soporte de RI en Azure</t>
        </is>
      </c>
      <c r="B7" s="57" t="inlineStr">
        <is>
          <t>Virtual Machines, Disks (Storage), Redis Cache, Kubernetes, App Service Plans, Azure Cognitive Search, Microsoft Fabric, Front Door</t>
        </is>
      </c>
    </row>
    <row r="8" ht="18" customHeight="1">
      <c r="A8" s="58" t="inlineStr">
        <is>
          <t>• Cargas de trabajo productivas</t>
        </is>
      </c>
      <c r="B8" s="42" t="inlineStr">
        <is>
          <t>No staging, no dev, no pruebas — ambientes que realmente necesitarán el recurso por 12 meses</t>
        </is>
      </c>
    </row>
    <row r="9" ht="6" customHeight="1"/>
    <row r="10" ht="20" customHeight="1">
      <c r="A10" s="56" t="inlineStr">
        <is>
          <t>RECURSOS CANDIDATOS A RESERVA — 37 recursos | Costo histórico 6M: $49,781.05 USD | Estimado anual PAYG: $99,562.10 | Estimado c/Reserva: $64,715.37 | AHORRO: $34,846.74</t>
        </is>
      </c>
    </row>
    <row r="11" ht="16" customHeight="1">
      <c r="A11" s="59" t="inlineStr">
        <is>
          <t>#</t>
        </is>
      </c>
      <c r="B11" s="59" t="inlineStr">
        <is>
          <t>Recurso</t>
        </is>
      </c>
      <c r="C11" s="59" t="inlineStr">
        <is>
          <t>Tipo de Recurso</t>
        </is>
      </c>
      <c r="D11" s="59" t="inlineStr">
        <is>
          <t>Servicio</t>
        </is>
      </c>
      <c r="E11" s="59" t="inlineStr">
        <is>
          <t>Resource Group</t>
        </is>
      </c>
      <c r="F11" s="59" t="inlineStr">
        <is>
          <t>Costo Total 6M</t>
        </is>
      </c>
      <c r="G11" s="59" t="inlineStr">
        <is>
          <t>Prom/Mes</t>
        </is>
      </c>
      <c r="H11" s="59" t="inlineStr">
        <is>
          <t>Estimado Anual PAYG</t>
        </is>
      </c>
      <c r="I11" s="59" t="inlineStr">
        <is>
          <t>Estimado c/Reserva (35% dto)</t>
        </is>
      </c>
      <c r="J11" s="59" t="inlineStr">
        <is>
          <t>Ahorro Estimado</t>
        </is>
      </c>
      <c r="K11" s="59" t="inlineStr">
        <is>
          <t>Meses</t>
        </is>
      </c>
    </row>
    <row r="12" ht="13" customHeight="1">
      <c r="A12" s="31" t="n">
        <v>1</v>
      </c>
      <c r="B12" s="32" t="inlineStr">
        <is>
          <t>olympusdbprod</t>
        </is>
      </c>
      <c r="C12" s="33" t="inlineStr">
        <is>
          <t>virtualmachines</t>
        </is>
      </c>
      <c r="D12" s="33" t="inlineStr">
        <is>
          <t>Virtual Machines Licenses</t>
        </is>
      </c>
      <c r="E12" s="33" t="inlineStr">
        <is>
          <t>kc_prod_olympus</t>
        </is>
      </c>
      <c r="F12" s="34" t="n">
        <v>6244.9752375</v>
      </c>
      <c r="G12" s="34" t="n">
        <v>1040.82920625</v>
      </c>
      <c r="H12" s="34" t="n">
        <v>12489.950475</v>
      </c>
      <c r="I12" s="34" t="n">
        <v>8118.46780875</v>
      </c>
      <c r="J12" s="60" t="n">
        <v>4371.48266625</v>
      </c>
      <c r="K12" s="31" t="inlineStr">
        <is>
          <t>6/6</t>
        </is>
      </c>
    </row>
    <row r="13" ht="13" customHeight="1">
      <c r="A13" s="21" t="n">
        <v>2</v>
      </c>
      <c r="B13" s="61" t="inlineStr">
        <is>
          <t>olympusdbprod</t>
        </is>
      </c>
      <c r="C13" s="23" t="inlineStr">
        <is>
          <t>virtualmachines</t>
        </is>
      </c>
      <c r="D13" s="23" t="inlineStr">
        <is>
          <t>Virtual Machines</t>
        </is>
      </c>
      <c r="E13" s="23" t="inlineStr">
        <is>
          <t>kc_prod_olympus</t>
        </is>
      </c>
      <c r="F13" s="24" t="n">
        <v>4129.671865706</v>
      </c>
      <c r="G13" s="24" t="n">
        <v>688.2786442843334</v>
      </c>
      <c r="H13" s="24" t="n">
        <v>8259.343731412</v>
      </c>
      <c r="I13" s="24" t="n">
        <v>5368.573425417801</v>
      </c>
      <c r="J13" s="62" t="n">
        <v>2890.7703059942</v>
      </c>
      <c r="K13" s="21" t="inlineStr">
        <is>
          <t>6/6</t>
        </is>
      </c>
    </row>
    <row r="14" ht="13" customHeight="1">
      <c r="A14" s="31" t="n">
        <v>3</v>
      </c>
      <c r="B14" s="32" t="inlineStr">
        <is>
          <t>kcwwwfilesstorage</t>
        </is>
      </c>
      <c r="C14" s="33" t="inlineStr">
        <is>
          <t>storageaccounts</t>
        </is>
      </c>
      <c r="D14" s="33" t="inlineStr">
        <is>
          <t>Storage</t>
        </is>
      </c>
      <c r="E14" s="33" t="inlineStr">
        <is>
          <t>kc_prod_olympus</t>
        </is>
      </c>
      <c r="F14" s="34" t="n">
        <v>3875.22889211524</v>
      </c>
      <c r="G14" s="34" t="n">
        <v>645.8714820192067</v>
      </c>
      <c r="H14" s="34" t="n">
        <v>7750.457784230481</v>
      </c>
      <c r="I14" s="34" t="n">
        <v>5037.797559749813</v>
      </c>
      <c r="J14" s="60" t="n">
        <v>2712.660224480668</v>
      </c>
      <c r="K14" s="31" t="inlineStr">
        <is>
          <t>6/6</t>
        </is>
      </c>
    </row>
    <row r="15" ht="13" customHeight="1">
      <c r="A15" s="21" t="n">
        <v>4</v>
      </c>
      <c r="B15" s="61" t="inlineStr">
        <is>
          <t>aks-agentpool-29477994-vmss</t>
        </is>
      </c>
      <c r="C15" s="23" t="inlineStr">
        <is>
          <t>virtualmachinescalesets</t>
        </is>
      </c>
      <c r="D15" s="23" t="inlineStr">
        <is>
          <t>Virtual Machines</t>
        </is>
      </c>
      <c r="E15" s="23" t="inlineStr">
        <is>
          <t>mc_kc_apis_prod_mx_kc-k8s_mexicocentral</t>
        </is>
      </c>
      <c r="F15" s="24" t="n">
        <v>3342.971212322</v>
      </c>
      <c r="G15" s="24" t="n">
        <v>668.5942424643999</v>
      </c>
      <c r="H15" s="24" t="n">
        <v>8023.130909572799</v>
      </c>
      <c r="I15" s="24" t="n">
        <v>5215.035091222319</v>
      </c>
      <c r="J15" s="62" t="n">
        <v>2808.09581835048</v>
      </c>
      <c r="K15" s="21" t="inlineStr">
        <is>
          <t>5/6</t>
        </is>
      </c>
    </row>
    <row r="16" ht="13" customHeight="1">
      <c r="A16" s="31" t="n">
        <v>5</v>
      </c>
      <c r="B16" s="32" t="inlineStr">
        <is>
          <t>aks-userpool-29477994-vmss</t>
        </is>
      </c>
      <c r="C16" s="33" t="inlineStr">
        <is>
          <t>virtualmachinescalesets</t>
        </is>
      </c>
      <c r="D16" s="33" t="inlineStr">
        <is>
          <t>Virtual Machines</t>
        </is>
      </c>
      <c r="E16" s="33" t="inlineStr">
        <is>
          <t>mc_kc_apis_prod_mx_kc-k8s_mexicocentral</t>
        </is>
      </c>
      <c r="F16" s="34" t="n">
        <v>3342.880123653</v>
      </c>
      <c r="G16" s="34" t="n">
        <v>668.5760247306</v>
      </c>
      <c r="H16" s="34" t="n">
        <v>8022.9122967672</v>
      </c>
      <c r="I16" s="34" t="n">
        <v>5214.89299289868</v>
      </c>
      <c r="J16" s="60" t="n">
        <v>2808.01930386852</v>
      </c>
      <c r="K16" s="31" t="inlineStr">
        <is>
          <t>5/6</t>
        </is>
      </c>
    </row>
    <row r="17" ht="13" customHeight="1">
      <c r="A17" s="21" t="n">
        <v>6</v>
      </c>
      <c r="B17" s="61" t="inlineStr">
        <is>
          <t>olympusdbstaging</t>
        </is>
      </c>
      <c r="C17" s="23" t="inlineStr">
        <is>
          <t>disks</t>
        </is>
      </c>
      <c r="D17" s="23" t="inlineStr">
        <is>
          <t>Storage</t>
        </is>
      </c>
      <c r="E17" s="23" t="inlineStr">
        <is>
          <t>kc_prod_olympus</t>
        </is>
      </c>
      <c r="F17" s="24" t="n">
        <v>3100.317656065326</v>
      </c>
      <c r="G17" s="24" t="n">
        <v>516.719609344221</v>
      </c>
      <c r="H17" s="24" t="n">
        <v>6200.635312130652</v>
      </c>
      <c r="I17" s="24" t="n">
        <v>4030.412952884924</v>
      </c>
      <c r="J17" s="62" t="n">
        <v>2170.222359245728</v>
      </c>
      <c r="K17" s="21" t="inlineStr">
        <is>
          <t>6/6</t>
        </is>
      </c>
    </row>
    <row r="18" ht="13" customHeight="1">
      <c r="A18" s="31" t="n">
        <v>7</v>
      </c>
      <c r="B18" s="32" t="inlineStr">
        <is>
          <t>prometeoprod</t>
        </is>
      </c>
      <c r="C18" s="33" t="inlineStr">
        <is>
          <t>virtualmachines</t>
        </is>
      </c>
      <c r="D18" s="33" t="inlineStr">
        <is>
          <t>Virtual Machines</t>
        </is>
      </c>
      <c r="E18" s="33" t="inlineStr">
        <is>
          <t>kc_prod_olympus</t>
        </is>
      </c>
      <c r="F18" s="34" t="n">
        <v>2131.753817416</v>
      </c>
      <c r="G18" s="34" t="n">
        <v>355.2923029026667</v>
      </c>
      <c r="H18" s="34" t="n">
        <v>4263.507634832</v>
      </c>
      <c r="I18" s="34" t="n">
        <v>2771.2799626408</v>
      </c>
      <c r="J18" s="60" t="n">
        <v>1492.2276721912</v>
      </c>
      <c r="K18" s="31" t="inlineStr">
        <is>
          <t>6/6</t>
        </is>
      </c>
    </row>
    <row r="19" ht="13" customHeight="1">
      <c r="A19" s="21" t="n">
        <v>8</v>
      </c>
      <c r="B19" s="61" t="inlineStr">
        <is>
          <t>cdngrupokc</t>
        </is>
      </c>
      <c r="C19" s="23" t="inlineStr">
        <is>
          <t>profiles</t>
        </is>
      </c>
      <c r="D19" s="23" t="inlineStr">
        <is>
          <t>Azure Front Door Service</t>
        </is>
      </c>
      <c r="E19" s="23" t="inlineStr">
        <is>
          <t>kc_prod_olympus</t>
        </is>
      </c>
      <c r="F19" s="24" t="n">
        <v>1826.975806451612</v>
      </c>
      <c r="G19" s="24" t="n">
        <v>304.4959677419353</v>
      </c>
      <c r="H19" s="24" t="n">
        <v>3653.951612903224</v>
      </c>
      <c r="I19" s="24" t="n">
        <v>2375.068548387095</v>
      </c>
      <c r="J19" s="62" t="n">
        <v>1278.883064516128</v>
      </c>
      <c r="K19" s="21" t="inlineStr">
        <is>
          <t>6/6</t>
        </is>
      </c>
    </row>
    <row r="20" ht="13" customHeight="1">
      <c r="A20" s="31" t="n">
        <v>9</v>
      </c>
      <c r="B20" s="32" t="inlineStr">
        <is>
          <t>olympusdbstaging</t>
        </is>
      </c>
      <c r="C20" s="33" t="inlineStr">
        <is>
          <t>virtualmachines</t>
        </is>
      </c>
      <c r="D20" s="33" t="inlineStr">
        <is>
          <t>Virtual Machines</t>
        </is>
      </c>
      <c r="E20" s="33" t="inlineStr">
        <is>
          <t>kc_prod_olympus</t>
        </is>
      </c>
      <c r="F20" s="34" t="n">
        <v>1751.5549307578</v>
      </c>
      <c r="G20" s="34" t="n">
        <v>291.9258217929666</v>
      </c>
      <c r="H20" s="34" t="n">
        <v>3503.1098615156</v>
      </c>
      <c r="I20" s="34" t="n">
        <v>2277.02140998514</v>
      </c>
      <c r="J20" s="60" t="n">
        <v>1226.08845153046</v>
      </c>
      <c r="K20" s="31" t="inlineStr">
        <is>
          <t>6/6</t>
        </is>
      </c>
    </row>
    <row r="21" ht="13" customHeight="1">
      <c r="A21" s="21" t="n">
        <v>10</v>
      </c>
      <c r="B21" s="61" t="inlineStr">
        <is>
          <t>olympusprodr1</t>
        </is>
      </c>
      <c r="C21" s="23" t="inlineStr">
        <is>
          <t>virtualmachines</t>
        </is>
      </c>
      <c r="D21" s="23" t="inlineStr">
        <is>
          <t>Virtual Machines Licenses</t>
        </is>
      </c>
      <c r="E21" s="23" t="inlineStr">
        <is>
          <t>kc_prod_olympus</t>
        </is>
      </c>
      <c r="F21" s="24" t="n">
        <v>1648.06682</v>
      </c>
      <c r="G21" s="24" t="n">
        <v>274.6778033333333</v>
      </c>
      <c r="H21" s="24" t="n">
        <v>3296.13364</v>
      </c>
      <c r="I21" s="24" t="n">
        <v>2142.486866</v>
      </c>
      <c r="J21" s="62" t="n">
        <v>1153.646774</v>
      </c>
      <c r="K21" s="21" t="inlineStr">
        <is>
          <t>6/6</t>
        </is>
      </c>
    </row>
    <row r="22" ht="13" customHeight="1">
      <c r="A22" s="31" t="n">
        <v>11</v>
      </c>
      <c r="B22" s="32" t="inlineStr">
        <is>
          <t>olympusdb_datadisk_2</t>
        </is>
      </c>
      <c r="C22" s="33" t="inlineStr">
        <is>
          <t>disks</t>
        </is>
      </c>
      <c r="D22" s="33" t="inlineStr">
        <is>
          <t>Storage</t>
        </is>
      </c>
      <c r="E22" s="33" t="inlineStr">
        <is>
          <t>kc_prod_olympus</t>
        </is>
      </c>
      <c r="F22" s="34" t="n">
        <v>1620.720301280418</v>
      </c>
      <c r="G22" s="34" t="n">
        <v>270.120050213403</v>
      </c>
      <c r="H22" s="34" t="n">
        <v>3241.440602560836</v>
      </c>
      <c r="I22" s="34" t="n">
        <v>2106.936391664543</v>
      </c>
      <c r="J22" s="60" t="n">
        <v>1134.504210896293</v>
      </c>
      <c r="K22" s="31" t="inlineStr">
        <is>
          <t>6/6</t>
        </is>
      </c>
    </row>
    <row r="23" ht="13" customHeight="1">
      <c r="A23" s="21" t="n">
        <v>12</v>
      </c>
      <c r="B23" s="61" t="inlineStr">
        <is>
          <t>olympusdb_datadisk_0</t>
        </is>
      </c>
      <c r="C23" s="23" t="inlineStr">
        <is>
          <t>disks</t>
        </is>
      </c>
      <c r="D23" s="23" t="inlineStr">
        <is>
          <t>Storage</t>
        </is>
      </c>
      <c r="E23" s="23" t="inlineStr">
        <is>
          <t>kc_prod_olympus</t>
        </is>
      </c>
      <c r="F23" s="24" t="n">
        <v>1620.653656513218</v>
      </c>
      <c r="G23" s="24" t="n">
        <v>270.108942752203</v>
      </c>
      <c r="H23" s="24" t="n">
        <v>3241.307313026436</v>
      </c>
      <c r="I23" s="24" t="n">
        <v>2106.849753467184</v>
      </c>
      <c r="J23" s="62" t="n">
        <v>1134.457559559252</v>
      </c>
      <c r="K23" s="21" t="inlineStr">
        <is>
          <t>6/6</t>
        </is>
      </c>
    </row>
    <row r="24" ht="13" customHeight="1">
      <c r="A24" s="31" t="n">
        <v>13</v>
      </c>
      <c r="B24" s="32" t="inlineStr">
        <is>
          <t>olympusdb_datadisk_1</t>
        </is>
      </c>
      <c r="C24" s="33" t="inlineStr">
        <is>
          <t>disks</t>
        </is>
      </c>
      <c r="D24" s="33" t="inlineStr">
        <is>
          <t>Storage</t>
        </is>
      </c>
      <c r="E24" s="33" t="inlineStr">
        <is>
          <t>kc_prod_olympus</t>
        </is>
      </c>
      <c r="F24" s="34" t="n">
        <v>1620.640511412018</v>
      </c>
      <c r="G24" s="34" t="n">
        <v>270.106751902003</v>
      </c>
      <c r="H24" s="34" t="n">
        <v>3241.281022824036</v>
      </c>
      <c r="I24" s="34" t="n">
        <v>2106.832664835623</v>
      </c>
      <c r="J24" s="60" t="n">
        <v>1134.448357988413</v>
      </c>
      <c r="K24" s="31" t="inlineStr">
        <is>
          <t>6/6</t>
        </is>
      </c>
    </row>
    <row r="25" ht="13" customHeight="1">
      <c r="A25" s="21" t="n">
        <v>14</v>
      </c>
      <c r="B25" s="61" t="inlineStr">
        <is>
          <t>asp-kcprodolympus-8d07</t>
        </is>
      </c>
      <c r="C25" s="23" t="inlineStr">
        <is>
          <t>serverfarms</t>
        </is>
      </c>
      <c r="D25" s="23" t="inlineStr">
        <is>
          <t>Azure App Service</t>
        </is>
      </c>
      <c r="E25" s="23" t="inlineStr">
        <is>
          <t>kc_prod_olympus</t>
        </is>
      </c>
      <c r="F25" s="24" t="n">
        <v>1399.8488111014</v>
      </c>
      <c r="G25" s="24" t="n">
        <v>233.3081351835667</v>
      </c>
      <c r="H25" s="24" t="n">
        <v>2799.6976222028</v>
      </c>
      <c r="I25" s="24" t="n">
        <v>1819.80345443182</v>
      </c>
      <c r="J25" s="62" t="n">
        <v>979.8941677709799</v>
      </c>
      <c r="K25" s="21" t="inlineStr">
        <is>
          <t>6/6</t>
        </is>
      </c>
    </row>
    <row r="26" ht="13" customHeight="1">
      <c r="A26" s="31" t="n">
        <v>15</v>
      </c>
      <c r="B26" s="32" t="inlineStr">
        <is>
          <t>olympusprodr1</t>
        </is>
      </c>
      <c r="C26" s="33" t="inlineStr">
        <is>
          <t>virtualmachines</t>
        </is>
      </c>
      <c r="D26" s="33" t="inlineStr">
        <is>
          <t>Virtual Machines</t>
        </is>
      </c>
      <c r="E26" s="33" t="inlineStr">
        <is>
          <t>kc_prod_olympus</t>
        </is>
      </c>
      <c r="F26" s="34" t="n">
        <v>1216.189477664</v>
      </c>
      <c r="G26" s="34" t="n">
        <v>202.6982462773333</v>
      </c>
      <c r="H26" s="34" t="n">
        <v>2432.378955328</v>
      </c>
      <c r="I26" s="34" t="n">
        <v>1581.0463209632</v>
      </c>
      <c r="J26" s="60" t="n">
        <v>851.3326343647998</v>
      </c>
      <c r="K26" s="31" t="inlineStr">
        <is>
          <t>6/6</t>
        </is>
      </c>
    </row>
    <row r="27" ht="13" customHeight="1">
      <c r="A27" s="21" t="n">
        <v>16</v>
      </c>
      <c r="B27" s="61" t="inlineStr">
        <is>
          <t>kc-w-dev1</t>
        </is>
      </c>
      <c r="C27" s="23" t="inlineStr">
        <is>
          <t>virtualmachines</t>
        </is>
      </c>
      <c r="D27" s="23" t="inlineStr">
        <is>
          <t>Virtual Machines</t>
        </is>
      </c>
      <c r="E27" s="23" t="inlineStr">
        <is>
          <t>kc_prod_olympus</t>
        </is>
      </c>
      <c r="F27" s="24" t="n">
        <v>1024.078530475</v>
      </c>
      <c r="G27" s="24" t="n">
        <v>170.6797550791667</v>
      </c>
      <c r="H27" s="24" t="n">
        <v>2048.15706095</v>
      </c>
      <c r="I27" s="24" t="n">
        <v>1331.3020896175</v>
      </c>
      <c r="J27" s="62" t="n">
        <v>716.8549713324999</v>
      </c>
      <c r="K27" s="21" t="inlineStr">
        <is>
          <t>6/6</t>
        </is>
      </c>
    </row>
    <row r="28" ht="13" customHeight="1">
      <c r="A28" s="31" t="n">
        <v>17</v>
      </c>
      <c r="B28" s="32" t="inlineStr">
        <is>
          <t>prometeoapps</t>
        </is>
      </c>
      <c r="C28" s="33" t="inlineStr">
        <is>
          <t>disks</t>
        </is>
      </c>
      <c r="D28" s="33" t="inlineStr">
        <is>
          <t>Storage</t>
        </is>
      </c>
      <c r="E28" s="33" t="inlineStr">
        <is>
          <t>kc_prod_olympus</t>
        </is>
      </c>
      <c r="F28" s="34" t="n">
        <v>843.1873682261601</v>
      </c>
      <c r="G28" s="34" t="n">
        <v>140.5312280376934</v>
      </c>
      <c r="H28" s="34" t="n">
        <v>1686.37473645232</v>
      </c>
      <c r="I28" s="34" t="n">
        <v>1096.143578694008</v>
      </c>
      <c r="J28" s="60" t="n">
        <v>590.2311577583121</v>
      </c>
      <c r="K28" s="31" t="inlineStr">
        <is>
          <t>6/6</t>
        </is>
      </c>
    </row>
    <row r="29" ht="13" customHeight="1">
      <c r="A29" s="21" t="n">
        <v>18</v>
      </c>
      <c r="B29" s="61" t="inlineStr">
        <is>
          <t>olympus</t>
        </is>
      </c>
      <c r="C29" s="23" t="inlineStr">
        <is>
          <t>disks</t>
        </is>
      </c>
      <c r="D29" s="23" t="inlineStr">
        <is>
          <t>Storage</t>
        </is>
      </c>
      <c r="E29" s="23" t="inlineStr">
        <is>
          <t>kc_prod_olympus</t>
        </is>
      </c>
      <c r="F29" s="24" t="n">
        <v>697.3944256</v>
      </c>
      <c r="G29" s="24" t="n">
        <v>116.2324042666667</v>
      </c>
      <c r="H29" s="24" t="n">
        <v>1394.7888512</v>
      </c>
      <c r="I29" s="24" t="n">
        <v>906.61275328</v>
      </c>
      <c r="J29" s="62" t="n">
        <v>488.17609792</v>
      </c>
      <c r="K29" s="21" t="inlineStr">
        <is>
          <t>6/6</t>
        </is>
      </c>
    </row>
    <row r="30" ht="13" customHeight="1">
      <c r="A30" s="31" t="n">
        <v>19</v>
      </c>
      <c r="B30" s="32" t="inlineStr">
        <is>
          <t>hermessantos</t>
        </is>
      </c>
      <c r="C30" s="33" t="inlineStr">
        <is>
          <t>virtualmachines</t>
        </is>
      </c>
      <c r="D30" s="33" t="inlineStr">
        <is>
          <t>Virtual Machines</t>
        </is>
      </c>
      <c r="E30" s="33" t="inlineStr">
        <is>
          <t>kc_prod_olympus</t>
        </is>
      </c>
      <c r="F30" s="34" t="n">
        <v>642.9131613002</v>
      </c>
      <c r="G30" s="34" t="n">
        <v>107.1521935500333</v>
      </c>
      <c r="H30" s="34" t="n">
        <v>1285.8263226004</v>
      </c>
      <c r="I30" s="34" t="n">
        <v>835.7871096902601</v>
      </c>
      <c r="J30" s="60" t="n">
        <v>450.03921291014</v>
      </c>
      <c r="K30" s="31" t="inlineStr">
        <is>
          <t>6/6</t>
        </is>
      </c>
    </row>
    <row r="31" ht="13" customHeight="1">
      <c r="A31" s="21" t="n">
        <v>20</v>
      </c>
      <c r="B31" s="61" t="inlineStr">
        <is>
          <t>hermeskc2</t>
        </is>
      </c>
      <c r="C31" s="23" t="inlineStr">
        <is>
          <t>virtualmachines</t>
        </is>
      </c>
      <c r="D31" s="23" t="inlineStr">
        <is>
          <t>Virtual Machines</t>
        </is>
      </c>
      <c r="E31" s="23" t="inlineStr">
        <is>
          <t>kc_prod_olympus</t>
        </is>
      </c>
      <c r="F31" s="24" t="n">
        <v>602.2362601945</v>
      </c>
      <c r="G31" s="24" t="n">
        <v>100.3727100324167</v>
      </c>
      <c r="H31" s="24" t="n">
        <v>1204.472520389</v>
      </c>
      <c r="I31" s="24" t="n">
        <v>782.90713825285</v>
      </c>
      <c r="J31" s="62" t="n">
        <v>421.56538213615</v>
      </c>
      <c r="K31" s="21" t="inlineStr">
        <is>
          <t>6/6</t>
        </is>
      </c>
    </row>
    <row r="32" ht="13" customHeight="1">
      <c r="A32" s="31" t="n">
        <v>21</v>
      </c>
      <c r="B32" s="32" t="inlineStr">
        <is>
          <t>olympusstaging</t>
        </is>
      </c>
      <c r="C32" s="33" t="inlineStr">
        <is>
          <t>virtualmachines</t>
        </is>
      </c>
      <c r="D32" s="33" t="inlineStr">
        <is>
          <t>Virtual Machines Licenses</t>
        </is>
      </c>
      <c r="E32" s="33" t="inlineStr">
        <is>
          <t>kc_olympus_qa</t>
        </is>
      </c>
      <c r="F32" s="34" t="n">
        <v>597.9544483999999</v>
      </c>
      <c r="G32" s="34" t="n">
        <v>99.65907473333333</v>
      </c>
      <c r="H32" s="34" t="n">
        <v>1195.9088968</v>
      </c>
      <c r="I32" s="34" t="n">
        <v>777.3407829199999</v>
      </c>
      <c r="J32" s="60" t="n">
        <v>418.5681138799999</v>
      </c>
      <c r="K32" s="31" t="inlineStr">
        <is>
          <t>6/6</t>
        </is>
      </c>
    </row>
    <row r="33" ht="13" customHeight="1">
      <c r="A33" s="21" t="n">
        <v>22</v>
      </c>
      <c r="B33" s="61" t="inlineStr">
        <is>
          <t>kibot</t>
        </is>
      </c>
      <c r="C33" s="23" t="inlineStr">
        <is>
          <t>redis</t>
        </is>
      </c>
      <c r="D33" s="23" t="inlineStr">
        <is>
          <t>Redis Cache</t>
        </is>
      </c>
      <c r="E33" s="23" t="inlineStr">
        <is>
          <t>gr_olympus</t>
        </is>
      </c>
      <c r="F33" s="24" t="n">
        <v>568.146</v>
      </c>
      <c r="G33" s="24" t="n">
        <v>94.69099999999999</v>
      </c>
      <c r="H33" s="24" t="n">
        <v>1136.292</v>
      </c>
      <c r="I33" s="24" t="n">
        <v>738.5898</v>
      </c>
      <c r="J33" s="62" t="n">
        <v>397.7021999999999</v>
      </c>
      <c r="K33" s="21" t="inlineStr">
        <is>
          <t>6/6</t>
        </is>
      </c>
    </row>
    <row r="34" ht="13" customHeight="1">
      <c r="A34" s="31" t="n">
        <v>23</v>
      </c>
      <c r="B34" s="32" t="inlineStr">
        <is>
          <t>appservices</t>
        </is>
      </c>
      <c r="C34" s="33" t="inlineStr">
        <is>
          <t>virtualmachines</t>
        </is>
      </c>
      <c r="D34" s="33" t="inlineStr">
        <is>
          <t>Virtual Machines</t>
        </is>
      </c>
      <c r="E34" s="33" t="inlineStr">
        <is>
          <t>kc_prod_olympus</t>
        </is>
      </c>
      <c r="F34" s="34" t="n">
        <v>513.108440574</v>
      </c>
      <c r="G34" s="34" t="n">
        <v>102.6216881148</v>
      </c>
      <c r="H34" s="34" t="n">
        <v>1231.4602573776</v>
      </c>
      <c r="I34" s="34" t="n">
        <v>800.4491672954401</v>
      </c>
      <c r="J34" s="60" t="n">
        <v>431.01109008216</v>
      </c>
      <c r="K34" s="31" t="inlineStr">
        <is>
          <t>5/6</t>
        </is>
      </c>
    </row>
    <row r="35" ht="13" customHeight="1">
      <c r="A35" s="21" t="n">
        <v>24</v>
      </c>
      <c r="B35" s="61" t="inlineStr">
        <is>
          <t>prometeostaging-datadisk-000-20250403-131343</t>
        </is>
      </c>
      <c r="C35" s="23" t="inlineStr">
        <is>
          <t>disks</t>
        </is>
      </c>
      <c r="D35" s="23" t="inlineStr">
        <is>
          <t>Storage</t>
        </is>
      </c>
      <c r="E35" s="23" t="inlineStr">
        <is>
          <t>kc_olympus_qa</t>
        </is>
      </c>
      <c r="F35" s="24" t="n">
        <v>480.89336328</v>
      </c>
      <c r="G35" s="24" t="n">
        <v>80.14889387999999</v>
      </c>
      <c r="H35" s="24" t="n">
        <v>961.7867265599998</v>
      </c>
      <c r="I35" s="24" t="n">
        <v>625.1613722639999</v>
      </c>
      <c r="J35" s="62" t="n">
        <v>336.625354296</v>
      </c>
      <c r="K35" s="21" t="inlineStr">
        <is>
          <t>6/6</t>
        </is>
      </c>
    </row>
    <row r="36" ht="13" customHeight="1">
      <c r="A36" s="31" t="n">
        <v>25</v>
      </c>
      <c r="B36" s="32" t="inlineStr">
        <is>
          <t>olympusdbprod_osdisk_1_d08b1396b62d48c782c11e946ee3c5fd</t>
        </is>
      </c>
      <c r="C36" s="33" t="inlineStr">
        <is>
          <t>disks</t>
        </is>
      </c>
      <c r="D36" s="33" t="inlineStr">
        <is>
          <t>Storage</t>
        </is>
      </c>
      <c r="E36" s="33" t="inlineStr">
        <is>
          <t>kc_prod_olympus</t>
        </is>
      </c>
      <c r="F36" s="34" t="n">
        <v>458.003943355455</v>
      </c>
      <c r="G36" s="34" t="n">
        <v>76.33399055924251</v>
      </c>
      <c r="H36" s="34" t="n">
        <v>916.00788671091</v>
      </c>
      <c r="I36" s="34" t="n">
        <v>595.4051263620916</v>
      </c>
      <c r="J36" s="60" t="n">
        <v>320.6027603488185</v>
      </c>
      <c r="K36" s="31" t="inlineStr">
        <is>
          <t>6/6</t>
        </is>
      </c>
    </row>
    <row r="37" ht="13" customHeight="1">
      <c r="A37" s="21" t="n">
        <v>26</v>
      </c>
      <c r="B37" s="61" t="inlineStr">
        <is>
          <t>olympusstaging-datadisk-001-20250106-174634</t>
        </is>
      </c>
      <c r="C37" s="23" t="inlineStr">
        <is>
          <t>disks</t>
        </is>
      </c>
      <c r="D37" s="23" t="inlineStr">
        <is>
          <t>Storage</t>
        </is>
      </c>
      <c r="E37" s="23" t="inlineStr">
        <is>
          <t>kc_olympus_qa</t>
        </is>
      </c>
      <c r="F37" s="24" t="n">
        <v>440.3791284</v>
      </c>
      <c r="G37" s="24" t="n">
        <v>73.3965214</v>
      </c>
      <c r="H37" s="24" t="n">
        <v>880.7582568</v>
      </c>
      <c r="I37" s="24" t="n">
        <v>572.49286692</v>
      </c>
      <c r="J37" s="62" t="n">
        <v>308.26538988</v>
      </c>
      <c r="K37" s="21" t="inlineStr">
        <is>
          <t>6/6</t>
        </is>
      </c>
    </row>
    <row r="38" ht="13" customHeight="1">
      <c r="A38" s="31" t="n">
        <v>27</v>
      </c>
      <c r="B38" s="32" t="inlineStr">
        <is>
          <t>asp-thewhizard</t>
        </is>
      </c>
      <c r="C38" s="33" t="inlineStr">
        <is>
          <t>serverfarms</t>
        </is>
      </c>
      <c r="D38" s="33" t="inlineStr">
        <is>
          <t>Azure App Service</t>
        </is>
      </c>
      <c r="E38" s="33" t="inlineStr">
        <is>
          <t>kc_prod_olympus</t>
        </is>
      </c>
      <c r="F38" s="34" t="n">
        <v>430.331</v>
      </c>
      <c r="G38" s="34" t="n">
        <v>71.72183333333334</v>
      </c>
      <c r="H38" s="34" t="n">
        <v>860.662</v>
      </c>
      <c r="I38" s="34" t="n">
        <v>559.4303</v>
      </c>
      <c r="J38" s="60" t="n">
        <v>301.2317</v>
      </c>
      <c r="K38" s="31" t="inlineStr">
        <is>
          <t>6/6</t>
        </is>
      </c>
    </row>
    <row r="39" ht="13" customHeight="1">
      <c r="A39" s="21" t="n">
        <v>28</v>
      </c>
      <c r="B39" s="61" t="inlineStr">
        <is>
          <t>asp-kcprodolympus-89da</t>
        </is>
      </c>
      <c r="C39" s="23" t="inlineStr">
        <is>
          <t>serverfarms</t>
        </is>
      </c>
      <c r="D39" s="23" t="inlineStr">
        <is>
          <t>Azure App Service</t>
        </is>
      </c>
      <c r="E39" s="23" t="inlineStr">
        <is>
          <t>kc_prod_olympus</t>
        </is>
      </c>
      <c r="F39" s="24" t="n">
        <v>416.019</v>
      </c>
      <c r="G39" s="24" t="n">
        <v>69.3365</v>
      </c>
      <c r="H39" s="24" t="n">
        <v>832.038</v>
      </c>
      <c r="I39" s="24" t="n">
        <v>540.8247</v>
      </c>
      <c r="J39" s="62" t="n">
        <v>291.2133</v>
      </c>
      <c r="K39" s="21" t="inlineStr">
        <is>
          <t>6/6</t>
        </is>
      </c>
    </row>
    <row r="40" ht="13" customHeight="1">
      <c r="A40" s="31" t="n">
        <v>29</v>
      </c>
      <c r="B40" s="32" t="inlineStr">
        <is>
          <t>asp-kcprodolympus-b966</t>
        </is>
      </c>
      <c r="C40" s="33" t="inlineStr">
        <is>
          <t>serverfarms</t>
        </is>
      </c>
      <c r="D40" s="33" t="inlineStr">
        <is>
          <t>Azure App Service</t>
        </is>
      </c>
      <c r="E40" s="33" t="inlineStr">
        <is>
          <t>kc_prod_olympus</t>
        </is>
      </c>
      <c r="F40" s="34" t="n">
        <v>411.8</v>
      </c>
      <c r="G40" s="34" t="n">
        <v>68.63333333333334</v>
      </c>
      <c r="H40" s="34" t="n">
        <v>823.6000000000001</v>
      </c>
      <c r="I40" s="34" t="n">
        <v>535.3400000000001</v>
      </c>
      <c r="J40" s="60" t="n">
        <v>288.26</v>
      </c>
      <c r="K40" s="31" t="inlineStr">
        <is>
          <t>6/6</t>
        </is>
      </c>
    </row>
    <row r="41" ht="13" customHeight="1">
      <c r="A41" s="21" t="n">
        <v>30</v>
      </c>
      <c r="B41" s="61" t="inlineStr">
        <is>
          <t>dev</t>
        </is>
      </c>
      <c r="C41" s="23" t="inlineStr">
        <is>
          <t>disks</t>
        </is>
      </c>
      <c r="D41" s="23" t="inlineStr">
        <is>
          <t>Storage</t>
        </is>
      </c>
      <c r="E41" s="23" t="inlineStr">
        <is>
          <t>kc_prod_olympus</t>
        </is>
      </c>
      <c r="F41" s="24" t="n">
        <v>378.55194624</v>
      </c>
      <c r="G41" s="24" t="n">
        <v>63.09199104</v>
      </c>
      <c r="H41" s="24" t="n">
        <v>757.10389248</v>
      </c>
      <c r="I41" s="24" t="n">
        <v>492.117530112</v>
      </c>
      <c r="J41" s="62" t="n">
        <v>264.986362368</v>
      </c>
      <c r="K41" s="21" t="inlineStr">
        <is>
          <t>6/6</t>
        </is>
      </c>
    </row>
    <row r="42" ht="13" customHeight="1">
      <c r="A42" s="31" t="n">
        <v>31</v>
      </c>
      <c r="B42" s="32" t="inlineStr">
        <is>
          <t>olympusprodr1-osdisk-20241226-203319</t>
        </is>
      </c>
      <c r="C42" s="33" t="inlineStr">
        <is>
          <t>disks</t>
        </is>
      </c>
      <c r="D42" s="33" t="inlineStr">
        <is>
          <t>Storage</t>
        </is>
      </c>
      <c r="E42" s="33" t="inlineStr">
        <is>
          <t>kc_prod_olympus</t>
        </is>
      </c>
      <c r="F42" s="34" t="n">
        <v>378.0294948</v>
      </c>
      <c r="G42" s="34" t="n">
        <v>63.0049158</v>
      </c>
      <c r="H42" s="34" t="n">
        <v>756.0589896</v>
      </c>
      <c r="I42" s="34" t="n">
        <v>491.4383432400001</v>
      </c>
      <c r="J42" s="60" t="n">
        <v>264.62064636</v>
      </c>
      <c r="K42" s="31" t="inlineStr">
        <is>
          <t>6/6</t>
        </is>
      </c>
    </row>
    <row r="43" ht="13" customHeight="1">
      <c r="A43" s="21" t="n">
        <v>32</v>
      </c>
      <c r="B43" s="61" t="inlineStr">
        <is>
          <t>kc-w-dev1_osdisk_1_a785d2c6519d4347b9a75d7be781e9ca</t>
        </is>
      </c>
      <c r="C43" s="23" t="inlineStr">
        <is>
          <t>disks</t>
        </is>
      </c>
      <c r="D43" s="23" t="inlineStr">
        <is>
          <t>Storage</t>
        </is>
      </c>
      <c r="E43" s="23" t="inlineStr">
        <is>
          <t>kc_prod_olympus</t>
        </is>
      </c>
      <c r="F43" s="24" t="n">
        <v>377.5868092</v>
      </c>
      <c r="G43" s="24" t="n">
        <v>62.93113486666667</v>
      </c>
      <c r="H43" s="24" t="n">
        <v>755.1736184</v>
      </c>
      <c r="I43" s="24" t="n">
        <v>490.86285196</v>
      </c>
      <c r="J43" s="62" t="n">
        <v>264.31076644</v>
      </c>
      <c r="K43" s="21" t="inlineStr">
        <is>
          <t>6/6</t>
        </is>
      </c>
    </row>
    <row r="44" ht="13" customHeight="1">
      <c r="A44" s="31" t="n">
        <v>33</v>
      </c>
      <c r="B44" s="32" t="inlineStr">
        <is>
          <t>webserverprod_aplicaciones</t>
        </is>
      </c>
      <c r="C44" s="33" t="inlineStr">
        <is>
          <t>disks</t>
        </is>
      </c>
      <c r="D44" s="33" t="inlineStr">
        <is>
          <t>Storage</t>
        </is>
      </c>
      <c r="E44" s="33" t="inlineStr">
        <is>
          <t>kc_prod_olympus</t>
        </is>
      </c>
      <c r="F44" s="34" t="n">
        <v>377.4916618</v>
      </c>
      <c r="G44" s="34" t="n">
        <v>62.91527696666666</v>
      </c>
      <c r="H44" s="34" t="n">
        <v>754.9833235999999</v>
      </c>
      <c r="I44" s="34" t="n">
        <v>490.73916034</v>
      </c>
      <c r="J44" s="60" t="n">
        <v>264.24416326</v>
      </c>
      <c r="K44" s="31" t="inlineStr">
        <is>
          <t>6/6</t>
        </is>
      </c>
    </row>
    <row r="45" ht="13" customHeight="1">
      <c r="A45" s="21" t="n">
        <v>34</v>
      </c>
      <c r="B45" s="61" t="inlineStr">
        <is>
          <t>ragbot</t>
        </is>
      </c>
      <c r="C45" s="23" t="inlineStr">
        <is>
          <t>searchservices</t>
        </is>
      </c>
      <c r="D45" s="23" t="inlineStr">
        <is>
          <t>Azure Cognitive Search</t>
        </is>
      </c>
      <c r="E45" s="23" t="inlineStr">
        <is>
          <t>azurebackuprg_mexicocentral_1</t>
        </is>
      </c>
      <c r="F45" s="24" t="n">
        <v>375.6291</v>
      </c>
      <c r="G45" s="24" t="n">
        <v>75.12582</v>
      </c>
      <c r="H45" s="24" t="n">
        <v>901.5098400000001</v>
      </c>
      <c r="I45" s="24" t="n">
        <v>585.981396</v>
      </c>
      <c r="J45" s="62" t="n">
        <v>315.528444</v>
      </c>
      <c r="K45" s="21" t="inlineStr">
        <is>
          <t>5/6</t>
        </is>
      </c>
    </row>
    <row r="46" ht="13" customHeight="1">
      <c r="A46" s="31" t="n">
        <v>35</v>
      </c>
      <c r="B46" s="32" t="inlineStr">
        <is>
          <t>kc-k8s</t>
        </is>
      </c>
      <c r="C46" s="33" t="inlineStr">
        <is>
          <t>managedclusters</t>
        </is>
      </c>
      <c r="D46" s="33" t="inlineStr">
        <is>
          <t>Azure Kubernetes Service</t>
        </is>
      </c>
      <c r="E46" s="33" t="inlineStr">
        <is>
          <t>kc_apis_prod_mx</t>
        </is>
      </c>
      <c r="F46" s="34" t="n">
        <v>336.2939293474175</v>
      </c>
      <c r="G46" s="34" t="n">
        <v>67.25878586948349</v>
      </c>
      <c r="H46" s="34" t="n">
        <v>807.1054304338019</v>
      </c>
      <c r="I46" s="34" t="n">
        <v>524.6185297819712</v>
      </c>
      <c r="J46" s="60" t="n">
        <v>282.4869006518306</v>
      </c>
      <c r="K46" s="31" t="inlineStr">
        <is>
          <t>5/6</t>
        </is>
      </c>
    </row>
    <row r="47" ht="13" customHeight="1">
      <c r="A47" s="21" t="n">
        <v>36</v>
      </c>
      <c r="B47" s="61" t="inlineStr">
        <is>
          <t>notification1f85aa</t>
        </is>
      </c>
      <c r="C47" s="23" t="inlineStr">
        <is>
          <t>serverfarms</t>
        </is>
      </c>
      <c r="D47" s="23" t="inlineStr">
        <is>
          <t>Azure App Service</t>
        </is>
      </c>
      <c r="E47" s="23" t="inlineStr">
        <is>
          <t>rs_apis_prod</t>
        </is>
      </c>
      <c r="F47" s="24" t="n">
        <v>309.075</v>
      </c>
      <c r="G47" s="24" t="n">
        <v>51.5125</v>
      </c>
      <c r="H47" s="24" t="n">
        <v>618.15</v>
      </c>
      <c r="I47" s="24" t="n">
        <v>401.7975</v>
      </c>
      <c r="J47" s="62" t="n">
        <v>216.3525</v>
      </c>
      <c r="K47" s="21" t="inlineStr">
        <is>
          <t>6/6</t>
        </is>
      </c>
    </row>
    <row r="48" ht="13" customHeight="1">
      <c r="A48" s="31" t="n">
        <v>37</v>
      </c>
      <c r="B48" s="32" t="inlineStr">
        <is>
          <t>olympusstaging-osdisk-20250106-174634</t>
        </is>
      </c>
      <c r="C48" s="33" t="inlineStr">
        <is>
          <t>disks</t>
        </is>
      </c>
      <c r="D48" s="33" t="inlineStr">
        <is>
          <t>Storage</t>
        </is>
      </c>
      <c r="E48" s="33" t="inlineStr">
        <is>
          <t>kc_olympus_qa</t>
        </is>
      </c>
      <c r="F48" s="34" t="n">
        <v>249.4990356</v>
      </c>
      <c r="G48" s="34" t="n">
        <v>41.5831726</v>
      </c>
      <c r="H48" s="34" t="n">
        <v>498.9980712</v>
      </c>
      <c r="I48" s="34" t="n">
        <v>324.34874628</v>
      </c>
      <c r="J48" s="60" t="n">
        <v>174.64932492</v>
      </c>
      <c r="K48" s="31" t="inlineStr">
        <is>
          <t>6/6</t>
        </is>
      </c>
    </row>
    <row r="49" ht="16" customHeight="1">
      <c r="A49" s="63" t="inlineStr">
        <is>
          <t>TOTAL</t>
        </is>
      </c>
      <c r="B49" s="64" t="n"/>
      <c r="C49" s="64" t="n"/>
      <c r="D49" s="64" t="n"/>
      <c r="E49" s="64" t="n"/>
      <c r="F49" s="65">
        <f>SUM(F12:F48)</f>
        <v/>
      </c>
      <c r="G49" s="65">
        <f>SUM(G12:G48)</f>
        <v/>
      </c>
      <c r="H49" s="65">
        <f>SUM(H12:H48)</f>
        <v/>
      </c>
      <c r="I49" s="65">
        <f>SUM(I12:I48)</f>
        <v/>
      </c>
      <c r="J49" s="65">
        <f>SUM(J12:J48)</f>
        <v/>
      </c>
      <c r="K49" s="64" t="n"/>
    </row>
  </sheetData>
  <mergeCells count="8">
    <mergeCell ref="B7:J7"/>
    <mergeCell ref="A1:J1"/>
    <mergeCell ref="B5:J5"/>
    <mergeCell ref="A4:J4"/>
    <mergeCell ref="B8:J8"/>
    <mergeCell ref="A2:J2"/>
    <mergeCell ref="A10:J10"/>
    <mergeCell ref="B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6" customWidth="1" min="4" max="4"/>
    <col width="18" customWidth="1" min="5" max="5"/>
    <col width="20" customWidth="1" min="6" max="6"/>
    <col width="16" customWidth="1" min="7" max="7"/>
  </cols>
  <sheetData>
    <row r="1" ht="28" customHeight="1">
      <c r="A1" s="19" t="inlineStr">
        <is>
          <t>COMPARATIVO DE PROPUESTAS DE RENOVACION</t>
        </is>
      </c>
    </row>
    <row r="2" ht="16" customHeight="1">
      <c r="A2" s="2" t="inlineStr">
        <is>
          <t>Escenario base (histórico 6 meses) vs. Propuesta 1 (Pay As You Go) vs. Propuesta 2 (Reserva 1 Año)</t>
        </is>
      </c>
    </row>
    <row r="3" ht="6" customHeight="1"/>
    <row r="4" ht="18" customHeight="1">
      <c r="A4" s="38" t="inlineStr">
        <is>
          <t>RESUMEN FINANCIERO COMPARATIVO</t>
        </is>
      </c>
    </row>
    <row r="5" ht="16" customHeight="1">
      <c r="A5" s="7" t="inlineStr">
        <is>
          <t>Concepto</t>
        </is>
      </c>
      <c r="B5" s="7" t="inlineStr">
        <is>
          <t>Historico (6M)</t>
        </is>
      </c>
      <c r="C5" s="7" t="inlineStr">
        <is>
          <t>Propuesta 1: PAYG (6M)</t>
        </is>
      </c>
      <c r="D5" s="7" t="inlineStr">
        <is>
          <t>Propuesta 2: Reserva (12M)</t>
        </is>
      </c>
      <c r="E5" s="7" t="inlineStr">
        <is>
          <t>Diferencia vs PAYG (12M)</t>
        </is>
      </c>
      <c r="F5" s="7" t="inlineStr">
        <is>
          <t>Ahorro Anual Estimado</t>
        </is>
      </c>
      <c r="G5" s="7" t="inlineStr">
        <is>
          <t>Notas</t>
        </is>
      </c>
    </row>
    <row r="6" ht="20" customHeight="1">
      <c r="A6" s="66" t="inlineStr">
        <is>
          <t>Servicios Pay As You Go (258 recursos)</t>
        </is>
      </c>
      <c r="B6" s="67" t="n">
        <v>18716.30877077325</v>
      </c>
      <c r="C6" s="67" t="n">
        <v>37432.6175415465</v>
      </c>
      <c r="D6" s="67" t="n">
        <v>37432.6175415465</v>
      </c>
      <c r="E6" s="67" t="n">
        <v>0</v>
      </c>
      <c r="F6" s="67" t="n">
        <v>0</v>
      </c>
      <c r="G6" s="68" t="inlineStr">
        <is>
          <t>Sin cambio — facturación por uso real</t>
        </is>
      </c>
    </row>
    <row r="7" ht="20" customHeight="1">
      <c r="A7" s="69" t="inlineStr">
        <is>
          <t>Servicios bajo Reserva 1 Año (36 recursos)</t>
        </is>
      </c>
      <c r="B7" s="70" t="n">
        <v>49781.05116675075</v>
      </c>
      <c r="C7" s="70" t="n">
        <v>99562.10233350151</v>
      </c>
      <c r="D7" s="70" t="n">
        <v>64715.36651677598</v>
      </c>
      <c r="E7" s="71" t="n">
        <v>34846.73581672552</v>
      </c>
      <c r="F7" s="71" t="n">
        <v>34846.73581672552</v>
      </c>
      <c r="G7" s="72" t="inlineStr">
        <is>
          <t>Ahorro estimado ~35% vs PAYG</t>
        </is>
      </c>
    </row>
    <row r="8" ht="20" customHeight="1">
      <c r="A8" s="73" t="inlineStr">
        <is>
          <t>TOTAL COMBINADO</t>
        </is>
      </c>
      <c r="B8" s="74" t="n">
        <v>68631.20724933931</v>
      </c>
      <c r="C8" s="74" t="n">
        <v>136994.719875048</v>
      </c>
      <c r="D8" s="74" t="n">
        <v>102147.9840583225</v>
      </c>
      <c r="E8" s="75" t="n">
        <v>34846.73581672553</v>
      </c>
      <c r="F8" s="75" t="n">
        <v>34846.73581672552</v>
      </c>
      <c r="G8" s="76" t="inlineStr">
        <is>
          <t>Estimación anual completa</t>
        </is>
      </c>
    </row>
    <row r="9" ht="6" customHeight="1"/>
    <row r="10" ht="24" customHeight="1">
      <c r="A10" s="77" t="inlineStr">
        <is>
          <t>AHORRO ESTIMADO TOTAL CON PROPUESTA 2: $34,846.74 USD/año (vs PAYG puro)</t>
        </is>
      </c>
    </row>
    <row r="11" ht="6" customHeight="1"/>
    <row r="12" ht="18" customHeight="1">
      <c r="A12" s="38" t="inlineStr">
        <is>
          <t>DESGLOSE DE RECURSOS EN RESERVA 1 AÑO — Por tipo de Reserved Instance</t>
        </is>
      </c>
    </row>
    <row r="13" ht="16" customHeight="1">
      <c r="A13" s="7" t="inlineStr">
        <is>
          <t>Servicio</t>
        </is>
      </c>
      <c r="B13" s="7" t="inlineStr">
        <is>
          <t>Tipo RI en Azure</t>
        </is>
      </c>
      <c r="C13" s="7" t="inlineStr">
        <is>
          <t>Recursos</t>
        </is>
      </c>
      <c r="D13" s="7" t="inlineStr">
        <is>
          <t>Costo 6M</t>
        </is>
      </c>
      <c r="E13" s="7" t="inlineStr">
        <is>
          <t>Estimado Anual PAYG</t>
        </is>
      </c>
      <c r="F13" s="7" t="inlineStr">
        <is>
          <t>Estimado c/Reserva</t>
        </is>
      </c>
      <c r="G13" s="7" t="inlineStr">
        <is>
          <t>Ahorro</t>
        </is>
      </c>
    </row>
    <row r="14" ht="14" customHeight="1">
      <c r="A14" s="33" t="inlineStr">
        <is>
          <t>Azure App Service</t>
        </is>
      </c>
      <c r="B14" s="33" t="inlineStr">
        <is>
          <t>Azure App Service Reserved Instances</t>
        </is>
      </c>
      <c r="C14" s="78" t="n">
        <v>5</v>
      </c>
      <c r="D14" s="34" t="n">
        <v>2967.0738111014</v>
      </c>
      <c r="E14" s="34" t="n">
        <v>5934.1476222028</v>
      </c>
      <c r="F14" s="34" t="n">
        <v>3857.195954431821</v>
      </c>
      <c r="G14" s="60" t="n">
        <v>2076.95166777098</v>
      </c>
    </row>
    <row r="15" ht="14" customHeight="1">
      <c r="A15" s="23" t="inlineStr">
        <is>
          <t>Azure Cognitive Search</t>
        </is>
      </c>
      <c r="B15" s="23" t="inlineStr">
        <is>
          <t>Azure Cognitive Search Reserved Units</t>
        </is>
      </c>
      <c r="C15" s="79" t="n">
        <v>1</v>
      </c>
      <c r="D15" s="24" t="n">
        <v>375.6291</v>
      </c>
      <c r="E15" s="24" t="n">
        <v>901.5098400000001</v>
      </c>
      <c r="F15" s="24" t="n">
        <v>585.981396</v>
      </c>
      <c r="G15" s="62" t="n">
        <v>315.528444</v>
      </c>
    </row>
    <row r="16" ht="14" customHeight="1">
      <c r="A16" s="33" t="inlineStr">
        <is>
          <t>Azure Front Door Service</t>
        </is>
      </c>
      <c r="B16" s="33" t="inlineStr">
        <is>
          <t>Azure Front Door Commitment Plans</t>
        </is>
      </c>
      <c r="C16" s="78" t="n">
        <v>1</v>
      </c>
      <c r="D16" s="34" t="n">
        <v>1826.975806451612</v>
      </c>
      <c r="E16" s="34" t="n">
        <v>3653.951612903224</v>
      </c>
      <c r="F16" s="34" t="n">
        <v>2375.068548387095</v>
      </c>
      <c r="G16" s="60" t="n">
        <v>1278.883064516128</v>
      </c>
    </row>
    <row r="17" ht="14" customHeight="1">
      <c r="A17" s="23" t="inlineStr">
        <is>
          <t>Azure Kubernetes Service</t>
        </is>
      </c>
      <c r="B17" s="23" t="inlineStr">
        <is>
          <t>AKS — Nodos VMs con Reserved Instances</t>
        </is>
      </c>
      <c r="C17" s="79" t="n">
        <v>1</v>
      </c>
      <c r="D17" s="24" t="n">
        <v>336.2939293474175</v>
      </c>
      <c r="E17" s="24" t="n">
        <v>807.1054304338019</v>
      </c>
      <c r="F17" s="24" t="n">
        <v>524.6185297819712</v>
      </c>
      <c r="G17" s="62" t="n">
        <v>282.4869006518306</v>
      </c>
    </row>
    <row r="18" ht="14" customHeight="1">
      <c r="A18" s="33" t="inlineStr">
        <is>
          <t>Redis Cache</t>
        </is>
      </c>
      <c r="B18" s="33" t="inlineStr">
        <is>
          <t>Azure Cache for Redis Reserved</t>
        </is>
      </c>
      <c r="C18" s="78" t="n">
        <v>1</v>
      </c>
      <c r="D18" s="34" t="n">
        <v>568.146</v>
      </c>
      <c r="E18" s="34" t="n">
        <v>1136.292</v>
      </c>
      <c r="F18" s="34" t="n">
        <v>738.5898</v>
      </c>
      <c r="G18" s="60" t="n">
        <v>397.7021999999999</v>
      </c>
    </row>
    <row r="19" ht="14" customHeight="1">
      <c r="A19" s="23" t="inlineStr">
        <is>
          <t>Storage</t>
        </is>
      </c>
      <c r="B19" s="23" t="inlineStr">
        <is>
          <t>Azure Blob Storage Reserved Capacity</t>
        </is>
      </c>
      <c r="C19" s="79" t="n">
        <v>15</v>
      </c>
      <c r="D19" s="24" t="n">
        <v>16518.57819388784</v>
      </c>
      <c r="E19" s="24" t="n">
        <v>33037.15638777567</v>
      </c>
      <c r="F19" s="24" t="n">
        <v>21474.15165205419</v>
      </c>
      <c r="G19" s="62" t="n">
        <v>11563.00473572148</v>
      </c>
    </row>
    <row r="20" ht="14" customHeight="1">
      <c r="A20" s="33" t="inlineStr">
        <is>
          <t>Virtual Machines</t>
        </is>
      </c>
      <c r="B20" s="33" t="inlineStr">
        <is>
          <t>Azure Reserved VM Instances</t>
        </is>
      </c>
      <c r="C20" s="78" t="n">
        <v>10</v>
      </c>
      <c r="D20" s="34" t="n">
        <v>18697.3578200625</v>
      </c>
      <c r="E20" s="34" t="n">
        <v>40274.2995507446</v>
      </c>
      <c r="F20" s="34" t="n">
        <v>26178.29470798399</v>
      </c>
      <c r="G20" s="60" t="n">
        <v>14096.00484276061</v>
      </c>
    </row>
    <row r="21" ht="14" customHeight="1">
      <c r="A21" s="23" t="inlineStr">
        <is>
          <t>Virtual Machines Licenses</t>
        </is>
      </c>
      <c r="B21" s="23" t="inlineStr">
        <is>
          <t>Azure Reserved VM Instances (licencias incluidas)</t>
        </is>
      </c>
      <c r="C21" s="79" t="n">
        <v>3</v>
      </c>
      <c r="D21" s="24" t="n">
        <v>8490.996505900001</v>
      </c>
      <c r="E21" s="24" t="n">
        <v>16981.9930118</v>
      </c>
      <c r="F21" s="24" t="n">
        <v>11038.29545767</v>
      </c>
      <c r="G21" s="62" t="n">
        <v>5943.69755413</v>
      </c>
    </row>
  </sheetData>
  <mergeCells count="5">
    <mergeCell ref="A1:G1"/>
    <mergeCell ref="A12:G12"/>
    <mergeCell ref="A4:G4"/>
    <mergeCell ref="A2:G2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2026-05-19T05:09:35Z</dcterms:created>
  <dcterms:modified xmlns:dcterms="http://purl.org/dc/terms/" xmlns:xsi="http://www.w3.org/2001/XMLSchema-instance" xsi:type="dcterms:W3CDTF">2026-05-19T05:09:36Z</dcterms:modified>
</cp:coreProperties>
</file>