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i\OneDrive\Documents\math4610\homework\Homework5\"/>
    </mc:Choice>
  </mc:AlternateContent>
  <xr:revisionPtr revIDLastSave="0" documentId="8_{2F16CF47-F3BD-4B03-98BA-30D07B91EBF4}" xr6:coauthVersionLast="45" xr6:coauthVersionMax="45" xr10:uidLastSave="{00000000-0000-0000-0000-000000000000}"/>
  <bookViews>
    <workbookView xWindow="-22695" yWindow="10395" windowWidth="18000" windowHeight="1170" xr2:uid="{459421A7-F660-49C8-A2E2-2412205C23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G17" i="1"/>
  <c r="F18" i="1"/>
  <c r="G18" i="1"/>
  <c r="F19" i="1"/>
  <c r="G19" i="1"/>
  <c r="F20" i="1"/>
  <c r="G20" i="1"/>
  <c r="F21" i="1"/>
  <c r="G21" i="1"/>
  <c r="G16" i="1"/>
  <c r="F16" i="1"/>
  <c r="D17" i="1"/>
  <c r="E17" i="1"/>
  <c r="D18" i="1"/>
  <c r="E18" i="1"/>
  <c r="D19" i="1"/>
  <c r="E19" i="1"/>
  <c r="D20" i="1"/>
  <c r="E20" i="1"/>
  <c r="D21" i="1"/>
  <c r="E21" i="1"/>
  <c r="E16" i="1"/>
  <c r="D16" i="1"/>
  <c r="F3" i="1"/>
  <c r="G3" i="1"/>
  <c r="F4" i="1"/>
  <c r="G4" i="1"/>
  <c r="F5" i="1"/>
  <c r="G5" i="1"/>
  <c r="G2" i="1"/>
  <c r="F2" i="1"/>
  <c r="E3" i="1"/>
  <c r="E4" i="1"/>
  <c r="E5" i="1"/>
  <c r="E2" i="1"/>
  <c r="D3" i="1"/>
  <c r="D4" i="1"/>
  <c r="D5" i="1"/>
  <c r="D2" i="1"/>
</calcChain>
</file>

<file path=xl/sharedStrings.xml><?xml version="1.0" encoding="utf-8"?>
<sst xmlns="http://schemas.openxmlformats.org/spreadsheetml/2006/main" count="18" uniqueCount="9">
  <si>
    <t>k</t>
  </si>
  <si>
    <t>xk</t>
  </si>
  <si>
    <t>xk+1</t>
  </si>
  <si>
    <t>abs(xk)</t>
  </si>
  <si>
    <t>abs(xk+1)</t>
  </si>
  <si>
    <t>log(xk)</t>
  </si>
  <si>
    <t>log(xk+1)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</si>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</sst>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454943132108488E-2"/>
                  <c:y val="-0.309352991457678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y = 3.1348x + 0.3928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Sheet1!$F$2:$F$5</c:f>
              <c:numCache>
                <c:formatCode>General</c:formatCode>
                <c:ptCount val="4"/>
                <c:pt idx="0">
                  <c:v>-0.34678748622465633</c:v>
                </c:pt>
                <c:pt idx="1">
                  <c:v>-0.46578162899934722</c:v>
                </c:pt>
                <c:pt idx="2">
                  <c:v>-1.1276534927429578</c:v>
                </c:pt>
                <c:pt idx="3">
                  <c:v>-3.3720377374463157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-0.46578162899934722</c:v>
                </c:pt>
                <c:pt idx="1">
                  <c:v>-1.1276534927429578</c:v>
                </c:pt>
                <c:pt idx="2">
                  <c:v>-3.3720377374463157</c:v>
                </c:pt>
                <c:pt idx="3">
                  <c:v>-10.116112860272132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D-420A-8F90-4820CF455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04736"/>
        <c:axId val="545994672"/>
      </c:scatterChart>
      <c:valAx>
        <c:axId val="86040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94672"/>
        <c:crosses val="autoZero"/>
        <c:crossBetween val="midCat"/>
      </c:valAx>
      <c:valAx>
        <c:axId val="5459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0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329418197725284E-2"/>
                  <c:y val="-0.236377223680373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y = 1.069x - 0.9161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Sheet1!$F$16:$F$21</c:f>
              <c:numCache>
                <c:formatCode>General</c:formatCode>
                <c:ptCount val="6"/>
                <c:pt idx="0">
                  <c:v>-0.69897000433601875</c:v>
                </c:pt>
                <c:pt idx="1">
                  <c:v>-0.52287874528033762</c:v>
                </c:pt>
                <c:pt idx="2">
                  <c:v>-2.4202833180216339</c:v>
                </c:pt>
                <c:pt idx="3">
                  <c:v>-3.678308219318192</c:v>
                </c:pt>
                <c:pt idx="4">
                  <c:v>-4.9424315554648128</c:v>
                </c:pt>
                <c:pt idx="5">
                  <c:v>-6.2062172183264135</c:v>
                </c:pt>
              </c:numCache>
            </c:numRef>
          </c:xVal>
          <c:yVal>
            <c:numRef>
              <c:f>Sheet1!$G$16:$G$21</c:f>
              <c:numCache>
                <c:formatCode>General</c:formatCode>
                <c:ptCount val="6"/>
                <c:pt idx="0">
                  <c:v>-0.52287874528033762</c:v>
                </c:pt>
                <c:pt idx="1">
                  <c:v>-2.4202833180216339</c:v>
                </c:pt>
                <c:pt idx="2">
                  <c:v>-3.678308219318192</c:v>
                </c:pt>
                <c:pt idx="3">
                  <c:v>-4.9424315554648128</c:v>
                </c:pt>
                <c:pt idx="4">
                  <c:v>-6.2062172183264135</c:v>
                </c:pt>
                <c:pt idx="5">
                  <c:v>-7.4700212590142874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9-4A5E-B3DE-01F06EEE2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022224"/>
        <c:axId val="705614480"/>
      </c:scatterChart>
      <c:valAx>
        <c:axId val="8520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14480"/>
        <c:crosses val="autoZero"/>
        <c:crossBetween val="midCat"/>
      </c:valAx>
      <c:valAx>
        <c:axId val="7056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2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6</xdr:row>
      <xdr:rowOff>57149</xdr:rowOff>
    </xdr:from>
    <xdr:to>
      <xdr:col>7</xdr:col>
      <xdr:colOff>257175</xdr:colOff>
      <xdr:row>13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306E15-46A5-4AF5-A989-872EE94C6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22</xdr:row>
      <xdr:rowOff>114299</xdr:rowOff>
    </xdr:from>
    <xdr:to>
      <xdr:col>7</xdr:col>
      <xdr:colOff>238125</xdr:colOff>
      <xdr:row>29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B5044CB-215F-40B3-B249-A7C5BEF23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AB39-CA78-4388-9B81-D4F1172DDBB1}">
  <dimension ref="A1:G39"/>
  <sheetViews>
    <sheetView tabSelected="1" topLeftCell="A10" workbookViewId="0">
      <selection activeCell="J1" sqref="J1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0.45</v>
      </c>
      <c r="C2">
        <v>-0.342151439106199</v>
      </c>
      <c r="D2">
        <f>ABS(B2)</f>
        <v>0.45</v>
      </c>
      <c r="E2">
        <f>ABS(C2)</f>
        <v>0.342151439106199</v>
      </c>
      <c r="F2">
        <f>LOG10(D2)</f>
        <v>-0.34678748622465633</v>
      </c>
      <c r="G2">
        <f>LOG10(E2)</f>
        <v>-0.46578162899934722</v>
      </c>
    </row>
    <row r="3" spans="1:7" x14ac:dyDescent="0.45">
      <c r="A3">
        <v>1</v>
      </c>
      <c r="B3">
        <v>-0.342151439106199</v>
      </c>
      <c r="C3">
        <v>7.4532640468478406E-2</v>
      </c>
      <c r="D3">
        <f t="shared" ref="D3:D5" si="0">ABS(B3)</f>
        <v>0.342151439106199</v>
      </c>
      <c r="E3">
        <f t="shared" ref="E3:E5" si="1">ABS(C3)</f>
        <v>7.4532640468478406E-2</v>
      </c>
      <c r="F3">
        <f t="shared" ref="F3:F5" si="2">LOG10(D3)</f>
        <v>-0.46578162899934722</v>
      </c>
      <c r="G3">
        <f t="shared" ref="G3:G5" si="3">LOG10(E3)</f>
        <v>-1.1276534927429578</v>
      </c>
    </row>
    <row r="4" spans="1:7" x14ac:dyDescent="0.45">
      <c r="A4">
        <v>2</v>
      </c>
      <c r="B4">
        <v>7.4532640468478406E-2</v>
      </c>
      <c r="C4" s="1">
        <v>-4.2458266879223601E-4</v>
      </c>
      <c r="D4">
        <f t="shared" si="0"/>
        <v>7.4532640468478406E-2</v>
      </c>
      <c r="E4">
        <f t="shared" si="1"/>
        <v>4.2458266879223601E-4</v>
      </c>
      <c r="F4">
        <f t="shared" si="2"/>
        <v>-1.1276534927429578</v>
      </c>
      <c r="G4">
        <f t="shared" si="3"/>
        <v>-3.3720377374463157</v>
      </c>
    </row>
    <row r="5" spans="1:7" x14ac:dyDescent="0.45">
      <c r="A5">
        <v>3</v>
      </c>
      <c r="B5" s="1">
        <v>-4.2458266879223601E-4</v>
      </c>
      <c r="C5" s="1">
        <v>7.6539767687906703E-11</v>
      </c>
      <c r="D5">
        <f t="shared" si="0"/>
        <v>4.2458266879223601E-4</v>
      </c>
      <c r="E5">
        <f t="shared" si="1"/>
        <v>7.6539767687906703E-11</v>
      </c>
      <c r="F5">
        <f t="shared" si="2"/>
        <v>-3.3720377374463157</v>
      </c>
      <c r="G5">
        <f t="shared" si="3"/>
        <v>-10.116112860272132</v>
      </c>
    </row>
    <row r="6" spans="1:7" x14ac:dyDescent="0.45">
      <c r="A6">
        <v>4</v>
      </c>
      <c r="B6" s="1">
        <v>7.6539767687906703E-11</v>
      </c>
      <c r="F6" t="s">
        <v>7</v>
      </c>
      <c r="G6" t="s">
        <v>8</v>
      </c>
    </row>
    <row r="7" spans="1:7" x14ac:dyDescent="0.45">
      <c r="B7" s="1"/>
    </row>
    <row r="8" spans="1:7" x14ac:dyDescent="0.45">
      <c r="B8" s="1"/>
    </row>
    <row r="9" spans="1:7" x14ac:dyDescent="0.45">
      <c r="B9" s="1"/>
    </row>
    <row r="15" spans="1:7" x14ac:dyDescent="0.45">
      <c r="A15" t="s">
        <v>0</v>
      </c>
      <c r="B15" t="s">
        <v>1</v>
      </c>
      <c r="C15" s="1" t="s">
        <v>2</v>
      </c>
      <c r="D15" t="s">
        <v>3</v>
      </c>
      <c r="E15" t="s">
        <v>4</v>
      </c>
      <c r="F15" t="s">
        <v>5</v>
      </c>
      <c r="G15" t="s">
        <v>6</v>
      </c>
    </row>
    <row r="16" spans="1:7" x14ac:dyDescent="0.45">
      <c r="A16">
        <v>0</v>
      </c>
      <c r="B16">
        <v>-0.2</v>
      </c>
      <c r="C16">
        <v>0.3</v>
      </c>
      <c r="D16">
        <f>ABS(B16)</f>
        <v>0.2</v>
      </c>
      <c r="E16">
        <f>ABS(C16)</f>
        <v>0.3</v>
      </c>
      <c r="F16">
        <f>LOG(D16)</f>
        <v>-0.69897000433601875</v>
      </c>
      <c r="G16">
        <f>LOG(E16)</f>
        <v>-0.52287874528033762</v>
      </c>
    </row>
    <row r="17" spans="1:7" x14ac:dyDescent="0.45">
      <c r="A17">
        <v>1</v>
      </c>
      <c r="B17">
        <v>0.3</v>
      </c>
      <c r="C17">
        <v>3.7994145538368098E-3</v>
      </c>
      <c r="D17">
        <f t="shared" ref="D17:D21" si="4">ABS(B17)</f>
        <v>0.3</v>
      </c>
      <c r="E17">
        <f t="shared" ref="E17:E21" si="5">ABS(C17)</f>
        <v>3.7994145538368098E-3</v>
      </c>
      <c r="F17">
        <f t="shared" ref="F17:F21" si="6">LOG(D17)</f>
        <v>-0.52287874528033762</v>
      </c>
      <c r="G17">
        <f t="shared" ref="G17:G21" si="7">LOG(E17)</f>
        <v>-2.4202833180216339</v>
      </c>
    </row>
    <row r="18" spans="1:7" x14ac:dyDescent="0.45">
      <c r="A18">
        <v>2</v>
      </c>
      <c r="B18">
        <v>3.7994145538368098E-3</v>
      </c>
      <c r="C18" s="1">
        <v>-2.0974507919213601E-4</v>
      </c>
      <c r="D18">
        <f t="shared" si="4"/>
        <v>3.7994145538368098E-3</v>
      </c>
      <c r="E18">
        <f t="shared" si="5"/>
        <v>2.0974507919213601E-4</v>
      </c>
      <c r="F18">
        <f t="shared" si="6"/>
        <v>-2.4202833180216339</v>
      </c>
      <c r="G18">
        <f t="shared" si="7"/>
        <v>-3.678308219318192</v>
      </c>
    </row>
    <row r="19" spans="1:7" x14ac:dyDescent="0.45">
      <c r="A19">
        <v>3</v>
      </c>
      <c r="B19" s="1">
        <v>-2.0974507919213601E-4</v>
      </c>
      <c r="C19" s="1">
        <v>1.14174322844995E-5</v>
      </c>
      <c r="D19">
        <f t="shared" si="4"/>
        <v>2.0974507919213601E-4</v>
      </c>
      <c r="E19">
        <f t="shared" si="5"/>
        <v>1.14174322844995E-5</v>
      </c>
      <c r="F19">
        <f t="shared" si="6"/>
        <v>-3.678308219318192</v>
      </c>
      <c r="G19">
        <f t="shared" si="7"/>
        <v>-4.9424315554648128</v>
      </c>
    </row>
    <row r="20" spans="1:7" x14ac:dyDescent="0.45">
      <c r="A20">
        <v>4</v>
      </c>
      <c r="B20" s="1">
        <v>1.14174322844995E-5</v>
      </c>
      <c r="C20" s="1">
        <v>-6.2198911099375899E-7</v>
      </c>
      <c r="D20">
        <f t="shared" si="4"/>
        <v>1.14174322844995E-5</v>
      </c>
      <c r="E20">
        <f t="shared" si="5"/>
        <v>6.2198911099375899E-7</v>
      </c>
      <c r="F20">
        <f t="shared" si="6"/>
        <v>-4.9424315554648128</v>
      </c>
      <c r="G20">
        <f t="shared" si="7"/>
        <v>-6.2062172183264135</v>
      </c>
    </row>
    <row r="21" spans="1:7" x14ac:dyDescent="0.45">
      <c r="A21">
        <v>5</v>
      </c>
      <c r="B21" s="1">
        <v>-6.2198911099375899E-7</v>
      </c>
      <c r="C21" s="1">
        <v>3.3882756989012102E-8</v>
      </c>
      <c r="D21">
        <f t="shared" si="4"/>
        <v>6.2198911099375899E-7</v>
      </c>
      <c r="E21">
        <f t="shared" si="5"/>
        <v>3.3882756989012102E-8</v>
      </c>
      <c r="F21">
        <f t="shared" si="6"/>
        <v>-6.2062172183264135</v>
      </c>
      <c r="G21">
        <f t="shared" si="7"/>
        <v>-7.4700212590142874</v>
      </c>
    </row>
    <row r="22" spans="1:7" x14ac:dyDescent="0.45">
      <c r="A22">
        <v>6</v>
      </c>
      <c r="B22" s="1">
        <v>3.3882756989012102E-8</v>
      </c>
      <c r="F22" t="s">
        <v>7</v>
      </c>
      <c r="G22" t="s">
        <v>8</v>
      </c>
    </row>
    <row r="25" spans="1:7" x14ac:dyDescent="0.45">
      <c r="A25" s="1"/>
    </row>
    <row r="26" spans="1:7" x14ac:dyDescent="0.45">
      <c r="A26" s="1"/>
    </row>
    <row r="27" spans="1:7" x14ac:dyDescent="0.45">
      <c r="A27" s="1"/>
    </row>
    <row r="28" spans="1:7" x14ac:dyDescent="0.45">
      <c r="A28" s="1"/>
    </row>
    <row r="29" spans="1:7" x14ac:dyDescent="0.45">
      <c r="A29" s="1"/>
    </row>
    <row r="30" spans="1:7" x14ac:dyDescent="0.45">
      <c r="A30" s="1"/>
    </row>
    <row r="35" spans="1:6" x14ac:dyDescent="0.45">
      <c r="A35" s="1"/>
    </row>
    <row r="36" spans="1:6" x14ac:dyDescent="0.45">
      <c r="A36" s="1"/>
    </row>
    <row r="38" spans="1:6" x14ac:dyDescent="0.45">
      <c r="F38" s="1"/>
    </row>
    <row r="39" spans="1:6" x14ac:dyDescent="0.45">
      <c r="F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Labrum</dc:creator>
  <cp:lastModifiedBy>Clarissa Labrum</cp:lastModifiedBy>
  <dcterms:created xsi:type="dcterms:W3CDTF">2020-11-30T17:14:01Z</dcterms:created>
  <dcterms:modified xsi:type="dcterms:W3CDTF">2020-11-30T19:30:09Z</dcterms:modified>
</cp:coreProperties>
</file>