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>
    <definedName hidden="1" localSheetId="0" name="Z_CFD97275_B966_41FA_9BA4_5B2FD44FF333_.wvu.FilterData">Sheet1!$L$1:$L$8051</definedName>
    <definedName hidden="1" localSheetId="1" name="Z_CFD97275_B966_41FA_9BA4_5B2FD44FF333_.wvu.FilterData">'Pivot Table 1'!$A$1:$B$37</definedName>
  </definedNames>
  <calcPr/>
  <customWorkbookViews>
    <customWorkbookView activeSheetId="0" maximized="1" windowHeight="0" windowWidth="0" guid="{CFD97275-B966-41FA-9BA4-5B2FD44FF333}" name="Filter 1"/>
  </customWorkbookViews>
  <pivotCaches>
    <pivotCache cacheId="0" r:id="rId7"/>
  </pivotCaches>
  <extLst>
    <ext uri="GoogleSheetsCustomDataVersion1">
      <go:sheetsCustomData xmlns:go="http://customooxmlschemas.google.com/" r:id="rId8" roundtripDataSignature="AMtx7mhrocChbbJ3NNf6vVSJSSjbXXcX/A=="/>
    </ext>
  </extLst>
</workbook>
</file>

<file path=xl/sharedStrings.xml><?xml version="1.0" encoding="utf-8"?>
<sst xmlns="http://schemas.openxmlformats.org/spreadsheetml/2006/main" count="669" uniqueCount="424">
  <si>
    <t>name</t>
  </si>
  <si>
    <t>categories</t>
  </si>
  <si>
    <t>latitude</t>
  </si>
  <si>
    <t>longitude</t>
  </si>
  <si>
    <t>address</t>
  </si>
  <si>
    <t>country</t>
  </si>
  <si>
    <t>cross_street</t>
  </si>
  <si>
    <t>formatted_address</t>
  </si>
  <si>
    <t>locality</t>
  </si>
  <si>
    <t>postcode</t>
  </si>
  <si>
    <t>region</t>
  </si>
  <si>
    <t>neighborhood</t>
  </si>
  <si>
    <t>fsq_id</t>
  </si>
  <si>
    <t>categories_num</t>
  </si>
  <si>
    <t>Ponte Dom Luís I</t>
  </si>
  <si>
    <t>Bridge</t>
  </si>
  <si>
    <t>Ponte de Dom Luís I, PORTO 4000</t>
  </si>
  <si>
    <t>PT</t>
  </si>
  <si>
    <t>Ponte de Dom Luís I, PORTO 4000, 4430-294 Porto</t>
  </si>
  <si>
    <t>Porto</t>
  </si>
  <si>
    <t>4430-294</t>
  </si>
  <si>
    <t>Distrito do Porto</t>
  </si>
  <si>
    <t>4c3887eb2c8020a156ea8a00</t>
  </si>
  <si>
    <t>Pedra Bela</t>
  </si>
  <si>
    <t>Restaurant</t>
  </si>
  <si>
    <t>4520-506 Santa Maria da Feira</t>
  </si>
  <si>
    <t>Santa Maria da Feira</t>
  </si>
  <si>
    <t>4520-506</t>
  </si>
  <si>
    <t>Aveiro</t>
  </si>
  <si>
    <t>['Feira']</t>
  </si>
  <si>
    <t>4d4d5b39b887a1cd26dbbaa0</t>
  </si>
  <si>
    <t>Castelo de Santa Maria da Feira</t>
  </si>
  <si>
    <t>Building / Structure</t>
  </si>
  <si>
    <t>Alameda Doutor Roberto Vaz Oliveira</t>
  </si>
  <si>
    <t>Alameda Doutor Roberto Vaz Oliveira, 4520-220 Santa Maria da Feira</t>
  </si>
  <si>
    <t>4520-220</t>
  </si>
  <si>
    <t>['Oliveira']</t>
  </si>
  <si>
    <t>4c6e9fa806ed6dcbee2ba722</t>
  </si>
  <si>
    <t>Farol da Barra</t>
  </si>
  <si>
    <t>Lighthouse</t>
  </si>
  <si>
    <t>Largo do Farol, Praia da Barra</t>
  </si>
  <si>
    <t>Largo do Farol, Praia da Barra, 3830-753 Ílhavo</t>
  </si>
  <si>
    <t>Ílhavo</t>
  </si>
  <si>
    <t>3830-753</t>
  </si>
  <si>
    <t>4db46a29cda1c57c825b2a47</t>
  </si>
  <si>
    <t>Barragem de Bagaúste</t>
  </si>
  <si>
    <t>Estrada EN222</t>
  </si>
  <si>
    <t>Estrada EN222, 5050 Peso da Régua</t>
  </si>
  <si>
    <t>Peso da Régua</t>
  </si>
  <si>
    <t>5050</t>
  </si>
  <si>
    <t>Distrito de Vila Real</t>
  </si>
  <si>
    <t>4e9aafa093ada5036d6b7736</t>
  </si>
  <si>
    <t>Doc</t>
  </si>
  <si>
    <t>Portuguese Restaurant</t>
  </si>
  <si>
    <t>Estrada Nacional 222</t>
  </si>
  <si>
    <t>Estrada Nacional 222, 5110-204 Folgosa</t>
  </si>
  <si>
    <t>Folgosa</t>
  </si>
  <si>
    <t>5110-204</t>
  </si>
  <si>
    <t>Distrito de Viseu</t>
  </si>
  <si>
    <t>4dc2e33e1fc762836ada5bf4</t>
  </si>
  <si>
    <t>Mata do Bussaco</t>
  </si>
  <si>
    <t>Forest</t>
  </si>
  <si>
    <t>3050-261 Mealhada</t>
  </si>
  <si>
    <t>Mealhada</t>
  </si>
  <si>
    <t>3050-261</t>
  </si>
  <si>
    <t>4dc11def22713750ba74e19a</t>
  </si>
  <si>
    <t>Churrasqueira Rocha</t>
  </si>
  <si>
    <t>BBQ Joint</t>
  </si>
  <si>
    <t>Travessa Churrasqueira, 3050-352 Mealhada</t>
  </si>
  <si>
    <t>Fonte Nova</t>
  </si>
  <si>
    <t>Travessa Churrasqueira, 3050-352 Mealhada (Fonte Nova), 3050-352 Mealhada</t>
  </si>
  <si>
    <t>3050-352</t>
  </si>
  <si>
    <t>['Mealhada']</t>
  </si>
  <si>
    <t>4c46f08689a6c9b6048d9888</t>
  </si>
  <si>
    <t>Miradouro de Casal de Loivos</t>
  </si>
  <si>
    <t>Scenic Lookout</t>
  </si>
  <si>
    <t>Cabo da Rua</t>
  </si>
  <si>
    <t>Cabo da Rua, 5085-010 Casal de Loivos</t>
  </si>
  <si>
    <t>Casal de Loivos</t>
  </si>
  <si>
    <t>5085-010</t>
  </si>
  <si>
    <t>['Rua']</t>
  </si>
  <si>
    <t>5a819e839de23b09d88d9b21</t>
  </si>
  <si>
    <t>Fortaleza de Valença</t>
  </si>
  <si>
    <t>Landmarks and Outdoors</t>
  </si>
  <si>
    <t>Rua de Mouzinho Albuquerque, Valença, Norte</t>
  </si>
  <si>
    <t>Rua de Mouzinho Albuquerque, Valença, Norte, 4930-619 Valença</t>
  </si>
  <si>
    <t>Valença</t>
  </si>
  <si>
    <t>4930-619</t>
  </si>
  <si>
    <t>Distrito de Viana do Castelo</t>
  </si>
  <si>
    <t>4c6546cce0c4be9a54a68758</t>
  </si>
  <si>
    <t>Jardins do Palácio de Cristal</t>
  </si>
  <si>
    <t>Garden</t>
  </si>
  <si>
    <t>Rua D. Manuel II</t>
  </si>
  <si>
    <t>Rua D. Manuel II, 4050-345 Porto</t>
  </si>
  <si>
    <t>4050-345</t>
  </si>
  <si>
    <t>4c580f18b7a31b8d1b8b51da</t>
  </si>
  <si>
    <t>Jardim do Morro</t>
  </si>
  <si>
    <t>Playground</t>
  </si>
  <si>
    <t>Avenida da República</t>
  </si>
  <si>
    <t>Avenida da República, 4430-210 Vila Nova de Gaia</t>
  </si>
  <si>
    <t>Vila Nova de Gaia</t>
  </si>
  <si>
    <t>4430-210</t>
  </si>
  <si>
    <t>4c7e469bb53db1f7fb6a9f11</t>
  </si>
  <si>
    <t>Parque da Cidade</t>
  </si>
  <si>
    <t>Park</t>
  </si>
  <si>
    <t>Avenida da Boavista</t>
  </si>
  <si>
    <t>Avenida da Boavista, 4100-121 Porto</t>
  </si>
  <si>
    <t>4100-121</t>
  </si>
  <si>
    <t>4b582915f964a5208e4c28e3</t>
  </si>
  <si>
    <t>Farol de Felgueiras</t>
  </si>
  <si>
    <t>Avenida de D. Carlos I</t>
  </si>
  <si>
    <t>Avenida de D. Carlos I, Porto</t>
  </si>
  <si>
    <t>4dab1cfcfa8cc7649744ab31</t>
  </si>
  <si>
    <t>Parque Aquilino Ribeiro</t>
  </si>
  <si>
    <t>Avenida Alberto Sampaio</t>
  </si>
  <si>
    <t>Avenida Alberto Sampaio, Viseu</t>
  </si>
  <si>
    <t>Viseu</t>
  </si>
  <si>
    <t>['Sampaio']</t>
  </si>
  <si>
    <t>4f7312b9e4b010795d3d34e7</t>
  </si>
  <si>
    <t>Casa e Parque de Serralves</t>
  </si>
  <si>
    <t>Rua D. João de Castro, 210</t>
  </si>
  <si>
    <t>R. de Serralves</t>
  </si>
  <si>
    <t>Rua D. João de Castro, 210 (R. de Serralves), 4150-417 Porto</t>
  </si>
  <si>
    <t>4150-417</t>
  </si>
  <si>
    <t>4c0adace009a0f476c32eabf</t>
  </si>
  <si>
    <t>Gazela</t>
  </si>
  <si>
    <t>Night Club</t>
  </si>
  <si>
    <t>Travessa Cimo de Vila, 4</t>
  </si>
  <si>
    <t>Travessa Cimo de Vila, 4, 4000-171 Porto</t>
  </si>
  <si>
    <t>4000-171</t>
  </si>
  <si>
    <t>['Vila']</t>
  </si>
  <si>
    <t>4c9203137088a143266fb543</t>
  </si>
  <si>
    <t>Castelo de Guimarães</t>
  </si>
  <si>
    <t>Rua Conde Dom Henrique</t>
  </si>
  <si>
    <t>Rua Conde Dom Henrique, 4810-245 Guimarães</t>
  </si>
  <si>
    <t>Guimarães</t>
  </si>
  <si>
    <t>4810-245</t>
  </si>
  <si>
    <t>Distrito de Braga</t>
  </si>
  <si>
    <t>['Guimarães']</t>
  </si>
  <si>
    <t>4ccda20c511b236a1480f8c9</t>
  </si>
  <si>
    <t>Casa Mia</t>
  </si>
  <si>
    <t>Italian Restaurant</t>
  </si>
  <si>
    <t>Rua Dr. Mário Sacramento, 84</t>
  </si>
  <si>
    <t>Rua Dr. Mário Sacramento, 84, Aveiro</t>
  </si>
  <si>
    <t>4bd9767611dcc928e9cff933</t>
  </si>
  <si>
    <t>Braga Centro</t>
  </si>
  <si>
    <t>Plaza</t>
  </si>
  <si>
    <t>Avenida Central</t>
  </si>
  <si>
    <t>Avenida Central, 4710 Braga</t>
  </si>
  <si>
    <t>Braga</t>
  </si>
  <si>
    <t>4710</t>
  </si>
  <si>
    <t>4da169f000a92d43ea3da87d</t>
  </si>
  <si>
    <t>Miradouro do Teleférico de Gaia</t>
  </si>
  <si>
    <t>Rua Rocha Leão</t>
  </si>
  <si>
    <t>Rua Rocha Leão, Vila Nova de Gaia</t>
  </si>
  <si>
    <t>4e89f78ad22d8672364b607d</t>
  </si>
  <si>
    <t>Parque Infante D. Pedro</t>
  </si>
  <si>
    <t>Avenida de Artur Ravara</t>
  </si>
  <si>
    <t>Av. D. Afonso V</t>
  </si>
  <si>
    <t>Avenida de Artur Ravara (Av. D. Afonso V), 3810-096 Aveiro</t>
  </si>
  <si>
    <t>3810-096</t>
  </si>
  <si>
    <t>4db1c3e1ec8ec3dfb1f4cd06</t>
  </si>
  <si>
    <t>Manteigaria</t>
  </si>
  <si>
    <t>Pastry Shop</t>
  </si>
  <si>
    <t>4050-204 Porto</t>
  </si>
  <si>
    <t>4050-204</t>
  </si>
  <si>
    <t>5cc18e3a1acf11002c8b033a</t>
  </si>
  <si>
    <t>Casa Guedes</t>
  </si>
  <si>
    <t>Brewery</t>
  </si>
  <si>
    <t>Praça Poveiros 130</t>
  </si>
  <si>
    <t>Rua de Santo Ildefonso</t>
  </si>
  <si>
    <t>Praça Poveiros 130 (Rua de Santo Ildefonso), 4000-393 Porto</t>
  </si>
  <si>
    <t>4000-393</t>
  </si>
  <si>
    <t>4d03f46828926ea8eec368c2</t>
  </si>
  <si>
    <t>Jardim das Virtudes</t>
  </si>
  <si>
    <t>Passeio das Virtudes</t>
  </si>
  <si>
    <t>Passeio das Virtudes, Porto</t>
  </si>
  <si>
    <t>4f6dee2be4b0e42842be5434</t>
  </si>
  <si>
    <t>Praia de Salgueiros</t>
  </si>
  <si>
    <t>Beach</t>
  </si>
  <si>
    <t>['Canidelo']</t>
  </si>
  <si>
    <t>4ce81006948f224b9e06ee5d</t>
  </si>
  <si>
    <t>Museu de Serralves</t>
  </si>
  <si>
    <t>Art Museum</t>
  </si>
  <si>
    <t>Av. Marechal Gomes da Costa</t>
  </si>
  <si>
    <t>Rua D. João de Castro, 210 (Av. Marechal Gomes da Costa), 4150-417 Porto</t>
  </si>
  <si>
    <t>4bb8cd1898c7ef3bd26b3102</t>
  </si>
  <si>
    <t>Cais da Fonte Nova</t>
  </si>
  <si>
    <t>Other Great Outdoors</t>
  </si>
  <si>
    <t>Cais Fonte Nv</t>
  </si>
  <si>
    <t>Cais Fonte Nv, 3810-200 Aveiro</t>
  </si>
  <si>
    <t>3810-200</t>
  </si>
  <si>
    <t>4e14991b227146630abe00ad</t>
  </si>
  <si>
    <t>Tapabento</t>
  </si>
  <si>
    <t>Tapas Restaurant</t>
  </si>
  <si>
    <t>Rua da Madeira 222</t>
  </si>
  <si>
    <t>Rua da Madeira 222, 4000-330 Porto</t>
  </si>
  <si>
    <t>4000-330</t>
  </si>
  <si>
    <t>['Sé']</t>
  </si>
  <si>
    <t>53a4ba6b498ea256c92c6632</t>
  </si>
  <si>
    <t>Amorino Santa Catarina</t>
  </si>
  <si>
    <t>Ice Cream Parlor</t>
  </si>
  <si>
    <t>Rua de Santa Catarina 222, Porto 4000-442 Portugal</t>
  </si>
  <si>
    <t>Rua de Santa Catarina 222, Porto 4000-442 Portugal, 4000-442 Porto</t>
  </si>
  <si>
    <t>4000-442</t>
  </si>
  <si>
    <t>578bb3f9498e1129b70d7c42</t>
  </si>
  <si>
    <t>Aduela</t>
  </si>
  <si>
    <t>Bar</t>
  </si>
  <si>
    <t>Rua das Oliveiras, 36</t>
  </si>
  <si>
    <t>Rua das Oliveiras, 36, Porto</t>
  </si>
  <si>
    <t>50d66404e4b00f9f117914bb</t>
  </si>
  <si>
    <t>Pizzarte</t>
  </si>
  <si>
    <t>Pizzeria</t>
  </si>
  <si>
    <t>Rua Engenheiro Von Haff 27</t>
  </si>
  <si>
    <t>Rua Engenheiro Von Haff 27, 3800-177 Aveiro</t>
  </si>
  <si>
    <t>3800-177</t>
  </si>
  <si>
    <t>4b6b33d2f964a52046f92be3</t>
  </si>
  <si>
    <t>Praia da barra Beach</t>
  </si>
  <si>
    <t>Praia da Barra</t>
  </si>
  <si>
    <t>Praia da Barra, 3830 Gafanha da Nazaré</t>
  </si>
  <si>
    <t>Gafanha da Nazaré</t>
  </si>
  <si>
    <t>3830</t>
  </si>
  <si>
    <t>4c5ae53cd3aee21ea9c86b55</t>
  </si>
  <si>
    <t>Brasão Cervejaria Coliseu Baixa</t>
  </si>
  <si>
    <t>Rua Passos Manuel, 205</t>
  </si>
  <si>
    <t>Rua Passos Manuel, 205, 4000-385 Porto</t>
  </si>
  <si>
    <t>4000-385</t>
  </si>
  <si>
    <t>590331e10802d42c652e95d5</t>
  </si>
  <si>
    <t>Café Ramona</t>
  </si>
  <si>
    <t>Burger Joint</t>
  </si>
  <si>
    <t>Rua Eça Queirós 12</t>
  </si>
  <si>
    <t>Rua Eça Queirós 12, 3810-109 Aveiro</t>
  </si>
  <si>
    <t>3810-109</t>
  </si>
  <si>
    <t>4b8037eff964a520985d30e3</t>
  </si>
  <si>
    <t>Restaurante Cabana do Pastor</t>
  </si>
  <si>
    <t>Rua Estação 5</t>
  </si>
  <si>
    <t>Rua Estação 5, 3060-371 Murtede</t>
  </si>
  <si>
    <t>Murtede</t>
  </si>
  <si>
    <t>3060-371</t>
  </si>
  <si>
    <t>Distrito de Coimbra</t>
  </si>
  <si>
    <t>4ec66b79b634b2fd731e36b5</t>
  </si>
  <si>
    <t>Guindalense Futebol Clube</t>
  </si>
  <si>
    <t>Sports Bar</t>
  </si>
  <si>
    <t>Escadas Guindais, 43</t>
  </si>
  <si>
    <t>Escadas Guindais, 43, 4000-277 Porto</t>
  </si>
  <si>
    <t>4000-277</t>
  </si>
  <si>
    <t>4e2a03b57d8b7deda6c129ae</t>
  </si>
  <si>
    <t>Subenshi</t>
  </si>
  <si>
    <t>Sushi Restaurant</t>
  </si>
  <si>
    <t>Rua Carlos Aleluia</t>
  </si>
  <si>
    <t>Rua Carlos Aleluia, 3810-077 Aveiro</t>
  </si>
  <si>
    <t>3810-077</t>
  </si>
  <si>
    <t>53110d4911d2f368619ab7c7</t>
  </si>
  <si>
    <t>Rui dos Leitões</t>
  </si>
  <si>
    <t>Rua Barroca, 10-11</t>
  </si>
  <si>
    <t>Rua Barroca, 10-11, 3020-923 Coimbra</t>
  </si>
  <si>
    <t>Coimbra</t>
  </si>
  <si>
    <t>3020-923</t>
  </si>
  <si>
    <t>['Barroca']</t>
  </si>
  <si>
    <t>4bae5417f964a52056a33be3</t>
  </si>
  <si>
    <t>Parque da Devesa</t>
  </si>
  <si>
    <t>Pq. da Devesa</t>
  </si>
  <si>
    <t>Pq. da Devesa, Vila Nova de Famalicão</t>
  </si>
  <si>
    <t>Vila Nova de Famalicão</t>
  </si>
  <si>
    <t>4fe76ee9e4b0b3b973eb0400</t>
  </si>
  <si>
    <t>Parque Florestal do Fontelo</t>
  </si>
  <si>
    <t>Fontelo</t>
  </si>
  <si>
    <t>Fontelo, Viseu</t>
  </si>
  <si>
    <t>['Fontelo']</t>
  </si>
  <si>
    <t>4d542eabbbbf3704f9a93d78</t>
  </si>
  <si>
    <t>Restaurante Santa Luzia</t>
  </si>
  <si>
    <t>Estrada Nacional 2</t>
  </si>
  <si>
    <t>Estrada Nacional 2, 3500-719 Viseu</t>
  </si>
  <si>
    <t>3500-719</t>
  </si>
  <si>
    <t>['Viseu']</t>
  </si>
  <si>
    <t>518e3600498efa1607636ad1</t>
  </si>
  <si>
    <t>Praia da Aguda</t>
  </si>
  <si>
    <t>Rua do Mar</t>
  </si>
  <si>
    <t>Rua do Mar, Vila Nova de Gaia</t>
  </si>
  <si>
    <t>Aguda</t>
  </si>
  <si>
    <t>['Mar']</t>
  </si>
  <si>
    <t>4c4dbf801b8e1b8d4a582026</t>
  </si>
  <si>
    <t>Praia de Leça da Palmeira</t>
  </si>
  <si>
    <t>Avenida da Liberdade</t>
  </si>
  <si>
    <t>Avenida da Liberdade, 4450 Leça da Palmeira</t>
  </si>
  <si>
    <t>Leça da Palmeira</t>
  </si>
  <si>
    <t>4450</t>
  </si>
  <si>
    <t>4c3f472f3735be9aa32415a4</t>
  </si>
  <si>
    <t>Praia da Costa Nova</t>
  </si>
  <si>
    <t>Avenida Ns. da Saude</t>
  </si>
  <si>
    <t>Avenida Ns. da Saude, 3830-044 Gafanha da Encarnação</t>
  </si>
  <si>
    <t>3830-044</t>
  </si>
  <si>
    <t>4d9edfa891af6ea8fdc58ce8</t>
  </si>
  <si>
    <t>Patronato</t>
  </si>
  <si>
    <t>Café</t>
  </si>
  <si>
    <t>Largo da Misericórdia</t>
  </si>
  <si>
    <t>Largo da Misericórdia, 3530 Mangualde</t>
  </si>
  <si>
    <t>Mangualde</t>
  </si>
  <si>
    <t>3530</t>
  </si>
  <si>
    <t>4c7f82a7fb13a1cd6cb2a0a4</t>
  </si>
  <si>
    <t>Manteigaria - Fábrica de Pastéis de Nata - Bolhao</t>
  </si>
  <si>
    <t>Rua de Alexandre Braga 24, Porto 4000-049 Portugal</t>
  </si>
  <si>
    <t>Rua de Alexandre Braga 24, Porto 4000-049 Portugal, 4000-435 Porto</t>
  </si>
  <si>
    <t>4000-435</t>
  </si>
  <si>
    <t>5968ca7d8b98fd6fb9b16622</t>
  </si>
  <si>
    <t>Praia da Vagueira</t>
  </si>
  <si>
    <t>Rua Albino OIiveira Pinto</t>
  </si>
  <si>
    <t>Rua Albino OIiveira Pinto, Vagos</t>
  </si>
  <si>
    <t>Vagos</t>
  </si>
  <si>
    <t>4d2727ebc406721e771e65b6</t>
  </si>
  <si>
    <t>Restaurante Churrasqueira Santa Eulália</t>
  </si>
  <si>
    <t>Avenida Luís Martins 86</t>
  </si>
  <si>
    <t>Avenida Luís Martins 86, 3500-719 Viseu</t>
  </si>
  <si>
    <t>5009bc4ee4b06a8f7c14f582</t>
  </si>
  <si>
    <t>Letraria - Craft Beer Garden Porto</t>
  </si>
  <si>
    <t>Rua da Alegria 101, Porto 4000-042 Portugal</t>
  </si>
  <si>
    <t>Rua da Alegria 101, Porto 4000-042 Portugal, 4000-042 Porto</t>
  </si>
  <si>
    <t>4000-042</t>
  </si>
  <si>
    <t>58c2fedc2e9fde0ad13687ef</t>
  </si>
  <si>
    <t>Castelo de Montemor-o-Velho</t>
  </si>
  <si>
    <t>Monument</t>
  </si>
  <si>
    <t>Rua de Coimbra</t>
  </si>
  <si>
    <t>Rua de Coimbra, 3140-261 Montemor-o-Velho</t>
  </si>
  <si>
    <t>Montemor-o-Velho</t>
  </si>
  <si>
    <t>3140-261</t>
  </si>
  <si>
    <t>['Coimbra']</t>
  </si>
  <si>
    <t>4e69350dd164c813d9d68f6d</t>
  </si>
  <si>
    <t>Parque Verde do Mondego</t>
  </si>
  <si>
    <t>Avenida da Lousa</t>
  </si>
  <si>
    <t>Avenida da Lousa, 3040-247 Coimbra</t>
  </si>
  <si>
    <t>3040-247</t>
  </si>
  <si>
    <t>['Lousa']</t>
  </si>
  <si>
    <t>4c820e29d8086dcb8fe77252</t>
  </si>
  <si>
    <t>Pastelaria Moinho Velho</t>
  </si>
  <si>
    <t>Bakery</t>
  </si>
  <si>
    <t>Rua Jorge Anjinho</t>
  </si>
  <si>
    <t>Rua Jorge Anjinho, 3030 Coimbra</t>
  </si>
  <si>
    <t>3030</t>
  </si>
  <si>
    <t>4b9bdc08f964a520322e36e3</t>
  </si>
  <si>
    <t>Largo da Portagem</t>
  </si>
  <si>
    <t>Largo da Portagem, 3000-337 Coimbra</t>
  </si>
  <si>
    <t>3000-337</t>
  </si>
  <si>
    <t>4d35bfc092dc6a318383fc61</t>
  </si>
  <si>
    <t>Praxis</t>
  </si>
  <si>
    <t>Urbanização Quinta da Várzea</t>
  </si>
  <si>
    <t>Urbanização Quinta da Várzea, 3040-380 Coimbra</t>
  </si>
  <si>
    <t>3040-380</t>
  </si>
  <si>
    <t>4bba12323db7b71340d9229a</t>
  </si>
  <si>
    <t>Jardim Botânico da Universidade de Coimbra</t>
  </si>
  <si>
    <t>Calçada Martim de Freitas</t>
  </si>
  <si>
    <t>Calçada Martim de Freitas, 3000-393 Coimbra</t>
  </si>
  <si>
    <t>3000-393</t>
  </si>
  <si>
    <t>['Freitas']</t>
  </si>
  <si>
    <t>4c1e013bb306c928846166b7</t>
  </si>
  <si>
    <t>Jardim de Santa Bárbara</t>
  </si>
  <si>
    <t>Rua da Doutor Justino</t>
  </si>
  <si>
    <t>R. Eça de Queiroz</t>
  </si>
  <si>
    <t>Rua da Doutor Justino (R. Eça de Queiroz), 4700-317 Braga</t>
  </si>
  <si>
    <t>4700-317</t>
  </si>
  <si>
    <t>['Cruz']</t>
  </si>
  <si>
    <t>4b9d255cf964a520cb9336e3</t>
  </si>
  <si>
    <t>Foz do Douro, Porto, Portugal</t>
  </si>
  <si>
    <t>Avenida D. Carlos I</t>
  </si>
  <si>
    <t>Rua Dom Luis Filipe</t>
  </si>
  <si>
    <t>Avenida D. Carlos I (Rua Dom Luis Filipe), 4150 Porto</t>
  </si>
  <si>
    <t>4150</t>
  </si>
  <si>
    <t>4e244bdcd164740632224ce2</t>
  </si>
  <si>
    <t>Cascata de Pedra</t>
  </si>
  <si>
    <t>3530-260</t>
  </si>
  <si>
    <t>51cc365f498e4f575b572c75</t>
  </si>
  <si>
    <t>Wine Quay Bar</t>
  </si>
  <si>
    <t>Wine Bar</t>
  </si>
  <si>
    <t>Muro dos Bacalhoeiros 111 e 112</t>
  </si>
  <si>
    <t>Muro dos Bacalhoeiros 111 e 112, 4050-080 Porto</t>
  </si>
  <si>
    <t>4050-080</t>
  </si>
  <si>
    <t>4fe187afc2ee6846e45f9fae</t>
  </si>
  <si>
    <t>Passadiços do Paiva</t>
  </si>
  <si>
    <t>Hiking Trail</t>
  </si>
  <si>
    <t>Canelas</t>
  </si>
  <si>
    <t>558e725a498e55f786548081</t>
  </si>
  <si>
    <t>Do Norte Café</t>
  </si>
  <si>
    <t>Breakfast Spot</t>
  </si>
  <si>
    <t>Rua do Almada 57/59</t>
  </si>
  <si>
    <t>Rua do Almada 57/59, 4050-030 Porto</t>
  </si>
  <si>
    <t>4050-030</t>
  </si>
  <si>
    <t>5c7be43c46e1b6002c314bad</t>
  </si>
  <si>
    <t>Doce Paiva</t>
  </si>
  <si>
    <t>3500-228</t>
  </si>
  <si>
    <t>502a0e98e4b05bb92f55b7f6</t>
  </si>
  <si>
    <t>Salpoente</t>
  </si>
  <si>
    <t>Cais de São Roque 83</t>
  </si>
  <si>
    <t>Cais de São Roque 83, 3800-256 Aveiro</t>
  </si>
  <si>
    <t>3800-256</t>
  </si>
  <si>
    <t>4c6c3c871fb2a14379e7fae6</t>
  </si>
  <si>
    <t>O Vidal</t>
  </si>
  <si>
    <t>Almas da Areosa</t>
  </si>
  <si>
    <t>Almas da Areosa, 3750-043 Águeda</t>
  </si>
  <si>
    <t>Águeda</t>
  </si>
  <si>
    <t>3750-043</t>
  </si>
  <si>
    <t>['Areosa']</t>
  </si>
  <si>
    <t>4c8cdcab5e38b1f749e234f9</t>
  </si>
  <si>
    <t>Restaurante Flora</t>
  </si>
  <si>
    <t>Rua Doutor Oliveira Serrão, 1</t>
  </si>
  <si>
    <t>Rua Doutor Oliveira Serrão, 1, 3640-240 Sernancelhe</t>
  </si>
  <si>
    <t>Sernancelhe</t>
  </si>
  <si>
    <t>3640-240</t>
  </si>
  <si>
    <t>['Sernancelhe']</t>
  </si>
  <si>
    <t>4de630fcfa764cf4bed8b3f7</t>
  </si>
  <si>
    <t>Castelo de Penedono</t>
  </si>
  <si>
    <t>Castle</t>
  </si>
  <si>
    <t>Praça 25 de Abril</t>
  </si>
  <si>
    <t>Av. Adriano de Almeida</t>
  </si>
  <si>
    <t>Praça 25 de Abril (Av. Adriano de Almeida), 3630-246 Penedono</t>
  </si>
  <si>
    <t>Penedono</t>
  </si>
  <si>
    <t>3630-246</t>
  </si>
  <si>
    <t>['Castelo']</t>
  </si>
  <si>
    <t>4c5dd4de9b28d13a24ca5a70</t>
  </si>
  <si>
    <t>Francisco Sá Carneiro Airport</t>
  </si>
  <si>
    <t>Airport</t>
  </si>
  <si>
    <t>Vila Nova da Telha</t>
  </si>
  <si>
    <t>4470-558</t>
  </si>
  <si>
    <t>Categories</t>
  </si>
  <si>
    <t>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</si>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</sst>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O69" sheet="Sheet1"/>
  </cacheSource>
  <cacheFields>
    <cacheField name="name" numFmtId="0">
      <sharedItems>
        <s v="Ponte Dom Luís I"/>
        <s v="Pedra Bela"/>
        <s v="Castelo de Santa Maria da Feira"/>
        <s v="Farol da Barra"/>
        <s v="Barragem de Bagaúste"/>
        <s v="Doc"/>
        <s v="Mata do Bussaco"/>
        <s v="Churrasqueira Rocha"/>
        <s v="Miradouro de Casal de Loivos"/>
        <s v="Fortaleza de Valença"/>
        <s v="Jardins do Palácio de Cristal"/>
        <s v="Jardim do Morro"/>
        <s v="Parque da Cidade"/>
        <s v="Farol de Felgueiras"/>
        <s v="Parque Aquilino Ribeiro"/>
        <s v="Casa e Parque de Serralves"/>
        <s v="Gazela"/>
        <s v="Castelo de Guimarães"/>
        <s v="Casa Mia"/>
        <s v="Braga Centro"/>
        <s v="Miradouro do Teleférico de Gaia"/>
        <s v="Parque Infante D. Pedro"/>
        <s v="Manteigaria"/>
        <s v="Casa Guedes"/>
        <s v="Jardim das Virtudes"/>
        <s v="Praia de Salgueiros"/>
        <s v="Museu de Serralves"/>
        <s v="Cais da Fonte Nova"/>
        <s v="Tapabento"/>
        <s v="Amorino Santa Catarina"/>
        <s v="Aduela"/>
        <s v="Pizzarte"/>
        <s v="Praia da barra Beach"/>
        <s v="Brasão Cervejaria Coliseu Baixa"/>
        <s v="Café Ramona"/>
        <s v="Restaurante Cabana do Pastor"/>
        <s v="Guindalense Futebol Clube"/>
        <s v="Subenshi"/>
        <s v="Rui dos Leitões"/>
        <s v="Parque da Devesa"/>
        <s v="Parque Florestal do Fontelo"/>
        <s v="Restaurante Santa Luzia"/>
        <s v="Praia da Aguda"/>
        <s v="Praia de Leça da Palmeira"/>
        <s v="Praia da Costa Nova"/>
        <s v="Patronato"/>
        <s v="Manteigaria - Fábrica de Pastéis de Nata - Bolhao"/>
        <s v="Praia da Vagueira"/>
        <s v="Restaurante Churrasqueira Santa Eulália"/>
        <s v="Letraria - Craft Beer Garden Porto"/>
        <s v="Castelo de Montemor-o-Velho"/>
        <s v="Parque Verde do Mondego"/>
        <s v="Pastelaria Moinho Velho"/>
        <s v="Largo da Portagem"/>
        <s v="Praxis"/>
        <s v="Jardim Botânico da Universidade de Coimbra"/>
        <s v="Jardim de Santa Bárbara"/>
        <s v="Foz do Douro, Porto, Portugal"/>
        <s v="Cascata de Pedra"/>
        <s v="Wine Quay Bar"/>
        <s v="Passadiços do Paiva"/>
        <s v="Do Norte Café"/>
        <s v="Doce Paiva"/>
        <s v="Salpoente"/>
        <s v="O Vidal"/>
        <s v="Restaurante Flora"/>
        <s v="Castelo de Penedono"/>
        <s v="Francisco Sá Carneiro Airport"/>
      </sharedItems>
    </cacheField>
    <cacheField name="categories" numFmtId="0">
      <sharedItems>
        <s v="Bridge"/>
        <s v="Restaurant"/>
        <s v="Building / Structure"/>
        <s v="Lighthouse"/>
        <s v="PT"/>
        <s v="Portuguese Restaurant"/>
        <s v="Forest"/>
        <s v="BBQ Joint"/>
        <s v="Scenic Lookout"/>
        <s v="Landmarks and Outdoors"/>
        <s v="Garden"/>
        <s v="Playground"/>
        <s v="Park"/>
        <s v="Night Club"/>
        <s v="Italian Restaurant"/>
        <s v="Plaza"/>
        <s v="Pastry Shop"/>
        <s v="Brewery"/>
        <s v="Beach"/>
        <s v="Art Museum"/>
        <s v="Other Great Outdoors"/>
        <s v="Tapas Restaurant"/>
        <s v="Ice Cream Parlor"/>
        <s v="Bar"/>
        <s v="Pizzeria"/>
        <s v="Burger Joint"/>
        <s v="Sports Bar"/>
        <s v="Sushi Restaurant"/>
        <s v="Café"/>
        <s v="Monument"/>
        <s v="Bakery"/>
        <s v="Wine Bar"/>
        <s v="Hiking Trail"/>
        <s v="Breakfast Spot"/>
        <s v="Castle"/>
        <s v="Airport"/>
      </sharedItems>
    </cacheField>
    <cacheField name="latitude" numFmtId="0">
      <sharedItems containsSemiMixedTypes="0" containsString="0" containsNumber="1">
        <n v="41.140086"/>
        <n v="40.950376"/>
        <n v="40.920988"/>
        <n v="40.643044"/>
        <n v="41.146923"/>
        <n v="41.151531"/>
        <n v="40.376063"/>
        <n v="40.383356"/>
        <n v="41.198535"/>
        <n v="42.029933"/>
        <n v="41.14705"/>
        <n v="41.137244"/>
        <n v="41.157374"/>
        <n v="41.14685"/>
        <n v="40.655679"/>
        <n v="41.158519"/>
        <n v="41.14477"/>
        <n v="41.447879"/>
        <n v="40.627622"/>
        <n v="41.55185"/>
        <n v="41.137975"/>
        <n v="40.635287"/>
        <n v="41.145799"/>
        <n v="41.14598"/>
        <n v="41.143773"/>
        <n v="41.120786"/>
        <n v="41.159325"/>
        <n v="40.639499"/>
        <n v="41.145769"/>
        <n v="41.148149"/>
        <n v="41.148756"/>
        <n v="40.644397"/>
        <n v="40.641237"/>
        <n v="41.14679"/>
        <n v="40.638005"/>
        <n v="40.344176"/>
        <n v="41.141651"/>
        <n v="40.640087"/>
        <n v="40.267454"/>
        <n v="41.407094"/>
        <n v="40.659666"/>
        <n v="40.69538"/>
        <n v="41.048905"/>
        <n v="41.188726"/>
        <n v="40.616885"/>
        <n v="40.605834"/>
        <n v="41.148743"/>
        <n v="40.562909"/>
        <n v="40.642057"/>
        <n v="41.148373"/>
        <n v="40.175883"/>
        <n v="40.202654"/>
        <n v="40.202562"/>
        <n v="40.207316"/>
        <n v="40.194707"/>
        <n v="40.216118"/>
        <n v="41.551403"/>
        <n v="41.149723"/>
        <n v="40.616293"/>
        <n v="41.140327"/>
        <n v="40.972284"/>
        <n v="41.146582"/>
        <n v="40.854519"/>
        <n v="40.646879"/>
        <n v="40.51054"/>
        <n v="40.896967"/>
        <n v="40.989722"/>
        <n v="41.2421"/>
      </sharedItems>
    </cacheField>
    <cacheField name="longitude" numFmtId="0">
      <sharedItems containsSemiMixedTypes="0" containsString="0" containsNumber="1">
        <n v="-8.609622"/>
        <n v="-8.513806"/>
        <n v="-8.542675"/>
        <n v="-8.746958"/>
        <n v="-7.74013"/>
        <n v="-7.682309"/>
        <n v="-8.364795"/>
        <n v="-8.442085"/>
        <n v="-7.532021"/>
        <n v="-8.64502"/>
        <n v="-8.626479"/>
        <n v="-8.609303"/>
        <n v="-8.626869"/>
        <n v="-8.67731"/>
        <n v="-7.915709"/>
        <n v="-8.657774"/>
        <n v="-8.607458"/>
        <n v="-8.290594"/>
        <n v="-8.647517"/>
        <n v="-8.423277"/>
        <n v="-8.61002"/>
        <n v="-8.652864"/>
        <n v="-8.613095"/>
        <n v="-8.603464"/>
        <n v="-8.618252"/>
        <n v="-8.665105"/>
        <n v="-8.659418"/>
        <n v="-8.644848"/>
        <n v="-8.609944"/>
        <n v="-8.606161"/>
        <n v="-8.615112"/>
        <n v="-8.645533"/>
        <n v="-8.748857"/>
        <n v="-8.60499"/>
        <n v="-8.651267"/>
        <n v="-8.519359"/>
        <n v="-8.608662"/>
        <n v="-8.647228"/>
        <n v="-8.442713"/>
        <n v="-8.515017"/>
        <n v="-7.903208"/>
        <n v="-7.910772"/>
        <n v="-8.653825"/>
        <n v="-8.704249"/>
        <n v="-8.752097"/>
        <n v="-7.765758"/>
        <n v="-8.607211"/>
        <n v="-8.768908"/>
        <n v="-7.924774"/>
        <n v="-8.604261"/>
        <n v="-8.682982"/>
        <n v="-8.425948"/>
        <n v="-8.403698"/>
        <n v="-8.429192"/>
        <n v="-8.432525"/>
        <n v="-8.421918"/>
        <n v="-8.425876"/>
        <n v="-8.673825"/>
        <n v="-7.759792"/>
        <n v="-8.614278"/>
        <n v="-8.19761"/>
        <n v="-8.612257"/>
        <n v="-7.723431"/>
        <n v="-8.651082"/>
        <n v="-8.431054"/>
        <n v="-7.496608"/>
        <n v="-7.393946"/>
        <n v="-8.6786"/>
      </sharedItems>
    </cacheField>
    <cacheField name="address" numFmtId="0">
      <sharedItems containsBlank="1">
        <s v="Ponte de Dom Luís I, PORTO 4000"/>
        <m/>
        <s v="Alameda Doutor Roberto Vaz Oliveira"/>
        <s v="Largo do Farol, Praia da Barra"/>
        <s v="Estrada EN222"/>
        <s v="Estrada Nacional 222"/>
        <s v="Travessa Churrasqueira, 3050-352 Mealhada"/>
        <s v="Cabo da Rua"/>
        <s v="Rua de Mouzinho Albuquerque, Valença, Norte"/>
        <s v="Rua D. Manuel II"/>
        <s v="Avenida da República"/>
        <s v="Avenida da Boavista"/>
        <s v="Avenida de D. Carlos I"/>
        <s v="Avenida Alberto Sampaio"/>
        <s v="Rua D. João de Castro, 210"/>
        <s v="Travessa Cimo de Vila, 4"/>
        <s v="Rua Conde Dom Henrique"/>
        <s v="Rua Dr. Mário Sacramento, 84"/>
        <s v="Avenida Central"/>
        <s v="Rua Rocha Leão"/>
        <s v="Avenida de Artur Ravara"/>
        <s v="Praça Poveiros 130"/>
        <s v="Passeio das Virtudes"/>
        <s v="Cais Fonte Nv"/>
        <s v="Rua da Madeira 222"/>
        <s v="Rua de Santa Catarina 222, Porto 4000-442 Portugal"/>
        <s v="Rua das Oliveiras, 36"/>
        <s v="Rua Engenheiro Von Haff 27"/>
        <s v="Praia da Barra"/>
        <s v="Rua Passos Manuel, 205"/>
        <s v="Rua Eça Queirós 12"/>
        <s v="Rua Estação 5"/>
        <s v="Escadas Guindais, 43"/>
        <s v="Rua Carlos Aleluia"/>
        <s v="Rua Barroca, 10-11"/>
        <s v="Pq. da Devesa"/>
        <s v="Fontelo"/>
        <s v="Estrada Nacional 2"/>
        <s v="Rua do Mar"/>
        <s v="Avenida da Liberdade"/>
        <s v="Avenida Ns. da Saude"/>
        <s v="Largo da Misericórdia"/>
        <s v="Rua de Alexandre Braga 24, Porto 4000-049 Portugal"/>
        <s v="Rua Albino OIiveira Pinto"/>
        <s v="Avenida Luís Martins 86"/>
        <s v="Rua da Alegria 101, Porto 4000-042 Portugal"/>
        <s v="Rua de Coimbra"/>
        <s v="Avenida da Lousa"/>
        <s v="Rua Jorge Anjinho"/>
        <s v="Largo da Portagem"/>
        <s v="Urbanização Quinta da Várzea"/>
        <s v="Calçada Martim de Freitas"/>
        <s v="Rua da Doutor Justino"/>
        <s v="Avenida D. Carlos I"/>
        <s v="Muro dos Bacalhoeiros 111 e 112"/>
        <s v="Rua do Almada 57/59"/>
        <s v="Cais de São Roque 83"/>
        <s v="Almas da Areosa"/>
        <s v="Rua Doutor Oliveira Serrão, 1"/>
        <s v="Praça 25 de Abril"/>
        <s v="Vila Nova da Telha"/>
      </sharedItems>
    </cacheField>
    <cacheField name="country" numFmtId="0">
      <sharedItems containsBlank="1">
        <s v="PT"/>
        <m/>
      </sharedItems>
    </cacheField>
    <cacheField name="cross_street" numFmtId="0">
      <sharedItems containsBlank="1">
        <m/>
        <s v="Fonte Nova"/>
        <s v="R. de Serralves"/>
        <s v="Av. D. Afonso V"/>
        <s v="Rua de Santo Ildefonso"/>
        <s v="Av. Marechal Gomes da Costa"/>
        <s v="R. Eça de Queiroz"/>
        <s v="Rua Dom Luis Filipe"/>
        <s v="Av. Adriano de Almeida"/>
      </sharedItems>
    </cacheField>
    <cacheField name="formatted_address" numFmtId="0">
      <sharedItems>
        <s v="Ponte de Dom Luís I, PORTO 4000, 4430-294 Porto"/>
        <s v="4520-506 Santa Maria da Feira"/>
        <s v="Alameda Doutor Roberto Vaz Oliveira, 4520-220 Santa Maria da Feira"/>
        <s v="Largo do Farol, Praia da Barra, 3830-753 Ílhavo"/>
        <s v="Estrada EN222, 5050 Peso da Régua"/>
        <s v="Estrada Nacional 222, 5110-204 Folgosa"/>
        <s v="3050-261 Mealhada"/>
        <s v="Travessa Churrasqueira, 3050-352 Mealhada (Fonte Nova), 3050-352 Mealhada"/>
        <s v="Cabo da Rua, 5085-010 Casal de Loivos"/>
        <s v="Rua de Mouzinho Albuquerque, Valença, Norte, 4930-619 Valença"/>
        <s v="Rua D. Manuel II, 4050-345 Porto"/>
        <s v="Avenida da República, 4430-210 Vila Nova de Gaia"/>
        <s v="Avenida da Boavista, 4100-121 Porto"/>
        <s v="Avenida de D. Carlos I, Porto"/>
        <s v="Avenida Alberto Sampaio, Viseu"/>
        <s v="Rua D. João de Castro, 210 (R. de Serralves), 4150-417 Porto"/>
        <s v="Travessa Cimo de Vila, 4, 4000-171 Porto"/>
        <s v="Rua Conde Dom Henrique, 4810-245 Guimarães"/>
        <s v="Rua Dr. Mário Sacramento, 84, Aveiro"/>
        <s v="Avenida Central, 4710 Braga"/>
        <s v="Rua Rocha Leão, Vila Nova de Gaia"/>
        <s v="Avenida de Artur Ravara (Av. D. Afonso V), 3810-096 Aveiro"/>
        <s v="4050-204 Porto"/>
        <s v="Praça Poveiros 130 (Rua de Santo Ildefonso), 4000-393 Porto"/>
        <s v="Passeio das Virtudes, Porto"/>
        <s v="Vila Nova de Gaia"/>
        <s v="Rua D. João de Castro, 210 (Av. Marechal Gomes da Costa), 4150-417 Porto"/>
        <s v="Cais Fonte Nv, 3810-200 Aveiro"/>
        <s v="Rua da Madeira 222, 4000-330 Porto"/>
        <s v="Rua de Santa Catarina 222, Porto 4000-442 Portugal, 4000-442 Porto"/>
        <s v="Rua das Oliveiras, 36, Porto"/>
        <s v="Rua Engenheiro Von Haff 27, 3800-177 Aveiro"/>
        <s v="Praia da Barra, 3830 Gafanha da Nazaré"/>
        <s v="Rua Passos Manuel, 205, 4000-385 Porto"/>
        <s v="Rua Eça Queirós 12, 3810-109 Aveiro"/>
        <s v="Rua Estação 5, 3060-371 Murtede"/>
        <s v="Escadas Guindais, 43, 4000-277 Porto"/>
        <s v="Rua Carlos Aleluia, 3810-077 Aveiro"/>
        <s v="Rua Barroca, 10-11, 3020-923 Coimbra"/>
        <s v="Pq. da Devesa, Vila Nova de Famalicão"/>
        <s v="Fontelo, Viseu"/>
        <s v="Estrada Nacional 2, 3500-719 Viseu"/>
        <s v="Rua do Mar, Vila Nova de Gaia"/>
        <s v="Avenida da Liberdade, 4450 Leça da Palmeira"/>
        <s v="Avenida Ns. da Saude, 3830-044 Gafanha da Encarnação"/>
        <s v="Largo da Misericórdia, 3530 Mangualde"/>
        <s v="Rua de Alexandre Braga 24, Porto 4000-049 Portugal, 4000-435 Porto"/>
        <s v="Rua Albino OIiveira Pinto, Vagos"/>
        <s v="Avenida Luís Martins 86, 3500-719 Viseu"/>
        <s v="Rua da Alegria 101, Porto 4000-042 Portugal, 4000-042 Porto"/>
        <s v="Rua de Coimbra, 3140-261 Montemor-o-Velho"/>
        <s v="Avenida da Lousa, 3040-247 Coimbra"/>
        <s v="Rua Jorge Anjinho, 3030 Coimbra"/>
        <s v="Largo da Portagem, 3000-337 Coimbra"/>
        <s v="Urbanização Quinta da Várzea, 3040-380 Coimbra"/>
        <s v="Calçada Martim de Freitas, 3000-393 Coimbra"/>
        <s v="Rua da Doutor Justino (R. Eça de Queiroz), 4700-317 Braga"/>
        <s v="Avenida D. Carlos I (Rua Dom Luis Filipe), 4150 Porto"/>
        <s v="3530-260"/>
        <s v="Muro dos Bacalhoeiros 111 e 112, 4050-080 Porto"/>
        <s v="Canelas"/>
        <s v="Rua do Almada 57/59, 4050-030 Porto"/>
        <s v="3500-228"/>
        <s v="Cais de São Roque 83, 3800-256 Aveiro"/>
        <s v="Almas da Areosa, 3750-043 Águeda"/>
        <s v="Rua Doutor Oliveira Serrão, 1, 3640-240 Sernancelhe"/>
        <s v="Praça 25 de Abril (Av. Adriano de Almeida), 3630-246 Penedono"/>
        <s v="Vila Nova da Telha"/>
      </sharedItems>
    </cacheField>
    <cacheField name="locality" numFmtId="0">
      <sharedItems containsBlank="1">
        <s v="Porto"/>
        <s v="Santa Maria da Feira"/>
        <s v="Ílhavo"/>
        <s v="Peso da Régua"/>
        <s v="Folgosa"/>
        <s v="Mealhada"/>
        <s v="Casal de Loivos"/>
        <s v="Valença"/>
        <s v="Vila Nova de Gaia"/>
        <s v="Viseu"/>
        <s v="Guimarães"/>
        <s v="Aveiro"/>
        <s v="Braga"/>
        <s v="Gafanha da Nazaré"/>
        <s v="Murtede"/>
        <s v="Coimbra"/>
        <s v="Vila Nova de Famalicão"/>
        <s v="Aguda"/>
        <s v="Leça da Palmeira"/>
        <s v="Mangualde"/>
        <s v="Vagos"/>
        <s v="Montemor-o-Velho"/>
        <m/>
        <s v="Canelas"/>
        <s v="Águeda"/>
        <s v="Sernancelhe"/>
        <s v="Penedono"/>
      </sharedItems>
    </cacheField>
    <cacheField name="postcode" numFmtId="0">
      <sharedItems containsBlank="1">
        <s v="4430-294"/>
        <s v="4520-506"/>
        <s v="4520-220"/>
        <s v="3830-753"/>
        <s v="5050"/>
        <s v="5110-204"/>
        <s v="3050-261"/>
        <s v="3050-352"/>
        <s v="5085-010"/>
        <s v="4930-619"/>
        <s v="4050-345"/>
        <s v="4430-210"/>
        <s v="4100-121"/>
        <m/>
        <s v="4150-417"/>
        <s v="4000-171"/>
        <s v="4810-245"/>
        <s v="4710"/>
        <s v="3810-096"/>
        <s v="4050-204"/>
        <s v="4000-393"/>
        <s v="3810-200"/>
        <s v="4000-330"/>
        <s v="4000-442"/>
        <s v="3800-177"/>
        <s v="3830"/>
        <s v="4000-385"/>
        <s v="3810-109"/>
        <s v="3060-371"/>
        <s v="4000-277"/>
        <s v="3810-077"/>
        <s v="3020-923"/>
        <s v="3500-719"/>
        <s v="4450"/>
        <s v="3830-044"/>
        <s v="3530"/>
        <s v="4000-435"/>
        <s v="4000-042"/>
        <s v="3140-261"/>
        <s v="3040-247"/>
        <s v="3030"/>
        <s v="3000-337"/>
        <s v="3040-380"/>
        <s v="3000-393"/>
        <s v="4700-317"/>
        <s v="4150"/>
        <s v="3530-260"/>
        <s v="4050-080"/>
        <s v="4050-030"/>
        <s v="3500-228"/>
        <s v="3800-256"/>
        <s v="3750-043"/>
        <s v="3640-240"/>
        <s v="3630-246"/>
        <s v="4470-558"/>
      </sharedItems>
    </cacheField>
    <cacheField name="region" numFmtId="0">
      <sharedItems>
        <s v="Distrito do Porto"/>
        <s v="Aveiro"/>
        <s v="Distrito de Vila Real"/>
        <s v="Distrito de Viseu"/>
        <s v="Distrito de Viana do Castelo"/>
        <s v="Distrito de Braga"/>
        <s v="Distrito de Coimbra"/>
        <s v="Viseu"/>
        <s v="Porto"/>
      </sharedItems>
    </cacheField>
    <cacheField name="neighborhood" numFmtId="0">
      <sharedItems containsBlank="1">
        <m/>
        <s v="['Feira']"/>
        <s v="['Oliveira']"/>
        <s v="['Mealhada']"/>
        <s v="['Rua']"/>
        <s v="['Sampaio']"/>
        <s v="['Vila']"/>
        <s v="['Guimarães']"/>
        <s v="['Canidelo']"/>
        <s v="['Sé']"/>
        <s v="['Barroca']"/>
        <s v="['Fontelo']"/>
        <s v="['Viseu']"/>
        <s v="['Mar']"/>
        <s v="['Coimbra']"/>
        <s v="['Lousa']"/>
        <s v="['Freitas']"/>
        <s v="['Cruz']"/>
        <s v="['Areosa']"/>
        <s v="['Sernancelhe']"/>
        <s v="['Castelo']"/>
      </sharedItems>
    </cacheField>
    <cacheField name="fsq_id" numFmtId="0">
      <sharedItems containsBlank="1">
        <s v="4c3887eb2c8020a156ea8a00"/>
        <s v="4d4d5b39b887a1cd26dbbaa0"/>
        <s v="4c6e9fa806ed6dcbee2ba722"/>
        <s v="4db46a29cda1c57c825b2a47"/>
        <s v="4e9aafa093ada5036d6b7736"/>
        <s v="4dc2e33e1fc762836ada5bf4"/>
        <s v="4dc11def22713750ba74e19a"/>
        <s v="4c46f08689a6c9b6048d9888"/>
        <s v="5a819e839de23b09d88d9b21"/>
        <s v="4c6546cce0c4be9a54a68758"/>
        <s v="4c580f18b7a31b8d1b8b51da"/>
        <s v="4c7e469bb53db1f7fb6a9f11"/>
        <s v="4b582915f964a5208e4c28e3"/>
        <s v="4dab1cfcfa8cc7649744ab31"/>
        <s v="4f7312b9e4b010795d3d34e7"/>
        <s v="4c0adace009a0f476c32eabf"/>
        <s v="4c9203137088a143266fb543"/>
        <s v="4ccda20c511b236a1480f8c9"/>
        <s v="4bd9767611dcc928e9cff933"/>
        <s v="4da169f000a92d43ea3da87d"/>
        <s v="4e89f78ad22d8672364b607d"/>
        <s v="4db1c3e1ec8ec3dfb1f4cd06"/>
        <s v="5cc18e3a1acf11002c8b033a"/>
        <s v="4d03f46828926ea8eec368c2"/>
        <s v="4f6dee2be4b0e42842be5434"/>
        <s v="4ce81006948f224b9e06ee5d"/>
        <s v="4bb8cd1898c7ef3bd26b3102"/>
        <s v="4e14991b227146630abe00ad"/>
        <s v="53a4ba6b498ea256c92c6632"/>
        <s v="578bb3f9498e1129b70d7c42"/>
        <s v="50d66404e4b00f9f117914bb"/>
        <s v="4b6b33d2f964a52046f92be3"/>
        <s v="4c5ae53cd3aee21ea9c86b55"/>
        <s v="590331e10802d42c652e95d5"/>
        <s v="4b8037eff964a520985d30e3"/>
        <s v="4ec66b79b634b2fd731e36b5"/>
        <s v="4e2a03b57d8b7deda6c129ae"/>
        <s v="53110d4911d2f368619ab7c7"/>
        <s v="4bae5417f964a52056a33be3"/>
        <s v="4fe76ee9e4b0b3b973eb0400"/>
        <s v="4d542eabbbbf3704f9a93d78"/>
        <s v="518e3600498efa1607636ad1"/>
        <s v="4c4dbf801b8e1b8d4a582026"/>
        <s v="4c3f472f3735be9aa32415a4"/>
        <s v="4d9edfa891af6ea8fdc58ce8"/>
        <s v="4c7f82a7fb13a1cd6cb2a0a4"/>
        <s v="5968ca7d8b98fd6fb9b16622"/>
        <s v="4d2727ebc406721e771e65b6"/>
        <s v="5009bc4ee4b06a8f7c14f582"/>
        <s v="58c2fedc2e9fde0ad13687ef"/>
        <s v="4e69350dd164c813d9d68f6d"/>
        <s v="4c820e29d8086dcb8fe77252"/>
        <s v="4b9bdc08f964a520322e36e3"/>
        <s v="4d35bfc092dc6a318383fc61"/>
        <s v="4bba12323db7b71340d9229a"/>
        <s v="4c1e013bb306c928846166b7"/>
        <s v="4b9d255cf964a520cb9336e3"/>
        <s v="4e244bdcd164740632224ce2"/>
        <s v="51cc365f498e4f575b572c75"/>
        <s v="4fe187afc2ee6846e45f9fae"/>
        <s v="558e725a498e55f786548081"/>
        <s v="5c7be43c46e1b6002c314bad"/>
        <s v="502a0e98e4b05bb92f55b7f6"/>
        <s v="4c6c3c871fb2a14379e7fae6"/>
        <s v="4c8cdcab5e38b1f749e234f9"/>
        <s v="4de630fcfa764cf4bed8b3f7"/>
        <s v="4c5dd4de9b28d13a24ca5a70"/>
        <m/>
      </sharedItems>
    </cacheField>
    <cacheField name="categories_num" numFmtId="0">
      <sharedItems containsString="0" containsBlank="1" containsNumber="1" containsInteger="1">
        <n v="7.0"/>
        <n v="28.0"/>
        <n v="8.0"/>
        <n v="18.0"/>
        <n v="29.0"/>
        <n v="27.0"/>
        <n v="12.0"/>
        <n v="1.0"/>
        <n v="17.0"/>
        <n v="13.0"/>
        <n v="25.0"/>
        <n v="22.0"/>
        <n v="20.0"/>
        <n v="16.0"/>
        <n v="26.0"/>
        <n v="23.0"/>
        <n v="6.0"/>
        <n v="4.0"/>
        <n v="0.0"/>
        <n v="21.0"/>
        <n v="32.0"/>
        <n v="15.0"/>
        <n v="3.0"/>
        <n v="24.0"/>
        <n v="9.0"/>
        <n v="30.0"/>
        <n v="31.0"/>
        <n v="10.0"/>
        <n v="19.0"/>
        <n v="2.0"/>
        <n v="33.0"/>
        <n v="14.0"/>
        <n v="5.0"/>
        <n v="1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8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Categories" axis="axisRow" compact="0" outline="0" multipleItemSelectionAllowed="1" showAll="0" sortType="ascending">
      <items>
        <item x="35"/>
        <item x="19"/>
        <item x="30"/>
        <item x="23"/>
        <item x="7"/>
        <item x="18"/>
        <item x="33"/>
        <item x="17"/>
        <item x="0"/>
        <item x="2"/>
        <item x="25"/>
        <item x="28"/>
        <item x="34"/>
        <item x="6"/>
        <item x="10"/>
        <item x="32"/>
        <item x="22"/>
        <item x="14"/>
        <item x="9"/>
        <item x="3"/>
        <item x="29"/>
        <item x="13"/>
        <item x="20"/>
        <item x="12"/>
        <item x="16"/>
        <item x="24"/>
        <item x="11"/>
        <item x="15"/>
        <item x="5"/>
        <item x="4"/>
        <item x="1"/>
        <item x="8"/>
        <item x="26"/>
        <item x="27"/>
        <item x="21"/>
        <item x="3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untry" compact="0" outline="0" multipleItemSelectionAllowed="1" showAll="0">
      <items>
        <item x="0"/>
        <item x="1"/>
        <item t="default"/>
      </items>
    </pivotField>
    <pivotField name="cross_stre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ormatted_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os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ighborh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sq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categories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1"/>
  </rowFields>
  <dataFields>
    <dataField name="Coun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7.14"/>
    <col customWidth="1" min="3" max="3" width="26.14"/>
    <col customWidth="1" min="4" max="15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3">
        <v>1.0</v>
      </c>
      <c r="B2" s="4" t="s">
        <v>14</v>
      </c>
      <c r="C2" s="4" t="s">
        <v>15</v>
      </c>
      <c r="D2" s="4">
        <v>41.140086</v>
      </c>
      <c r="E2" s="4">
        <v>-8.609622</v>
      </c>
      <c r="F2" s="4" t="s">
        <v>16</v>
      </c>
      <c r="G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N2" s="4" t="s">
        <v>22</v>
      </c>
      <c r="O2" s="4">
        <v>7.0</v>
      </c>
    </row>
    <row r="3">
      <c r="A3" s="3">
        <v>2.0</v>
      </c>
      <c r="B3" s="4" t="s">
        <v>23</v>
      </c>
      <c r="C3" s="4" t="s">
        <v>24</v>
      </c>
      <c r="D3" s="4">
        <v>40.950376</v>
      </c>
      <c r="E3" s="4">
        <v>-8.513806</v>
      </c>
      <c r="G3" s="4" t="s">
        <v>17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>
        <v>28.0</v>
      </c>
    </row>
    <row r="4">
      <c r="A4" s="3">
        <v>3.0</v>
      </c>
      <c r="B4" s="4" t="s">
        <v>31</v>
      </c>
      <c r="C4" s="4" t="s">
        <v>32</v>
      </c>
      <c r="D4" s="4">
        <v>40.920988</v>
      </c>
      <c r="E4" s="4">
        <v>-8.542675</v>
      </c>
      <c r="F4" s="4" t="s">
        <v>33</v>
      </c>
      <c r="G4" s="4" t="s">
        <v>17</v>
      </c>
      <c r="I4" s="4" t="s">
        <v>34</v>
      </c>
      <c r="J4" s="4" t="s">
        <v>26</v>
      </c>
      <c r="K4" s="4" t="s">
        <v>35</v>
      </c>
      <c r="L4" s="4" t="s">
        <v>28</v>
      </c>
      <c r="M4" s="4" t="s">
        <v>36</v>
      </c>
      <c r="N4" s="4" t="s">
        <v>37</v>
      </c>
      <c r="O4" s="4">
        <v>8.0</v>
      </c>
    </row>
    <row r="5">
      <c r="A5" s="3">
        <v>4.0</v>
      </c>
      <c r="B5" s="4" t="s">
        <v>38</v>
      </c>
      <c r="C5" s="4" t="s">
        <v>39</v>
      </c>
      <c r="D5" s="4">
        <v>40.643044</v>
      </c>
      <c r="E5" s="4">
        <v>-8.746958</v>
      </c>
      <c r="F5" s="4" t="s">
        <v>40</v>
      </c>
      <c r="G5" s="4" t="s">
        <v>17</v>
      </c>
      <c r="I5" s="4" t="s">
        <v>41</v>
      </c>
      <c r="J5" s="4" t="s">
        <v>42</v>
      </c>
      <c r="K5" s="4" t="s">
        <v>43</v>
      </c>
      <c r="L5" s="4" t="s">
        <v>28</v>
      </c>
      <c r="N5" s="4" t="s">
        <v>44</v>
      </c>
      <c r="O5" s="4">
        <v>18.0</v>
      </c>
    </row>
    <row r="6">
      <c r="A6" s="3">
        <v>5.0</v>
      </c>
      <c r="B6" s="4" t="s">
        <v>45</v>
      </c>
      <c r="C6" s="4" t="s">
        <v>17</v>
      </c>
      <c r="D6" s="4">
        <v>41.146923</v>
      </c>
      <c r="E6" s="4">
        <v>-7.74013</v>
      </c>
      <c r="F6" s="4" t="s">
        <v>46</v>
      </c>
      <c r="G6" s="4" t="s">
        <v>17</v>
      </c>
      <c r="I6" s="4" t="s">
        <v>47</v>
      </c>
      <c r="J6" s="4" t="s">
        <v>48</v>
      </c>
      <c r="K6" s="4" t="s">
        <v>49</v>
      </c>
      <c r="L6" s="4" t="s">
        <v>50</v>
      </c>
      <c r="N6" s="4" t="s">
        <v>51</v>
      </c>
      <c r="O6" s="4">
        <v>29.0</v>
      </c>
    </row>
    <row r="7">
      <c r="A7" s="3">
        <v>6.0</v>
      </c>
      <c r="B7" s="4" t="s">
        <v>52</v>
      </c>
      <c r="C7" s="4" t="s">
        <v>53</v>
      </c>
      <c r="D7" s="4">
        <v>41.151531</v>
      </c>
      <c r="E7" s="4">
        <v>-7.682309</v>
      </c>
      <c r="F7" s="4" t="s">
        <v>54</v>
      </c>
      <c r="G7" s="4" t="s">
        <v>17</v>
      </c>
      <c r="I7" s="4" t="s">
        <v>55</v>
      </c>
      <c r="J7" s="4" t="s">
        <v>56</v>
      </c>
      <c r="K7" s="4" t="s">
        <v>57</v>
      </c>
      <c r="L7" s="4" t="s">
        <v>58</v>
      </c>
      <c r="N7" s="4" t="s">
        <v>59</v>
      </c>
      <c r="O7" s="4">
        <v>27.0</v>
      </c>
    </row>
    <row r="8">
      <c r="A8" s="3">
        <v>7.0</v>
      </c>
      <c r="B8" s="4" t="s">
        <v>60</v>
      </c>
      <c r="C8" s="4" t="s">
        <v>61</v>
      </c>
      <c r="D8" s="4">
        <v>40.376063</v>
      </c>
      <c r="E8" s="4">
        <v>-8.364795</v>
      </c>
      <c r="G8" s="4" t="s">
        <v>17</v>
      </c>
      <c r="I8" s="4" t="s">
        <v>62</v>
      </c>
      <c r="J8" s="4" t="s">
        <v>63</v>
      </c>
      <c r="K8" s="4" t="s">
        <v>64</v>
      </c>
      <c r="L8" s="4" t="s">
        <v>28</v>
      </c>
      <c r="N8" s="4" t="s">
        <v>65</v>
      </c>
      <c r="O8" s="4">
        <v>12.0</v>
      </c>
    </row>
    <row r="9">
      <c r="A9" s="3">
        <v>8.0</v>
      </c>
      <c r="B9" s="4" t="s">
        <v>66</v>
      </c>
      <c r="C9" s="4" t="s">
        <v>67</v>
      </c>
      <c r="D9" s="4">
        <v>40.383356</v>
      </c>
      <c r="E9" s="4">
        <v>-8.442085</v>
      </c>
      <c r="F9" s="4" t="s">
        <v>68</v>
      </c>
      <c r="G9" s="4" t="s">
        <v>17</v>
      </c>
      <c r="H9" s="4" t="s">
        <v>69</v>
      </c>
      <c r="I9" s="4" t="s">
        <v>70</v>
      </c>
      <c r="J9" s="4" t="s">
        <v>63</v>
      </c>
      <c r="K9" s="4" t="s">
        <v>71</v>
      </c>
      <c r="L9" s="4" t="s">
        <v>28</v>
      </c>
      <c r="M9" s="4" t="s">
        <v>72</v>
      </c>
      <c r="N9" s="4" t="s">
        <v>73</v>
      </c>
      <c r="O9" s="4">
        <v>1.0</v>
      </c>
    </row>
    <row r="10">
      <c r="A10" s="3">
        <v>9.0</v>
      </c>
      <c r="B10" s="4" t="s">
        <v>74</v>
      </c>
      <c r="C10" s="4" t="s">
        <v>75</v>
      </c>
      <c r="D10" s="4">
        <v>41.198535</v>
      </c>
      <c r="E10" s="4">
        <v>-7.532021</v>
      </c>
      <c r="F10" s="4" t="s">
        <v>76</v>
      </c>
      <c r="G10" s="4" t="s">
        <v>17</v>
      </c>
      <c r="I10" s="4" t="s">
        <v>77</v>
      </c>
      <c r="J10" s="4" t="s">
        <v>78</v>
      </c>
      <c r="K10" s="4" t="s">
        <v>79</v>
      </c>
      <c r="L10" s="4" t="s">
        <v>50</v>
      </c>
      <c r="M10" s="4" t="s">
        <v>80</v>
      </c>
      <c r="N10" s="4" t="s">
        <v>81</v>
      </c>
      <c r="O10" s="4">
        <v>29.0</v>
      </c>
    </row>
    <row r="11">
      <c r="A11" s="3">
        <v>10.0</v>
      </c>
      <c r="B11" s="4" t="s">
        <v>82</v>
      </c>
      <c r="C11" s="4" t="s">
        <v>83</v>
      </c>
      <c r="D11" s="4">
        <v>42.029933</v>
      </c>
      <c r="E11" s="4">
        <v>-8.64502</v>
      </c>
      <c r="F11" s="4" t="s">
        <v>84</v>
      </c>
      <c r="G11" s="4" t="s">
        <v>17</v>
      </c>
      <c r="I11" s="4" t="s">
        <v>85</v>
      </c>
      <c r="J11" s="4" t="s">
        <v>86</v>
      </c>
      <c r="K11" s="4" t="s">
        <v>87</v>
      </c>
      <c r="L11" s="4" t="s">
        <v>88</v>
      </c>
      <c r="N11" s="4" t="s">
        <v>89</v>
      </c>
      <c r="O11" s="4">
        <v>17.0</v>
      </c>
    </row>
    <row r="12">
      <c r="A12" s="3">
        <v>11.0</v>
      </c>
      <c r="B12" s="4" t="s">
        <v>90</v>
      </c>
      <c r="C12" s="4" t="s">
        <v>91</v>
      </c>
      <c r="D12" s="4">
        <v>41.14705</v>
      </c>
      <c r="E12" s="4">
        <v>-8.626479</v>
      </c>
      <c r="F12" s="4" t="s">
        <v>92</v>
      </c>
      <c r="G12" s="4" t="s">
        <v>17</v>
      </c>
      <c r="I12" s="4" t="s">
        <v>93</v>
      </c>
      <c r="J12" s="4" t="s">
        <v>19</v>
      </c>
      <c r="K12" s="4" t="s">
        <v>94</v>
      </c>
      <c r="L12" s="4" t="s">
        <v>21</v>
      </c>
      <c r="N12" s="4" t="s">
        <v>95</v>
      </c>
      <c r="O12" s="4">
        <v>13.0</v>
      </c>
    </row>
    <row r="13">
      <c r="A13" s="3">
        <v>12.0</v>
      </c>
      <c r="B13" s="4" t="s">
        <v>96</v>
      </c>
      <c r="C13" s="4" t="s">
        <v>97</v>
      </c>
      <c r="D13" s="4">
        <v>41.137244</v>
      </c>
      <c r="E13" s="4">
        <v>-8.609303</v>
      </c>
      <c r="F13" s="4" t="s">
        <v>98</v>
      </c>
      <c r="G13" s="4" t="s">
        <v>17</v>
      </c>
      <c r="I13" s="4" t="s">
        <v>99</v>
      </c>
      <c r="J13" s="4" t="s">
        <v>100</v>
      </c>
      <c r="K13" s="4" t="s">
        <v>101</v>
      </c>
      <c r="L13" s="4" t="s">
        <v>21</v>
      </c>
      <c r="N13" s="4" t="s">
        <v>102</v>
      </c>
      <c r="O13" s="4">
        <v>25.0</v>
      </c>
    </row>
    <row r="14">
      <c r="A14" s="3">
        <v>13.0</v>
      </c>
      <c r="B14" s="4" t="s">
        <v>103</v>
      </c>
      <c r="C14" s="4" t="s">
        <v>104</v>
      </c>
      <c r="D14" s="4">
        <v>41.157374</v>
      </c>
      <c r="E14" s="4">
        <v>-8.626869</v>
      </c>
      <c r="F14" s="4" t="s">
        <v>105</v>
      </c>
      <c r="G14" s="4" t="s">
        <v>17</v>
      </c>
      <c r="I14" s="4" t="s">
        <v>106</v>
      </c>
      <c r="J14" s="4" t="s">
        <v>19</v>
      </c>
      <c r="K14" s="4" t="s">
        <v>107</v>
      </c>
      <c r="L14" s="4" t="s">
        <v>21</v>
      </c>
      <c r="N14" s="4" t="s">
        <v>108</v>
      </c>
      <c r="O14" s="4">
        <v>22.0</v>
      </c>
    </row>
    <row r="15">
      <c r="A15" s="3">
        <v>14.0</v>
      </c>
      <c r="B15" s="4" t="s">
        <v>109</v>
      </c>
      <c r="C15" s="4" t="s">
        <v>39</v>
      </c>
      <c r="D15" s="4">
        <v>41.14685</v>
      </c>
      <c r="E15" s="4">
        <v>-8.67731</v>
      </c>
      <c r="F15" s="4" t="s">
        <v>110</v>
      </c>
      <c r="I15" s="4" t="s">
        <v>111</v>
      </c>
      <c r="J15" s="4" t="s">
        <v>19</v>
      </c>
      <c r="L15" s="4" t="s">
        <v>21</v>
      </c>
      <c r="N15" s="4" t="s">
        <v>112</v>
      </c>
      <c r="O15" s="4">
        <v>18.0</v>
      </c>
    </row>
    <row r="16">
      <c r="A16" s="3">
        <v>15.0</v>
      </c>
      <c r="B16" s="4" t="s">
        <v>113</v>
      </c>
      <c r="C16" s="4" t="s">
        <v>104</v>
      </c>
      <c r="D16" s="4">
        <v>40.655679</v>
      </c>
      <c r="E16" s="4">
        <v>-7.915709</v>
      </c>
      <c r="F16" s="4" t="s">
        <v>114</v>
      </c>
      <c r="G16" s="4" t="s">
        <v>17</v>
      </c>
      <c r="I16" s="4" t="s">
        <v>115</v>
      </c>
      <c r="J16" s="4" t="s">
        <v>116</v>
      </c>
      <c r="L16" s="4" t="s">
        <v>58</v>
      </c>
      <c r="M16" s="4" t="s">
        <v>117</v>
      </c>
      <c r="N16" s="4" t="s">
        <v>118</v>
      </c>
      <c r="O16" s="4">
        <v>22.0</v>
      </c>
    </row>
    <row r="17">
      <c r="A17" s="3">
        <v>16.0</v>
      </c>
      <c r="B17" s="4" t="s">
        <v>119</v>
      </c>
      <c r="C17" s="4" t="s">
        <v>83</v>
      </c>
      <c r="D17" s="4">
        <v>41.158519</v>
      </c>
      <c r="E17" s="4">
        <v>-8.657774</v>
      </c>
      <c r="F17" s="4" t="s">
        <v>120</v>
      </c>
      <c r="G17" s="4" t="s">
        <v>17</v>
      </c>
      <c r="H17" s="4" t="s">
        <v>121</v>
      </c>
      <c r="I17" s="4" t="s">
        <v>122</v>
      </c>
      <c r="J17" s="4" t="s">
        <v>19</v>
      </c>
      <c r="K17" s="4" t="s">
        <v>123</v>
      </c>
      <c r="L17" s="4" t="s">
        <v>21</v>
      </c>
      <c r="N17" s="4" t="s">
        <v>124</v>
      </c>
      <c r="O17" s="4">
        <v>17.0</v>
      </c>
    </row>
    <row r="18">
      <c r="A18" s="3">
        <v>17.0</v>
      </c>
      <c r="B18" s="4" t="s">
        <v>125</v>
      </c>
      <c r="C18" s="4" t="s">
        <v>126</v>
      </c>
      <c r="D18" s="4">
        <v>41.14477</v>
      </c>
      <c r="E18" s="4">
        <v>-8.607458</v>
      </c>
      <c r="F18" s="4" t="s">
        <v>127</v>
      </c>
      <c r="G18" s="4" t="s">
        <v>17</v>
      </c>
      <c r="I18" s="4" t="s">
        <v>128</v>
      </c>
      <c r="J18" s="4" t="s">
        <v>19</v>
      </c>
      <c r="K18" s="4" t="s">
        <v>129</v>
      </c>
      <c r="L18" s="4" t="s">
        <v>21</v>
      </c>
      <c r="M18" s="4" t="s">
        <v>130</v>
      </c>
      <c r="N18" s="4" t="s">
        <v>131</v>
      </c>
      <c r="O18" s="4">
        <v>20.0</v>
      </c>
    </row>
    <row r="19">
      <c r="A19" s="3">
        <v>18.0</v>
      </c>
      <c r="B19" s="4" t="s">
        <v>132</v>
      </c>
      <c r="C19" s="4" t="s">
        <v>32</v>
      </c>
      <c r="D19" s="4">
        <v>41.447879</v>
      </c>
      <c r="E19" s="4">
        <v>-8.290594</v>
      </c>
      <c r="F19" s="4" t="s">
        <v>133</v>
      </c>
      <c r="G19" s="4" t="s">
        <v>17</v>
      </c>
      <c r="I19" s="4" t="s">
        <v>134</v>
      </c>
      <c r="J19" s="4" t="s">
        <v>135</v>
      </c>
      <c r="K19" s="4" t="s">
        <v>136</v>
      </c>
      <c r="L19" s="4" t="s">
        <v>137</v>
      </c>
      <c r="M19" s="4" t="s">
        <v>138</v>
      </c>
      <c r="N19" s="4" t="s">
        <v>139</v>
      </c>
      <c r="O19" s="4">
        <v>8.0</v>
      </c>
    </row>
    <row r="20">
      <c r="A20" s="3">
        <v>19.0</v>
      </c>
      <c r="B20" s="4" t="s">
        <v>140</v>
      </c>
      <c r="C20" s="4" t="s">
        <v>141</v>
      </c>
      <c r="D20" s="4">
        <v>40.627622</v>
      </c>
      <c r="E20" s="4">
        <v>-8.647517</v>
      </c>
      <c r="F20" s="4" t="s">
        <v>142</v>
      </c>
      <c r="G20" s="4" t="s">
        <v>17</v>
      </c>
      <c r="I20" s="4" t="s">
        <v>143</v>
      </c>
      <c r="J20" s="4" t="s">
        <v>28</v>
      </c>
      <c r="L20" s="4" t="s">
        <v>28</v>
      </c>
      <c r="N20" s="4" t="s">
        <v>144</v>
      </c>
      <c r="O20" s="4">
        <v>16.0</v>
      </c>
    </row>
    <row r="21" ht="15.75" customHeight="1">
      <c r="A21" s="3">
        <v>20.0</v>
      </c>
      <c r="B21" s="4" t="s">
        <v>145</v>
      </c>
      <c r="C21" s="4" t="s">
        <v>146</v>
      </c>
      <c r="D21" s="4">
        <v>41.55185</v>
      </c>
      <c r="E21" s="4">
        <v>-8.423277</v>
      </c>
      <c r="F21" s="4" t="s">
        <v>147</v>
      </c>
      <c r="G21" s="4" t="s">
        <v>17</v>
      </c>
      <c r="I21" s="4" t="s">
        <v>148</v>
      </c>
      <c r="J21" s="4" t="s">
        <v>149</v>
      </c>
      <c r="K21" s="4" t="s">
        <v>150</v>
      </c>
      <c r="L21" s="4" t="s">
        <v>137</v>
      </c>
      <c r="N21" s="4" t="s">
        <v>151</v>
      </c>
      <c r="O21" s="4">
        <v>26.0</v>
      </c>
    </row>
    <row r="22" ht="15.75" customHeight="1">
      <c r="A22" s="3">
        <v>21.0</v>
      </c>
      <c r="B22" s="4" t="s">
        <v>152</v>
      </c>
      <c r="C22" s="4" t="s">
        <v>75</v>
      </c>
      <c r="D22" s="4">
        <v>41.137975</v>
      </c>
      <c r="E22" s="4">
        <v>-8.61002</v>
      </c>
      <c r="F22" s="4" t="s">
        <v>153</v>
      </c>
      <c r="G22" s="4" t="s">
        <v>17</v>
      </c>
      <c r="I22" s="4" t="s">
        <v>154</v>
      </c>
      <c r="J22" s="4" t="s">
        <v>100</v>
      </c>
      <c r="L22" s="4" t="s">
        <v>21</v>
      </c>
      <c r="N22" s="4" t="s">
        <v>155</v>
      </c>
      <c r="O22" s="4">
        <v>29.0</v>
      </c>
    </row>
    <row r="23" ht="15.75" customHeight="1">
      <c r="A23" s="3">
        <v>22.0</v>
      </c>
      <c r="B23" s="4" t="s">
        <v>156</v>
      </c>
      <c r="C23" s="4" t="s">
        <v>104</v>
      </c>
      <c r="D23" s="4">
        <v>40.635287</v>
      </c>
      <c r="E23" s="4">
        <v>-8.652864</v>
      </c>
      <c r="F23" s="4" t="s">
        <v>157</v>
      </c>
      <c r="G23" s="4" t="s">
        <v>17</v>
      </c>
      <c r="H23" s="4" t="s">
        <v>158</v>
      </c>
      <c r="I23" s="4" t="s">
        <v>159</v>
      </c>
      <c r="J23" s="4" t="s">
        <v>28</v>
      </c>
      <c r="K23" s="4" t="s">
        <v>160</v>
      </c>
      <c r="L23" s="4" t="s">
        <v>28</v>
      </c>
      <c r="N23" s="4" t="s">
        <v>161</v>
      </c>
      <c r="O23" s="4">
        <v>22.0</v>
      </c>
    </row>
    <row r="24" ht="15.75" customHeight="1">
      <c r="A24" s="3">
        <v>23.0</v>
      </c>
      <c r="B24" s="4" t="s">
        <v>162</v>
      </c>
      <c r="C24" s="4" t="s">
        <v>163</v>
      </c>
      <c r="D24" s="4">
        <v>41.145799</v>
      </c>
      <c r="E24" s="4">
        <v>-8.613095</v>
      </c>
      <c r="G24" s="4" t="s">
        <v>17</v>
      </c>
      <c r="I24" s="4" t="s">
        <v>164</v>
      </c>
      <c r="J24" s="4" t="s">
        <v>19</v>
      </c>
      <c r="K24" s="4" t="s">
        <v>165</v>
      </c>
      <c r="L24" s="4" t="s">
        <v>21</v>
      </c>
      <c r="N24" s="4" t="s">
        <v>166</v>
      </c>
      <c r="O24" s="4">
        <v>23.0</v>
      </c>
    </row>
    <row r="25" ht="15.75" customHeight="1">
      <c r="A25" s="3">
        <v>24.0</v>
      </c>
      <c r="B25" s="4" t="s">
        <v>167</v>
      </c>
      <c r="C25" s="4" t="s">
        <v>168</v>
      </c>
      <c r="D25" s="4">
        <v>41.14598</v>
      </c>
      <c r="E25" s="4">
        <v>-8.603464</v>
      </c>
      <c r="F25" s="4" t="s">
        <v>169</v>
      </c>
      <c r="G25" s="4" t="s">
        <v>17</v>
      </c>
      <c r="H25" s="4" t="s">
        <v>170</v>
      </c>
      <c r="I25" s="4" t="s">
        <v>171</v>
      </c>
      <c r="J25" s="4" t="s">
        <v>19</v>
      </c>
      <c r="K25" s="4" t="s">
        <v>172</v>
      </c>
      <c r="L25" s="4" t="s">
        <v>21</v>
      </c>
      <c r="N25" s="4" t="s">
        <v>173</v>
      </c>
      <c r="O25" s="4">
        <v>6.0</v>
      </c>
    </row>
    <row r="26" ht="15.75" customHeight="1">
      <c r="A26" s="3">
        <v>25.0</v>
      </c>
      <c r="B26" s="4" t="s">
        <v>174</v>
      </c>
      <c r="C26" s="4" t="s">
        <v>104</v>
      </c>
      <c r="D26" s="4">
        <v>41.143773</v>
      </c>
      <c r="E26" s="4">
        <v>-8.618252</v>
      </c>
      <c r="F26" s="4" t="s">
        <v>175</v>
      </c>
      <c r="G26" s="4" t="s">
        <v>17</v>
      </c>
      <c r="I26" s="4" t="s">
        <v>176</v>
      </c>
      <c r="J26" s="4" t="s">
        <v>19</v>
      </c>
      <c r="L26" s="4" t="s">
        <v>21</v>
      </c>
      <c r="N26" s="4" t="s">
        <v>177</v>
      </c>
      <c r="O26" s="4">
        <v>22.0</v>
      </c>
    </row>
    <row r="27" ht="15.75" customHeight="1">
      <c r="A27" s="3">
        <v>26.0</v>
      </c>
      <c r="B27" s="4" t="s">
        <v>178</v>
      </c>
      <c r="C27" s="4" t="s">
        <v>179</v>
      </c>
      <c r="D27" s="4">
        <v>41.120786</v>
      </c>
      <c r="E27" s="4">
        <v>-8.665105</v>
      </c>
      <c r="G27" s="4" t="s">
        <v>17</v>
      </c>
      <c r="I27" s="4" t="s">
        <v>100</v>
      </c>
      <c r="J27" s="4" t="s">
        <v>100</v>
      </c>
      <c r="L27" s="4" t="s">
        <v>21</v>
      </c>
      <c r="M27" s="4" t="s">
        <v>180</v>
      </c>
      <c r="N27" s="4" t="s">
        <v>181</v>
      </c>
      <c r="O27" s="4">
        <v>4.0</v>
      </c>
    </row>
    <row r="28" ht="15.75" customHeight="1">
      <c r="A28" s="3">
        <v>27.0</v>
      </c>
      <c r="B28" s="4" t="s">
        <v>182</v>
      </c>
      <c r="C28" s="4" t="s">
        <v>183</v>
      </c>
      <c r="D28" s="4">
        <v>41.159325</v>
      </c>
      <c r="E28" s="4">
        <v>-8.659418</v>
      </c>
      <c r="F28" s="4" t="s">
        <v>120</v>
      </c>
      <c r="G28" s="4" t="s">
        <v>17</v>
      </c>
      <c r="H28" s="4" t="s">
        <v>184</v>
      </c>
      <c r="I28" s="4" t="s">
        <v>185</v>
      </c>
      <c r="J28" s="4" t="s">
        <v>19</v>
      </c>
      <c r="K28" s="4" t="s">
        <v>123</v>
      </c>
      <c r="L28" s="4" t="s">
        <v>21</v>
      </c>
      <c r="N28" s="4" t="s">
        <v>186</v>
      </c>
      <c r="O28" s="4">
        <v>0.0</v>
      </c>
    </row>
    <row r="29" ht="15.75" customHeight="1">
      <c r="A29" s="3">
        <v>28.0</v>
      </c>
      <c r="B29" s="4" t="s">
        <v>187</v>
      </c>
      <c r="C29" s="4" t="s">
        <v>188</v>
      </c>
      <c r="D29" s="4">
        <v>40.639499</v>
      </c>
      <c r="E29" s="4">
        <v>-8.644848</v>
      </c>
      <c r="F29" s="4" t="s">
        <v>189</v>
      </c>
      <c r="G29" s="4" t="s">
        <v>17</v>
      </c>
      <c r="I29" s="4" t="s">
        <v>190</v>
      </c>
      <c r="J29" s="4" t="s">
        <v>28</v>
      </c>
      <c r="K29" s="4" t="s">
        <v>191</v>
      </c>
      <c r="L29" s="4" t="s">
        <v>28</v>
      </c>
      <c r="N29" s="4" t="s">
        <v>192</v>
      </c>
      <c r="O29" s="4">
        <v>21.0</v>
      </c>
    </row>
    <row r="30" ht="15.75" customHeight="1">
      <c r="A30" s="3">
        <v>29.0</v>
      </c>
      <c r="B30" s="4" t="s">
        <v>193</v>
      </c>
      <c r="C30" s="4" t="s">
        <v>194</v>
      </c>
      <c r="D30" s="4">
        <v>41.145769</v>
      </c>
      <c r="E30" s="4">
        <v>-8.609944</v>
      </c>
      <c r="F30" s="4" t="s">
        <v>195</v>
      </c>
      <c r="G30" s="4" t="s">
        <v>17</v>
      </c>
      <c r="I30" s="4" t="s">
        <v>196</v>
      </c>
      <c r="J30" s="4" t="s">
        <v>19</v>
      </c>
      <c r="K30" s="4" t="s">
        <v>197</v>
      </c>
      <c r="L30" s="4" t="s">
        <v>21</v>
      </c>
      <c r="M30" s="4" t="s">
        <v>198</v>
      </c>
      <c r="N30" s="4" t="s">
        <v>199</v>
      </c>
      <c r="O30" s="4">
        <v>32.0</v>
      </c>
    </row>
    <row r="31" ht="15.75" customHeight="1">
      <c r="A31" s="3">
        <v>30.0</v>
      </c>
      <c r="B31" s="4" t="s">
        <v>200</v>
      </c>
      <c r="C31" s="4" t="s">
        <v>201</v>
      </c>
      <c r="D31" s="4">
        <v>41.148149</v>
      </c>
      <c r="E31" s="4">
        <v>-8.606161</v>
      </c>
      <c r="F31" s="4" t="s">
        <v>202</v>
      </c>
      <c r="G31" s="4" t="s">
        <v>17</v>
      </c>
      <c r="I31" s="4" t="s">
        <v>203</v>
      </c>
      <c r="J31" s="4" t="s">
        <v>19</v>
      </c>
      <c r="K31" s="4" t="s">
        <v>204</v>
      </c>
      <c r="L31" s="4" t="s">
        <v>21</v>
      </c>
      <c r="N31" s="4" t="s">
        <v>205</v>
      </c>
      <c r="O31" s="4">
        <v>15.0</v>
      </c>
    </row>
    <row r="32" ht="15.75" customHeight="1">
      <c r="A32" s="3">
        <v>31.0</v>
      </c>
      <c r="B32" s="4" t="s">
        <v>206</v>
      </c>
      <c r="C32" s="4" t="s">
        <v>207</v>
      </c>
      <c r="D32" s="4">
        <v>41.148756</v>
      </c>
      <c r="E32" s="4">
        <v>-8.615112</v>
      </c>
      <c r="F32" s="4" t="s">
        <v>208</v>
      </c>
      <c r="G32" s="4" t="s">
        <v>17</v>
      </c>
      <c r="I32" s="4" t="s">
        <v>209</v>
      </c>
      <c r="J32" s="4" t="s">
        <v>19</v>
      </c>
      <c r="L32" s="4" t="s">
        <v>21</v>
      </c>
      <c r="N32" s="4" t="s">
        <v>210</v>
      </c>
      <c r="O32" s="4">
        <v>3.0</v>
      </c>
    </row>
    <row r="33" ht="15.75" customHeight="1">
      <c r="A33" s="3">
        <v>32.0</v>
      </c>
      <c r="B33" s="4" t="s">
        <v>211</v>
      </c>
      <c r="C33" s="4" t="s">
        <v>212</v>
      </c>
      <c r="D33" s="4">
        <v>40.644397</v>
      </c>
      <c r="E33" s="4">
        <v>-8.645533</v>
      </c>
      <c r="F33" s="4" t="s">
        <v>213</v>
      </c>
      <c r="G33" s="4" t="s">
        <v>17</v>
      </c>
      <c r="I33" s="4" t="s">
        <v>214</v>
      </c>
      <c r="J33" s="4" t="s">
        <v>28</v>
      </c>
      <c r="K33" s="4" t="s">
        <v>215</v>
      </c>
      <c r="L33" s="4" t="s">
        <v>28</v>
      </c>
      <c r="N33" s="4" t="s">
        <v>216</v>
      </c>
      <c r="O33" s="4">
        <v>24.0</v>
      </c>
    </row>
    <row r="34" ht="15.75" customHeight="1">
      <c r="A34" s="3">
        <v>33.0</v>
      </c>
      <c r="B34" s="4" t="s">
        <v>217</v>
      </c>
      <c r="C34" s="4" t="s">
        <v>179</v>
      </c>
      <c r="D34" s="4">
        <v>40.641237</v>
      </c>
      <c r="E34" s="4">
        <v>-8.748857</v>
      </c>
      <c r="F34" s="4" t="s">
        <v>218</v>
      </c>
      <c r="G34" s="4" t="s">
        <v>17</v>
      </c>
      <c r="I34" s="4" t="s">
        <v>219</v>
      </c>
      <c r="J34" s="4" t="s">
        <v>220</v>
      </c>
      <c r="K34" s="4" t="s">
        <v>221</v>
      </c>
      <c r="L34" s="4" t="s">
        <v>28</v>
      </c>
      <c r="N34" s="4" t="s">
        <v>222</v>
      </c>
      <c r="O34" s="4">
        <v>4.0</v>
      </c>
    </row>
    <row r="35" ht="15.75" customHeight="1">
      <c r="A35" s="3">
        <v>34.0</v>
      </c>
      <c r="B35" s="4" t="s">
        <v>223</v>
      </c>
      <c r="C35" s="4" t="s">
        <v>53</v>
      </c>
      <c r="D35" s="4">
        <v>41.14679</v>
      </c>
      <c r="E35" s="4">
        <v>-8.60499</v>
      </c>
      <c r="F35" s="4" t="s">
        <v>224</v>
      </c>
      <c r="G35" s="4" t="s">
        <v>17</v>
      </c>
      <c r="I35" s="4" t="s">
        <v>225</v>
      </c>
      <c r="J35" s="4" t="s">
        <v>19</v>
      </c>
      <c r="K35" s="4" t="s">
        <v>226</v>
      </c>
      <c r="L35" s="4" t="s">
        <v>21</v>
      </c>
      <c r="N35" s="4" t="s">
        <v>227</v>
      </c>
      <c r="O35" s="4">
        <v>27.0</v>
      </c>
    </row>
    <row r="36" ht="15.75" customHeight="1">
      <c r="A36" s="3">
        <v>35.0</v>
      </c>
      <c r="B36" s="4" t="s">
        <v>228</v>
      </c>
      <c r="C36" s="4" t="s">
        <v>229</v>
      </c>
      <c r="D36" s="4">
        <v>40.638005</v>
      </c>
      <c r="E36" s="4">
        <v>-8.651267</v>
      </c>
      <c r="F36" s="4" t="s">
        <v>230</v>
      </c>
      <c r="G36" s="4" t="s">
        <v>17</v>
      </c>
      <c r="I36" s="4" t="s">
        <v>231</v>
      </c>
      <c r="J36" s="4" t="s">
        <v>28</v>
      </c>
      <c r="K36" s="4" t="s">
        <v>232</v>
      </c>
      <c r="L36" s="4" t="s">
        <v>28</v>
      </c>
      <c r="N36" s="4" t="s">
        <v>233</v>
      </c>
      <c r="O36" s="4">
        <v>9.0</v>
      </c>
    </row>
    <row r="37" ht="15.75" customHeight="1">
      <c r="A37" s="3">
        <v>36.0</v>
      </c>
      <c r="B37" s="4" t="s">
        <v>234</v>
      </c>
      <c r="C37" s="4" t="s">
        <v>53</v>
      </c>
      <c r="D37" s="4">
        <v>40.344176</v>
      </c>
      <c r="E37" s="4">
        <v>-8.519359</v>
      </c>
      <c r="F37" s="4" t="s">
        <v>235</v>
      </c>
      <c r="G37" s="4" t="s">
        <v>17</v>
      </c>
      <c r="I37" s="4" t="s">
        <v>236</v>
      </c>
      <c r="J37" s="4" t="s">
        <v>237</v>
      </c>
      <c r="K37" s="4" t="s">
        <v>238</v>
      </c>
      <c r="L37" s="4" t="s">
        <v>239</v>
      </c>
      <c r="N37" s="4" t="s">
        <v>240</v>
      </c>
      <c r="O37" s="4">
        <v>27.0</v>
      </c>
    </row>
    <row r="38" ht="15.75" customHeight="1">
      <c r="A38" s="3">
        <v>37.0</v>
      </c>
      <c r="B38" s="4" t="s">
        <v>241</v>
      </c>
      <c r="C38" s="4" t="s">
        <v>242</v>
      </c>
      <c r="D38" s="4">
        <v>41.141651</v>
      </c>
      <c r="E38" s="4">
        <v>-8.608662</v>
      </c>
      <c r="F38" s="4" t="s">
        <v>243</v>
      </c>
      <c r="G38" s="4" t="s">
        <v>17</v>
      </c>
      <c r="I38" s="4" t="s">
        <v>244</v>
      </c>
      <c r="J38" s="4" t="s">
        <v>19</v>
      </c>
      <c r="K38" s="4" t="s">
        <v>245</v>
      </c>
      <c r="L38" s="4" t="s">
        <v>21</v>
      </c>
      <c r="N38" s="4" t="s">
        <v>246</v>
      </c>
      <c r="O38" s="4">
        <v>30.0</v>
      </c>
    </row>
    <row r="39" ht="15.75" customHeight="1">
      <c r="A39" s="3">
        <v>38.0</v>
      </c>
      <c r="B39" s="4" t="s">
        <v>247</v>
      </c>
      <c r="C39" s="4" t="s">
        <v>248</v>
      </c>
      <c r="D39" s="4">
        <v>40.640087</v>
      </c>
      <c r="E39" s="4">
        <v>-8.647228</v>
      </c>
      <c r="F39" s="4" t="s">
        <v>249</v>
      </c>
      <c r="G39" s="4" t="s">
        <v>17</v>
      </c>
      <c r="I39" s="4" t="s">
        <v>250</v>
      </c>
      <c r="J39" s="4" t="s">
        <v>28</v>
      </c>
      <c r="K39" s="4" t="s">
        <v>251</v>
      </c>
      <c r="L39" s="4" t="s">
        <v>28</v>
      </c>
      <c r="N39" s="4" t="s">
        <v>252</v>
      </c>
      <c r="O39" s="4">
        <v>31.0</v>
      </c>
    </row>
    <row r="40" ht="15.75" customHeight="1">
      <c r="A40" s="3">
        <v>39.0</v>
      </c>
      <c r="B40" s="4" t="s">
        <v>253</v>
      </c>
      <c r="C40" s="4" t="s">
        <v>53</v>
      </c>
      <c r="D40" s="4">
        <v>40.267454</v>
      </c>
      <c r="E40" s="4">
        <v>-8.442713</v>
      </c>
      <c r="F40" s="4" t="s">
        <v>254</v>
      </c>
      <c r="G40" s="4" t="s">
        <v>17</v>
      </c>
      <c r="I40" s="4" t="s">
        <v>255</v>
      </c>
      <c r="J40" s="4" t="s">
        <v>256</v>
      </c>
      <c r="K40" s="4" t="s">
        <v>257</v>
      </c>
      <c r="L40" s="4" t="s">
        <v>239</v>
      </c>
      <c r="M40" s="4" t="s">
        <v>258</v>
      </c>
      <c r="N40" s="4" t="s">
        <v>259</v>
      </c>
      <c r="O40" s="4">
        <v>27.0</v>
      </c>
    </row>
    <row r="41" ht="15.75" customHeight="1">
      <c r="A41" s="3">
        <v>40.0</v>
      </c>
      <c r="B41" s="4" t="s">
        <v>260</v>
      </c>
      <c r="C41" s="4" t="s">
        <v>104</v>
      </c>
      <c r="D41" s="4">
        <v>41.407094</v>
      </c>
      <c r="E41" s="4">
        <v>-8.515017</v>
      </c>
      <c r="F41" s="4" t="s">
        <v>261</v>
      </c>
      <c r="G41" s="4" t="s">
        <v>17</v>
      </c>
      <c r="I41" s="4" t="s">
        <v>262</v>
      </c>
      <c r="J41" s="4" t="s">
        <v>263</v>
      </c>
      <c r="L41" s="4" t="s">
        <v>137</v>
      </c>
      <c r="N41" s="4" t="s">
        <v>264</v>
      </c>
      <c r="O41" s="4">
        <v>22.0</v>
      </c>
    </row>
    <row r="42" ht="15.75" customHeight="1">
      <c r="A42" s="3">
        <v>41.0</v>
      </c>
      <c r="B42" s="4" t="s">
        <v>265</v>
      </c>
      <c r="C42" s="4" t="s">
        <v>104</v>
      </c>
      <c r="D42" s="4">
        <v>40.659666</v>
      </c>
      <c r="E42" s="4">
        <v>-7.903208</v>
      </c>
      <c r="F42" s="4" t="s">
        <v>266</v>
      </c>
      <c r="G42" s="4" t="s">
        <v>17</v>
      </c>
      <c r="I42" s="4" t="s">
        <v>267</v>
      </c>
      <c r="J42" s="4" t="s">
        <v>116</v>
      </c>
      <c r="L42" s="4" t="s">
        <v>58</v>
      </c>
      <c r="M42" s="4" t="s">
        <v>268</v>
      </c>
      <c r="N42" s="4" t="s">
        <v>269</v>
      </c>
      <c r="O42" s="4">
        <v>22.0</v>
      </c>
    </row>
    <row r="43" ht="15.75" customHeight="1">
      <c r="A43" s="3">
        <v>42.0</v>
      </c>
      <c r="B43" s="4" t="s">
        <v>270</v>
      </c>
      <c r="C43" s="4" t="s">
        <v>53</v>
      </c>
      <c r="D43" s="4">
        <v>40.69538</v>
      </c>
      <c r="E43" s="4">
        <v>-7.910772</v>
      </c>
      <c r="F43" s="4" t="s">
        <v>271</v>
      </c>
      <c r="G43" s="4" t="s">
        <v>17</v>
      </c>
      <c r="I43" s="4" t="s">
        <v>272</v>
      </c>
      <c r="J43" s="4" t="s">
        <v>116</v>
      </c>
      <c r="K43" s="4" t="s">
        <v>273</v>
      </c>
      <c r="L43" s="4" t="s">
        <v>58</v>
      </c>
      <c r="M43" s="4" t="s">
        <v>274</v>
      </c>
      <c r="N43" s="4" t="s">
        <v>275</v>
      </c>
      <c r="O43" s="4">
        <v>27.0</v>
      </c>
    </row>
    <row r="44" ht="15.75" customHeight="1">
      <c r="A44" s="3">
        <v>43.0</v>
      </c>
      <c r="B44" s="4" t="s">
        <v>276</v>
      </c>
      <c r="C44" s="4" t="s">
        <v>179</v>
      </c>
      <c r="D44" s="4">
        <v>41.048905</v>
      </c>
      <c r="E44" s="4">
        <v>-8.653825</v>
      </c>
      <c r="F44" s="4" t="s">
        <v>277</v>
      </c>
      <c r="G44" s="4" t="s">
        <v>17</v>
      </c>
      <c r="I44" s="4" t="s">
        <v>278</v>
      </c>
      <c r="J44" s="4" t="s">
        <v>279</v>
      </c>
      <c r="L44" s="4" t="s">
        <v>21</v>
      </c>
      <c r="M44" s="4" t="s">
        <v>280</v>
      </c>
      <c r="N44" s="4" t="s">
        <v>281</v>
      </c>
      <c r="O44" s="4">
        <v>4.0</v>
      </c>
    </row>
    <row r="45" ht="15.75" customHeight="1">
      <c r="A45" s="3">
        <v>44.0</v>
      </c>
      <c r="B45" s="4" t="s">
        <v>282</v>
      </c>
      <c r="C45" s="4" t="s">
        <v>179</v>
      </c>
      <c r="D45" s="4">
        <v>41.188726</v>
      </c>
      <c r="E45" s="4">
        <v>-8.704249</v>
      </c>
      <c r="F45" s="4" t="s">
        <v>283</v>
      </c>
      <c r="G45" s="4" t="s">
        <v>17</v>
      </c>
      <c r="I45" s="4" t="s">
        <v>284</v>
      </c>
      <c r="J45" s="4" t="s">
        <v>285</v>
      </c>
      <c r="K45" s="4" t="s">
        <v>286</v>
      </c>
      <c r="L45" s="4" t="s">
        <v>21</v>
      </c>
      <c r="N45" s="4" t="s">
        <v>287</v>
      </c>
      <c r="O45" s="4">
        <v>4.0</v>
      </c>
    </row>
    <row r="46" ht="15.75" customHeight="1">
      <c r="A46" s="3">
        <v>45.0</v>
      </c>
      <c r="B46" s="4" t="s">
        <v>288</v>
      </c>
      <c r="C46" s="4" t="s">
        <v>179</v>
      </c>
      <c r="D46" s="4">
        <v>40.616885</v>
      </c>
      <c r="E46" s="4">
        <v>-8.752097</v>
      </c>
      <c r="F46" s="4" t="s">
        <v>289</v>
      </c>
      <c r="G46" s="4" t="s">
        <v>17</v>
      </c>
      <c r="I46" s="4" t="s">
        <v>290</v>
      </c>
      <c r="J46" s="4" t="s">
        <v>42</v>
      </c>
      <c r="K46" s="4" t="s">
        <v>291</v>
      </c>
      <c r="L46" s="4" t="s">
        <v>28</v>
      </c>
      <c r="N46" s="4" t="s">
        <v>292</v>
      </c>
      <c r="O46" s="4">
        <v>4.0</v>
      </c>
    </row>
    <row r="47" ht="15.75" customHeight="1">
      <c r="A47" s="3">
        <v>46.0</v>
      </c>
      <c r="B47" s="4" t="s">
        <v>293</v>
      </c>
      <c r="C47" s="4" t="s">
        <v>294</v>
      </c>
      <c r="D47" s="4">
        <v>40.605834</v>
      </c>
      <c r="E47" s="4">
        <v>-7.765758</v>
      </c>
      <c r="F47" s="4" t="s">
        <v>295</v>
      </c>
      <c r="G47" s="4" t="s">
        <v>17</v>
      </c>
      <c r="I47" s="4" t="s">
        <v>296</v>
      </c>
      <c r="J47" s="4" t="s">
        <v>297</v>
      </c>
      <c r="K47" s="4" t="s">
        <v>298</v>
      </c>
      <c r="L47" s="4" t="s">
        <v>58</v>
      </c>
      <c r="N47" s="4" t="s">
        <v>299</v>
      </c>
      <c r="O47" s="4">
        <v>10.0</v>
      </c>
    </row>
    <row r="48" ht="15.75" customHeight="1">
      <c r="A48" s="3">
        <v>47.0</v>
      </c>
      <c r="B48" s="4" t="s">
        <v>300</v>
      </c>
      <c r="C48" s="4" t="s">
        <v>163</v>
      </c>
      <c r="D48" s="4">
        <v>41.148743</v>
      </c>
      <c r="E48" s="4">
        <v>-8.607211</v>
      </c>
      <c r="F48" s="4" t="s">
        <v>301</v>
      </c>
      <c r="G48" s="4" t="s">
        <v>17</v>
      </c>
      <c r="I48" s="4" t="s">
        <v>302</v>
      </c>
      <c r="J48" s="4" t="s">
        <v>19</v>
      </c>
      <c r="K48" s="4" t="s">
        <v>303</v>
      </c>
      <c r="L48" s="4" t="s">
        <v>21</v>
      </c>
      <c r="N48" s="4" t="s">
        <v>304</v>
      </c>
      <c r="O48" s="4">
        <v>23.0</v>
      </c>
    </row>
    <row r="49" ht="15.75" customHeight="1">
      <c r="A49" s="3">
        <v>48.0</v>
      </c>
      <c r="B49" s="4" t="s">
        <v>305</v>
      </c>
      <c r="C49" s="4" t="s">
        <v>179</v>
      </c>
      <c r="D49" s="4">
        <v>40.562909</v>
      </c>
      <c r="E49" s="4">
        <v>-8.768908</v>
      </c>
      <c r="F49" s="4" t="s">
        <v>306</v>
      </c>
      <c r="G49" s="4" t="s">
        <v>17</v>
      </c>
      <c r="I49" s="4" t="s">
        <v>307</v>
      </c>
      <c r="J49" s="4" t="s">
        <v>308</v>
      </c>
      <c r="L49" s="4" t="s">
        <v>28</v>
      </c>
      <c r="N49" s="4" t="s">
        <v>309</v>
      </c>
      <c r="O49" s="4">
        <v>4.0</v>
      </c>
    </row>
    <row r="50" ht="15.75" customHeight="1">
      <c r="A50" s="3">
        <v>49.0</v>
      </c>
      <c r="B50" s="4" t="s">
        <v>310</v>
      </c>
      <c r="C50" s="4" t="s">
        <v>67</v>
      </c>
      <c r="D50" s="4">
        <v>40.642057</v>
      </c>
      <c r="E50" s="4">
        <v>-7.924774</v>
      </c>
      <c r="F50" s="4" t="s">
        <v>311</v>
      </c>
      <c r="G50" s="4" t="s">
        <v>17</v>
      </c>
      <c r="I50" s="4" t="s">
        <v>312</v>
      </c>
      <c r="J50" s="4" t="s">
        <v>116</v>
      </c>
      <c r="K50" s="4" t="s">
        <v>273</v>
      </c>
      <c r="L50" s="4" t="s">
        <v>58</v>
      </c>
      <c r="M50" s="4" t="s">
        <v>274</v>
      </c>
      <c r="N50" s="4" t="s">
        <v>313</v>
      </c>
      <c r="O50" s="4">
        <v>1.0</v>
      </c>
    </row>
    <row r="51" ht="15.75" customHeight="1">
      <c r="A51" s="3">
        <v>50.0</v>
      </c>
      <c r="B51" s="4" t="s">
        <v>314</v>
      </c>
      <c r="C51" s="4" t="s">
        <v>168</v>
      </c>
      <c r="D51" s="4">
        <v>41.148373</v>
      </c>
      <c r="E51" s="4">
        <v>-8.604261</v>
      </c>
      <c r="F51" s="4" t="s">
        <v>315</v>
      </c>
      <c r="G51" s="4" t="s">
        <v>17</v>
      </c>
      <c r="I51" s="4" t="s">
        <v>316</v>
      </c>
      <c r="J51" s="4" t="s">
        <v>19</v>
      </c>
      <c r="K51" s="4" t="s">
        <v>317</v>
      </c>
      <c r="L51" s="4" t="s">
        <v>21</v>
      </c>
      <c r="N51" s="4" t="s">
        <v>318</v>
      </c>
      <c r="O51" s="4">
        <v>6.0</v>
      </c>
    </row>
    <row r="52" ht="15.75" customHeight="1">
      <c r="A52" s="3">
        <v>51.0</v>
      </c>
      <c r="B52" s="4" t="s">
        <v>319</v>
      </c>
      <c r="C52" s="4" t="s">
        <v>320</v>
      </c>
      <c r="D52" s="4">
        <v>40.175883</v>
      </c>
      <c r="E52" s="4">
        <v>-8.682982</v>
      </c>
      <c r="F52" s="4" t="s">
        <v>321</v>
      </c>
      <c r="G52" s="4" t="s">
        <v>17</v>
      </c>
      <c r="I52" s="4" t="s">
        <v>322</v>
      </c>
      <c r="J52" s="4" t="s">
        <v>323</v>
      </c>
      <c r="K52" s="4" t="s">
        <v>324</v>
      </c>
      <c r="L52" s="4" t="s">
        <v>239</v>
      </c>
      <c r="M52" s="4" t="s">
        <v>325</v>
      </c>
      <c r="N52" s="4" t="s">
        <v>326</v>
      </c>
      <c r="O52" s="4">
        <v>19.0</v>
      </c>
    </row>
    <row r="53" ht="15.75" customHeight="1">
      <c r="A53" s="3">
        <v>52.0</v>
      </c>
      <c r="B53" s="4" t="s">
        <v>327</v>
      </c>
      <c r="C53" s="4" t="s">
        <v>104</v>
      </c>
      <c r="D53" s="4">
        <v>40.202654</v>
      </c>
      <c r="E53" s="4">
        <v>-8.425948</v>
      </c>
      <c r="F53" s="4" t="s">
        <v>328</v>
      </c>
      <c r="G53" s="4" t="s">
        <v>17</v>
      </c>
      <c r="I53" s="4" t="s">
        <v>329</v>
      </c>
      <c r="J53" s="4" t="s">
        <v>256</v>
      </c>
      <c r="K53" s="4" t="s">
        <v>330</v>
      </c>
      <c r="L53" s="4" t="s">
        <v>239</v>
      </c>
      <c r="M53" s="4" t="s">
        <v>331</v>
      </c>
      <c r="N53" s="4" t="s">
        <v>332</v>
      </c>
      <c r="O53" s="4">
        <v>22.0</v>
      </c>
    </row>
    <row r="54" ht="15.75" customHeight="1">
      <c r="A54" s="3">
        <v>53.0</v>
      </c>
      <c r="B54" s="4" t="s">
        <v>333</v>
      </c>
      <c r="C54" s="4" t="s">
        <v>334</v>
      </c>
      <c r="D54" s="4">
        <v>40.202562</v>
      </c>
      <c r="E54" s="4">
        <v>-8.403698</v>
      </c>
      <c r="F54" s="4" t="s">
        <v>335</v>
      </c>
      <c r="G54" s="4" t="s">
        <v>17</v>
      </c>
      <c r="I54" s="4" t="s">
        <v>336</v>
      </c>
      <c r="J54" s="4" t="s">
        <v>256</v>
      </c>
      <c r="K54" s="4" t="s">
        <v>337</v>
      </c>
      <c r="L54" s="4" t="s">
        <v>239</v>
      </c>
      <c r="N54" s="4" t="s">
        <v>338</v>
      </c>
      <c r="O54" s="4">
        <v>2.0</v>
      </c>
    </row>
    <row r="55" ht="15.75" customHeight="1">
      <c r="A55" s="3">
        <v>54.0</v>
      </c>
      <c r="B55" s="4" t="s">
        <v>339</v>
      </c>
      <c r="C55" s="4" t="s">
        <v>146</v>
      </c>
      <c r="D55" s="4">
        <v>40.207316</v>
      </c>
      <c r="E55" s="4">
        <v>-8.429192</v>
      </c>
      <c r="F55" s="4" t="s">
        <v>339</v>
      </c>
      <c r="G55" s="4" t="s">
        <v>17</v>
      </c>
      <c r="I55" s="4" t="s">
        <v>340</v>
      </c>
      <c r="J55" s="4" t="s">
        <v>256</v>
      </c>
      <c r="K55" s="4" t="s">
        <v>341</v>
      </c>
      <c r="L55" s="4" t="s">
        <v>239</v>
      </c>
      <c r="N55" s="4" t="s">
        <v>342</v>
      </c>
      <c r="O55" s="4">
        <v>26.0</v>
      </c>
    </row>
    <row r="56" ht="15.75" customHeight="1">
      <c r="A56" s="3">
        <v>55.0</v>
      </c>
      <c r="B56" s="4" t="s">
        <v>343</v>
      </c>
      <c r="C56" s="4" t="s">
        <v>53</v>
      </c>
      <c r="D56" s="4">
        <v>40.194707</v>
      </c>
      <c r="E56" s="4">
        <v>-8.432525</v>
      </c>
      <c r="F56" s="4" t="s">
        <v>344</v>
      </c>
      <c r="G56" s="4" t="s">
        <v>17</v>
      </c>
      <c r="I56" s="4" t="s">
        <v>345</v>
      </c>
      <c r="J56" s="4" t="s">
        <v>256</v>
      </c>
      <c r="K56" s="4" t="s">
        <v>346</v>
      </c>
      <c r="L56" s="4" t="s">
        <v>239</v>
      </c>
      <c r="N56" s="4" t="s">
        <v>347</v>
      </c>
      <c r="O56" s="4">
        <v>27.0</v>
      </c>
    </row>
    <row r="57" ht="15.75" customHeight="1">
      <c r="A57" s="3">
        <v>56.0</v>
      </c>
      <c r="B57" s="4" t="s">
        <v>348</v>
      </c>
      <c r="C57" s="4" t="s">
        <v>91</v>
      </c>
      <c r="D57" s="4">
        <v>40.216118</v>
      </c>
      <c r="E57" s="4">
        <v>-8.421918</v>
      </c>
      <c r="F57" s="4" t="s">
        <v>349</v>
      </c>
      <c r="G57" s="4" t="s">
        <v>17</v>
      </c>
      <c r="I57" s="4" t="s">
        <v>350</v>
      </c>
      <c r="J57" s="4" t="s">
        <v>256</v>
      </c>
      <c r="K57" s="4" t="s">
        <v>351</v>
      </c>
      <c r="L57" s="4" t="s">
        <v>239</v>
      </c>
      <c r="M57" s="4" t="s">
        <v>352</v>
      </c>
      <c r="N57" s="4" t="s">
        <v>353</v>
      </c>
      <c r="O57" s="4">
        <v>13.0</v>
      </c>
    </row>
    <row r="58" ht="15.75" customHeight="1">
      <c r="A58" s="3">
        <v>57.0</v>
      </c>
      <c r="B58" s="4" t="s">
        <v>354</v>
      </c>
      <c r="C58" s="4" t="s">
        <v>91</v>
      </c>
      <c r="D58" s="4">
        <v>41.551403</v>
      </c>
      <c r="E58" s="4">
        <v>-8.425876</v>
      </c>
      <c r="F58" s="4" t="s">
        <v>355</v>
      </c>
      <c r="G58" s="4" t="s">
        <v>17</v>
      </c>
      <c r="H58" s="4" t="s">
        <v>356</v>
      </c>
      <c r="I58" s="4" t="s">
        <v>357</v>
      </c>
      <c r="J58" s="4" t="s">
        <v>149</v>
      </c>
      <c r="K58" s="4" t="s">
        <v>358</v>
      </c>
      <c r="L58" s="4" t="s">
        <v>137</v>
      </c>
      <c r="M58" s="4" t="s">
        <v>359</v>
      </c>
      <c r="N58" s="4" t="s">
        <v>360</v>
      </c>
      <c r="O58" s="4">
        <v>13.0</v>
      </c>
    </row>
    <row r="59" ht="15.75" customHeight="1">
      <c r="A59" s="3">
        <v>58.0</v>
      </c>
      <c r="B59" s="4" t="s">
        <v>361</v>
      </c>
      <c r="C59" s="4" t="s">
        <v>188</v>
      </c>
      <c r="D59" s="4">
        <v>41.149723</v>
      </c>
      <c r="E59" s="4">
        <v>-8.673825</v>
      </c>
      <c r="F59" s="4" t="s">
        <v>362</v>
      </c>
      <c r="G59" s="4" t="s">
        <v>17</v>
      </c>
      <c r="H59" s="4" t="s">
        <v>363</v>
      </c>
      <c r="I59" s="4" t="s">
        <v>364</v>
      </c>
      <c r="J59" s="4" t="s">
        <v>19</v>
      </c>
      <c r="K59" s="4" t="s">
        <v>365</v>
      </c>
      <c r="L59" s="4" t="s">
        <v>21</v>
      </c>
      <c r="N59" s="4" t="s">
        <v>366</v>
      </c>
      <c r="O59" s="4">
        <v>21.0</v>
      </c>
    </row>
    <row r="60" ht="15.75" customHeight="1">
      <c r="A60" s="3">
        <v>59.0</v>
      </c>
      <c r="B60" s="4" t="s">
        <v>367</v>
      </c>
      <c r="C60" s="4" t="s">
        <v>24</v>
      </c>
      <c r="D60" s="4">
        <v>40.616293</v>
      </c>
      <c r="E60" s="4">
        <v>-7.759792</v>
      </c>
      <c r="G60" s="4" t="s">
        <v>17</v>
      </c>
      <c r="I60" s="4" t="s">
        <v>368</v>
      </c>
      <c r="K60" s="4" t="s">
        <v>368</v>
      </c>
      <c r="L60" s="4" t="s">
        <v>116</v>
      </c>
      <c r="N60" s="4" t="s">
        <v>369</v>
      </c>
      <c r="O60" s="4">
        <v>28.0</v>
      </c>
    </row>
    <row r="61" ht="15.75" customHeight="1">
      <c r="A61" s="3">
        <v>60.0</v>
      </c>
      <c r="B61" s="4" t="s">
        <v>370</v>
      </c>
      <c r="C61" s="4" t="s">
        <v>371</v>
      </c>
      <c r="D61" s="4">
        <v>41.140327</v>
      </c>
      <c r="E61" s="4">
        <v>-8.614278</v>
      </c>
      <c r="F61" s="4" t="s">
        <v>372</v>
      </c>
      <c r="G61" s="4" t="s">
        <v>17</v>
      </c>
      <c r="I61" s="4" t="s">
        <v>373</v>
      </c>
      <c r="J61" s="4" t="s">
        <v>19</v>
      </c>
      <c r="K61" s="4" t="s">
        <v>374</v>
      </c>
      <c r="L61" s="4" t="s">
        <v>21</v>
      </c>
      <c r="N61" s="4" t="s">
        <v>375</v>
      </c>
      <c r="O61" s="4">
        <v>33.0</v>
      </c>
    </row>
    <row r="62" ht="15.75" customHeight="1">
      <c r="A62" s="3">
        <v>61.0</v>
      </c>
      <c r="B62" s="4" t="s">
        <v>376</v>
      </c>
      <c r="C62" s="4" t="s">
        <v>377</v>
      </c>
      <c r="D62" s="4">
        <v>40.972284</v>
      </c>
      <c r="E62" s="4">
        <v>-8.19761</v>
      </c>
      <c r="G62" s="4" t="s">
        <v>17</v>
      </c>
      <c r="I62" s="4" t="s">
        <v>378</v>
      </c>
      <c r="J62" s="4" t="s">
        <v>378</v>
      </c>
      <c r="L62" s="4" t="s">
        <v>28</v>
      </c>
      <c r="N62" s="4" t="s">
        <v>379</v>
      </c>
      <c r="O62" s="4">
        <v>14.0</v>
      </c>
    </row>
    <row r="63" ht="15.75" customHeight="1">
      <c r="A63" s="3">
        <v>62.0</v>
      </c>
      <c r="B63" s="4" t="s">
        <v>380</v>
      </c>
      <c r="C63" s="4" t="s">
        <v>381</v>
      </c>
      <c r="D63" s="4">
        <v>41.146582</v>
      </c>
      <c r="E63" s="4">
        <v>-8.612257</v>
      </c>
      <c r="F63" s="4" t="s">
        <v>382</v>
      </c>
      <c r="G63" s="4" t="s">
        <v>17</v>
      </c>
      <c r="I63" s="4" t="s">
        <v>383</v>
      </c>
      <c r="J63" s="4" t="s">
        <v>19</v>
      </c>
      <c r="K63" s="4" t="s">
        <v>384</v>
      </c>
      <c r="L63" s="4" t="s">
        <v>21</v>
      </c>
      <c r="N63" s="4" t="s">
        <v>385</v>
      </c>
      <c r="O63" s="4">
        <v>5.0</v>
      </c>
    </row>
    <row r="64" ht="15.75" customHeight="1">
      <c r="A64" s="3">
        <v>63.0</v>
      </c>
      <c r="B64" s="4" t="s">
        <v>386</v>
      </c>
      <c r="C64" s="4" t="s">
        <v>294</v>
      </c>
      <c r="D64" s="4">
        <v>40.854519</v>
      </c>
      <c r="E64" s="4">
        <v>-7.723431</v>
      </c>
      <c r="G64" s="4" t="s">
        <v>17</v>
      </c>
      <c r="I64" s="4" t="s">
        <v>387</v>
      </c>
      <c r="K64" s="4" t="s">
        <v>387</v>
      </c>
      <c r="L64" s="4" t="s">
        <v>116</v>
      </c>
      <c r="N64" s="4" t="s">
        <v>388</v>
      </c>
      <c r="O64" s="4">
        <v>10.0</v>
      </c>
    </row>
    <row r="65" ht="15.75" customHeight="1">
      <c r="A65" s="3">
        <v>64.0</v>
      </c>
      <c r="B65" s="4" t="s">
        <v>389</v>
      </c>
      <c r="C65" s="4" t="s">
        <v>53</v>
      </c>
      <c r="D65" s="4">
        <v>40.646879</v>
      </c>
      <c r="E65" s="4">
        <v>-8.651082</v>
      </c>
      <c r="F65" s="4" t="s">
        <v>390</v>
      </c>
      <c r="G65" s="4" t="s">
        <v>17</v>
      </c>
      <c r="I65" s="4" t="s">
        <v>391</v>
      </c>
      <c r="J65" s="4" t="s">
        <v>28</v>
      </c>
      <c r="K65" s="4" t="s">
        <v>392</v>
      </c>
      <c r="L65" s="4" t="s">
        <v>28</v>
      </c>
      <c r="N65" s="4" t="s">
        <v>393</v>
      </c>
      <c r="O65" s="4">
        <v>27.0</v>
      </c>
    </row>
    <row r="66" ht="15.75" customHeight="1">
      <c r="A66" s="3">
        <v>65.0</v>
      </c>
      <c r="B66" s="4" t="s">
        <v>394</v>
      </c>
      <c r="C66" s="4" t="s">
        <v>53</v>
      </c>
      <c r="D66" s="4">
        <v>40.51054</v>
      </c>
      <c r="E66" s="4">
        <v>-8.431054</v>
      </c>
      <c r="F66" s="4" t="s">
        <v>395</v>
      </c>
      <c r="G66" s="4" t="s">
        <v>17</v>
      </c>
      <c r="I66" s="4" t="s">
        <v>396</v>
      </c>
      <c r="J66" s="4" t="s">
        <v>397</v>
      </c>
      <c r="K66" s="4" t="s">
        <v>398</v>
      </c>
      <c r="L66" s="4" t="s">
        <v>28</v>
      </c>
      <c r="M66" s="4" t="s">
        <v>399</v>
      </c>
      <c r="N66" s="4" t="s">
        <v>400</v>
      </c>
      <c r="O66" s="4">
        <v>27.0</v>
      </c>
    </row>
    <row r="67" ht="15.75" customHeight="1">
      <c r="A67" s="3">
        <v>66.0</v>
      </c>
      <c r="B67" s="4" t="s">
        <v>401</v>
      </c>
      <c r="C67" s="4" t="s">
        <v>53</v>
      </c>
      <c r="D67" s="4">
        <v>40.896967</v>
      </c>
      <c r="E67" s="4">
        <v>-7.496608</v>
      </c>
      <c r="F67" s="4" t="s">
        <v>402</v>
      </c>
      <c r="G67" s="4" t="s">
        <v>17</v>
      </c>
      <c r="I67" s="4" t="s">
        <v>403</v>
      </c>
      <c r="J67" s="4" t="s">
        <v>404</v>
      </c>
      <c r="K67" s="4" t="s">
        <v>405</v>
      </c>
      <c r="L67" s="4" t="s">
        <v>58</v>
      </c>
      <c r="M67" s="4" t="s">
        <v>406</v>
      </c>
      <c r="N67" s="4" t="s">
        <v>407</v>
      </c>
      <c r="O67" s="4">
        <v>27.0</v>
      </c>
    </row>
    <row r="68" ht="15.75" customHeight="1">
      <c r="A68" s="3">
        <v>67.0</v>
      </c>
      <c r="B68" s="4" t="s">
        <v>408</v>
      </c>
      <c r="C68" s="4" t="s">
        <v>409</v>
      </c>
      <c r="D68" s="4">
        <v>40.989722</v>
      </c>
      <c r="E68" s="4">
        <v>-7.393946</v>
      </c>
      <c r="F68" s="4" t="s">
        <v>410</v>
      </c>
      <c r="G68" s="4" t="s">
        <v>17</v>
      </c>
      <c r="H68" s="4" t="s">
        <v>411</v>
      </c>
      <c r="I68" s="4" t="s">
        <v>412</v>
      </c>
      <c r="J68" s="4" t="s">
        <v>413</v>
      </c>
      <c r="K68" s="4" t="s">
        <v>414</v>
      </c>
      <c r="L68" s="4" t="s">
        <v>58</v>
      </c>
      <c r="M68" s="4" t="s">
        <v>415</v>
      </c>
      <c r="N68" s="4" t="s">
        <v>416</v>
      </c>
      <c r="O68" s="4">
        <v>11.0</v>
      </c>
    </row>
    <row r="69" ht="15.75" customHeight="1">
      <c r="A69" s="3">
        <v>68.0</v>
      </c>
      <c r="B69" s="3" t="s">
        <v>417</v>
      </c>
      <c r="C69" s="3" t="s">
        <v>418</v>
      </c>
      <c r="D69" s="3">
        <v>41.2421</v>
      </c>
      <c r="E69" s="3">
        <v>-8.6786</v>
      </c>
      <c r="F69" s="3" t="s">
        <v>419</v>
      </c>
      <c r="I69" s="3" t="s">
        <v>419</v>
      </c>
      <c r="K69" s="5" t="s">
        <v>420</v>
      </c>
      <c r="L69" s="3" t="s">
        <v>19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</sheetData>
  <customSheetViews>
    <customSheetView guid="{CFD97275-B966-41FA-9BA4-5B2FD44FF333}" filter="1" showAutoFilter="1">
      <autoFilter ref="$L$1:$L$8051">
        <filterColumn colId="0">
          <filters>
            <filter val="Porto"/>
            <filter val="Distrito do Porto"/>
          </filters>
        </filterColumn>
      </autoFilter>
      <extLst>
        <ext uri="GoogleSheetsCustomDataVersion1">
          <go:sheetsCustomData xmlns:go="http://customooxmlschemas.google.com/" filterViewId="854492318"/>
        </ext>
      </extLst>
    </customSheetView>
  </customSheetViews>
  <conditionalFormatting sqref="A1:B8051">
    <cfRule type="expression" dxfId="0" priority="1">
      <formula>countif(A:A,A1)&gt;1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customSheetViews>
    <customSheetView guid="{CFD97275-B966-41FA-9BA4-5B2FD44FF333}" filter="1" showAutoFilter="1">
      <autoFilter ref="$A$1:$B$37">
        <sortState ref="A1:B37">
          <sortCondition descending="1" ref="B1:B37"/>
        </sortState>
      </autoFilter>
      <extLst>
        <ext uri="GoogleSheetsCustomDataVersion1">
          <go:sheetsCustomData xmlns:go="http://customooxmlschemas.google.com/" filterViewId="1689161982"/>
        </ext>
      </extLst>
    </customSheetView>
  </customSheetView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2022-06-17T18:35:01Z</dcterms:created>
  <dc:creator>openpyxl</dc:creator>
</cp:coreProperties>
</file>