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anderson/Documents/Clark Aerospace/Rocket GUI/Clark Aerospace Rocket GUI/Assets/"/>
    </mc:Choice>
  </mc:AlternateContent>
  <xr:revisionPtr revIDLastSave="0" documentId="13_ncr:9_{C758027B-5C8C-2541-B7E0-08B62C74B20A}" xr6:coauthVersionLast="43" xr6:coauthVersionMax="43" xr10:uidLastSave="{00000000-0000-0000-0000-000000000000}"/>
  <bookViews>
    <workbookView xWindow="0" yWindow="460" windowWidth="28800" windowHeight="17540" xr2:uid="{BED90FC3-1481-944E-8BA6-1F11915EA0D1}"/>
  </bookViews>
  <sheets>
    <sheet name="tes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N2" i="1"/>
  <c r="M2" i="1"/>
  <c r="L2" i="1"/>
  <c r="K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J2" i="1"/>
  <c r="I2" i="1"/>
  <c r="H2" i="1"/>
  <c r="G2" i="1"/>
</calcChain>
</file>

<file path=xl/sharedStrings.xml><?xml version="1.0" encoding="utf-8"?>
<sst xmlns="http://schemas.openxmlformats.org/spreadsheetml/2006/main" count="17" uniqueCount="17">
  <si>
    <t>lat</t>
  </si>
  <si>
    <t>long</t>
  </si>
  <si>
    <t>alt</t>
  </si>
  <si>
    <t>acc_x</t>
  </si>
  <si>
    <t>acc_y</t>
  </si>
  <si>
    <t>acc_z</t>
  </si>
  <si>
    <t>rot_x</t>
  </si>
  <si>
    <t>rot_y</t>
  </si>
  <si>
    <t>rot_z</t>
  </si>
  <si>
    <t>rot_w</t>
  </si>
  <si>
    <t>airbrakes</t>
  </si>
  <si>
    <t>temp_amb</t>
  </si>
  <si>
    <t>temp_pl</t>
  </si>
  <si>
    <t>temp_av</t>
  </si>
  <si>
    <t>para_out</t>
  </si>
  <si>
    <t>time_rel</t>
  </si>
  <si>
    <t>time_abs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</si>
</sst>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C09B-2469-AF4E-B067-4A767E01606A}">
  <dimension ref="A1:Q202"/>
  <sheetViews>
    <sheetView tabSelected="1" workbookViewId="0">
      <selection activeCell="R194" sqref="R19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11</v>
      </c>
      <c r="O1" t="s">
        <v>14</v>
      </c>
      <c r="P1" t="s">
        <v>16</v>
      </c>
      <c r="Q1" t="s">
        <v>15</v>
      </c>
    </row>
    <row r="2" spans="1:17" x14ac:dyDescent="0.2">
      <c r="A2">
        <v>32.955354</v>
      </c>
      <c r="B2">
        <v>-106.93983110000001</v>
      </c>
      <c r="C2">
        <v>0</v>
      </c>
      <c r="D2">
        <v>0</v>
      </c>
      <c r="E2">
        <v>0</v>
      </c>
      <c r="F2">
        <v>0</v>
      </c>
      <c r="G2">
        <f>SIN(ROW())</f>
        <v>0.90929742682568171</v>
      </c>
      <c r="H2">
        <f>SIN(ROW()+PI()/4)</f>
        <v>0.34871012653210387</v>
      </c>
      <c r="I2">
        <f>SIN(ROW()+PI()/8)</f>
        <v>0.68082878183169238</v>
      </c>
      <c r="J2">
        <f>SIN(ROW()+PI()/16)</f>
        <v>0.81063931139118695</v>
      </c>
      <c r="K2">
        <f>ABS(COS(ROW())*100)</f>
        <v>41.614683654714241</v>
      </c>
      <c r="L2">
        <f>ABS(COS(ROW()+PI()/4)*100)</f>
        <v>93.723062671573217</v>
      </c>
      <c r="M2">
        <f>ABS(COS(ROW()+PI()/8)*100)</f>
        <v>73.244260514362068</v>
      </c>
      <c r="N2">
        <f>ABS(COS(ROW()+PI()/8)*100)</f>
        <v>73.244260514362068</v>
      </c>
      <c r="O2">
        <v>0</v>
      </c>
      <c r="P2">
        <v>0</v>
      </c>
      <c r="Q2">
        <v>0</v>
      </c>
    </row>
    <row r="3" spans="1:17" x14ac:dyDescent="0.2">
      <c r="A3">
        <v>32.955354</v>
      </c>
      <c r="B3">
        <v>-106.93983110000001</v>
      </c>
      <c r="C3">
        <v>390</v>
      </c>
      <c r="D3">
        <v>0</v>
      </c>
      <c r="E3">
        <v>0</v>
      </c>
      <c r="F3">
        <v>0</v>
      </c>
      <c r="G3">
        <f t="shared" ref="G3:G66" si="0">SIN(ROW())</f>
        <v>0.14112000805986721</v>
      </c>
      <c r="H3">
        <f t="shared" ref="H3:H66" si="1">SIN(ROW()+PI()/4)</f>
        <v>-0.60024349300974267</v>
      </c>
      <c r="I3">
        <f t="shared" ref="I3:I66" si="2">SIN(ROW()+PI()/8)</f>
        <v>-0.24847583954040378</v>
      </c>
      <c r="J3">
        <f t="shared" ref="J3:J66" si="3">SIN(ROW()+PI()/16)</f>
        <v>-5.4729528279828875E-2</v>
      </c>
      <c r="K3">
        <f t="shared" ref="K3:K66" si="4">ABS(COS(ROW())*100)</f>
        <v>98.999249660044541</v>
      </c>
      <c r="L3">
        <f t="shared" ref="L3:L66" si="5">ABS(COS(ROW()+PI()/4)*100)</f>
        <v>79.981732233020736</v>
      </c>
      <c r="M3">
        <f t="shared" ref="M3:N34" si="6">ABS(COS(ROW()+PI()/8)*100)</f>
        <v>96.863809400864028</v>
      </c>
      <c r="N3">
        <f t="shared" si="6"/>
        <v>96.863809400864028</v>
      </c>
      <c r="O3">
        <v>0</v>
      </c>
      <c r="P3">
        <v>1</v>
      </c>
      <c r="Q3">
        <v>1</v>
      </c>
    </row>
    <row r="4" spans="1:17" x14ac:dyDescent="0.2">
      <c r="A4">
        <v>32.955354</v>
      </c>
      <c r="B4">
        <v>-106.93983110000001</v>
      </c>
      <c r="C4">
        <v>780</v>
      </c>
      <c r="D4">
        <v>0</v>
      </c>
      <c r="E4">
        <v>0</v>
      </c>
      <c r="F4">
        <v>0</v>
      </c>
      <c r="G4">
        <f t="shared" si="0"/>
        <v>-0.7568024953079282</v>
      </c>
      <c r="H4">
        <f t="shared" si="1"/>
        <v>-0.99733601324312504</v>
      </c>
      <c r="I4">
        <f t="shared" si="2"/>
        <v>-0.94933291994409663</v>
      </c>
      <c r="J4">
        <f t="shared" si="3"/>
        <v>-0.86978029204852114</v>
      </c>
      <c r="K4">
        <f t="shared" si="4"/>
        <v>65.364362086361197</v>
      </c>
      <c r="L4">
        <f t="shared" si="5"/>
        <v>7.2944339659147692</v>
      </c>
      <c r="M4">
        <f t="shared" si="6"/>
        <v>31.427218634555544</v>
      </c>
      <c r="N4">
        <f t="shared" si="6"/>
        <v>31.427218634555544</v>
      </c>
      <c r="O4">
        <v>0</v>
      </c>
      <c r="P4">
        <v>2</v>
      </c>
      <c r="Q4">
        <v>2</v>
      </c>
    </row>
    <row r="5" spans="1:17" x14ac:dyDescent="0.2">
      <c r="A5">
        <v>32.955354</v>
      </c>
      <c r="B5">
        <v>-106.93983110000001</v>
      </c>
      <c r="C5">
        <v>1170</v>
      </c>
      <c r="D5">
        <v>0</v>
      </c>
      <c r="E5">
        <v>0</v>
      </c>
      <c r="F5">
        <v>0</v>
      </c>
      <c r="G5">
        <f t="shared" si="0"/>
        <v>-0.95892427466313845</v>
      </c>
      <c r="H5">
        <f t="shared" si="1"/>
        <v>-0.47748240235145328</v>
      </c>
      <c r="I5">
        <f t="shared" si="2"/>
        <v>-0.77737769182425476</v>
      </c>
      <c r="J5">
        <f t="shared" si="3"/>
        <v>-0.88515906650513099</v>
      </c>
      <c r="K5">
        <f t="shared" si="4"/>
        <v>28.366218546322624</v>
      </c>
      <c r="L5">
        <f t="shared" si="5"/>
        <v>87.864131216594004</v>
      </c>
      <c r="M5">
        <f t="shared" si="6"/>
        <v>62.903412010318974</v>
      </c>
      <c r="N5">
        <f t="shared" si="6"/>
        <v>62.903412010318974</v>
      </c>
      <c r="O5">
        <v>0</v>
      </c>
      <c r="P5">
        <v>3</v>
      </c>
      <c r="Q5">
        <v>3</v>
      </c>
    </row>
    <row r="6" spans="1:17" x14ac:dyDescent="0.2">
      <c r="A6">
        <v>32.955354</v>
      </c>
      <c r="B6">
        <v>-106.93983110000001</v>
      </c>
      <c r="C6">
        <v>1560</v>
      </c>
      <c r="D6">
        <v>0</v>
      </c>
      <c r="E6">
        <v>0</v>
      </c>
      <c r="F6">
        <v>0</v>
      </c>
      <c r="G6">
        <f t="shared" si="0"/>
        <v>-0.27941549819892586</v>
      </c>
      <c r="H6">
        <f t="shared" si="1"/>
        <v>0.4813663272392269</v>
      </c>
      <c r="I6">
        <f t="shared" si="2"/>
        <v>0.1092950010979027</v>
      </c>
      <c r="J6">
        <f t="shared" si="3"/>
        <v>-8.6726677337103542E-2</v>
      </c>
      <c r="K6">
        <f t="shared" si="4"/>
        <v>96.017028665036591</v>
      </c>
      <c r="L6">
        <f t="shared" si="5"/>
        <v>87.651951432938304</v>
      </c>
      <c r="M6">
        <f t="shared" si="6"/>
        <v>99.400935746853477</v>
      </c>
      <c r="N6">
        <f t="shared" si="6"/>
        <v>99.400935746853477</v>
      </c>
      <c r="O6">
        <v>0</v>
      </c>
      <c r="P6">
        <v>4</v>
      </c>
      <c r="Q6">
        <v>4</v>
      </c>
    </row>
    <row r="7" spans="1:17" x14ac:dyDescent="0.2">
      <c r="A7">
        <v>32.955354</v>
      </c>
      <c r="B7">
        <v>-106.93983110000001</v>
      </c>
      <c r="C7">
        <v>1950</v>
      </c>
      <c r="D7">
        <v>0</v>
      </c>
      <c r="E7">
        <v>0</v>
      </c>
      <c r="F7">
        <v>0</v>
      </c>
      <c r="G7">
        <f t="shared" si="0"/>
        <v>0.65698659871878906</v>
      </c>
      <c r="H7">
        <f t="shared" si="1"/>
        <v>0.99764907550071691</v>
      </c>
      <c r="I7">
        <f t="shared" si="2"/>
        <v>0.89548237405037012</v>
      </c>
      <c r="J7">
        <f t="shared" si="3"/>
        <v>0.79144181901409272</v>
      </c>
      <c r="K7">
        <f t="shared" si="4"/>
        <v>75.390225434330461</v>
      </c>
      <c r="L7">
        <f t="shared" si="5"/>
        <v>6.8529717295235146</v>
      </c>
      <c r="M7">
        <f t="shared" si="6"/>
        <v>44.509697568632504</v>
      </c>
      <c r="N7">
        <f t="shared" si="6"/>
        <v>44.509697568632504</v>
      </c>
      <c r="O7">
        <v>0</v>
      </c>
      <c r="P7">
        <v>5</v>
      </c>
      <c r="Q7">
        <v>5</v>
      </c>
    </row>
    <row r="8" spans="1:17" x14ac:dyDescent="0.2">
      <c r="A8">
        <v>32.955354</v>
      </c>
      <c r="B8">
        <v>-106.93983110000001</v>
      </c>
      <c r="C8">
        <v>2340</v>
      </c>
      <c r="D8">
        <v>0</v>
      </c>
      <c r="E8">
        <v>0</v>
      </c>
      <c r="F8">
        <v>0</v>
      </c>
      <c r="G8">
        <f t="shared" si="0"/>
        <v>0.98935824662338179</v>
      </c>
      <c r="H8">
        <f t="shared" si="1"/>
        <v>0.59669786464128272</v>
      </c>
      <c r="I8">
        <f t="shared" si="2"/>
        <v>0.85836738202947926</v>
      </c>
      <c r="J8">
        <f t="shared" si="3"/>
        <v>0.94196235688468222</v>
      </c>
      <c r="K8">
        <f t="shared" si="4"/>
        <v>14.550003380861353</v>
      </c>
      <c r="L8">
        <f t="shared" si="5"/>
        <v>80.246598577916899</v>
      </c>
      <c r="M8">
        <f t="shared" si="6"/>
        <v>51.30355128720214</v>
      </c>
      <c r="N8">
        <f t="shared" si="6"/>
        <v>51.30355128720214</v>
      </c>
      <c r="O8">
        <v>0</v>
      </c>
      <c r="P8">
        <v>6</v>
      </c>
      <c r="Q8">
        <v>6</v>
      </c>
    </row>
    <row r="9" spans="1:17" x14ac:dyDescent="0.2">
      <c r="A9">
        <v>32.955354</v>
      </c>
      <c r="B9">
        <v>-106.93983110000001</v>
      </c>
      <c r="C9">
        <v>2730</v>
      </c>
      <c r="D9">
        <v>0</v>
      </c>
      <c r="E9">
        <v>0</v>
      </c>
      <c r="F9">
        <v>0</v>
      </c>
      <c r="G9">
        <f t="shared" si="0"/>
        <v>0.41211848524175659</v>
      </c>
      <c r="H9">
        <f t="shared" si="1"/>
        <v>-0.35285461115615668</v>
      </c>
      <c r="I9">
        <f t="shared" si="2"/>
        <v>3.2073377534681945E-2</v>
      </c>
      <c r="J9">
        <f t="shared" si="3"/>
        <v>0.22644704791747056</v>
      </c>
      <c r="K9">
        <f t="shared" si="4"/>
        <v>91.1130261884677</v>
      </c>
      <c r="L9">
        <f t="shared" si="5"/>
        <v>93.567816228970386</v>
      </c>
      <c r="M9">
        <f t="shared" si="6"/>
        <v>99.948551688031856</v>
      </c>
      <c r="N9">
        <f t="shared" si="6"/>
        <v>99.948551688031856</v>
      </c>
      <c r="O9">
        <v>0</v>
      </c>
      <c r="P9">
        <v>7</v>
      </c>
      <c r="Q9">
        <v>7</v>
      </c>
    </row>
    <row r="10" spans="1:17" x14ac:dyDescent="0.2">
      <c r="A10">
        <v>32.955354</v>
      </c>
      <c r="B10">
        <v>-106.93983110000001</v>
      </c>
      <c r="C10">
        <v>3120</v>
      </c>
      <c r="D10">
        <v>0</v>
      </c>
      <c r="E10">
        <v>0</v>
      </c>
      <c r="F10">
        <v>0</v>
      </c>
      <c r="G10">
        <f t="shared" si="0"/>
        <v>-0.54402111088936977</v>
      </c>
      <c r="H10">
        <f t="shared" si="1"/>
        <v>-0.97799418472903721</v>
      </c>
      <c r="I10">
        <f t="shared" si="2"/>
        <v>-0.82370874235154312</v>
      </c>
      <c r="J10">
        <f t="shared" si="3"/>
        <v>-0.6972626325909973</v>
      </c>
      <c r="K10">
        <f t="shared" si="4"/>
        <v>83.907152907645241</v>
      </c>
      <c r="L10">
        <f t="shared" si="5"/>
        <v>20.863215149201196</v>
      </c>
      <c r="M10">
        <f t="shared" si="6"/>
        <v>56.701314603246985</v>
      </c>
      <c r="N10">
        <f t="shared" si="6"/>
        <v>56.701314603246985</v>
      </c>
      <c r="O10">
        <v>0</v>
      </c>
      <c r="P10">
        <v>8</v>
      </c>
      <c r="Q10">
        <v>8</v>
      </c>
    </row>
    <row r="11" spans="1:17" x14ac:dyDescent="0.2">
      <c r="A11">
        <v>32.955354</v>
      </c>
      <c r="B11">
        <v>-106.93983110000001</v>
      </c>
      <c r="C11">
        <v>3510</v>
      </c>
      <c r="D11">
        <v>0</v>
      </c>
      <c r="E11">
        <v>0</v>
      </c>
      <c r="F11">
        <v>0</v>
      </c>
      <c r="G11">
        <f t="shared" si="0"/>
        <v>-0.99999020655070348</v>
      </c>
      <c r="H11">
        <f t="shared" si="1"/>
        <v>-0.70397041511330372</v>
      </c>
      <c r="I11">
        <f t="shared" si="2"/>
        <v>-0.92217684324725024</v>
      </c>
      <c r="J11">
        <f t="shared" si="3"/>
        <v>-0.97991226428668121</v>
      </c>
      <c r="K11">
        <f t="shared" si="4"/>
        <v>0.44256979880507852</v>
      </c>
      <c r="L11">
        <f t="shared" si="5"/>
        <v>71.022929723097377</v>
      </c>
      <c r="M11">
        <f t="shared" si="6"/>
        <v>38.676849636253522</v>
      </c>
      <c r="N11">
        <f t="shared" si="6"/>
        <v>38.676849636253522</v>
      </c>
      <c r="O11">
        <v>0</v>
      </c>
      <c r="P11">
        <v>9</v>
      </c>
      <c r="Q11">
        <v>9</v>
      </c>
    </row>
    <row r="12" spans="1:17" x14ac:dyDescent="0.2">
      <c r="A12">
        <v>32.955354</v>
      </c>
      <c r="B12">
        <v>-106.93983110000001</v>
      </c>
      <c r="C12">
        <v>3900</v>
      </c>
      <c r="D12">
        <v>0</v>
      </c>
      <c r="E12">
        <v>0</v>
      </c>
      <c r="F12">
        <v>0</v>
      </c>
      <c r="G12">
        <f t="shared" si="0"/>
        <v>-0.53657291800043494</v>
      </c>
      <c r="H12">
        <f t="shared" si="1"/>
        <v>0.21728050763169815</v>
      </c>
      <c r="I12">
        <f t="shared" si="2"/>
        <v>-0.17279980729783953</v>
      </c>
      <c r="J12">
        <f t="shared" si="3"/>
        <v>-0.3616350792941303</v>
      </c>
      <c r="K12">
        <f t="shared" si="4"/>
        <v>84.385395873249209</v>
      </c>
      <c r="L12">
        <f t="shared" si="5"/>
        <v>97.610920547001882</v>
      </c>
      <c r="M12">
        <f t="shared" si="6"/>
        <v>98.49569668761319</v>
      </c>
      <c r="N12">
        <f t="shared" si="6"/>
        <v>98.49569668761319</v>
      </c>
      <c r="O12">
        <v>0</v>
      </c>
      <c r="P12">
        <v>10</v>
      </c>
      <c r="Q12">
        <v>10</v>
      </c>
    </row>
    <row r="13" spans="1:17" x14ac:dyDescent="0.2">
      <c r="A13">
        <v>32.955354</v>
      </c>
      <c r="B13">
        <v>-106.93983110000001</v>
      </c>
      <c r="C13">
        <v>4290</v>
      </c>
      <c r="D13">
        <v>0</v>
      </c>
      <c r="E13">
        <v>0</v>
      </c>
      <c r="F13">
        <v>0</v>
      </c>
      <c r="G13">
        <f t="shared" si="0"/>
        <v>0.42016703682664092</v>
      </c>
      <c r="H13">
        <f t="shared" si="1"/>
        <v>0.93876473370051661</v>
      </c>
      <c r="I13">
        <f t="shared" si="2"/>
        <v>0.73544857457406443</v>
      </c>
      <c r="J13">
        <f t="shared" si="3"/>
        <v>0.58912772983582884</v>
      </c>
      <c r="K13">
        <f t="shared" si="4"/>
        <v>90.74467814501962</v>
      </c>
      <c r="L13">
        <f t="shared" si="5"/>
        <v>34.45588117581643</v>
      </c>
      <c r="M13">
        <f t="shared" si="6"/>
        <v>67.758054440559079</v>
      </c>
      <c r="N13">
        <f t="shared" si="6"/>
        <v>67.758054440559079</v>
      </c>
      <c r="O13">
        <v>0</v>
      </c>
      <c r="P13">
        <v>11</v>
      </c>
      <c r="Q13">
        <v>11</v>
      </c>
    </row>
    <row r="14" spans="1:17" x14ac:dyDescent="0.2">
      <c r="A14">
        <v>32.955354</v>
      </c>
      <c r="B14">
        <v>-106.93983110000001</v>
      </c>
      <c r="C14">
        <v>4680</v>
      </c>
      <c r="D14">
        <v>0</v>
      </c>
      <c r="E14">
        <v>0</v>
      </c>
      <c r="F14">
        <v>0</v>
      </c>
      <c r="G14">
        <f t="shared" si="0"/>
        <v>0.99060735569487035</v>
      </c>
      <c r="H14">
        <f t="shared" si="1"/>
        <v>0.79715299294046038</v>
      </c>
      <c r="I14">
        <f t="shared" si="2"/>
        <v>0.96752892867744666</v>
      </c>
      <c r="J14">
        <f t="shared" si="3"/>
        <v>0.99824922105645186</v>
      </c>
      <c r="K14">
        <f t="shared" si="4"/>
        <v>13.67372182078336</v>
      </c>
      <c r="L14">
        <f t="shared" si="5"/>
        <v>60.377736446977401</v>
      </c>
      <c r="M14">
        <f t="shared" si="6"/>
        <v>25.276030576867164</v>
      </c>
      <c r="N14">
        <f t="shared" si="6"/>
        <v>25.276030576867164</v>
      </c>
      <c r="O14">
        <v>0</v>
      </c>
      <c r="P14">
        <v>12</v>
      </c>
      <c r="Q14">
        <v>12</v>
      </c>
    </row>
    <row r="15" spans="1:17" x14ac:dyDescent="0.2">
      <c r="A15">
        <v>32.955354</v>
      </c>
      <c r="B15">
        <v>-106.93983110000001</v>
      </c>
      <c r="C15">
        <v>5070</v>
      </c>
      <c r="D15">
        <v>0</v>
      </c>
      <c r="E15">
        <v>0</v>
      </c>
      <c r="F15">
        <v>0</v>
      </c>
      <c r="G15">
        <f t="shared" si="0"/>
        <v>0.65028784015711683</v>
      </c>
      <c r="H15">
        <f t="shared" si="1"/>
        <v>-7.7357533269677342E-2</v>
      </c>
      <c r="I15">
        <f t="shared" si="2"/>
        <v>0.31006764774304613</v>
      </c>
      <c r="J15">
        <f t="shared" si="3"/>
        <v>0.48958498209992174</v>
      </c>
      <c r="K15">
        <f t="shared" si="4"/>
        <v>75.968791285882133</v>
      </c>
      <c r="L15">
        <f t="shared" si="5"/>
        <v>99.700341626617856</v>
      </c>
      <c r="M15">
        <f t="shared" si="6"/>
        <v>95.071449648308942</v>
      </c>
      <c r="N15">
        <f t="shared" si="6"/>
        <v>95.071449648308942</v>
      </c>
      <c r="O15">
        <v>0</v>
      </c>
      <c r="P15">
        <v>13</v>
      </c>
      <c r="Q15">
        <v>13</v>
      </c>
    </row>
    <row r="16" spans="1:17" x14ac:dyDescent="0.2">
      <c r="A16">
        <v>32.955354</v>
      </c>
      <c r="B16">
        <v>-106.93983110000001</v>
      </c>
      <c r="C16">
        <v>5460</v>
      </c>
      <c r="D16">
        <v>0</v>
      </c>
      <c r="E16">
        <v>0</v>
      </c>
      <c r="F16">
        <v>0</v>
      </c>
      <c r="G16">
        <f t="shared" si="0"/>
        <v>-0.2879033166650653</v>
      </c>
      <c r="H16">
        <f t="shared" si="1"/>
        <v>-0.88074590014421639</v>
      </c>
      <c r="I16">
        <f t="shared" si="2"/>
        <v>-0.63246839857608939</v>
      </c>
      <c r="J16">
        <f t="shared" si="3"/>
        <v>-0.4692014315624527</v>
      </c>
      <c r="K16">
        <f t="shared" si="4"/>
        <v>95.765948032338471</v>
      </c>
      <c r="L16">
        <f t="shared" si="5"/>
        <v>47.358912506428396</v>
      </c>
      <c r="M16">
        <f t="shared" si="6"/>
        <v>77.458616357549076</v>
      </c>
      <c r="N16">
        <f t="shared" si="6"/>
        <v>77.458616357549076</v>
      </c>
      <c r="O16">
        <v>0</v>
      </c>
      <c r="P16">
        <v>14</v>
      </c>
      <c r="Q16">
        <v>14</v>
      </c>
    </row>
    <row r="17" spans="1:17" x14ac:dyDescent="0.2">
      <c r="A17">
        <v>32.955354</v>
      </c>
      <c r="B17">
        <v>-106.93983110000001</v>
      </c>
      <c r="C17">
        <v>5850</v>
      </c>
      <c r="D17">
        <v>0</v>
      </c>
      <c r="E17">
        <v>0</v>
      </c>
      <c r="F17">
        <v>0</v>
      </c>
      <c r="G17">
        <f t="shared" si="0"/>
        <v>-0.96139749187955681</v>
      </c>
      <c r="H17">
        <f t="shared" si="1"/>
        <v>-0.87438054819398359</v>
      </c>
      <c r="I17">
        <f t="shared" si="2"/>
        <v>-0.99351591602182943</v>
      </c>
      <c r="J17">
        <f t="shared" si="3"/>
        <v>-0.99660621287957241</v>
      </c>
      <c r="K17">
        <f t="shared" si="4"/>
        <v>27.516333805159693</v>
      </c>
      <c r="L17">
        <f t="shared" si="5"/>
        <v>48.524082365356364</v>
      </c>
      <c r="M17">
        <f t="shared" si="6"/>
        <v>11.369311593630147</v>
      </c>
      <c r="N17">
        <f t="shared" si="6"/>
        <v>11.369311593630147</v>
      </c>
      <c r="O17">
        <v>0</v>
      </c>
      <c r="P17">
        <v>15</v>
      </c>
      <c r="Q17">
        <v>15</v>
      </c>
    </row>
    <row r="18" spans="1:17" x14ac:dyDescent="0.2">
      <c r="A18">
        <v>32.955354</v>
      </c>
      <c r="B18">
        <v>-106.93983110000001</v>
      </c>
      <c r="C18">
        <v>6240</v>
      </c>
      <c r="D18">
        <v>0</v>
      </c>
      <c r="E18">
        <v>0</v>
      </c>
      <c r="F18">
        <v>0</v>
      </c>
      <c r="G18">
        <f t="shared" si="0"/>
        <v>-0.75098724677167605</v>
      </c>
      <c r="H18">
        <f t="shared" si="1"/>
        <v>-6.4113752646698371E-2</v>
      </c>
      <c r="I18">
        <f t="shared" si="2"/>
        <v>-0.44112948211049352</v>
      </c>
      <c r="J18">
        <f t="shared" si="3"/>
        <v>-0.60773583816024146</v>
      </c>
      <c r="K18">
        <f t="shared" si="4"/>
        <v>66.031670824408025</v>
      </c>
      <c r="L18">
        <f t="shared" si="5"/>
        <v>99.794259690703555</v>
      </c>
      <c r="M18">
        <f t="shared" si="6"/>
        <v>89.744346897892555</v>
      </c>
      <c r="N18">
        <f t="shared" si="6"/>
        <v>89.744346897892555</v>
      </c>
      <c r="O18">
        <v>0</v>
      </c>
      <c r="P18">
        <v>16</v>
      </c>
      <c r="Q18">
        <v>16</v>
      </c>
    </row>
    <row r="19" spans="1:17" x14ac:dyDescent="0.2">
      <c r="A19">
        <v>32.955354</v>
      </c>
      <c r="B19">
        <v>-106.93983110000001</v>
      </c>
      <c r="C19">
        <v>6630</v>
      </c>
      <c r="D19">
        <v>0</v>
      </c>
      <c r="E19">
        <v>0</v>
      </c>
      <c r="F19">
        <v>0</v>
      </c>
      <c r="G19">
        <f t="shared" si="0"/>
        <v>0.14987720966295234</v>
      </c>
      <c r="H19">
        <f t="shared" si="1"/>
        <v>0.80509893140824218</v>
      </c>
      <c r="I19">
        <f t="shared" si="2"/>
        <v>0.51682936328039353</v>
      </c>
      <c r="J19">
        <f t="shared" si="3"/>
        <v>0.33988406344620226</v>
      </c>
      <c r="K19">
        <f t="shared" si="4"/>
        <v>98.870461818666925</v>
      </c>
      <c r="L19">
        <f t="shared" si="5"/>
        <v>59.3140548812258</v>
      </c>
      <c r="M19">
        <f t="shared" si="6"/>
        <v>85.608843541493016</v>
      </c>
      <c r="N19">
        <f t="shared" si="6"/>
        <v>85.608843541493016</v>
      </c>
      <c r="O19">
        <v>0</v>
      </c>
      <c r="P19">
        <v>17</v>
      </c>
      <c r="Q19">
        <v>17</v>
      </c>
    </row>
    <row r="20" spans="1:17" x14ac:dyDescent="0.2">
      <c r="A20">
        <v>32.955354</v>
      </c>
      <c r="B20">
        <v>-106.93983110000001</v>
      </c>
      <c r="C20">
        <v>7020</v>
      </c>
      <c r="D20">
        <v>0</v>
      </c>
      <c r="E20">
        <v>0</v>
      </c>
      <c r="F20">
        <v>0</v>
      </c>
      <c r="G20">
        <f t="shared" si="0"/>
        <v>0.91294525072762767</v>
      </c>
      <c r="H20">
        <f t="shared" si="1"/>
        <v>0.93410737083039541</v>
      </c>
      <c r="I20">
        <f t="shared" si="2"/>
        <v>0.99961767555201164</v>
      </c>
      <c r="J20">
        <f t="shared" si="3"/>
        <v>0.97501612457587383</v>
      </c>
      <c r="K20">
        <f t="shared" si="4"/>
        <v>40.808206181339195</v>
      </c>
      <c r="L20">
        <f t="shared" si="5"/>
        <v>35.699218445272187</v>
      </c>
      <c r="M20">
        <f t="shared" si="6"/>
        <v>2.764964238454394</v>
      </c>
      <c r="N20">
        <f t="shared" si="6"/>
        <v>2.764964238454394</v>
      </c>
      <c r="O20">
        <v>0</v>
      </c>
      <c r="P20">
        <v>18</v>
      </c>
      <c r="Q20">
        <v>18</v>
      </c>
    </row>
    <row r="21" spans="1:17" x14ac:dyDescent="0.2">
      <c r="A21">
        <v>32.955354</v>
      </c>
      <c r="B21">
        <v>-106.93983110000001</v>
      </c>
      <c r="C21">
        <v>7410</v>
      </c>
      <c r="D21">
        <v>0</v>
      </c>
      <c r="E21">
        <v>0</v>
      </c>
      <c r="F21">
        <v>0</v>
      </c>
      <c r="G21">
        <f t="shared" si="0"/>
        <v>0.83665563853605607</v>
      </c>
      <c r="H21">
        <f t="shared" si="1"/>
        <v>0.20430180136793402</v>
      </c>
      <c r="I21">
        <f t="shared" si="2"/>
        <v>0.56336210689421018</v>
      </c>
      <c r="J21">
        <f t="shared" si="3"/>
        <v>0.71372285728772178</v>
      </c>
      <c r="K21">
        <f t="shared" si="4"/>
        <v>54.772926022426837</v>
      </c>
      <c r="L21">
        <f t="shared" si="5"/>
        <v>97.890794968567761</v>
      </c>
      <c r="M21">
        <f t="shared" si="6"/>
        <v>82.621010434133311</v>
      </c>
      <c r="N21">
        <f t="shared" si="6"/>
        <v>82.621010434133311</v>
      </c>
      <c r="O21">
        <v>0</v>
      </c>
      <c r="P21">
        <v>19</v>
      </c>
      <c r="Q21">
        <v>19</v>
      </c>
    </row>
    <row r="22" spans="1:17" x14ac:dyDescent="0.2">
      <c r="A22">
        <v>32.955354</v>
      </c>
      <c r="B22">
        <v>-106.93983110000001</v>
      </c>
      <c r="C22">
        <v>7800</v>
      </c>
      <c r="D22">
        <v>0</v>
      </c>
      <c r="E22">
        <v>0</v>
      </c>
      <c r="F22">
        <v>0</v>
      </c>
      <c r="G22">
        <f t="shared" si="0"/>
        <v>-8.8513092904038762E-3</v>
      </c>
      <c r="H22">
        <f t="shared" si="1"/>
        <v>-0.71333790208617653</v>
      </c>
      <c r="I22">
        <f t="shared" si="2"/>
        <v>-0.39084598476466131</v>
      </c>
      <c r="J22">
        <f t="shared" si="3"/>
        <v>-0.20376391348916731</v>
      </c>
      <c r="K22">
        <f t="shared" si="4"/>
        <v>99.996082639463708</v>
      </c>
      <c r="L22">
        <f t="shared" si="5"/>
        <v>70.082026044292718</v>
      </c>
      <c r="M22">
        <f t="shared" si="6"/>
        <v>92.045609139890104</v>
      </c>
      <c r="N22">
        <f t="shared" si="6"/>
        <v>92.045609139890104</v>
      </c>
      <c r="O22">
        <v>0</v>
      </c>
      <c r="P22">
        <v>20</v>
      </c>
      <c r="Q22">
        <v>20</v>
      </c>
    </row>
    <row r="23" spans="1:17" x14ac:dyDescent="0.2">
      <c r="A23">
        <v>32.955354</v>
      </c>
      <c r="B23">
        <v>-106.93983110000001</v>
      </c>
      <c r="C23">
        <v>8190</v>
      </c>
      <c r="D23">
        <v>0</v>
      </c>
      <c r="E23">
        <v>0</v>
      </c>
      <c r="F23">
        <v>0</v>
      </c>
      <c r="G23">
        <f t="shared" si="0"/>
        <v>-0.84622040417517064</v>
      </c>
      <c r="H23">
        <f t="shared" si="1"/>
        <v>-0.975138028088539</v>
      </c>
      <c r="I23">
        <f t="shared" si="2"/>
        <v>-0.98571208050951076</v>
      </c>
      <c r="J23">
        <f t="shared" si="3"/>
        <v>-0.93391108190954819</v>
      </c>
      <c r="K23">
        <f t="shared" si="4"/>
        <v>53.283302033339751</v>
      </c>
      <c r="L23">
        <f t="shared" si="5"/>
        <v>22.159834425283005</v>
      </c>
      <c r="M23">
        <f t="shared" si="6"/>
        <v>16.843899292506979</v>
      </c>
      <c r="N23">
        <f t="shared" si="6"/>
        <v>16.843899292506979</v>
      </c>
      <c r="O23">
        <v>0</v>
      </c>
      <c r="P23">
        <v>21</v>
      </c>
      <c r="Q23">
        <v>21</v>
      </c>
    </row>
    <row r="24" spans="1:17" x14ac:dyDescent="0.2">
      <c r="A24">
        <v>32.955354</v>
      </c>
      <c r="B24">
        <v>-106.93983110000001</v>
      </c>
      <c r="C24">
        <v>8580</v>
      </c>
      <c r="D24">
        <v>0</v>
      </c>
      <c r="E24">
        <v>0</v>
      </c>
      <c r="F24">
        <v>0</v>
      </c>
      <c r="G24">
        <f t="shared" si="0"/>
        <v>-0.90557836200662389</v>
      </c>
      <c r="H24">
        <f t="shared" si="1"/>
        <v>-0.34040074814572024</v>
      </c>
      <c r="I24">
        <f t="shared" si="2"/>
        <v>-0.67431903527807879</v>
      </c>
      <c r="J24">
        <f t="shared" si="3"/>
        <v>-0.80542470857390869</v>
      </c>
      <c r="K24">
        <f t="shared" si="4"/>
        <v>42.417900733699696</v>
      </c>
      <c r="L24">
        <f t="shared" si="5"/>
        <v>94.028045319565905</v>
      </c>
      <c r="M24">
        <f t="shared" si="6"/>
        <v>73.844013884785625</v>
      </c>
      <c r="N24">
        <f t="shared" si="6"/>
        <v>73.844013884785625</v>
      </c>
      <c r="O24">
        <v>0</v>
      </c>
      <c r="P24">
        <v>22</v>
      </c>
      <c r="Q24">
        <v>22</v>
      </c>
    </row>
    <row r="25" spans="1:17" x14ac:dyDescent="0.2">
      <c r="A25">
        <v>32.955354</v>
      </c>
      <c r="B25">
        <v>-106.93983110000001</v>
      </c>
      <c r="C25">
        <v>8970</v>
      </c>
      <c r="D25">
        <v>0</v>
      </c>
      <c r="E25">
        <v>0</v>
      </c>
      <c r="F25">
        <v>0</v>
      </c>
      <c r="G25">
        <f t="shared" si="0"/>
        <v>-0.13235175009777303</v>
      </c>
      <c r="H25">
        <f t="shared" si="1"/>
        <v>0.60729940980379393</v>
      </c>
      <c r="I25">
        <f t="shared" si="2"/>
        <v>0.25703982120645991</v>
      </c>
      <c r="J25">
        <f t="shared" si="3"/>
        <v>6.3565427418233594E-2</v>
      </c>
      <c r="K25">
        <f t="shared" si="4"/>
        <v>99.120281186347356</v>
      </c>
      <c r="L25">
        <f t="shared" si="5"/>
        <v>79.447304979587798</v>
      </c>
      <c r="M25">
        <f t="shared" si="6"/>
        <v>96.640081245524172</v>
      </c>
      <c r="N25">
        <f t="shared" si="6"/>
        <v>96.640081245524172</v>
      </c>
      <c r="O25">
        <v>0</v>
      </c>
      <c r="P25">
        <v>23</v>
      </c>
      <c r="Q25">
        <v>23</v>
      </c>
    </row>
    <row r="26" spans="1:17" x14ac:dyDescent="0.2">
      <c r="A26">
        <v>32.955354</v>
      </c>
      <c r="B26">
        <v>-106.93983110000001</v>
      </c>
      <c r="C26">
        <v>9360</v>
      </c>
      <c r="D26">
        <v>0</v>
      </c>
      <c r="E26">
        <v>0</v>
      </c>
      <c r="F26">
        <v>0</v>
      </c>
      <c r="G26">
        <f t="shared" si="0"/>
        <v>0.76255845047960269</v>
      </c>
      <c r="H26">
        <f t="shared" si="1"/>
        <v>0.99665129108442063</v>
      </c>
      <c r="I26">
        <f t="shared" si="2"/>
        <v>0.95207745147364808</v>
      </c>
      <c r="J26">
        <f t="shared" si="3"/>
        <v>0.8741138025890397</v>
      </c>
      <c r="K26">
        <f t="shared" si="4"/>
        <v>64.691932232864033</v>
      </c>
      <c r="L26">
        <f t="shared" si="5"/>
        <v>8.1769211686046539</v>
      </c>
      <c r="M26">
        <f t="shared" si="6"/>
        <v>30.585703587696521</v>
      </c>
      <c r="N26">
        <f t="shared" si="6"/>
        <v>30.585703587696521</v>
      </c>
      <c r="O26">
        <v>0</v>
      </c>
      <c r="P26">
        <v>24</v>
      </c>
      <c r="Q26">
        <v>24</v>
      </c>
    </row>
    <row r="27" spans="1:17" x14ac:dyDescent="0.2">
      <c r="A27">
        <v>32.955354</v>
      </c>
      <c r="B27">
        <v>-106.93983110000001</v>
      </c>
      <c r="C27">
        <v>9750</v>
      </c>
      <c r="D27">
        <v>0</v>
      </c>
      <c r="E27">
        <v>0</v>
      </c>
      <c r="F27">
        <v>0</v>
      </c>
      <c r="G27">
        <f t="shared" si="0"/>
        <v>0.95637592840450303</v>
      </c>
      <c r="H27">
        <f t="shared" si="1"/>
        <v>0.46968657163494804</v>
      </c>
      <c r="I27">
        <f t="shared" si="2"/>
        <v>0.77177946358608807</v>
      </c>
      <c r="J27">
        <f t="shared" si="3"/>
        <v>0.88100597884181842</v>
      </c>
      <c r="K27">
        <f t="shared" si="4"/>
        <v>29.213880873383619</v>
      </c>
      <c r="L27">
        <f t="shared" si="5"/>
        <v>88.283323704185989</v>
      </c>
      <c r="M27">
        <f t="shared" si="6"/>
        <v>63.58902889546043</v>
      </c>
      <c r="N27">
        <f t="shared" si="6"/>
        <v>63.58902889546043</v>
      </c>
      <c r="O27">
        <v>0</v>
      </c>
      <c r="P27">
        <v>25</v>
      </c>
      <c r="Q27">
        <v>25</v>
      </c>
    </row>
    <row r="28" spans="1:17" x14ac:dyDescent="0.2">
      <c r="A28">
        <v>32.955354</v>
      </c>
      <c r="B28">
        <v>-106.93983110000001</v>
      </c>
      <c r="C28">
        <v>10140</v>
      </c>
      <c r="D28">
        <v>0</v>
      </c>
      <c r="E28">
        <v>0</v>
      </c>
      <c r="F28">
        <v>0</v>
      </c>
      <c r="G28">
        <f t="shared" si="0"/>
        <v>0.27090578830786904</v>
      </c>
      <c r="H28">
        <f t="shared" si="1"/>
        <v>-0.48910581570509343</v>
      </c>
      <c r="I28">
        <f t="shared" si="2"/>
        <v>-0.11808900387916943</v>
      </c>
      <c r="J28">
        <f t="shared" si="3"/>
        <v>7.7905321114664347E-2</v>
      </c>
      <c r="K28">
        <f t="shared" si="4"/>
        <v>96.260586631356659</v>
      </c>
      <c r="L28">
        <f t="shared" si="5"/>
        <v>87.222445565545527</v>
      </c>
      <c r="M28">
        <f t="shared" si="6"/>
        <v>99.300301467962598</v>
      </c>
      <c r="N28">
        <f t="shared" si="6"/>
        <v>99.300301467962598</v>
      </c>
      <c r="O28">
        <v>0</v>
      </c>
      <c r="P28">
        <v>26</v>
      </c>
      <c r="Q28">
        <v>26</v>
      </c>
    </row>
    <row r="29" spans="1:17" x14ac:dyDescent="0.2">
      <c r="A29">
        <v>32.955354</v>
      </c>
      <c r="B29">
        <v>-106.93983110000001</v>
      </c>
      <c r="C29">
        <v>10530</v>
      </c>
      <c r="D29">
        <v>0</v>
      </c>
      <c r="E29">
        <v>0</v>
      </c>
      <c r="F29">
        <v>0</v>
      </c>
      <c r="G29">
        <f t="shared" si="0"/>
        <v>-0.66363388421296754</v>
      </c>
      <c r="H29">
        <f t="shared" si="1"/>
        <v>-0.99821657171290668</v>
      </c>
      <c r="I29">
        <f t="shared" si="2"/>
        <v>-0.89938698577326193</v>
      </c>
      <c r="J29">
        <f t="shared" si="3"/>
        <v>-0.79682112956651641</v>
      </c>
      <c r="K29">
        <f t="shared" si="4"/>
        <v>74.805752968900023</v>
      </c>
      <c r="L29">
        <f t="shared" si="5"/>
        <v>5.9696532208590964</v>
      </c>
      <c r="M29">
        <f t="shared" si="6"/>
        <v>43.715334817622789</v>
      </c>
      <c r="N29">
        <f t="shared" si="6"/>
        <v>43.715334817622789</v>
      </c>
      <c r="O29">
        <v>0</v>
      </c>
      <c r="P29">
        <v>27</v>
      </c>
      <c r="Q29">
        <v>27</v>
      </c>
    </row>
    <row r="30" spans="1:17" x14ac:dyDescent="0.2">
      <c r="A30">
        <v>32.955354</v>
      </c>
      <c r="B30">
        <v>-106.93983110000001</v>
      </c>
      <c r="C30">
        <v>10920</v>
      </c>
      <c r="D30">
        <v>0</v>
      </c>
      <c r="E30">
        <v>0</v>
      </c>
      <c r="F30">
        <v>0</v>
      </c>
      <c r="G30">
        <f t="shared" si="0"/>
        <v>-0.98803162409286183</v>
      </c>
      <c r="H30">
        <f t="shared" si="1"/>
        <v>-0.58957161519945211</v>
      </c>
      <c r="I30">
        <f t="shared" si="2"/>
        <v>-0.85379272068300893</v>
      </c>
      <c r="J30">
        <f t="shared" si="3"/>
        <v>-0.93895390845315341</v>
      </c>
      <c r="K30">
        <f t="shared" si="4"/>
        <v>15.425144988758404</v>
      </c>
      <c r="L30">
        <f t="shared" si="5"/>
        <v>80.771610764618856</v>
      </c>
      <c r="M30">
        <f t="shared" si="6"/>
        <v>52.061309060443861</v>
      </c>
      <c r="N30">
        <f t="shared" si="6"/>
        <v>52.061309060443861</v>
      </c>
      <c r="O30">
        <v>0</v>
      </c>
      <c r="P30">
        <v>28</v>
      </c>
      <c r="Q30">
        <v>28</v>
      </c>
    </row>
    <row r="31" spans="1:17" x14ac:dyDescent="0.2">
      <c r="A31">
        <v>32.955354</v>
      </c>
      <c r="B31">
        <v>-106.93983110000001</v>
      </c>
      <c r="C31">
        <v>10500</v>
      </c>
      <c r="D31">
        <v>0</v>
      </c>
      <c r="E31">
        <v>0</v>
      </c>
      <c r="F31">
        <v>0</v>
      </c>
      <c r="G31">
        <f t="shared" si="0"/>
        <v>-0.40403764532306502</v>
      </c>
      <c r="H31">
        <f t="shared" si="1"/>
        <v>0.36112276537957166</v>
      </c>
      <c r="I31">
        <f t="shared" si="2"/>
        <v>-2.3225365663662637E-2</v>
      </c>
      <c r="J31">
        <f t="shared" si="3"/>
        <v>-0.21781679411576552</v>
      </c>
      <c r="K31">
        <f t="shared" si="4"/>
        <v>91.474235780453128</v>
      </c>
      <c r="L31">
        <f t="shared" si="5"/>
        <v>93.25182831047394</v>
      </c>
      <c r="M31">
        <f t="shared" si="6"/>
        <v>99.973025481366179</v>
      </c>
      <c r="N31">
        <f t="shared" si="6"/>
        <v>99.973025481366179</v>
      </c>
      <c r="O31">
        <v>0</v>
      </c>
      <c r="P31">
        <v>29</v>
      </c>
      <c r="Q31">
        <v>29</v>
      </c>
    </row>
    <row r="32" spans="1:17" x14ac:dyDescent="0.2">
      <c r="A32">
        <v>32.955354</v>
      </c>
      <c r="B32">
        <v>-106.93983110000001</v>
      </c>
      <c r="C32">
        <v>10080</v>
      </c>
      <c r="D32">
        <v>0</v>
      </c>
      <c r="E32">
        <v>0</v>
      </c>
      <c r="F32">
        <v>0</v>
      </c>
      <c r="G32">
        <f t="shared" si="0"/>
        <v>0.55142668124169059</v>
      </c>
      <c r="H32">
        <f t="shared" si="1"/>
        <v>0.97980254087157492</v>
      </c>
      <c r="I32">
        <f t="shared" si="2"/>
        <v>0.82869528343759369</v>
      </c>
      <c r="J32">
        <f t="shared" si="3"/>
        <v>0.70358007621804552</v>
      </c>
      <c r="K32">
        <f t="shared" si="4"/>
        <v>83.422336050651026</v>
      </c>
      <c r="L32">
        <f t="shared" si="5"/>
        <v>19.996744960519379</v>
      </c>
      <c r="M32">
        <f t="shared" si="6"/>
        <v>55.970003323949001</v>
      </c>
      <c r="N32">
        <f t="shared" si="6"/>
        <v>55.970003323949001</v>
      </c>
      <c r="O32">
        <v>0</v>
      </c>
      <c r="P32">
        <v>30</v>
      </c>
      <c r="Q32">
        <v>30</v>
      </c>
    </row>
    <row r="33" spans="1:17" x14ac:dyDescent="0.2">
      <c r="A33">
        <v>32.955354</v>
      </c>
      <c r="B33">
        <v>-106.93983110000001</v>
      </c>
      <c r="C33">
        <v>9660</v>
      </c>
      <c r="D33">
        <v>0</v>
      </c>
      <c r="E33">
        <v>0</v>
      </c>
      <c r="F33">
        <v>0</v>
      </c>
      <c r="G33">
        <f t="shared" si="0"/>
        <v>0.99991186010726718</v>
      </c>
      <c r="H33">
        <f t="shared" si="1"/>
        <v>0.69765637887718002</v>
      </c>
      <c r="I33">
        <f t="shared" si="2"/>
        <v>0.91871731067042961</v>
      </c>
      <c r="J33">
        <f t="shared" si="3"/>
        <v>0.97810866920274853</v>
      </c>
      <c r="K33">
        <f t="shared" si="4"/>
        <v>1.327674722305948</v>
      </c>
      <c r="L33">
        <f t="shared" si="5"/>
        <v>71.643253486422623</v>
      </c>
      <c r="M33">
        <f t="shared" si="6"/>
        <v>39.491581770611994</v>
      </c>
      <c r="N33">
        <f t="shared" si="6"/>
        <v>39.491581770611994</v>
      </c>
      <c r="O33">
        <v>1</v>
      </c>
      <c r="P33">
        <v>31</v>
      </c>
      <c r="Q33">
        <v>31</v>
      </c>
    </row>
    <row r="34" spans="1:17" x14ac:dyDescent="0.2">
      <c r="A34">
        <v>32.955354</v>
      </c>
      <c r="B34">
        <v>-106.93983110000001</v>
      </c>
      <c r="C34">
        <v>9240</v>
      </c>
      <c r="D34">
        <v>0</v>
      </c>
      <c r="E34">
        <v>0</v>
      </c>
      <c r="F34">
        <v>0</v>
      </c>
      <c r="G34">
        <f t="shared" si="0"/>
        <v>0.52908268612002385</v>
      </c>
      <c r="H34">
        <f t="shared" si="1"/>
        <v>-0.2259118404496612</v>
      </c>
      <c r="I34">
        <f t="shared" si="2"/>
        <v>0.1640748793548247</v>
      </c>
      <c r="J34">
        <f t="shared" si="3"/>
        <v>0.35336866250167948</v>
      </c>
      <c r="K34">
        <f t="shared" si="4"/>
        <v>84.857027478460523</v>
      </c>
      <c r="L34">
        <f t="shared" si="5"/>
        <v>97.414775077738952</v>
      </c>
      <c r="M34">
        <f t="shared" si="6"/>
        <v>98.644788710032714</v>
      </c>
      <c r="N34">
        <f t="shared" si="6"/>
        <v>98.644788710032714</v>
      </c>
      <c r="O34">
        <v>1</v>
      </c>
      <c r="P34">
        <v>32</v>
      </c>
      <c r="Q34">
        <v>32</v>
      </c>
    </row>
    <row r="35" spans="1:17" x14ac:dyDescent="0.2">
      <c r="A35">
        <v>32.955354</v>
      </c>
      <c r="B35">
        <v>-106.93983110000001</v>
      </c>
      <c r="C35">
        <v>8820</v>
      </c>
      <c r="D35">
        <v>0</v>
      </c>
      <c r="E35">
        <v>0</v>
      </c>
      <c r="F35">
        <v>0</v>
      </c>
      <c r="G35">
        <f t="shared" si="0"/>
        <v>-0.42818266949615102</v>
      </c>
      <c r="H35">
        <f t="shared" si="1"/>
        <v>-0.94177775551291443</v>
      </c>
      <c r="I35">
        <f t="shared" si="2"/>
        <v>-0.7414172393695323</v>
      </c>
      <c r="J35">
        <f t="shared" si="3"/>
        <v>-0.59625686286035273</v>
      </c>
      <c r="K35">
        <f t="shared" si="4"/>
        <v>90.369220509150665</v>
      </c>
      <c r="L35">
        <f t="shared" si="5"/>
        <v>33.623601713834461</v>
      </c>
      <c r="M35">
        <f t="shared" ref="M35:N66" si="7">ABS(COS(ROW()+PI()/8)*100)</f>
        <v>67.104431833200223</v>
      </c>
      <c r="N35">
        <f t="shared" si="7"/>
        <v>67.104431833200223</v>
      </c>
      <c r="O35">
        <v>1</v>
      </c>
      <c r="P35">
        <v>33</v>
      </c>
      <c r="Q35">
        <v>33</v>
      </c>
    </row>
    <row r="36" spans="1:17" x14ac:dyDescent="0.2">
      <c r="A36">
        <v>32.955354</v>
      </c>
      <c r="B36">
        <v>-106.93983110000001</v>
      </c>
      <c r="C36">
        <v>8400</v>
      </c>
      <c r="D36">
        <v>0</v>
      </c>
      <c r="E36">
        <v>0</v>
      </c>
      <c r="F36">
        <v>0</v>
      </c>
      <c r="G36">
        <f t="shared" si="0"/>
        <v>-0.99177885344311578</v>
      </c>
      <c r="H36">
        <f t="shared" si="1"/>
        <v>-0.79177754538823641</v>
      </c>
      <c r="I36">
        <f t="shared" si="2"/>
        <v>-0.96525376743832236</v>
      </c>
      <c r="J36">
        <f t="shared" si="3"/>
        <v>-0.99768657828798302</v>
      </c>
      <c r="K36">
        <f t="shared" si="4"/>
        <v>12.796368962740468</v>
      </c>
      <c r="L36">
        <f t="shared" si="5"/>
        <v>61.080956002585552</v>
      </c>
      <c r="M36">
        <f t="shared" si="7"/>
        <v>26.131430203133753</v>
      </c>
      <c r="N36">
        <f t="shared" si="7"/>
        <v>26.131430203133753</v>
      </c>
      <c r="O36">
        <v>1</v>
      </c>
      <c r="P36">
        <v>34</v>
      </c>
      <c r="Q36">
        <v>34</v>
      </c>
    </row>
    <row r="37" spans="1:17" x14ac:dyDescent="0.2">
      <c r="A37">
        <v>32.955354</v>
      </c>
      <c r="B37">
        <v>-106.93983110000001</v>
      </c>
      <c r="C37">
        <v>7980</v>
      </c>
      <c r="D37">
        <v>0</v>
      </c>
      <c r="E37">
        <v>0</v>
      </c>
      <c r="F37">
        <v>0</v>
      </c>
      <c r="G37">
        <f t="shared" si="0"/>
        <v>-0.6435381333569995</v>
      </c>
      <c r="H37">
        <f t="shared" si="1"/>
        <v>8.6179288497154879E-2</v>
      </c>
      <c r="I37">
        <f t="shared" si="2"/>
        <v>-0.30164043322013695</v>
      </c>
      <c r="J37">
        <f t="shared" si="3"/>
        <v>-0.48184785470503028</v>
      </c>
      <c r="K37">
        <f t="shared" si="4"/>
        <v>76.541405194534335</v>
      </c>
      <c r="L37">
        <f t="shared" si="5"/>
        <v>99.627964459489192</v>
      </c>
      <c r="M37">
        <f t="shared" si="7"/>
        <v>95.342175821971267</v>
      </c>
      <c r="N37">
        <f t="shared" si="7"/>
        <v>95.342175821971267</v>
      </c>
      <c r="O37">
        <v>1</v>
      </c>
      <c r="P37">
        <v>35</v>
      </c>
      <c r="Q37">
        <v>35</v>
      </c>
    </row>
    <row r="38" spans="1:17" x14ac:dyDescent="0.2">
      <c r="A38">
        <v>32.955354</v>
      </c>
      <c r="B38">
        <v>-106.93983110000001</v>
      </c>
      <c r="C38">
        <v>7560</v>
      </c>
      <c r="D38">
        <v>0</v>
      </c>
      <c r="E38">
        <v>0</v>
      </c>
      <c r="F38">
        <v>0</v>
      </c>
      <c r="G38">
        <f t="shared" si="0"/>
        <v>0.29636857870938532</v>
      </c>
      <c r="H38">
        <f t="shared" si="1"/>
        <v>0.88490328197441326</v>
      </c>
      <c r="I38">
        <f t="shared" si="2"/>
        <v>0.6392997242145132</v>
      </c>
      <c r="J38">
        <f t="shared" si="3"/>
        <v>0.47699956433849455</v>
      </c>
      <c r="K38">
        <f t="shared" si="4"/>
        <v>95.507364404729486</v>
      </c>
      <c r="L38">
        <f t="shared" si="5"/>
        <v>46.577481850236609</v>
      </c>
      <c r="M38">
        <f t="shared" si="7"/>
        <v>76.895764683059582</v>
      </c>
      <c r="N38">
        <f t="shared" si="7"/>
        <v>76.895764683059582</v>
      </c>
      <c r="O38">
        <v>1</v>
      </c>
      <c r="P38">
        <v>36</v>
      </c>
      <c r="Q38">
        <v>36</v>
      </c>
    </row>
    <row r="39" spans="1:17" x14ac:dyDescent="0.2">
      <c r="A39">
        <v>32.955354</v>
      </c>
      <c r="B39">
        <v>-106.93983110000001</v>
      </c>
      <c r="C39">
        <v>7140</v>
      </c>
      <c r="D39">
        <v>0</v>
      </c>
      <c r="E39">
        <v>0</v>
      </c>
      <c r="F39">
        <v>0</v>
      </c>
      <c r="G39">
        <f t="shared" si="0"/>
        <v>0.96379538628408779</v>
      </c>
      <c r="H39">
        <f t="shared" si="1"/>
        <v>0.87005127894496537</v>
      </c>
      <c r="I39">
        <f t="shared" si="2"/>
        <v>0.99247066348807145</v>
      </c>
      <c r="J39">
        <f t="shared" si="3"/>
        <v>0.99729578372540362</v>
      </c>
      <c r="K39">
        <f t="shared" si="4"/>
        <v>26.664293235993725</v>
      </c>
      <c r="L39">
        <f t="shared" si="5"/>
        <v>49.296122769060659</v>
      </c>
      <c r="M39">
        <f t="shared" si="7"/>
        <v>12.248257882469344</v>
      </c>
      <c r="N39">
        <f t="shared" si="7"/>
        <v>12.248257882469344</v>
      </c>
      <c r="O39">
        <v>1</v>
      </c>
      <c r="P39">
        <v>37</v>
      </c>
      <c r="Q39">
        <v>37</v>
      </c>
    </row>
    <row r="40" spans="1:17" x14ac:dyDescent="0.2">
      <c r="A40">
        <v>32.955354</v>
      </c>
      <c r="B40">
        <v>-106.93983110000001</v>
      </c>
      <c r="C40">
        <v>6720</v>
      </c>
      <c r="D40">
        <v>0</v>
      </c>
      <c r="E40">
        <v>0</v>
      </c>
      <c r="F40">
        <v>0</v>
      </c>
      <c r="G40">
        <f t="shared" si="0"/>
        <v>0.74511316047934883</v>
      </c>
      <c r="H40">
        <f t="shared" si="1"/>
        <v>5.5278142500564384E-2</v>
      </c>
      <c r="I40">
        <f t="shared" si="2"/>
        <v>0.43316865176366193</v>
      </c>
      <c r="J40">
        <f t="shared" si="3"/>
        <v>0.60068285882032368</v>
      </c>
      <c r="K40">
        <f t="shared" si="4"/>
        <v>66.693806165226192</v>
      </c>
      <c r="L40">
        <f t="shared" si="5"/>
        <v>99.847099455201374</v>
      </c>
      <c r="M40">
        <f t="shared" si="7"/>
        <v>90.131288636591194</v>
      </c>
      <c r="N40">
        <f t="shared" si="7"/>
        <v>90.131288636591194</v>
      </c>
      <c r="O40">
        <v>1</v>
      </c>
      <c r="P40">
        <v>38</v>
      </c>
      <c r="Q40">
        <v>38</v>
      </c>
    </row>
    <row r="41" spans="1:17" x14ac:dyDescent="0.2">
      <c r="A41">
        <v>32.955354</v>
      </c>
      <c r="B41">
        <v>-106.93983110000001</v>
      </c>
      <c r="C41">
        <v>6300</v>
      </c>
      <c r="D41">
        <v>0</v>
      </c>
      <c r="E41">
        <v>0</v>
      </c>
      <c r="F41">
        <v>0</v>
      </c>
      <c r="G41">
        <f t="shared" si="0"/>
        <v>-0.15862266880470899</v>
      </c>
      <c r="H41">
        <f t="shared" si="1"/>
        <v>-0.81031746323064024</v>
      </c>
      <c r="I41">
        <f t="shared" si="2"/>
        <v>-0.52438662073267195</v>
      </c>
      <c r="J41">
        <f t="shared" si="3"/>
        <v>-0.34819511629322936</v>
      </c>
      <c r="K41">
        <f t="shared" si="4"/>
        <v>98.733927752382641</v>
      </c>
      <c r="L41">
        <f t="shared" si="5"/>
        <v>58.599113370720893</v>
      </c>
      <c r="M41">
        <f t="shared" si="7"/>
        <v>85.148028279964834</v>
      </c>
      <c r="N41">
        <f t="shared" si="7"/>
        <v>85.148028279964834</v>
      </c>
      <c r="O41">
        <v>1</v>
      </c>
      <c r="P41">
        <v>39</v>
      </c>
      <c r="Q41">
        <v>39</v>
      </c>
    </row>
    <row r="42" spans="1:17" x14ac:dyDescent="0.2">
      <c r="A42">
        <v>32.955354</v>
      </c>
      <c r="B42">
        <v>-106.93983110000001</v>
      </c>
      <c r="C42">
        <v>5880</v>
      </c>
      <c r="D42">
        <v>0</v>
      </c>
      <c r="E42">
        <v>0</v>
      </c>
      <c r="F42">
        <v>0</v>
      </c>
      <c r="G42">
        <f t="shared" si="0"/>
        <v>-0.91652154791563378</v>
      </c>
      <c r="H42">
        <f t="shared" si="1"/>
        <v>-0.93091093023803728</v>
      </c>
      <c r="I42">
        <f t="shared" si="2"/>
        <v>-0.99982325246019044</v>
      </c>
      <c r="J42">
        <f t="shared" si="3"/>
        <v>-0.97694410727083747</v>
      </c>
      <c r="K42">
        <f t="shared" si="4"/>
        <v>39.998531498835128</v>
      </c>
      <c r="L42">
        <f t="shared" si="5"/>
        <v>36.524627303143298</v>
      </c>
      <c r="M42">
        <f t="shared" si="7"/>
        <v>1.8800634029899295</v>
      </c>
      <c r="N42">
        <f t="shared" si="7"/>
        <v>1.8800634029899295</v>
      </c>
      <c r="O42">
        <v>1</v>
      </c>
      <c r="P42">
        <v>40</v>
      </c>
      <c r="Q42">
        <v>40</v>
      </c>
    </row>
    <row r="43" spans="1:17" x14ac:dyDescent="0.2">
      <c r="A43">
        <v>32.955354</v>
      </c>
      <c r="B43">
        <v>-106.93983110000001</v>
      </c>
      <c r="C43">
        <v>5460</v>
      </c>
      <c r="D43">
        <v>0</v>
      </c>
      <c r="E43">
        <v>0</v>
      </c>
      <c r="F43">
        <v>0</v>
      </c>
      <c r="G43">
        <f t="shared" si="0"/>
        <v>-0.8317747426285983</v>
      </c>
      <c r="H43">
        <f t="shared" si="1"/>
        <v>-0.19562918110029273</v>
      </c>
      <c r="I43">
        <f t="shared" si="2"/>
        <v>-0.55602699679697631</v>
      </c>
      <c r="J43">
        <f t="shared" si="3"/>
        <v>-0.70749519143222017</v>
      </c>
      <c r="K43">
        <f t="shared" si="4"/>
        <v>55.511330152062563</v>
      </c>
      <c r="L43">
        <f t="shared" si="5"/>
        <v>98.067794076446376</v>
      </c>
      <c r="M43">
        <f t="shared" si="7"/>
        <v>83.1164230963373</v>
      </c>
      <c r="N43">
        <f t="shared" si="7"/>
        <v>83.1164230963373</v>
      </c>
      <c r="O43">
        <v>1</v>
      </c>
      <c r="P43">
        <v>41</v>
      </c>
      <c r="Q43">
        <v>41</v>
      </c>
    </row>
    <row r="44" spans="1:17" x14ac:dyDescent="0.2">
      <c r="A44">
        <v>32.955354</v>
      </c>
      <c r="B44">
        <v>-106.93983110000001</v>
      </c>
      <c r="C44">
        <v>5040</v>
      </c>
      <c r="D44">
        <v>0</v>
      </c>
      <c r="E44">
        <v>0</v>
      </c>
      <c r="F44">
        <v>0</v>
      </c>
      <c r="G44">
        <f t="shared" si="0"/>
        <v>1.7701925105413577E-2</v>
      </c>
      <c r="H44">
        <f t="shared" si="1"/>
        <v>0.7195131349508691</v>
      </c>
      <c r="I44">
        <f t="shared" si="2"/>
        <v>0.39897791547150441</v>
      </c>
      <c r="J44">
        <f t="shared" si="3"/>
        <v>0.21242154062793858</v>
      </c>
      <c r="K44">
        <f t="shared" si="4"/>
        <v>99.98433086476912</v>
      </c>
      <c r="L44">
        <f t="shared" si="5"/>
        <v>69.447883238668425</v>
      </c>
      <c r="M44">
        <f t="shared" si="7"/>
        <v>91.696053511915835</v>
      </c>
      <c r="N44">
        <f t="shared" si="7"/>
        <v>91.696053511915835</v>
      </c>
      <c r="O44">
        <v>1</v>
      </c>
      <c r="P44">
        <v>42</v>
      </c>
      <c r="Q44">
        <v>42</v>
      </c>
    </row>
    <row r="45" spans="1:17" x14ac:dyDescent="0.2">
      <c r="A45">
        <v>32.955354</v>
      </c>
      <c r="B45">
        <v>-106.93983110000001</v>
      </c>
      <c r="C45">
        <v>4620</v>
      </c>
      <c r="D45">
        <v>0</v>
      </c>
      <c r="E45">
        <v>0</v>
      </c>
      <c r="F45">
        <v>0</v>
      </c>
      <c r="G45">
        <f t="shared" si="0"/>
        <v>0.85090352453411844</v>
      </c>
      <c r="H45">
        <f t="shared" si="1"/>
        <v>0.97313839293302995</v>
      </c>
      <c r="I45">
        <f t="shared" si="2"/>
        <v>0.9871643722364114</v>
      </c>
      <c r="J45">
        <f t="shared" si="3"/>
        <v>0.93703888786689604</v>
      </c>
      <c r="K45">
        <f t="shared" si="4"/>
        <v>52.53219888177297</v>
      </c>
      <c r="L45">
        <f t="shared" si="5"/>
        <v>23.022091173418595</v>
      </c>
      <c r="M45">
        <f t="shared" si="7"/>
        <v>15.970755206655603</v>
      </c>
      <c r="N45">
        <f t="shared" si="7"/>
        <v>15.970755206655603</v>
      </c>
      <c r="O45">
        <v>1</v>
      </c>
      <c r="P45">
        <v>43</v>
      </c>
      <c r="Q45">
        <v>43</v>
      </c>
    </row>
    <row r="46" spans="1:17" x14ac:dyDescent="0.2">
      <c r="A46">
        <v>32.955354</v>
      </c>
      <c r="B46">
        <v>-106.93983110000001</v>
      </c>
      <c r="C46">
        <v>4200</v>
      </c>
      <c r="D46">
        <v>0</v>
      </c>
      <c r="E46">
        <v>0</v>
      </c>
      <c r="F46">
        <v>0</v>
      </c>
      <c r="G46">
        <f t="shared" si="0"/>
        <v>0.90178834764880922</v>
      </c>
      <c r="H46">
        <f t="shared" si="1"/>
        <v>0.33206470031019458</v>
      </c>
      <c r="I46">
        <f t="shared" si="2"/>
        <v>0.66775645770891101</v>
      </c>
      <c r="J46">
        <f t="shared" si="3"/>
        <v>0.8001470029772636</v>
      </c>
      <c r="K46">
        <f t="shared" si="4"/>
        <v>43.217794488477828</v>
      </c>
      <c r="L46">
        <f t="shared" si="5"/>
        <v>94.325661132477663</v>
      </c>
      <c r="M46">
        <f t="shared" si="7"/>
        <v>74.437981782692589</v>
      </c>
      <c r="N46">
        <f t="shared" si="7"/>
        <v>74.437981782692589</v>
      </c>
      <c r="O46">
        <v>1</v>
      </c>
      <c r="P46">
        <v>44</v>
      </c>
      <c r="Q46">
        <v>44</v>
      </c>
    </row>
    <row r="47" spans="1:17" x14ac:dyDescent="0.2">
      <c r="A47">
        <v>32.955354</v>
      </c>
      <c r="B47">
        <v>-106.93983110000001</v>
      </c>
      <c r="C47">
        <v>3780</v>
      </c>
      <c r="D47">
        <v>0</v>
      </c>
      <c r="E47">
        <v>0</v>
      </c>
      <c r="F47">
        <v>0</v>
      </c>
      <c r="G47">
        <f t="shared" si="0"/>
        <v>0.123573122745224</v>
      </c>
      <c r="H47">
        <f t="shared" si="1"/>
        <v>-0.61430774638300811</v>
      </c>
      <c r="I47">
        <f t="shared" si="2"/>
        <v>-0.26558366451948034</v>
      </c>
      <c r="J47">
        <f t="shared" si="3"/>
        <v>-7.2396346382702384E-2</v>
      </c>
      <c r="K47">
        <f t="shared" si="4"/>
        <v>99.233546915092873</v>
      </c>
      <c r="L47">
        <f t="shared" si="5"/>
        <v>78.90665325141029</v>
      </c>
      <c r="M47">
        <f t="shared" si="7"/>
        <v>96.408781609374373</v>
      </c>
      <c r="N47">
        <f t="shared" si="7"/>
        <v>96.408781609374373</v>
      </c>
      <c r="O47">
        <v>1</v>
      </c>
      <c r="P47">
        <v>45</v>
      </c>
      <c r="Q47">
        <v>45</v>
      </c>
    </row>
    <row r="48" spans="1:17" x14ac:dyDescent="0.2">
      <c r="A48">
        <v>32.955354</v>
      </c>
      <c r="B48">
        <v>-106.93983110000001</v>
      </c>
      <c r="C48">
        <v>3360</v>
      </c>
      <c r="D48">
        <v>0</v>
      </c>
      <c r="E48">
        <v>0</v>
      </c>
      <c r="F48">
        <v>0</v>
      </c>
      <c r="G48">
        <f t="shared" si="0"/>
        <v>-0.76825466132366682</v>
      </c>
      <c r="H48">
        <f t="shared" si="1"/>
        <v>-0.99588848407699393</v>
      </c>
      <c r="I48">
        <f t="shared" si="2"/>
        <v>-0.9547473903904824</v>
      </c>
      <c r="J48">
        <f t="shared" si="3"/>
        <v>-0.87837882875126894</v>
      </c>
      <c r="K48">
        <f t="shared" si="4"/>
        <v>64.014433946919965</v>
      </c>
      <c r="L48">
        <f t="shared" si="5"/>
        <v>9.0587677323282136</v>
      </c>
      <c r="M48">
        <f t="shared" si="7"/>
        <v>29.741792236273156</v>
      </c>
      <c r="N48">
        <f t="shared" si="7"/>
        <v>29.741792236273156</v>
      </c>
      <c r="O48">
        <v>1</v>
      </c>
      <c r="P48">
        <v>46</v>
      </c>
      <c r="Q48">
        <v>46</v>
      </c>
    </row>
    <row r="49" spans="1:17" x14ac:dyDescent="0.2">
      <c r="A49">
        <v>32.955354</v>
      </c>
      <c r="B49">
        <v>-106.93983110000001</v>
      </c>
      <c r="C49">
        <v>2940</v>
      </c>
      <c r="D49">
        <v>0</v>
      </c>
      <c r="E49">
        <v>0</v>
      </c>
      <c r="F49">
        <v>0</v>
      </c>
      <c r="G49">
        <f t="shared" si="0"/>
        <v>-0.95375265275947185</v>
      </c>
      <c r="H49">
        <f t="shared" si="1"/>
        <v>-0.46185394228564375</v>
      </c>
      <c r="I49">
        <f t="shared" si="2"/>
        <v>-0.76612076857965283</v>
      </c>
      <c r="J49">
        <f t="shared" si="3"/>
        <v>-0.87678386681743048</v>
      </c>
      <c r="K49">
        <f t="shared" si="4"/>
        <v>30.059254374363707</v>
      </c>
      <c r="L49">
        <f t="shared" si="5"/>
        <v>88.695599439611954</v>
      </c>
      <c r="M49">
        <f t="shared" si="7"/>
        <v>64.269663757555321</v>
      </c>
      <c r="N49">
        <f t="shared" si="7"/>
        <v>64.269663757555321</v>
      </c>
      <c r="O49">
        <v>1</v>
      </c>
      <c r="P49">
        <v>47</v>
      </c>
      <c r="Q49">
        <v>47</v>
      </c>
    </row>
    <row r="50" spans="1:17" x14ac:dyDescent="0.2">
      <c r="A50">
        <v>32.955354</v>
      </c>
      <c r="B50">
        <v>-106.93983110000001</v>
      </c>
      <c r="C50">
        <v>2520</v>
      </c>
      <c r="D50">
        <v>0</v>
      </c>
      <c r="E50">
        <v>0</v>
      </c>
      <c r="F50">
        <v>0</v>
      </c>
      <c r="G50">
        <f t="shared" si="0"/>
        <v>-0.26237485370392877</v>
      </c>
      <c r="H50">
        <f t="shared" si="1"/>
        <v>0.49680698409454577</v>
      </c>
      <c r="I50">
        <f t="shared" si="2"/>
        <v>0.12687375471636661</v>
      </c>
      <c r="J50">
        <f t="shared" si="3"/>
        <v>-6.9077861227614251E-2</v>
      </c>
      <c r="K50">
        <f t="shared" si="4"/>
        <v>96.496602849211328</v>
      </c>
      <c r="L50">
        <f t="shared" si="5"/>
        <v>86.786106062830228</v>
      </c>
      <c r="M50">
        <f t="shared" si="7"/>
        <v>99.191887287427463</v>
      </c>
      <c r="N50">
        <f t="shared" si="7"/>
        <v>99.191887287427463</v>
      </c>
      <c r="O50">
        <v>1</v>
      </c>
      <c r="P50">
        <v>48</v>
      </c>
      <c r="Q50">
        <v>48</v>
      </c>
    </row>
    <row r="51" spans="1:17" x14ac:dyDescent="0.2">
      <c r="A51">
        <v>32.955354</v>
      </c>
      <c r="B51">
        <v>-106.93983110000001</v>
      </c>
      <c r="C51">
        <v>2100</v>
      </c>
      <c r="D51">
        <v>0</v>
      </c>
      <c r="E51">
        <v>0</v>
      </c>
      <c r="F51">
        <v>0</v>
      </c>
      <c r="G51">
        <f t="shared" si="0"/>
        <v>0.67022917584337471</v>
      </c>
      <c r="H51">
        <f t="shared" si="1"/>
        <v>0.9987058604410024</v>
      </c>
      <c r="I51">
        <f t="shared" si="2"/>
        <v>0.90322113303445617</v>
      </c>
      <c r="J51">
        <f t="shared" si="3"/>
        <v>0.80213801140599184</v>
      </c>
      <c r="K51">
        <f t="shared" si="4"/>
        <v>74.215419681378265</v>
      </c>
      <c r="L51">
        <f t="shared" si="5"/>
        <v>5.0858670065162688</v>
      </c>
      <c r="M51">
        <f t="shared" si="7"/>
        <v>42.917547092064019</v>
      </c>
      <c r="N51">
        <f t="shared" si="7"/>
        <v>42.917547092064019</v>
      </c>
      <c r="O51">
        <v>1</v>
      </c>
      <c r="P51">
        <v>49</v>
      </c>
      <c r="Q51">
        <v>49</v>
      </c>
    </row>
    <row r="52" spans="1:17" x14ac:dyDescent="0.2">
      <c r="A52">
        <v>32.955354</v>
      </c>
      <c r="B52">
        <v>-106.93983110000001</v>
      </c>
      <c r="C52">
        <v>1680</v>
      </c>
      <c r="D52">
        <v>0</v>
      </c>
      <c r="E52">
        <v>0</v>
      </c>
      <c r="F52">
        <v>0</v>
      </c>
      <c r="G52">
        <f t="shared" si="0"/>
        <v>0.98662759204048534</v>
      </c>
      <c r="H52">
        <f t="shared" si="1"/>
        <v>0.5823991744660505</v>
      </c>
      <c r="I52">
        <f t="shared" si="2"/>
        <v>0.84915116705833427</v>
      </c>
      <c r="J52">
        <f t="shared" si="3"/>
        <v>0.93587189560189732</v>
      </c>
      <c r="K52">
        <f t="shared" si="4"/>
        <v>16.299078079570549</v>
      </c>
      <c r="L52">
        <f t="shared" si="5"/>
        <v>81.290294720911362</v>
      </c>
      <c r="M52">
        <f t="shared" si="7"/>
        <v>52.814987975334127</v>
      </c>
      <c r="N52">
        <f t="shared" si="7"/>
        <v>52.814987975334127</v>
      </c>
      <c r="O52">
        <v>1</v>
      </c>
      <c r="P52">
        <v>50</v>
      </c>
      <c r="Q52">
        <v>50</v>
      </c>
    </row>
    <row r="53" spans="1:17" x14ac:dyDescent="0.2">
      <c r="A53">
        <v>32.955354</v>
      </c>
      <c r="B53">
        <v>-106.93983110000001</v>
      </c>
      <c r="C53">
        <v>1260</v>
      </c>
      <c r="D53">
        <v>0</v>
      </c>
      <c r="E53">
        <v>0</v>
      </c>
      <c r="F53">
        <v>0</v>
      </c>
      <c r="G53">
        <f t="shared" si="0"/>
        <v>0.39592515018183416</v>
      </c>
      <c r="H53">
        <f t="shared" si="1"/>
        <v>-0.36936262664158626</v>
      </c>
      <c r="I53">
        <f t="shared" si="2"/>
        <v>1.4375534150023723E-2</v>
      </c>
      <c r="J53">
        <f t="shared" si="3"/>
        <v>0.20916947497579227</v>
      </c>
      <c r="K53">
        <f t="shared" si="4"/>
        <v>91.828278621211894</v>
      </c>
      <c r="L53">
        <f t="shared" si="5"/>
        <v>92.928534371334422</v>
      </c>
      <c r="M53">
        <f t="shared" si="7"/>
        <v>99.989666667006219</v>
      </c>
      <c r="N53">
        <f t="shared" si="7"/>
        <v>99.989666667006219</v>
      </c>
      <c r="O53">
        <v>1</v>
      </c>
      <c r="P53">
        <v>51</v>
      </c>
      <c r="Q53">
        <v>51</v>
      </c>
    </row>
    <row r="54" spans="1:17" x14ac:dyDescent="0.2">
      <c r="A54">
        <v>32.955354</v>
      </c>
      <c r="B54">
        <v>-106.93983110000001</v>
      </c>
      <c r="C54">
        <v>840</v>
      </c>
      <c r="D54">
        <v>0</v>
      </c>
      <c r="E54">
        <v>0</v>
      </c>
      <c r="F54">
        <v>0</v>
      </c>
      <c r="G54">
        <f t="shared" si="0"/>
        <v>-0.55878904885161629</v>
      </c>
      <c r="H54">
        <f t="shared" si="1"/>
        <v>-0.98153413221797414</v>
      </c>
      <c r="I54">
        <f t="shared" si="2"/>
        <v>-0.83361689855964627</v>
      </c>
      <c r="J54">
        <f t="shared" si="3"/>
        <v>-0.70984239630859991</v>
      </c>
      <c r="K54">
        <f t="shared" si="4"/>
        <v>82.930983286315012</v>
      </c>
      <c r="L54">
        <f t="shared" si="5"/>
        <v>19.128708082645961</v>
      </c>
      <c r="M54">
        <f t="shared" si="7"/>
        <v>55.234306951006133</v>
      </c>
      <c r="N54">
        <f t="shared" si="7"/>
        <v>55.234306951006133</v>
      </c>
      <c r="O54">
        <v>1</v>
      </c>
      <c r="P54">
        <v>52</v>
      </c>
      <c r="Q54">
        <v>52</v>
      </c>
    </row>
    <row r="55" spans="1:17" x14ac:dyDescent="0.2">
      <c r="A55">
        <v>32.955354</v>
      </c>
      <c r="B55">
        <v>-106.93983110000001</v>
      </c>
      <c r="C55">
        <v>420</v>
      </c>
      <c r="D55">
        <v>0</v>
      </c>
      <c r="E55">
        <v>0</v>
      </c>
      <c r="F55">
        <v>0</v>
      </c>
      <c r="G55">
        <f t="shared" si="0"/>
        <v>-0.99975517335861985</v>
      </c>
      <c r="H55">
        <f t="shared" si="1"/>
        <v>-0.69128768320972367</v>
      </c>
      <c r="I55">
        <f t="shared" si="2"/>
        <v>-0.91518579915487175</v>
      </c>
      <c r="J55">
        <f t="shared" si="3"/>
        <v>-0.97622844203279702</v>
      </c>
      <c r="K55">
        <f t="shared" si="4"/>
        <v>2.2126756261955731</v>
      </c>
      <c r="L55">
        <f t="shared" si="5"/>
        <v>72.257964200670145</v>
      </c>
      <c r="M55">
        <f t="shared" si="7"/>
        <v>40.303219849691764</v>
      </c>
      <c r="N55">
        <f t="shared" si="7"/>
        <v>40.303219849691764</v>
      </c>
      <c r="O55">
        <v>1</v>
      </c>
      <c r="P55">
        <v>53</v>
      </c>
      <c r="Q55">
        <v>53</v>
      </c>
    </row>
    <row r="56" spans="1:17" x14ac:dyDescent="0.2">
      <c r="A56">
        <v>32.955354</v>
      </c>
      <c r="B56">
        <v>-106.93983110000001</v>
      </c>
      <c r="C56">
        <v>0</v>
      </c>
      <c r="D56">
        <v>0</v>
      </c>
      <c r="E56">
        <v>0</v>
      </c>
      <c r="F56">
        <v>0</v>
      </c>
      <c r="G56">
        <f t="shared" si="0"/>
        <v>-0.52155100208691185</v>
      </c>
      <c r="H56">
        <f t="shared" si="1"/>
        <v>0.23452547370505858</v>
      </c>
      <c r="I56">
        <f t="shared" si="2"/>
        <v>-0.15533709660266048</v>
      </c>
      <c r="J56">
        <f t="shared" si="3"/>
        <v>-0.34507456026016375</v>
      </c>
      <c r="K56">
        <f t="shared" si="4"/>
        <v>85.322010772258423</v>
      </c>
      <c r="L56">
        <f t="shared" si="5"/>
        <v>97.210997432565108</v>
      </c>
      <c r="M56">
        <f t="shared" si="7"/>
        <v>98.786152188404202</v>
      </c>
      <c r="N56">
        <f t="shared" si="7"/>
        <v>98.786152188404202</v>
      </c>
      <c r="O56">
        <v>1</v>
      </c>
      <c r="P56">
        <v>54</v>
      </c>
      <c r="Q56">
        <v>54</v>
      </c>
    </row>
    <row r="57" spans="1:17" x14ac:dyDescent="0.2">
      <c r="A57">
        <v>32.955354</v>
      </c>
      <c r="B57">
        <v>-106.93983110000001</v>
      </c>
      <c r="C57">
        <v>0</v>
      </c>
      <c r="D57">
        <v>0</v>
      </c>
      <c r="E57">
        <v>0</v>
      </c>
      <c r="F57">
        <v>0</v>
      </c>
      <c r="G57">
        <f t="shared" si="0"/>
        <v>0.43616475524782494</v>
      </c>
      <c r="H57">
        <f t="shared" si="1"/>
        <v>0.94471699166504541</v>
      </c>
      <c r="I57">
        <f t="shared" si="2"/>
        <v>0.74732781619231281</v>
      </c>
      <c r="J57">
        <f t="shared" si="3"/>
        <v>0.60333928082279542</v>
      </c>
      <c r="K57">
        <f t="shared" si="4"/>
        <v>89.986682696919374</v>
      </c>
      <c r="L57">
        <f t="shared" si="5"/>
        <v>32.788687936443331</v>
      </c>
      <c r="M57">
        <f t="shared" si="7"/>
        <v>66.44555178077978</v>
      </c>
      <c r="N57">
        <f t="shared" si="7"/>
        <v>66.44555178077978</v>
      </c>
      <c r="O57">
        <v>1</v>
      </c>
      <c r="P57">
        <v>55</v>
      </c>
      <c r="Q57">
        <v>55</v>
      </c>
    </row>
    <row r="58" spans="1:17" x14ac:dyDescent="0.2">
      <c r="A58">
        <v>32.955354</v>
      </c>
      <c r="B58">
        <v>-106.93983110000001</v>
      </c>
      <c r="C58">
        <v>0</v>
      </c>
      <c r="D58">
        <v>0</v>
      </c>
      <c r="E58">
        <v>0</v>
      </c>
      <c r="F58">
        <v>0</v>
      </c>
      <c r="G58">
        <f t="shared" si="0"/>
        <v>0.99287264808453712</v>
      </c>
      <c r="H58">
        <f t="shared" si="1"/>
        <v>0.78634006427381387</v>
      </c>
      <c r="I58">
        <f t="shared" si="2"/>
        <v>0.9629029812588763</v>
      </c>
      <c r="J58">
        <f t="shared" si="3"/>
        <v>0.99704576955892665</v>
      </c>
      <c r="K58">
        <f t="shared" si="4"/>
        <v>11.918013544881928</v>
      </c>
      <c r="L58">
        <f t="shared" si="5"/>
        <v>61.779390035662729</v>
      </c>
      <c r="M58">
        <f t="shared" si="7"/>
        <v>26.984782504731825</v>
      </c>
      <c r="N58">
        <f t="shared" si="7"/>
        <v>26.984782504731825</v>
      </c>
      <c r="O58">
        <v>1</v>
      </c>
      <c r="P58">
        <v>56</v>
      </c>
      <c r="Q58">
        <v>56</v>
      </c>
    </row>
    <row r="59" spans="1:17" x14ac:dyDescent="0.2">
      <c r="A59">
        <v>32.955354</v>
      </c>
      <c r="B59">
        <v>-106.93983110000001</v>
      </c>
      <c r="C59">
        <v>0</v>
      </c>
      <c r="D59">
        <v>0</v>
      </c>
      <c r="E59">
        <v>0</v>
      </c>
      <c r="F59">
        <v>0</v>
      </c>
      <c r="G59">
        <f t="shared" si="0"/>
        <v>0.63673800713913786</v>
      </c>
      <c r="H59">
        <f t="shared" si="1"/>
        <v>-9.4994291817759882E-2</v>
      </c>
      <c r="I59">
        <f t="shared" si="2"/>
        <v>0.29318958601064116</v>
      </c>
      <c r="J59">
        <f t="shared" si="3"/>
        <v>0.47407297587472846</v>
      </c>
      <c r="K59">
        <f t="shared" si="4"/>
        <v>77.108022297584526</v>
      </c>
      <c r="L59">
        <f t="shared" si="5"/>
        <v>99.54778171923482</v>
      </c>
      <c r="M59">
        <f t="shared" si="7"/>
        <v>95.605432202093453</v>
      </c>
      <c r="N59">
        <f t="shared" si="7"/>
        <v>95.605432202093453</v>
      </c>
      <c r="O59">
        <v>1</v>
      </c>
      <c r="P59">
        <v>57</v>
      </c>
      <c r="Q59">
        <v>57</v>
      </c>
    </row>
    <row r="60" spans="1:17" x14ac:dyDescent="0.2">
      <c r="A60">
        <v>32.955354</v>
      </c>
      <c r="B60">
        <v>-106.93983110000001</v>
      </c>
      <c r="C60">
        <v>0</v>
      </c>
      <c r="D60">
        <v>0</v>
      </c>
      <c r="E60">
        <v>0</v>
      </c>
      <c r="F60">
        <v>0</v>
      </c>
      <c r="G60">
        <f t="shared" si="0"/>
        <v>-0.30481062110221668</v>
      </c>
      <c r="H60">
        <f t="shared" si="1"/>
        <v>-0.88899133410070708</v>
      </c>
      <c r="I60">
        <f t="shared" si="2"/>
        <v>-0.64608096250272695</v>
      </c>
      <c r="J60">
        <f t="shared" si="3"/>
        <v>-0.48476032552915316</v>
      </c>
      <c r="K60">
        <f t="shared" si="4"/>
        <v>95.241298041515634</v>
      </c>
      <c r="L60">
        <f t="shared" si="5"/>
        <v>45.792401978258908</v>
      </c>
      <c r="M60">
        <f t="shared" si="7"/>
        <v>76.326888439890567</v>
      </c>
      <c r="N60">
        <f t="shared" si="7"/>
        <v>76.326888439890567</v>
      </c>
      <c r="O60">
        <v>1</v>
      </c>
      <c r="P60">
        <v>58</v>
      </c>
      <c r="Q60">
        <v>58</v>
      </c>
    </row>
    <row r="61" spans="1:17" x14ac:dyDescent="0.2">
      <c r="A61">
        <v>32.955354</v>
      </c>
      <c r="B61">
        <v>-106.93983110000001</v>
      </c>
      <c r="C61">
        <v>0</v>
      </c>
      <c r="D61">
        <v>0</v>
      </c>
      <c r="E61">
        <v>0</v>
      </c>
      <c r="F61">
        <v>0</v>
      </c>
      <c r="G61">
        <f t="shared" si="0"/>
        <v>-0.96611777000839294</v>
      </c>
      <c r="H61">
        <f t="shared" si="1"/>
        <v>-0.86565384360505171</v>
      </c>
      <c r="I61">
        <f t="shared" si="2"/>
        <v>-0.99134765364610211</v>
      </c>
      <c r="J61">
        <f t="shared" si="3"/>
        <v>-0.99790721922831149</v>
      </c>
      <c r="K61">
        <f t="shared" si="4"/>
        <v>25.810163593826747</v>
      </c>
      <c r="L61">
        <f t="shared" si="5"/>
        <v>50.064300959046712</v>
      </c>
      <c r="M61">
        <f t="shared" si="7"/>
        <v>13.126244554467201</v>
      </c>
      <c r="N61">
        <f t="shared" si="7"/>
        <v>13.126244554467201</v>
      </c>
      <c r="O61">
        <v>1</v>
      </c>
      <c r="P61">
        <v>59</v>
      </c>
      <c r="Q61">
        <v>59</v>
      </c>
    </row>
    <row r="62" spans="1:17" x14ac:dyDescent="0.2">
      <c r="A62">
        <v>32.955354</v>
      </c>
      <c r="B62">
        <v>-106.93983110000001</v>
      </c>
      <c r="C62">
        <v>0</v>
      </c>
      <c r="D62">
        <v>0</v>
      </c>
      <c r="E62">
        <v>0</v>
      </c>
      <c r="F62">
        <v>0</v>
      </c>
      <c r="G62">
        <f t="shared" si="0"/>
        <v>-0.73918069664922281</v>
      </c>
      <c r="H62">
        <f t="shared" si="1"/>
        <v>-4.6438201466147841E-2</v>
      </c>
      <c r="I62">
        <f t="shared" si="2"/>
        <v>-0.42517388386119087</v>
      </c>
      <c r="J62">
        <f t="shared" si="3"/>
        <v>-0.59358281765388665</v>
      </c>
      <c r="K62">
        <f t="shared" si="4"/>
        <v>67.350716232358621</v>
      </c>
      <c r="L62">
        <f t="shared" si="5"/>
        <v>99.892116477957842</v>
      </c>
      <c r="M62">
        <f t="shared" si="7"/>
        <v>90.511168840226048</v>
      </c>
      <c r="N62">
        <f t="shared" si="7"/>
        <v>90.511168840226048</v>
      </c>
      <c r="O62">
        <v>1</v>
      </c>
      <c r="P62">
        <v>60</v>
      </c>
      <c r="Q62">
        <v>60</v>
      </c>
    </row>
    <row r="63" spans="1:17" x14ac:dyDescent="0.2">
      <c r="A63">
        <v>32.955354</v>
      </c>
      <c r="B63">
        <v>-106.93983110000001</v>
      </c>
      <c r="C63">
        <v>0</v>
      </c>
      <c r="D63">
        <v>0</v>
      </c>
      <c r="E63">
        <v>0</v>
      </c>
      <c r="F63">
        <v>0</v>
      </c>
      <c r="G63">
        <f t="shared" si="0"/>
        <v>0.16735570030280691</v>
      </c>
      <c r="H63">
        <f t="shared" si="1"/>
        <v>0.8154725089399939</v>
      </c>
      <c r="I63">
        <f t="shared" si="2"/>
        <v>0.53190279395587403</v>
      </c>
      <c r="J63">
        <f t="shared" si="3"/>
        <v>0.35647888902410657</v>
      </c>
      <c r="K63">
        <f t="shared" si="4"/>
        <v>98.589658158254963</v>
      </c>
      <c r="L63">
        <f t="shared" si="5"/>
        <v>57.879580783132099</v>
      </c>
      <c r="M63">
        <f t="shared" si="7"/>
        <v>84.680541907922105</v>
      </c>
      <c r="N63">
        <f t="shared" si="7"/>
        <v>84.680541907922105</v>
      </c>
      <c r="O63">
        <v>1</v>
      </c>
      <c r="P63">
        <v>61</v>
      </c>
      <c r="Q63">
        <v>61</v>
      </c>
    </row>
    <row r="64" spans="1:17" x14ac:dyDescent="0.2">
      <c r="A64">
        <v>32.955354</v>
      </c>
      <c r="B64">
        <v>-106.93983110000001</v>
      </c>
      <c r="C64">
        <v>0</v>
      </c>
      <c r="D64">
        <v>0</v>
      </c>
      <c r="E64">
        <v>0</v>
      </c>
      <c r="F64">
        <v>0</v>
      </c>
      <c r="G64">
        <f t="shared" si="0"/>
        <v>0.92002603819679063</v>
      </c>
      <c r="H64">
        <f t="shared" si="1"/>
        <v>0.92764155537085968</v>
      </c>
      <c r="I64">
        <f t="shared" si="2"/>
        <v>0.99995049600532027</v>
      </c>
      <c r="J64">
        <f t="shared" si="3"/>
        <v>0.97879554911996292</v>
      </c>
      <c r="K64">
        <f t="shared" si="4"/>
        <v>39.185723042955004</v>
      </c>
      <c r="L64">
        <f t="shared" si="5"/>
        <v>37.347174558342743</v>
      </c>
      <c r="M64">
        <f t="shared" si="7"/>
        <v>0.99501526980185317</v>
      </c>
      <c r="N64">
        <f t="shared" si="7"/>
        <v>0.99501526980185317</v>
      </c>
      <c r="O64">
        <v>1</v>
      </c>
      <c r="P64">
        <v>62</v>
      </c>
      <c r="Q64">
        <v>62</v>
      </c>
    </row>
    <row r="65" spans="1:17" x14ac:dyDescent="0.2">
      <c r="A65">
        <v>32.955354</v>
      </c>
      <c r="B65">
        <v>-106.93983110000001</v>
      </c>
      <c r="C65">
        <v>0</v>
      </c>
      <c r="D65">
        <v>0</v>
      </c>
      <c r="E65">
        <v>0</v>
      </c>
      <c r="F65">
        <v>0</v>
      </c>
      <c r="G65">
        <f t="shared" si="0"/>
        <v>0.82682867949010341</v>
      </c>
      <c r="H65">
        <f t="shared" si="1"/>
        <v>0.18694123383197223</v>
      </c>
      <c r="I65">
        <f t="shared" si="2"/>
        <v>0.54864832353545523</v>
      </c>
      <c r="J65">
        <f t="shared" si="3"/>
        <v>0.70121209530186279</v>
      </c>
      <c r="K65">
        <f t="shared" si="4"/>
        <v>56.245385123817201</v>
      </c>
      <c r="L65">
        <f t="shared" si="5"/>
        <v>98.237109846197129</v>
      </c>
      <c r="M65">
        <f t="shared" si="7"/>
        <v>83.605323818626204</v>
      </c>
      <c r="N65">
        <f t="shared" si="7"/>
        <v>83.605323818626204</v>
      </c>
      <c r="O65">
        <v>1</v>
      </c>
      <c r="P65">
        <v>63</v>
      </c>
      <c r="Q65">
        <v>63</v>
      </c>
    </row>
    <row r="66" spans="1:17" x14ac:dyDescent="0.2">
      <c r="A66">
        <v>32.955354</v>
      </c>
      <c r="B66">
        <v>-106.93983110000001</v>
      </c>
      <c r="C66">
        <v>0</v>
      </c>
      <c r="D66">
        <v>0</v>
      </c>
      <c r="E66">
        <v>0</v>
      </c>
      <c r="F66">
        <v>0</v>
      </c>
      <c r="G66">
        <f t="shared" si="0"/>
        <v>-2.6551154023966794E-2</v>
      </c>
      <c r="H66">
        <f t="shared" si="1"/>
        <v>-0.72563199596836025</v>
      </c>
      <c r="I66">
        <f t="shared" si="2"/>
        <v>-0.40707858737152913</v>
      </c>
      <c r="J66">
        <f t="shared" si="3"/>
        <v>-0.22106252513151053</v>
      </c>
      <c r="K66">
        <f t="shared" si="4"/>
        <v>99.964745596634998</v>
      </c>
      <c r="L66">
        <f t="shared" si="5"/>
        <v>68.808299385101321</v>
      </c>
      <c r="M66">
        <f t="shared" si="7"/>
        <v>91.339313753914325</v>
      </c>
      <c r="N66">
        <f t="shared" si="7"/>
        <v>91.339313753914325</v>
      </c>
      <c r="O66">
        <v>1</v>
      </c>
      <c r="P66">
        <v>64</v>
      </c>
      <c r="Q66">
        <v>64</v>
      </c>
    </row>
    <row r="67" spans="1:17" x14ac:dyDescent="0.2">
      <c r="A67">
        <v>32.955354</v>
      </c>
      <c r="B67">
        <v>-106.93983110000001</v>
      </c>
      <c r="C67">
        <v>0</v>
      </c>
      <c r="D67">
        <v>0</v>
      </c>
      <c r="E67">
        <v>0</v>
      </c>
      <c r="F67">
        <v>0</v>
      </c>
      <c r="G67">
        <f t="shared" ref="G67:G130" si="8">SIN(ROW())</f>
        <v>-0.85551997897532228</v>
      </c>
      <c r="H67">
        <f t="shared" ref="H67:H130" si="9">SIN(ROW()+PI()/4)</f>
        <v>-0.97106251509878361</v>
      </c>
      <c r="I67">
        <f t="shared" ref="I67:I130" si="10">SIN(ROW()+PI()/8)</f>
        <v>-0.98853932238821951</v>
      </c>
      <c r="J67">
        <f t="shared" ref="J67:J130" si="11">SIN(ROW()+PI()/16)</f>
        <v>-0.94009327944104026</v>
      </c>
      <c r="K67">
        <f t="shared" ref="K67:K130" si="12">ABS(COS(ROW())*100)</f>
        <v>51.776979978950507</v>
      </c>
      <c r="L67">
        <f t="shared" ref="L67:L130" si="13">ABS(COS(ROW()+PI()/4)*100)</f>
        <v>23.882544204926024</v>
      </c>
      <c r="M67">
        <f t="shared" ref="M67:N98" si="14">ABS(COS(ROW()+PI()/8)*100)</f>
        <v>15.096359856680605</v>
      </c>
      <c r="N67">
        <f t="shared" si="14"/>
        <v>15.096359856680605</v>
      </c>
      <c r="O67">
        <v>1</v>
      </c>
      <c r="P67">
        <v>65</v>
      </c>
      <c r="Q67">
        <v>65</v>
      </c>
    </row>
    <row r="68" spans="1:17" x14ac:dyDescent="0.2">
      <c r="A68">
        <v>32.955354</v>
      </c>
      <c r="B68">
        <v>-106.93983110000001</v>
      </c>
      <c r="C68">
        <v>0</v>
      </c>
      <c r="D68">
        <v>0</v>
      </c>
      <c r="E68">
        <v>0</v>
      </c>
      <c r="F68">
        <v>0</v>
      </c>
      <c r="G68">
        <f t="shared" si="8"/>
        <v>-0.8979276806892913</v>
      </c>
      <c r="H68">
        <f t="shared" si="9"/>
        <v>-0.32370263613161582</v>
      </c>
      <c r="I68">
        <f t="shared" si="10"/>
        <v>-0.66114156328383766</v>
      </c>
      <c r="J68">
        <f t="shared" si="11"/>
        <v>-0.79480660809476045</v>
      </c>
      <c r="K68">
        <f t="shared" si="12"/>
        <v>44.014302249604071</v>
      </c>
      <c r="L68">
        <f t="shared" si="13"/>
        <v>94.615886792939946</v>
      </c>
      <c r="M68">
        <f t="shared" si="14"/>
        <v>75.026117672354829</v>
      </c>
      <c r="N68">
        <f t="shared" si="14"/>
        <v>75.026117672354829</v>
      </c>
      <c r="O68">
        <v>1</v>
      </c>
      <c r="P68">
        <v>66</v>
      </c>
      <c r="Q68">
        <v>66</v>
      </c>
    </row>
    <row r="69" spans="1:17" x14ac:dyDescent="0.2">
      <c r="A69">
        <v>32.955354</v>
      </c>
      <c r="B69">
        <v>-106.93983110000001</v>
      </c>
      <c r="C69">
        <v>0</v>
      </c>
      <c r="D69">
        <v>0</v>
      </c>
      <c r="E69">
        <v>0</v>
      </c>
      <c r="F69">
        <v>0</v>
      </c>
      <c r="G69">
        <f t="shared" si="8"/>
        <v>-0.11478481378318722</v>
      </c>
      <c r="H69">
        <f t="shared" si="9"/>
        <v>0.62126795366376886</v>
      </c>
      <c r="I69">
        <f t="shared" si="10"/>
        <v>0.2741067000931714</v>
      </c>
      <c r="J69">
        <f t="shared" si="11"/>
        <v>8.1221593295372443E-2</v>
      </c>
      <c r="K69">
        <f t="shared" si="12"/>
        <v>99.33903797222716</v>
      </c>
      <c r="L69">
        <f t="shared" si="13"/>
        <v>78.359819407042608</v>
      </c>
      <c r="M69">
        <f t="shared" si="14"/>
        <v>96.169928614096008</v>
      </c>
      <c r="N69">
        <f t="shared" si="14"/>
        <v>96.169928614096008</v>
      </c>
      <c r="O69">
        <v>1</v>
      </c>
      <c r="P69">
        <v>67</v>
      </c>
      <c r="Q69">
        <v>67</v>
      </c>
    </row>
    <row r="70" spans="1:17" x14ac:dyDescent="0.2">
      <c r="A70">
        <v>32.955354</v>
      </c>
      <c r="B70">
        <v>-106.93983110000001</v>
      </c>
      <c r="C70">
        <v>0</v>
      </c>
      <c r="D70">
        <v>0</v>
      </c>
      <c r="E70">
        <v>0</v>
      </c>
      <c r="F70">
        <v>0</v>
      </c>
      <c r="G70">
        <f t="shared" si="8"/>
        <v>0.77389068155788909</v>
      </c>
      <c r="H70">
        <f t="shared" si="9"/>
        <v>0.99504765198464551</v>
      </c>
      <c r="I70">
        <f t="shared" si="10"/>
        <v>0.95734252751233184</v>
      </c>
      <c r="J70">
        <f t="shared" si="11"/>
        <v>0.88257503638230839</v>
      </c>
      <c r="K70">
        <f t="shared" si="12"/>
        <v>63.331920308629982</v>
      </c>
      <c r="L70">
        <f t="shared" si="13"/>
        <v>9.9399045668676873</v>
      </c>
      <c r="M70">
        <f t="shared" si="14"/>
        <v>28.895550698386096</v>
      </c>
      <c r="N70">
        <f t="shared" si="14"/>
        <v>28.895550698386096</v>
      </c>
      <c r="O70">
        <v>1</v>
      </c>
      <c r="P70">
        <v>68</v>
      </c>
      <c r="Q70">
        <v>68</v>
      </c>
    </row>
    <row r="71" spans="1:17" x14ac:dyDescent="0.2">
      <c r="A71">
        <v>32.955354</v>
      </c>
      <c r="B71">
        <v>-106.93983110000001</v>
      </c>
      <c r="C71">
        <v>0</v>
      </c>
      <c r="D71">
        <v>0</v>
      </c>
      <c r="E71">
        <v>0</v>
      </c>
      <c r="F71">
        <v>0</v>
      </c>
      <c r="G71">
        <f t="shared" si="8"/>
        <v>0.95105465325437466</v>
      </c>
      <c r="H71">
        <f t="shared" si="9"/>
        <v>0.45398512796819562</v>
      </c>
      <c r="I71">
        <f t="shared" si="10"/>
        <v>0.76040205014792039</v>
      </c>
      <c r="J71">
        <f t="shared" si="11"/>
        <v>0.87249306122266457</v>
      </c>
      <c r="K71">
        <f t="shared" si="12"/>
        <v>30.902272816607066</v>
      </c>
      <c r="L71">
        <f t="shared" si="13"/>
        <v>89.10092612221834</v>
      </c>
      <c r="M71">
        <f t="shared" si="14"/>
        <v>64.94526327076052</v>
      </c>
      <c r="N71">
        <f t="shared" si="14"/>
        <v>64.94526327076052</v>
      </c>
      <c r="O71">
        <v>1</v>
      </c>
      <c r="P71">
        <v>69</v>
      </c>
      <c r="Q71">
        <v>69</v>
      </c>
    </row>
    <row r="72" spans="1:17" x14ac:dyDescent="0.2">
      <c r="A72">
        <v>32.955354</v>
      </c>
      <c r="B72">
        <v>-106.93983110000001</v>
      </c>
      <c r="C72">
        <v>0</v>
      </c>
      <c r="D72">
        <v>0</v>
      </c>
      <c r="E72">
        <v>0</v>
      </c>
      <c r="F72">
        <v>0</v>
      </c>
      <c r="G72">
        <f t="shared" si="8"/>
        <v>0.25382336276203626</v>
      </c>
      <c r="H72">
        <f t="shared" si="9"/>
        <v>-0.50446922904252844</v>
      </c>
      <c r="I72">
        <f t="shared" si="10"/>
        <v>-0.13564856534876743</v>
      </c>
      <c r="J72">
        <f t="shared" si="11"/>
        <v>6.0244989282806971E-2</v>
      </c>
      <c r="K72">
        <f t="shared" si="12"/>
        <v>96.725058827388239</v>
      </c>
      <c r="L72">
        <f t="shared" si="13"/>
        <v>86.342967110774978</v>
      </c>
      <c r="M72">
        <f t="shared" si="14"/>
        <v>99.075701699196713</v>
      </c>
      <c r="N72">
        <f t="shared" si="14"/>
        <v>99.075701699196713</v>
      </c>
      <c r="O72">
        <v>1</v>
      </c>
      <c r="P72">
        <v>70</v>
      </c>
      <c r="Q72">
        <v>70</v>
      </c>
    </row>
    <row r="73" spans="1:17" x14ac:dyDescent="0.2">
      <c r="A73">
        <v>32.955354</v>
      </c>
      <c r="B73">
        <v>-106.93983110000001</v>
      </c>
      <c r="C73">
        <v>0</v>
      </c>
      <c r="D73">
        <v>0</v>
      </c>
      <c r="E73">
        <v>0</v>
      </c>
      <c r="F73">
        <v>0</v>
      </c>
      <c r="G73">
        <f t="shared" si="8"/>
        <v>-0.67677195688730762</v>
      </c>
      <c r="H73">
        <f t="shared" si="9"/>
        <v>-0.99911690335059722</v>
      </c>
      <c r="I73">
        <f t="shared" si="10"/>
        <v>-0.90698451543920855</v>
      </c>
      <c r="J73">
        <f t="shared" si="11"/>
        <v>-0.80739204796966069</v>
      </c>
      <c r="K73">
        <f t="shared" si="12"/>
        <v>73.619271822731591</v>
      </c>
      <c r="L73">
        <f t="shared" si="13"/>
        <v>4.201682328679003</v>
      </c>
      <c r="M73">
        <f t="shared" si="14"/>
        <v>42.116396896399387</v>
      </c>
      <c r="N73">
        <f t="shared" si="14"/>
        <v>42.116396896399387</v>
      </c>
      <c r="O73">
        <v>1</v>
      </c>
      <c r="P73">
        <v>71</v>
      </c>
      <c r="Q73">
        <v>71</v>
      </c>
    </row>
    <row r="74" spans="1:17" x14ac:dyDescent="0.2">
      <c r="A74">
        <v>32.955354</v>
      </c>
      <c r="B74">
        <v>-106.93983110000001</v>
      </c>
      <c r="C74">
        <v>0</v>
      </c>
      <c r="D74">
        <v>0</v>
      </c>
      <c r="E74">
        <v>0</v>
      </c>
      <c r="F74">
        <v>0</v>
      </c>
      <c r="G74">
        <f t="shared" si="8"/>
        <v>-0.98514626046824738</v>
      </c>
      <c r="H74">
        <f t="shared" si="9"/>
        <v>-0.57518110438179759</v>
      </c>
      <c r="I74">
        <f t="shared" si="10"/>
        <v>-0.84444308480823604</v>
      </c>
      <c r="J74">
        <f t="shared" si="11"/>
        <v>-0.93271655979802159</v>
      </c>
      <c r="K74">
        <f t="shared" si="12"/>
        <v>17.171734183077756</v>
      </c>
      <c r="L74">
        <f t="shared" si="13"/>
        <v>81.802609809353626</v>
      </c>
      <c r="M74">
        <f t="shared" si="14"/>
        <v>53.564528983232009</v>
      </c>
      <c r="N74">
        <f t="shared" si="14"/>
        <v>53.564528983232009</v>
      </c>
      <c r="O74">
        <v>1</v>
      </c>
      <c r="P74">
        <v>72</v>
      </c>
      <c r="Q74">
        <v>72</v>
      </c>
    </row>
    <row r="75" spans="1:17" x14ac:dyDescent="0.2">
      <c r="A75">
        <v>32.955354</v>
      </c>
      <c r="B75">
        <v>-106.93983110000001</v>
      </c>
      <c r="C75">
        <v>0</v>
      </c>
      <c r="D75">
        <v>0</v>
      </c>
      <c r="E75">
        <v>0</v>
      </c>
      <c r="F75">
        <v>0</v>
      </c>
      <c r="G75">
        <f t="shared" si="8"/>
        <v>-0.38778163540943045</v>
      </c>
      <c r="H75">
        <f t="shared" si="9"/>
        <v>0.3775735493720605</v>
      </c>
      <c r="I75">
        <f t="shared" si="10"/>
        <v>-5.5245763533814602E-3</v>
      </c>
      <c r="J75">
        <f t="shared" si="11"/>
        <v>-0.20050576799087877</v>
      </c>
      <c r="K75">
        <f t="shared" si="12"/>
        <v>92.175126972474928</v>
      </c>
      <c r="L75">
        <f t="shared" si="13"/>
        <v>92.597959740729934</v>
      </c>
      <c r="M75">
        <f t="shared" si="14"/>
        <v>99.998473941161507</v>
      </c>
      <c r="N75">
        <f t="shared" si="14"/>
        <v>99.998473941161507</v>
      </c>
      <c r="O75">
        <v>1</v>
      </c>
      <c r="P75">
        <v>73</v>
      </c>
      <c r="Q75">
        <v>73</v>
      </c>
    </row>
    <row r="76" spans="1:17" x14ac:dyDescent="0.2">
      <c r="A76">
        <v>32.955354</v>
      </c>
      <c r="B76">
        <v>-106.93983110000001</v>
      </c>
      <c r="C76">
        <v>0</v>
      </c>
      <c r="D76">
        <v>0</v>
      </c>
      <c r="E76">
        <v>0</v>
      </c>
      <c r="F76">
        <v>0</v>
      </c>
      <c r="G76">
        <f t="shared" si="8"/>
        <v>0.56610763689818033</v>
      </c>
      <c r="H76">
        <f t="shared" si="9"/>
        <v>0.98318882310288191</v>
      </c>
      <c r="I76">
        <f t="shared" si="10"/>
        <v>0.8384732021228829</v>
      </c>
      <c r="J76">
        <f t="shared" si="11"/>
        <v>0.71604910222735352</v>
      </c>
      <c r="K76">
        <f t="shared" si="12"/>
        <v>82.433133110755776</v>
      </c>
      <c r="L76">
        <f t="shared" si="13"/>
        <v>18.259172523849486</v>
      </c>
      <c r="M76">
        <f t="shared" si="14"/>
        <v>54.494283124177279</v>
      </c>
      <c r="N76">
        <f t="shared" si="14"/>
        <v>54.494283124177279</v>
      </c>
      <c r="O76">
        <v>1</v>
      </c>
      <c r="P76">
        <v>74</v>
      </c>
      <c r="Q76">
        <v>74</v>
      </c>
    </row>
    <row r="77" spans="1:17" x14ac:dyDescent="0.2">
      <c r="A77">
        <v>32.955354</v>
      </c>
      <c r="B77">
        <v>-106.93983110000001</v>
      </c>
      <c r="C77">
        <v>0</v>
      </c>
      <c r="D77">
        <v>0</v>
      </c>
      <c r="E77">
        <v>0</v>
      </c>
      <c r="F77">
        <v>0</v>
      </c>
      <c r="G77">
        <f t="shared" si="8"/>
        <v>0.99952015858073129</v>
      </c>
      <c r="H77">
        <f t="shared" si="9"/>
        <v>0.68486482708047869</v>
      </c>
      <c r="I77">
        <f t="shared" si="10"/>
        <v>0.91158258538465431</v>
      </c>
      <c r="J77">
        <f t="shared" si="11"/>
        <v>0.97427173008737955</v>
      </c>
      <c r="K77">
        <f t="shared" si="12"/>
        <v>3.0975031731216456</v>
      </c>
      <c r="L77">
        <f t="shared" si="13"/>
        <v>72.867013704969821</v>
      </c>
      <c r="M77">
        <f t="shared" si="14"/>
        <v>41.111700283913038</v>
      </c>
      <c r="N77">
        <f t="shared" si="14"/>
        <v>41.111700283913038</v>
      </c>
      <c r="O77">
        <v>1</v>
      </c>
      <c r="P77">
        <v>75</v>
      </c>
      <c r="Q77">
        <v>75</v>
      </c>
    </row>
    <row r="78" spans="1:17" x14ac:dyDescent="0.2">
      <c r="A78">
        <v>32.955354</v>
      </c>
      <c r="B78">
        <v>-106.93983110000001</v>
      </c>
      <c r="C78">
        <v>0</v>
      </c>
      <c r="D78">
        <v>0</v>
      </c>
      <c r="E78">
        <v>0</v>
      </c>
      <c r="F78">
        <v>0</v>
      </c>
      <c r="G78">
        <f t="shared" si="8"/>
        <v>0.51397845598753522</v>
      </c>
      <c r="H78">
        <f t="shared" si="9"/>
        <v>-0.24312073254374703</v>
      </c>
      <c r="I78">
        <f t="shared" si="10"/>
        <v>0.14658714362225522</v>
      </c>
      <c r="J78">
        <f t="shared" si="11"/>
        <v>0.33675342238935252</v>
      </c>
      <c r="K78">
        <f t="shared" si="12"/>
        <v>85.780309324498788</v>
      </c>
      <c r="L78">
        <f t="shared" si="13"/>
        <v>96.99960357689055</v>
      </c>
      <c r="M78">
        <f t="shared" si="14"/>
        <v>98.919776047293411</v>
      </c>
      <c r="N78">
        <f t="shared" si="14"/>
        <v>98.919776047293411</v>
      </c>
      <c r="O78">
        <v>1</v>
      </c>
      <c r="P78">
        <v>76</v>
      </c>
      <c r="Q78">
        <v>76</v>
      </c>
    </row>
    <row r="79" spans="1:17" x14ac:dyDescent="0.2">
      <c r="A79">
        <v>32.955354</v>
      </c>
      <c r="B79">
        <v>-106.93983110000001</v>
      </c>
      <c r="C79">
        <v>0</v>
      </c>
      <c r="D79">
        <v>0</v>
      </c>
      <c r="E79">
        <v>0</v>
      </c>
      <c r="F79">
        <v>0</v>
      </c>
      <c r="G79">
        <f t="shared" si="8"/>
        <v>-0.44411266870750837</v>
      </c>
      <c r="H79">
        <f t="shared" si="9"/>
        <v>-0.94758221187595437</v>
      </c>
      <c r="I79">
        <f t="shared" si="10"/>
        <v>-0.75317984196519694</v>
      </c>
      <c r="J79">
        <f t="shared" si="11"/>
        <v>-0.61037442883547</v>
      </c>
      <c r="K79">
        <f t="shared" si="12"/>
        <v>89.597094679096315</v>
      </c>
      <c r="L79">
        <f t="shared" si="13"/>
        <v>31.951205256809018</v>
      </c>
      <c r="M79">
        <f t="shared" si="14"/>
        <v>65.781465904712178</v>
      </c>
      <c r="N79">
        <f t="shared" si="14"/>
        <v>65.781465904712178</v>
      </c>
      <c r="O79">
        <v>1</v>
      </c>
      <c r="P79">
        <v>77</v>
      </c>
      <c r="Q79">
        <v>77</v>
      </c>
    </row>
    <row r="80" spans="1:17" x14ac:dyDescent="0.2">
      <c r="A80">
        <v>32.955354</v>
      </c>
      <c r="B80">
        <v>-106.93983110000001</v>
      </c>
      <c r="C80">
        <v>0</v>
      </c>
      <c r="D80">
        <v>0</v>
      </c>
      <c r="E80">
        <v>0</v>
      </c>
      <c r="F80">
        <v>0</v>
      </c>
      <c r="G80">
        <f t="shared" si="8"/>
        <v>-0.99388865392337522</v>
      </c>
      <c r="H80">
        <f t="shared" si="9"/>
        <v>-0.78084097560867349</v>
      </c>
      <c r="I80">
        <f t="shared" si="10"/>
        <v>-0.96047675431664914</v>
      </c>
      <c r="J80">
        <f t="shared" si="11"/>
        <v>-0.99632684507485891</v>
      </c>
      <c r="K80">
        <f t="shared" si="12"/>
        <v>11.038724383904757</v>
      </c>
      <c r="L80">
        <f t="shared" si="13"/>
        <v>62.472983825850271</v>
      </c>
      <c r="M80">
        <f t="shared" si="14"/>
        <v>27.836020623888608</v>
      </c>
      <c r="N80">
        <f t="shared" si="14"/>
        <v>27.836020623888608</v>
      </c>
      <c r="O80">
        <v>1</v>
      </c>
      <c r="P80">
        <v>78</v>
      </c>
      <c r="Q80">
        <v>78</v>
      </c>
    </row>
    <row r="81" spans="1:17" x14ac:dyDescent="0.2">
      <c r="A81">
        <v>32.955354</v>
      </c>
      <c r="B81">
        <v>-106.93983110000001</v>
      </c>
      <c r="C81">
        <v>0</v>
      </c>
      <c r="D81">
        <v>0</v>
      </c>
      <c r="E81">
        <v>0</v>
      </c>
      <c r="F81">
        <v>0</v>
      </c>
      <c r="G81">
        <f t="shared" si="8"/>
        <v>-0.62988799427445386</v>
      </c>
      <c r="H81">
        <f t="shared" si="9"/>
        <v>0.10380185260056608</v>
      </c>
      <c r="I81">
        <f t="shared" si="10"/>
        <v>-0.2847157682148676</v>
      </c>
      <c r="J81">
        <f t="shared" si="11"/>
        <v>-0.46626095474908014</v>
      </c>
      <c r="K81">
        <f t="shared" si="12"/>
        <v>77.668598202163125</v>
      </c>
      <c r="L81">
        <f t="shared" si="13"/>
        <v>99.459799687948816</v>
      </c>
      <c r="M81">
        <f t="shared" si="14"/>
        <v>95.861198163272391</v>
      </c>
      <c r="N81">
        <f t="shared" si="14"/>
        <v>95.861198163272391</v>
      </c>
      <c r="O81">
        <v>1</v>
      </c>
      <c r="P81">
        <v>79</v>
      </c>
      <c r="Q81">
        <v>79</v>
      </c>
    </row>
    <row r="82" spans="1:17" x14ac:dyDescent="0.2">
      <c r="A82">
        <v>32.955354</v>
      </c>
      <c r="B82">
        <v>-106.93983110000001</v>
      </c>
      <c r="C82">
        <v>0</v>
      </c>
      <c r="D82">
        <v>0</v>
      </c>
      <c r="E82">
        <v>0</v>
      </c>
      <c r="F82">
        <v>0</v>
      </c>
      <c r="G82">
        <f t="shared" si="8"/>
        <v>0.31322878243308516</v>
      </c>
      <c r="H82">
        <f t="shared" si="9"/>
        <v>0.89300973623561475</v>
      </c>
      <c r="I82">
        <f t="shared" si="10"/>
        <v>0.65281158214962565</v>
      </c>
      <c r="J82">
        <f t="shared" si="11"/>
        <v>0.49248310710044219</v>
      </c>
      <c r="K82">
        <f t="shared" si="12"/>
        <v>94.967769788254316</v>
      </c>
      <c r="L82">
        <f t="shared" si="13"/>
        <v>45.003734399313785</v>
      </c>
      <c r="M82">
        <f t="shared" si="14"/>
        <v>75.752032197908889</v>
      </c>
      <c r="N82">
        <f t="shared" si="14"/>
        <v>75.752032197908889</v>
      </c>
      <c r="O82">
        <v>1</v>
      </c>
      <c r="P82">
        <v>80</v>
      </c>
      <c r="Q82">
        <v>80</v>
      </c>
    </row>
    <row r="83" spans="1:17" x14ac:dyDescent="0.2">
      <c r="A83">
        <v>32.955354</v>
      </c>
      <c r="B83">
        <v>-106.93983110000001</v>
      </c>
      <c r="C83">
        <v>0</v>
      </c>
      <c r="D83">
        <v>0</v>
      </c>
      <c r="E83">
        <v>0</v>
      </c>
      <c r="F83">
        <v>0</v>
      </c>
      <c r="G83">
        <f t="shared" si="8"/>
        <v>0.96836446110018537</v>
      </c>
      <c r="H83">
        <f t="shared" si="9"/>
        <v>0.8611885867010376</v>
      </c>
      <c r="I83">
        <f t="shared" si="10"/>
        <v>0.99014697448061006</v>
      </c>
      <c r="J83">
        <f t="shared" si="11"/>
        <v>0.99844047148403003</v>
      </c>
      <c r="K83">
        <f t="shared" si="12"/>
        <v>24.954011797333813</v>
      </c>
      <c r="L83">
        <f t="shared" si="13"/>
        <v>50.828556750695711</v>
      </c>
      <c r="M83">
        <f t="shared" si="14"/>
        <v>14.00320282181691</v>
      </c>
      <c r="N83">
        <f t="shared" si="14"/>
        <v>14.00320282181691</v>
      </c>
      <c r="O83">
        <v>1</v>
      </c>
      <c r="P83">
        <v>81</v>
      </c>
      <c r="Q83">
        <v>81</v>
      </c>
    </row>
    <row r="84" spans="1:17" x14ac:dyDescent="0.2">
      <c r="A84">
        <v>32.955354</v>
      </c>
      <c r="B84">
        <v>-106.93983110000001</v>
      </c>
      <c r="C84">
        <v>0</v>
      </c>
      <c r="D84">
        <v>0</v>
      </c>
      <c r="E84">
        <v>0</v>
      </c>
      <c r="F84">
        <v>0</v>
      </c>
      <c r="G84">
        <f t="shared" si="8"/>
        <v>0.73319032007329221</v>
      </c>
      <c r="H84">
        <f t="shared" si="9"/>
        <v>3.7594622128175305E-2</v>
      </c>
      <c r="I84">
        <f t="shared" si="10"/>
        <v>0.41714580477084579</v>
      </c>
      <c r="J84">
        <f t="shared" si="11"/>
        <v>0.5864362709293458</v>
      </c>
      <c r="K84">
        <f t="shared" si="12"/>
        <v>68.002349558733883</v>
      </c>
      <c r="L84">
        <f t="shared" si="13"/>
        <v>99.929307232014764</v>
      </c>
      <c r="M84">
        <f t="shared" si="14"/>
        <v>90.883957746242729</v>
      </c>
      <c r="N84">
        <f t="shared" si="14"/>
        <v>90.883957746242729</v>
      </c>
      <c r="O84">
        <v>1</v>
      </c>
      <c r="P84">
        <v>82</v>
      </c>
      <c r="Q84">
        <v>82</v>
      </c>
    </row>
    <row r="85" spans="1:17" x14ac:dyDescent="0.2">
      <c r="A85">
        <v>32.955354</v>
      </c>
      <c r="B85">
        <v>-106.93983110000001</v>
      </c>
      <c r="C85">
        <v>0</v>
      </c>
      <c r="D85">
        <v>0</v>
      </c>
      <c r="E85">
        <v>0</v>
      </c>
      <c r="F85">
        <v>0</v>
      </c>
      <c r="G85">
        <f t="shared" si="8"/>
        <v>-0.17607561994858709</v>
      </c>
      <c r="H85">
        <f t="shared" si="9"/>
        <v>-0.82056366465284858</v>
      </c>
      <c r="I85">
        <f t="shared" si="10"/>
        <v>-0.53937729407879242</v>
      </c>
      <c r="J85">
        <f t="shared" si="11"/>
        <v>-0.36473473262835271</v>
      </c>
      <c r="K85">
        <f t="shared" si="12"/>
        <v>98.437664339404179</v>
      </c>
      <c r="L85">
        <f t="shared" si="13"/>
        <v>57.155513491830988</v>
      </c>
      <c r="M85">
        <f t="shared" si="14"/>
        <v>84.206421051618136</v>
      </c>
      <c r="N85">
        <f t="shared" si="14"/>
        <v>84.206421051618136</v>
      </c>
      <c r="O85">
        <v>1</v>
      </c>
      <c r="P85">
        <v>83</v>
      </c>
      <c r="Q85">
        <v>83</v>
      </c>
    </row>
    <row r="86" spans="1:17" x14ac:dyDescent="0.2">
      <c r="A86">
        <v>32.955354</v>
      </c>
      <c r="B86">
        <v>-106.93983110000001</v>
      </c>
      <c r="C86">
        <v>0</v>
      </c>
      <c r="D86">
        <v>0</v>
      </c>
      <c r="E86">
        <v>0</v>
      </c>
      <c r="F86">
        <v>0</v>
      </c>
      <c r="G86">
        <f t="shared" si="8"/>
        <v>-0.92345844700405977</v>
      </c>
      <c r="H86">
        <f t="shared" si="9"/>
        <v>-0.92429950237526537</v>
      </c>
      <c r="I86">
        <f t="shared" si="10"/>
        <v>-0.99999939621822431</v>
      </c>
      <c r="J86">
        <f t="shared" si="11"/>
        <v>-0.98057030506794263</v>
      </c>
      <c r="K86">
        <f t="shared" si="12"/>
        <v>38.369844494974188</v>
      </c>
      <c r="L86">
        <f t="shared" si="13"/>
        <v>38.166795766587057</v>
      </c>
      <c r="M86">
        <f t="shared" si="14"/>
        <v>0.10988917994275846</v>
      </c>
      <c r="N86">
        <f t="shared" si="14"/>
        <v>0.10988917994275846</v>
      </c>
      <c r="O86">
        <v>1</v>
      </c>
      <c r="P86">
        <v>84</v>
      </c>
      <c r="Q86">
        <v>84</v>
      </c>
    </row>
    <row r="87" spans="1:17" x14ac:dyDescent="0.2">
      <c r="A87">
        <v>32.955354</v>
      </c>
      <c r="B87">
        <v>-106.93983110000001</v>
      </c>
      <c r="C87">
        <v>0</v>
      </c>
      <c r="D87">
        <v>0</v>
      </c>
      <c r="E87">
        <v>0</v>
      </c>
      <c r="F87">
        <v>0</v>
      </c>
      <c r="G87">
        <f t="shared" si="8"/>
        <v>-0.82181783663082253</v>
      </c>
      <c r="H87">
        <f t="shared" si="9"/>
        <v>-0.17823864023941133</v>
      </c>
      <c r="I87">
        <f t="shared" si="10"/>
        <v>-0.54122666520811569</v>
      </c>
      <c r="J87">
        <f t="shared" si="11"/>
        <v>-0.69487406115971651</v>
      </c>
      <c r="K87">
        <f t="shared" si="12"/>
        <v>56.975033426531198</v>
      </c>
      <c r="L87">
        <f t="shared" si="13"/>
        <v>98.39872901240166</v>
      </c>
      <c r="M87">
        <f t="shared" si="14"/>
        <v>84.087674296992077</v>
      </c>
      <c r="N87">
        <f t="shared" si="14"/>
        <v>84.087674296992077</v>
      </c>
      <c r="O87">
        <v>1</v>
      </c>
      <c r="P87">
        <v>85</v>
      </c>
      <c r="Q87">
        <v>85</v>
      </c>
    </row>
    <row r="88" spans="1:17" x14ac:dyDescent="0.2">
      <c r="A88">
        <v>32.955354</v>
      </c>
      <c r="B88">
        <v>-106.93983110000001</v>
      </c>
      <c r="C88">
        <v>0</v>
      </c>
      <c r="D88">
        <v>0</v>
      </c>
      <c r="E88">
        <v>0</v>
      </c>
      <c r="F88">
        <v>0</v>
      </c>
      <c r="G88">
        <f t="shared" si="8"/>
        <v>3.539830273366068E-2</v>
      </c>
      <c r="H88">
        <f t="shared" si="9"/>
        <v>0.73169400574295396</v>
      </c>
      <c r="I88">
        <f t="shared" si="10"/>
        <v>0.41514736579968714</v>
      </c>
      <c r="J88">
        <f t="shared" si="11"/>
        <v>0.22968619000283547</v>
      </c>
      <c r="K88">
        <f t="shared" si="12"/>
        <v>99.937328369512471</v>
      </c>
      <c r="L88">
        <f t="shared" si="13"/>
        <v>68.163324593202617</v>
      </c>
      <c r="M88">
        <f t="shared" si="14"/>
        <v>90.975417815450612</v>
      </c>
      <c r="N88">
        <f t="shared" si="14"/>
        <v>90.975417815450612</v>
      </c>
      <c r="O88">
        <v>1</v>
      </c>
      <c r="P88">
        <v>86</v>
      </c>
      <c r="Q88">
        <v>86</v>
      </c>
    </row>
    <row r="89" spans="1:17" x14ac:dyDescent="0.2">
      <c r="A89">
        <v>32.955354</v>
      </c>
      <c r="B89">
        <v>-106.93983110000001</v>
      </c>
      <c r="C89">
        <v>0</v>
      </c>
      <c r="D89">
        <v>0</v>
      </c>
      <c r="E89">
        <v>0</v>
      </c>
      <c r="F89">
        <v>0</v>
      </c>
      <c r="G89">
        <f t="shared" si="8"/>
        <v>0.86006940581245328</v>
      </c>
      <c r="H89">
        <f t="shared" si="9"/>
        <v>0.96891055722503905</v>
      </c>
      <c r="I89">
        <f t="shared" si="10"/>
        <v>0.98983682324142575</v>
      </c>
      <c r="J89">
        <f t="shared" si="11"/>
        <v>0.94307401732891583</v>
      </c>
      <c r="K89">
        <f t="shared" si="12"/>
        <v>51.017704494166892</v>
      </c>
      <c r="L89">
        <f t="shared" si="13"/>
        <v>24.741126105709959</v>
      </c>
      <c r="M89">
        <f t="shared" si="14"/>
        <v>14.220781749018723</v>
      </c>
      <c r="N89">
        <f t="shared" si="14"/>
        <v>14.220781749018723</v>
      </c>
      <c r="O89">
        <v>1</v>
      </c>
      <c r="P89">
        <v>87</v>
      </c>
      <c r="Q89">
        <v>87</v>
      </c>
    </row>
    <row r="90" spans="1:17" x14ac:dyDescent="0.2">
      <c r="A90">
        <v>32.955354</v>
      </c>
      <c r="B90">
        <v>-106.93983110000001</v>
      </c>
      <c r="C90">
        <v>0</v>
      </c>
      <c r="D90">
        <v>0</v>
      </c>
      <c r="E90">
        <v>0</v>
      </c>
      <c r="F90">
        <v>0</v>
      </c>
      <c r="G90">
        <f t="shared" si="8"/>
        <v>0.89399666360055785</v>
      </c>
      <c r="H90">
        <f t="shared" si="9"/>
        <v>0.31531521075439156</v>
      </c>
      <c r="I90">
        <f t="shared" si="10"/>
        <v>0.65447487026138607</v>
      </c>
      <c r="J90">
        <f t="shared" si="11"/>
        <v>0.78940394233145084</v>
      </c>
      <c r="K90">
        <f t="shared" si="12"/>
        <v>44.807361612917013</v>
      </c>
      <c r="L90">
        <f t="shared" si="13"/>
        <v>94.898699562581655</v>
      </c>
      <c r="M90">
        <f t="shared" si="14"/>
        <v>75.608375474965868</v>
      </c>
      <c r="N90">
        <f t="shared" si="14"/>
        <v>75.608375474965868</v>
      </c>
      <c r="O90">
        <v>1</v>
      </c>
      <c r="P90">
        <v>88</v>
      </c>
      <c r="Q90">
        <v>88</v>
      </c>
    </row>
    <row r="91" spans="1:17" x14ac:dyDescent="0.2">
      <c r="A91">
        <v>32.955354</v>
      </c>
      <c r="B91">
        <v>-106.93983110000001</v>
      </c>
      <c r="C91">
        <v>0</v>
      </c>
      <c r="D91">
        <v>0</v>
      </c>
      <c r="E91">
        <v>0</v>
      </c>
      <c r="F91">
        <v>0</v>
      </c>
      <c r="G91">
        <f t="shared" si="8"/>
        <v>0.10598751175115685</v>
      </c>
      <c r="H91">
        <f t="shared" si="9"/>
        <v>-0.62817948633324661</v>
      </c>
      <c r="I91">
        <f t="shared" si="10"/>
        <v>-0.28260826017146884</v>
      </c>
      <c r="J91">
        <f t="shared" si="11"/>
        <v>-9.0040476722750035E-2</v>
      </c>
      <c r="K91">
        <f t="shared" si="12"/>
        <v>99.436746092820144</v>
      </c>
      <c r="L91">
        <f t="shared" si="13"/>
        <v>77.806846289391416</v>
      </c>
      <c r="M91">
        <f t="shared" si="14"/>
        <v>95.923540973155042</v>
      </c>
      <c r="N91">
        <f t="shared" si="14"/>
        <v>95.923540973155042</v>
      </c>
      <c r="O91">
        <v>1</v>
      </c>
      <c r="P91">
        <v>89</v>
      </c>
      <c r="Q91">
        <v>89</v>
      </c>
    </row>
    <row r="92" spans="1:17" x14ac:dyDescent="0.2">
      <c r="A92">
        <v>32.955354</v>
      </c>
      <c r="B92">
        <v>-106.93983110000001</v>
      </c>
      <c r="C92">
        <v>0</v>
      </c>
      <c r="D92">
        <v>0</v>
      </c>
      <c r="E92">
        <v>0</v>
      </c>
      <c r="F92">
        <v>0</v>
      </c>
      <c r="G92">
        <f t="shared" si="8"/>
        <v>-0.77946606961580467</v>
      </c>
      <c r="H92">
        <f t="shared" si="9"/>
        <v>-0.99412886068422501</v>
      </c>
      <c r="I92">
        <f t="shared" si="10"/>
        <v>-0.95986265951744165</v>
      </c>
      <c r="J92">
        <f t="shared" si="11"/>
        <v>-0.88670209672098765</v>
      </c>
      <c r="K92">
        <f t="shared" si="12"/>
        <v>62.644444791033905</v>
      </c>
      <c r="L92">
        <f t="shared" si="13"/>
        <v>10.820262637609465</v>
      </c>
      <c r="M92">
        <f t="shared" si="14"/>
        <v>28.047045274699435</v>
      </c>
      <c r="N92">
        <f t="shared" si="14"/>
        <v>28.047045274699435</v>
      </c>
      <c r="O92">
        <v>1</v>
      </c>
      <c r="P92">
        <v>90</v>
      </c>
      <c r="Q92">
        <v>90</v>
      </c>
    </row>
    <row r="93" spans="1:17" x14ac:dyDescent="0.2">
      <c r="A93">
        <v>32.955354</v>
      </c>
      <c r="B93">
        <v>-106.93983110000001</v>
      </c>
      <c r="C93">
        <v>0</v>
      </c>
      <c r="D93">
        <v>0</v>
      </c>
      <c r="E93">
        <v>0</v>
      </c>
      <c r="F93">
        <v>0</v>
      </c>
      <c r="G93">
        <f t="shared" si="8"/>
        <v>-0.94828214126994725</v>
      </c>
      <c r="H93">
        <f t="shared" si="9"/>
        <v>-0.44608074518226015</v>
      </c>
      <c r="I93">
        <f t="shared" si="10"/>
        <v>-0.75462375633652867</v>
      </c>
      <c r="J93">
        <f t="shared" si="11"/>
        <v>-0.86813389823017773</v>
      </c>
      <c r="K93">
        <f t="shared" si="12"/>
        <v>31.742870151970166</v>
      </c>
      <c r="L93">
        <f t="shared" si="13"/>
        <v>89.499271995789968</v>
      </c>
      <c r="M93">
        <f t="shared" si="14"/>
        <v>65.615774503738606</v>
      </c>
      <c r="N93">
        <f t="shared" si="14"/>
        <v>65.615774503738606</v>
      </c>
      <c r="O93">
        <v>1</v>
      </c>
      <c r="P93">
        <v>91</v>
      </c>
      <c r="Q93">
        <v>91</v>
      </c>
    </row>
    <row r="94" spans="1:17" x14ac:dyDescent="0.2">
      <c r="A94">
        <v>32.955354</v>
      </c>
      <c r="B94">
        <v>-106.93983110000001</v>
      </c>
      <c r="C94">
        <v>0</v>
      </c>
      <c r="D94">
        <v>0</v>
      </c>
      <c r="E94">
        <v>0</v>
      </c>
      <c r="F94">
        <v>0</v>
      </c>
      <c r="G94">
        <f t="shared" si="8"/>
        <v>-0.24525198546765434</v>
      </c>
      <c r="H94">
        <f t="shared" si="9"/>
        <v>0.51209195023351861</v>
      </c>
      <c r="I94">
        <f t="shared" si="10"/>
        <v>0.14441274829443426</v>
      </c>
      <c r="J94">
        <f t="shared" si="11"/>
        <v>-5.1407397311136277E-2</v>
      </c>
      <c r="K94">
        <f t="shared" si="12"/>
        <v>96.945936666998762</v>
      </c>
      <c r="L94">
        <f t="shared" si="13"/>
        <v>85.893063428080822</v>
      </c>
      <c r="M94">
        <f t="shared" si="14"/>
        <v>98.951753806087154</v>
      </c>
      <c r="N94">
        <f t="shared" si="14"/>
        <v>98.951753806087154</v>
      </c>
      <c r="O94">
        <v>1</v>
      </c>
      <c r="P94">
        <v>92</v>
      </c>
      <c r="Q94">
        <v>92</v>
      </c>
    </row>
    <row r="95" spans="1:17" x14ac:dyDescent="0.2">
      <c r="A95">
        <v>32.955354</v>
      </c>
      <c r="B95">
        <v>-106.93983110000001</v>
      </c>
      <c r="C95">
        <v>0</v>
      </c>
      <c r="D95">
        <v>0</v>
      </c>
      <c r="E95">
        <v>0</v>
      </c>
      <c r="F95">
        <v>0</v>
      </c>
      <c r="G95">
        <f t="shared" si="8"/>
        <v>0.68326171473612096</v>
      </c>
      <c r="H95">
        <f t="shared" si="9"/>
        <v>0.9994496682376256</v>
      </c>
      <c r="I95">
        <f t="shared" si="10"/>
        <v>0.91067683813700484</v>
      </c>
      <c r="J95">
        <f t="shared" si="11"/>
        <v>0.81258282761840461</v>
      </c>
      <c r="K95">
        <f t="shared" si="12"/>
        <v>73.017356099481972</v>
      </c>
      <c r="L95">
        <f t="shared" si="13"/>
        <v>3.31716846075093</v>
      </c>
      <c r="M95">
        <f t="shared" si="14"/>
        <v>41.311946998512113</v>
      </c>
      <c r="N95">
        <f t="shared" si="14"/>
        <v>41.311946998512113</v>
      </c>
      <c r="O95">
        <v>1</v>
      </c>
      <c r="P95">
        <v>93</v>
      </c>
      <c r="Q95">
        <v>93</v>
      </c>
    </row>
    <row r="96" spans="1:17" x14ac:dyDescent="0.2">
      <c r="A96">
        <v>32.955354</v>
      </c>
      <c r="B96">
        <v>-106.93983110000001</v>
      </c>
      <c r="C96">
        <v>0</v>
      </c>
      <c r="D96">
        <v>0</v>
      </c>
      <c r="E96">
        <v>0</v>
      </c>
      <c r="F96">
        <v>0</v>
      </c>
      <c r="G96">
        <f t="shared" si="8"/>
        <v>0.98358774543434491</v>
      </c>
      <c r="H96">
        <f t="shared" si="9"/>
        <v>0.56791797046235415</v>
      </c>
      <c r="I96">
        <f t="shared" si="10"/>
        <v>0.8396688427978265</v>
      </c>
      <c r="J96">
        <f t="shared" si="11"/>
        <v>0.92948814825329051</v>
      </c>
      <c r="K96">
        <f t="shared" si="12"/>
        <v>18.043044929108394</v>
      </c>
      <c r="L96">
        <f t="shared" si="13"/>
        <v>82.308515891487232</v>
      </c>
      <c r="M96">
        <f t="shared" si="14"/>
        <v>54.309873359690222</v>
      </c>
      <c r="N96">
        <f t="shared" si="14"/>
        <v>54.309873359690222</v>
      </c>
      <c r="O96">
        <v>1</v>
      </c>
      <c r="P96">
        <v>94</v>
      </c>
      <c r="Q96">
        <v>94</v>
      </c>
    </row>
    <row r="97" spans="1:17" x14ac:dyDescent="0.2">
      <c r="A97">
        <v>32.955354</v>
      </c>
      <c r="B97">
        <v>-106.93983110000001</v>
      </c>
      <c r="C97">
        <v>0</v>
      </c>
      <c r="D97">
        <v>0</v>
      </c>
      <c r="E97">
        <v>0</v>
      </c>
      <c r="F97">
        <v>0</v>
      </c>
      <c r="G97">
        <f t="shared" si="8"/>
        <v>0.37960773902752171</v>
      </c>
      <c r="H97">
        <f t="shared" si="9"/>
        <v>-0.38575489026809762</v>
      </c>
      <c r="I97">
        <f t="shared" si="10"/>
        <v>-3.3268142784085315E-3</v>
      </c>
      <c r="J97">
        <f t="shared" si="11"/>
        <v>0.19182635193831568</v>
      </c>
      <c r="K97">
        <f t="shared" si="12"/>
        <v>92.514753659641386</v>
      </c>
      <c r="L97">
        <f t="shared" si="13"/>
        <v>92.260130318260877</v>
      </c>
      <c r="M97">
        <f t="shared" si="14"/>
        <v>99.999446613806668</v>
      </c>
      <c r="N97">
        <f t="shared" si="14"/>
        <v>99.999446613806668</v>
      </c>
      <c r="O97">
        <v>1</v>
      </c>
      <c r="P97">
        <v>95</v>
      </c>
      <c r="Q97">
        <v>95</v>
      </c>
    </row>
    <row r="98" spans="1:17" x14ac:dyDescent="0.2">
      <c r="A98">
        <v>32.955354</v>
      </c>
      <c r="B98">
        <v>-106.93983110000001</v>
      </c>
      <c r="C98">
        <v>0</v>
      </c>
      <c r="D98">
        <v>0</v>
      </c>
      <c r="E98">
        <v>0</v>
      </c>
      <c r="F98">
        <v>0</v>
      </c>
      <c r="G98">
        <f t="shared" si="8"/>
        <v>-0.5733818719904229</v>
      </c>
      <c r="H98">
        <f t="shared" si="9"/>
        <v>-0.98476648388588284</v>
      </c>
      <c r="I98">
        <f t="shared" si="10"/>
        <v>-0.8432638136494649</v>
      </c>
      <c r="J98">
        <f t="shared" si="11"/>
        <v>-0.72219970769620001</v>
      </c>
      <c r="K98">
        <f t="shared" si="12"/>
        <v>81.928824529145928</v>
      </c>
      <c r="L98">
        <f t="shared" si="13"/>
        <v>17.388206409815606</v>
      </c>
      <c r="M98">
        <f t="shared" si="14"/>
        <v>53.749989822265142</v>
      </c>
      <c r="N98">
        <f t="shared" si="14"/>
        <v>53.749989822265142</v>
      </c>
      <c r="O98">
        <v>1</v>
      </c>
      <c r="P98">
        <v>96</v>
      </c>
      <c r="Q98">
        <v>96</v>
      </c>
    </row>
    <row r="99" spans="1:17" x14ac:dyDescent="0.2">
      <c r="A99">
        <v>32.955354</v>
      </c>
      <c r="B99">
        <v>-106.93983110000001</v>
      </c>
      <c r="C99">
        <v>0</v>
      </c>
      <c r="D99">
        <v>0</v>
      </c>
      <c r="E99">
        <v>0</v>
      </c>
      <c r="F99">
        <v>0</v>
      </c>
      <c r="G99">
        <f t="shared" si="8"/>
        <v>-0.9992068341863537</v>
      </c>
      <c r="H99">
        <f t="shared" si="9"/>
        <v>-0.6783883137023079</v>
      </c>
      <c r="I99">
        <f t="shared" si="10"/>
        <v>-0.90790795166152571</v>
      </c>
      <c r="J99">
        <f t="shared" si="11"/>
        <v>-0.97223868666942237</v>
      </c>
      <c r="K99">
        <f t="shared" si="12"/>
        <v>3.98208803931389</v>
      </c>
      <c r="L99">
        <f t="shared" si="13"/>
        <v>73.470354281991803</v>
      </c>
      <c r="M99">
        <f t="shared" ref="M99:N130" si="15">ABS(COS(ROW()+PI()/8)*100)</f>
        <v>41.916959731088873</v>
      </c>
      <c r="N99">
        <f t="shared" si="15"/>
        <v>41.916959731088873</v>
      </c>
      <c r="O99">
        <v>1</v>
      </c>
      <c r="P99">
        <v>97</v>
      </c>
      <c r="Q99">
        <v>97</v>
      </c>
    </row>
    <row r="100" spans="1:17" x14ac:dyDescent="0.2">
      <c r="A100">
        <v>32.955354</v>
      </c>
      <c r="B100">
        <v>-106.93983110000001</v>
      </c>
      <c r="C100">
        <v>0</v>
      </c>
      <c r="D100">
        <v>0</v>
      </c>
      <c r="E100">
        <v>0</v>
      </c>
      <c r="F100">
        <v>0</v>
      </c>
      <c r="G100">
        <f t="shared" si="8"/>
        <v>-0.50636564110975879</v>
      </c>
      <c r="H100">
        <f t="shared" si="9"/>
        <v>0.25169694355117106</v>
      </c>
      <c r="I100">
        <f t="shared" si="10"/>
        <v>-0.13782570594801891</v>
      </c>
      <c r="J100">
        <f t="shared" si="11"/>
        <v>-0.32840590082720139</v>
      </c>
      <c r="K100">
        <f t="shared" si="12"/>
        <v>86.231887228768386</v>
      </c>
      <c r="L100">
        <f t="shared" si="13"/>
        <v>96.78061007283425</v>
      </c>
      <c r="M100">
        <f t="shared" si="15"/>
        <v>99.045649817643692</v>
      </c>
      <c r="N100">
        <f t="shared" si="15"/>
        <v>99.045649817643692</v>
      </c>
      <c r="O100">
        <v>1</v>
      </c>
      <c r="P100">
        <v>98</v>
      </c>
      <c r="Q100">
        <v>98</v>
      </c>
    </row>
    <row r="101" spans="1:17" x14ac:dyDescent="0.2">
      <c r="A101">
        <v>32.955354</v>
      </c>
      <c r="B101">
        <v>-106.93983110000001</v>
      </c>
      <c r="C101">
        <v>0</v>
      </c>
      <c r="D101">
        <v>0</v>
      </c>
      <c r="E101">
        <v>0</v>
      </c>
      <c r="F101">
        <v>0</v>
      </c>
      <c r="G101">
        <f t="shared" si="8"/>
        <v>0.45202578717835057</v>
      </c>
      <c r="H101">
        <f t="shared" si="9"/>
        <v>0.95037319166362932</v>
      </c>
      <c r="I101">
        <f t="shared" si="10"/>
        <v>0.75897285819828819</v>
      </c>
      <c r="J101">
        <f t="shared" si="11"/>
        <v>0.61736175571414131</v>
      </c>
      <c r="K101">
        <f t="shared" si="12"/>
        <v>89.200486978816016</v>
      </c>
      <c r="L101">
        <f t="shared" si="13"/>
        <v>31.111219289363508</v>
      </c>
      <c r="M101">
        <f t="shared" si="15"/>
        <v>65.112226234273479</v>
      </c>
      <c r="N101">
        <f t="shared" si="15"/>
        <v>65.112226234273479</v>
      </c>
      <c r="O101">
        <v>1</v>
      </c>
      <c r="P101">
        <v>99</v>
      </c>
      <c r="Q101">
        <v>99</v>
      </c>
    </row>
    <row r="102" spans="1:17" x14ac:dyDescent="0.2">
      <c r="A102">
        <v>32.955354</v>
      </c>
      <c r="B102">
        <v>-106.93983110000001</v>
      </c>
      <c r="C102">
        <v>0</v>
      </c>
      <c r="D102">
        <v>0</v>
      </c>
      <c r="E102">
        <v>0</v>
      </c>
      <c r="F102">
        <v>0</v>
      </c>
      <c r="G102">
        <f t="shared" si="8"/>
        <v>0.99482679135840635</v>
      </c>
      <c r="H102">
        <f t="shared" si="9"/>
        <v>0.77528071023107381</v>
      </c>
      <c r="I102">
        <f t="shared" si="10"/>
        <v>0.95797527669975435</v>
      </c>
      <c r="J102">
        <f t="shared" si="11"/>
        <v>0.99552986116150888</v>
      </c>
      <c r="K102">
        <f t="shared" si="12"/>
        <v>10.158570369662135</v>
      </c>
      <c r="L102">
        <f t="shared" si="13"/>
        <v>63.16168303200935</v>
      </c>
      <c r="M102">
        <f t="shared" si="15"/>
        <v>28.685077868471808</v>
      </c>
      <c r="N102">
        <f t="shared" si="15"/>
        <v>28.685077868471808</v>
      </c>
      <c r="O102">
        <v>1</v>
      </c>
      <c r="P102">
        <v>100</v>
      </c>
      <c r="Q102">
        <v>100</v>
      </c>
    </row>
    <row r="103" spans="1:17" x14ac:dyDescent="0.2">
      <c r="A103">
        <v>32.955354</v>
      </c>
      <c r="B103">
        <v>-106.93983110000001</v>
      </c>
      <c r="C103">
        <v>0</v>
      </c>
      <c r="D103">
        <v>0</v>
      </c>
      <c r="E103">
        <v>0</v>
      </c>
      <c r="F103">
        <v>0</v>
      </c>
      <c r="G103">
        <f t="shared" si="8"/>
        <v>0.62298863144234884</v>
      </c>
      <c r="H103">
        <f t="shared" si="9"/>
        <v>-0.11260128079775288</v>
      </c>
      <c r="I103">
        <f t="shared" si="10"/>
        <v>0.27621964373280478</v>
      </c>
      <c r="J103">
        <f t="shared" si="11"/>
        <v>0.45841240337816319</v>
      </c>
      <c r="K103">
        <f t="shared" si="12"/>
        <v>78.223088988711581</v>
      </c>
      <c r="L103">
        <f t="shared" si="13"/>
        <v>99.364025258777929</v>
      </c>
      <c r="M103">
        <f t="shared" si="15"/>
        <v>96.109453666958402</v>
      </c>
      <c r="N103">
        <f t="shared" si="15"/>
        <v>96.109453666958402</v>
      </c>
      <c r="O103">
        <v>1</v>
      </c>
      <c r="P103">
        <v>101</v>
      </c>
      <c r="Q103">
        <v>101</v>
      </c>
    </row>
    <row r="104" spans="1:17" x14ac:dyDescent="0.2">
      <c r="A104">
        <v>32.955354</v>
      </c>
      <c r="B104">
        <v>-106.93983110000001</v>
      </c>
      <c r="C104">
        <v>0</v>
      </c>
      <c r="D104">
        <v>0</v>
      </c>
      <c r="E104">
        <v>0</v>
      </c>
      <c r="F104">
        <v>0</v>
      </c>
      <c r="G104">
        <f t="shared" si="8"/>
        <v>-0.32162240316253093</v>
      </c>
      <c r="H104">
        <f t="shared" si="9"/>
        <v>-0.89695817354853735</v>
      </c>
      <c r="I104">
        <f t="shared" si="10"/>
        <v>-0.65949105582993339</v>
      </c>
      <c r="J104">
        <f t="shared" si="11"/>
        <v>-0.50016730399395415</v>
      </c>
      <c r="K104">
        <f t="shared" si="12"/>
        <v>94.686801075121252</v>
      </c>
      <c r="L104">
        <f t="shared" si="13"/>
        <v>44.211540903306229</v>
      </c>
      <c r="M104">
        <f t="shared" si="15"/>
        <v>75.171240995497712</v>
      </c>
      <c r="N104">
        <f t="shared" si="15"/>
        <v>75.171240995497712</v>
      </c>
      <c r="O104">
        <v>1</v>
      </c>
      <c r="P104">
        <v>102</v>
      </c>
      <c r="Q104">
        <v>102</v>
      </c>
    </row>
    <row r="105" spans="1:17" x14ac:dyDescent="0.2">
      <c r="A105">
        <v>32.955354</v>
      </c>
      <c r="B105">
        <v>-106.93983110000001</v>
      </c>
      <c r="C105">
        <v>0</v>
      </c>
      <c r="D105">
        <v>0</v>
      </c>
      <c r="E105">
        <v>0</v>
      </c>
      <c r="F105">
        <v>0</v>
      </c>
      <c r="G105">
        <f t="shared" si="8"/>
        <v>-0.97053528353748475</v>
      </c>
      <c r="H105">
        <f t="shared" si="9"/>
        <v>-0.85665585807334665</v>
      </c>
      <c r="I105">
        <f t="shared" si="10"/>
        <v>-0.98886872006145898</v>
      </c>
      <c r="J105">
        <f t="shared" si="11"/>
        <v>-0.99889549871373162</v>
      </c>
      <c r="K105">
        <f t="shared" si="12"/>
        <v>24.095904923620143</v>
      </c>
      <c r="L105">
        <f t="shared" si="13"/>
        <v>51.588830266698061</v>
      </c>
      <c r="M105">
        <f t="shared" si="15"/>
        <v>14.879063977284304</v>
      </c>
      <c r="N105">
        <f t="shared" si="15"/>
        <v>14.879063977284304</v>
      </c>
      <c r="O105">
        <v>1</v>
      </c>
      <c r="P105">
        <v>103</v>
      </c>
      <c r="Q105">
        <v>103</v>
      </c>
    </row>
    <row r="106" spans="1:17" x14ac:dyDescent="0.2">
      <c r="A106">
        <v>32.955354</v>
      </c>
      <c r="B106">
        <v>-106.93983110000001</v>
      </c>
      <c r="C106">
        <v>0</v>
      </c>
      <c r="D106">
        <v>0</v>
      </c>
      <c r="E106">
        <v>0</v>
      </c>
      <c r="F106">
        <v>0</v>
      </c>
      <c r="G106">
        <f t="shared" si="8"/>
        <v>-0.72714250008085257</v>
      </c>
      <c r="H106">
        <f t="shared" si="9"/>
        <v>-2.8748097356420733E-2</v>
      </c>
      <c r="I106">
        <f t="shared" si="10"/>
        <v>-0.409085043470231</v>
      </c>
      <c r="J106">
        <f t="shared" si="11"/>
        <v>-0.57924377855871501</v>
      </c>
      <c r="K106">
        <f t="shared" si="12"/>
        <v>68.648655090698412</v>
      </c>
      <c r="L106">
        <f t="shared" si="13"/>
        <v>99.958668803580295</v>
      </c>
      <c r="M106">
        <f t="shared" si="15"/>
        <v>91.249626147670284</v>
      </c>
      <c r="N106">
        <f t="shared" si="15"/>
        <v>91.249626147670284</v>
      </c>
      <c r="O106">
        <v>1</v>
      </c>
      <c r="P106">
        <v>104</v>
      </c>
      <c r="Q106">
        <v>104</v>
      </c>
    </row>
    <row r="107" spans="1:17" x14ac:dyDescent="0.2">
      <c r="A107">
        <v>32.955354</v>
      </c>
      <c r="B107">
        <v>-106.93983110000001</v>
      </c>
      <c r="C107">
        <v>0</v>
      </c>
      <c r="D107">
        <v>0</v>
      </c>
      <c r="E107">
        <v>0</v>
      </c>
      <c r="F107">
        <v>0</v>
      </c>
      <c r="G107">
        <f t="shared" si="8"/>
        <v>0.18478174456066745</v>
      </c>
      <c r="H107">
        <f t="shared" si="9"/>
        <v>0.82559053149135486</v>
      </c>
      <c r="I107">
        <f t="shared" si="10"/>
        <v>0.54680953549519096</v>
      </c>
      <c r="J107">
        <f t="shared" si="11"/>
        <v>0.37296200028363596</v>
      </c>
      <c r="K107">
        <f t="shared" si="12"/>
        <v>98.277958204122058</v>
      </c>
      <c r="L107">
        <f t="shared" si="13"/>
        <v>56.426968225470183</v>
      </c>
      <c r="M107">
        <f t="shared" si="15"/>
        <v>83.725702857099591</v>
      </c>
      <c r="N107">
        <f t="shared" si="15"/>
        <v>83.725702857099591</v>
      </c>
      <c r="O107">
        <v>1</v>
      </c>
      <c r="P107">
        <v>105</v>
      </c>
      <c r="Q107">
        <v>105</v>
      </c>
    </row>
    <row r="108" spans="1:17" x14ac:dyDescent="0.2">
      <c r="A108">
        <v>32.955354</v>
      </c>
      <c r="B108">
        <v>-106.93983110000001</v>
      </c>
      <c r="C108">
        <v>0</v>
      </c>
      <c r="D108">
        <v>0</v>
      </c>
      <c r="E108">
        <v>0</v>
      </c>
      <c r="F108">
        <v>0</v>
      </c>
      <c r="G108">
        <f t="shared" si="8"/>
        <v>0.92681850541778499</v>
      </c>
      <c r="H108">
        <f t="shared" si="9"/>
        <v>0.92088503309178482</v>
      </c>
      <c r="I108">
        <f t="shared" si="10"/>
        <v>0.9999699492677071</v>
      </c>
      <c r="J108">
        <f t="shared" si="11"/>
        <v>0.98226823606759961</v>
      </c>
      <c r="K108">
        <f t="shared" si="12"/>
        <v>37.550959776701212</v>
      </c>
      <c r="L108">
        <f t="shared" si="13"/>
        <v>38.983426712840718</v>
      </c>
      <c r="M108">
        <f t="shared" si="15"/>
        <v>0.77524551942707376</v>
      </c>
      <c r="N108">
        <f t="shared" si="15"/>
        <v>0.77524551942707376</v>
      </c>
      <c r="O108">
        <v>1</v>
      </c>
      <c r="P108">
        <v>106</v>
      </c>
      <c r="Q108">
        <v>106</v>
      </c>
    </row>
    <row r="109" spans="1:17" x14ac:dyDescent="0.2">
      <c r="A109">
        <v>32.955354</v>
      </c>
      <c r="B109">
        <v>-106.93983110000001</v>
      </c>
      <c r="C109">
        <v>0</v>
      </c>
      <c r="D109">
        <v>0</v>
      </c>
      <c r="E109">
        <v>0</v>
      </c>
      <c r="F109">
        <v>0</v>
      </c>
      <c r="G109">
        <f t="shared" si="8"/>
        <v>0.81674260663631693</v>
      </c>
      <c r="H109">
        <f t="shared" si="9"/>
        <v>0.16952208214654413</v>
      </c>
      <c r="I109">
        <f t="shared" si="10"/>
        <v>0.53376260328118674</v>
      </c>
      <c r="J109">
        <f t="shared" si="11"/>
        <v>0.6884815855730726</v>
      </c>
      <c r="K109">
        <f t="shared" si="12"/>
        <v>57.7002178942952</v>
      </c>
      <c r="L109">
        <f t="shared" si="13"/>
        <v>98.55263891264913</v>
      </c>
      <c r="M109">
        <f t="shared" si="15"/>
        <v>84.563436740620375</v>
      </c>
      <c r="N109">
        <f t="shared" si="15"/>
        <v>84.563436740620375</v>
      </c>
      <c r="O109">
        <v>1</v>
      </c>
      <c r="P109">
        <v>107</v>
      </c>
      <c r="Q109">
        <v>107</v>
      </c>
    </row>
    <row r="110" spans="1:17" x14ac:dyDescent="0.2">
      <c r="A110">
        <v>32.955354</v>
      </c>
      <c r="B110">
        <v>-106.93983110000001</v>
      </c>
      <c r="C110">
        <v>0</v>
      </c>
      <c r="D110">
        <v>0</v>
      </c>
      <c r="E110">
        <v>0</v>
      </c>
      <c r="F110">
        <v>0</v>
      </c>
      <c r="G110">
        <f t="shared" si="8"/>
        <v>-4.4242678085070965E-2</v>
      </c>
      <c r="H110">
        <f t="shared" si="9"/>
        <v>-0.73769868933309291</v>
      </c>
      <c r="I110">
        <f t="shared" si="10"/>
        <v>-0.42318361858969455</v>
      </c>
      <c r="J110">
        <f t="shared" si="11"/>
        <v>-0.23829185960183147</v>
      </c>
      <c r="K110">
        <f t="shared" si="12"/>
        <v>99.9020813314648</v>
      </c>
      <c r="L110">
        <f t="shared" si="13"/>
        <v>67.513009394948241</v>
      </c>
      <c r="M110">
        <f t="shared" si="15"/>
        <v>90.604394206756439</v>
      </c>
      <c r="N110">
        <f t="shared" si="15"/>
        <v>90.604394206756439</v>
      </c>
      <c r="O110">
        <v>1</v>
      </c>
      <c r="P110">
        <v>108</v>
      </c>
      <c r="Q110">
        <v>108</v>
      </c>
    </row>
    <row r="111" spans="1:17" x14ac:dyDescent="0.2">
      <c r="A111">
        <v>32.955354</v>
      </c>
      <c r="B111">
        <v>-106.93983110000001</v>
      </c>
      <c r="C111">
        <v>0</v>
      </c>
      <c r="D111">
        <v>0</v>
      </c>
      <c r="E111">
        <v>0</v>
      </c>
      <c r="F111">
        <v>0</v>
      </c>
      <c r="G111">
        <f t="shared" si="8"/>
        <v>-0.86455144861060829</v>
      </c>
      <c r="H111">
        <f t="shared" si="9"/>
        <v>-0.96668268791169321</v>
      </c>
      <c r="I111">
        <f t="shared" si="10"/>
        <v>-0.99105677314045748</v>
      </c>
      <c r="J111">
        <f t="shared" si="11"/>
        <v>-0.94598086799802572</v>
      </c>
      <c r="K111">
        <f t="shared" si="12"/>
        <v>50.254431914538522</v>
      </c>
      <c r="L111">
        <f t="shared" si="13"/>
        <v>25.597769608273303</v>
      </c>
      <c r="M111">
        <f t="shared" si="15"/>
        <v>13.344089482772468</v>
      </c>
      <c r="N111">
        <f t="shared" si="15"/>
        <v>13.344089482772468</v>
      </c>
      <c r="O111">
        <v>1</v>
      </c>
      <c r="P111">
        <v>109</v>
      </c>
      <c r="Q111">
        <v>109</v>
      </c>
    </row>
    <row r="112" spans="1:17" x14ac:dyDescent="0.2">
      <c r="A112">
        <v>32.955354</v>
      </c>
      <c r="B112">
        <v>-106.93983110000001</v>
      </c>
      <c r="C112">
        <v>0</v>
      </c>
      <c r="D112">
        <v>0</v>
      </c>
      <c r="E112">
        <v>0</v>
      </c>
      <c r="F112">
        <v>0</v>
      </c>
      <c r="G112">
        <f t="shared" si="8"/>
        <v>-0.88999560436683334</v>
      </c>
      <c r="H112">
        <f t="shared" si="9"/>
        <v>-0.30690308130990529</v>
      </c>
      <c r="I112">
        <f t="shared" si="10"/>
        <v>-0.64775690095835936</v>
      </c>
      <c r="J112">
        <f t="shared" si="11"/>
        <v>-0.78393942897112368</v>
      </c>
      <c r="K112">
        <f t="shared" si="12"/>
        <v>45.596910444427607</v>
      </c>
      <c r="L112">
        <f t="shared" si="13"/>
        <v>95.174077283811144</v>
      </c>
      <c r="M112">
        <f t="shared" si="15"/>
        <v>76.184709572250924</v>
      </c>
      <c r="N112">
        <f t="shared" si="15"/>
        <v>76.184709572250924</v>
      </c>
      <c r="O112">
        <v>1</v>
      </c>
      <c r="P112">
        <v>110</v>
      </c>
      <c r="Q112">
        <v>110</v>
      </c>
    </row>
    <row r="113" spans="1:17" x14ac:dyDescent="0.2">
      <c r="A113">
        <v>32.955354</v>
      </c>
      <c r="B113">
        <v>-106.93983110000001</v>
      </c>
      <c r="C113">
        <v>0</v>
      </c>
      <c r="D113">
        <v>0</v>
      </c>
      <c r="E113">
        <v>0</v>
      </c>
      <c r="F113">
        <v>0</v>
      </c>
      <c r="G113">
        <f t="shared" si="8"/>
        <v>-9.718190589320902E-2</v>
      </c>
      <c r="H113">
        <f t="shared" si="9"/>
        <v>0.63504180289213519</v>
      </c>
      <c r="I113">
        <f t="shared" si="10"/>
        <v>0.29108767868085383</v>
      </c>
      <c r="J113">
        <f t="shared" si="11"/>
        <v>9.885230572992397E-2</v>
      </c>
      <c r="K113">
        <f t="shared" si="12"/>
        <v>99.526663621713126</v>
      </c>
      <c r="L113">
        <f t="shared" si="13"/>
        <v>77.247777222358096</v>
      </c>
      <c r="M113">
        <f t="shared" si="15"/>
        <v>95.669637990335886</v>
      </c>
      <c r="N113">
        <f t="shared" si="15"/>
        <v>95.669637990335886</v>
      </c>
      <c r="O113">
        <v>1</v>
      </c>
      <c r="P113">
        <v>111</v>
      </c>
      <c r="Q113">
        <v>111</v>
      </c>
    </row>
    <row r="114" spans="1:17" x14ac:dyDescent="0.2">
      <c r="A114">
        <v>32.955354</v>
      </c>
      <c r="B114">
        <v>-106.93983110000001</v>
      </c>
      <c r="C114">
        <v>0</v>
      </c>
      <c r="D114">
        <v>0</v>
      </c>
      <c r="E114">
        <v>0</v>
      </c>
      <c r="F114">
        <v>0</v>
      </c>
      <c r="G114">
        <f t="shared" si="8"/>
        <v>0.78498038868131048</v>
      </c>
      <c r="H114">
        <f t="shared" si="9"/>
        <v>0.99313218216046795</v>
      </c>
      <c r="I114">
        <f t="shared" si="10"/>
        <v>0.96230758896049839</v>
      </c>
      <c r="J114">
        <f t="shared" si="11"/>
        <v>0.89075968642364423</v>
      </c>
      <c r="K114">
        <f t="shared" si="12"/>
        <v>61.952061255920988</v>
      </c>
      <c r="L114">
        <f t="shared" si="13"/>
        <v>11.699772970954267</v>
      </c>
      <c r="M114">
        <f t="shared" si="15"/>
        <v>27.196342443246397</v>
      </c>
      <c r="N114">
        <f t="shared" si="15"/>
        <v>27.196342443246397</v>
      </c>
      <c r="O114">
        <v>1</v>
      </c>
      <c r="P114">
        <v>112</v>
      </c>
      <c r="Q114">
        <v>112</v>
      </c>
    </row>
    <row r="115" spans="1:17" x14ac:dyDescent="0.2">
      <c r="A115">
        <v>32.955354</v>
      </c>
      <c r="B115">
        <v>-106.93983110000001</v>
      </c>
      <c r="C115">
        <v>0</v>
      </c>
      <c r="D115">
        <v>0</v>
      </c>
      <c r="E115">
        <v>0</v>
      </c>
      <c r="F115">
        <v>0</v>
      </c>
      <c r="G115">
        <f t="shared" si="8"/>
        <v>0.94543533402477031</v>
      </c>
      <c r="H115">
        <f t="shared" si="9"/>
        <v>0.43814141321418121</v>
      </c>
      <c r="I115">
        <f t="shared" si="10"/>
        <v>0.74878633985868071</v>
      </c>
      <c r="J115">
        <f t="shared" si="11"/>
        <v>0.86370671936822807</v>
      </c>
      <c r="K115">
        <f t="shared" si="12"/>
        <v>32.580980521996423</v>
      </c>
      <c r="L115">
        <f t="shared" si="13"/>
        <v>89.890605851038742</v>
      </c>
      <c r="M115">
        <f t="shared" si="15"/>
        <v>66.281144923804717</v>
      </c>
      <c r="N115">
        <f t="shared" si="15"/>
        <v>66.281144923804717</v>
      </c>
      <c r="O115">
        <v>1</v>
      </c>
      <c r="P115">
        <v>113</v>
      </c>
      <c r="Q115">
        <v>113</v>
      </c>
    </row>
    <row r="116" spans="1:17" x14ac:dyDescent="0.2">
      <c r="A116">
        <v>32.955354</v>
      </c>
      <c r="B116">
        <v>-106.93983110000001</v>
      </c>
      <c r="C116">
        <v>0</v>
      </c>
      <c r="D116">
        <v>0</v>
      </c>
      <c r="E116">
        <v>0</v>
      </c>
      <c r="F116">
        <v>0</v>
      </c>
      <c r="G116">
        <f t="shared" si="8"/>
        <v>0.23666139336428604</v>
      </c>
      <c r="H116">
        <f t="shared" si="9"/>
        <v>-0.5196745504485728</v>
      </c>
      <c r="I116">
        <f t="shared" si="10"/>
        <v>-0.15316561690407898</v>
      </c>
      <c r="J116">
        <f t="shared" si="11"/>
        <v>4.2565777713275577E-2</v>
      </c>
      <c r="K116">
        <f t="shared" si="12"/>
        <v>97.159219062880226</v>
      </c>
      <c r="L116">
        <f t="shared" si="13"/>
        <v>85.436430263446383</v>
      </c>
      <c r="M116">
        <f t="shared" si="15"/>
        <v>98.820053319070468</v>
      </c>
      <c r="N116">
        <f t="shared" si="15"/>
        <v>98.820053319070468</v>
      </c>
      <c r="O116">
        <v>1</v>
      </c>
      <c r="P116">
        <v>114</v>
      </c>
      <c r="Q116">
        <v>114</v>
      </c>
    </row>
    <row r="117" spans="1:17" x14ac:dyDescent="0.2">
      <c r="A117">
        <v>32.955354</v>
      </c>
      <c r="B117">
        <v>-106.93983110000001</v>
      </c>
      <c r="C117">
        <v>0</v>
      </c>
      <c r="D117">
        <v>0</v>
      </c>
      <c r="E117">
        <v>0</v>
      </c>
      <c r="F117">
        <v>0</v>
      </c>
      <c r="G117">
        <f t="shared" si="8"/>
        <v>-0.68969794093538905</v>
      </c>
      <c r="H117">
        <f t="shared" si="9"/>
        <v>-0.99970412903088679</v>
      </c>
      <c r="I117">
        <f t="shared" si="10"/>
        <v>-0.91429781184466064</v>
      </c>
      <c r="J117">
        <f t="shared" si="11"/>
        <v>-0.8177099436691212</v>
      </c>
      <c r="K117">
        <f t="shared" si="12"/>
        <v>72.40971967004738</v>
      </c>
      <c r="L117">
        <f t="shared" si="13"/>
        <v>2.4323947019264498</v>
      </c>
      <c r="M117">
        <f t="shared" si="15"/>
        <v>40.504260424807853</v>
      </c>
      <c r="N117">
        <f t="shared" si="15"/>
        <v>40.504260424807853</v>
      </c>
      <c r="O117">
        <v>1</v>
      </c>
      <c r="P117">
        <v>115</v>
      </c>
      <c r="Q117">
        <v>115</v>
      </c>
    </row>
    <row r="118" spans="1:17" x14ac:dyDescent="0.2">
      <c r="A118">
        <v>32.955354</v>
      </c>
      <c r="B118">
        <v>-106.93983110000001</v>
      </c>
      <c r="C118">
        <v>0</v>
      </c>
      <c r="D118">
        <v>0</v>
      </c>
      <c r="E118">
        <v>0</v>
      </c>
      <c r="F118">
        <v>0</v>
      </c>
      <c r="G118">
        <f t="shared" si="8"/>
        <v>-0.98195216904408356</v>
      </c>
      <c r="H118">
        <f t="shared" si="9"/>
        <v>-0.56061034175400404</v>
      </c>
      <c r="I118">
        <f t="shared" si="10"/>
        <v>-0.83482881507565043</v>
      </c>
      <c r="J118">
        <f t="shared" si="11"/>
        <v>-0.92618691390474117</v>
      </c>
      <c r="K118">
        <f t="shared" si="12"/>
        <v>18.91294205289584</v>
      </c>
      <c r="L118">
        <f t="shared" si="13"/>
        <v>82.807973330981767</v>
      </c>
      <c r="M118">
        <f t="shared" si="15"/>
        <v>55.050962709055831</v>
      </c>
      <c r="N118">
        <f t="shared" si="15"/>
        <v>55.050962709055831</v>
      </c>
      <c r="O118">
        <v>1</v>
      </c>
      <c r="P118">
        <v>116</v>
      </c>
      <c r="Q118">
        <v>116</v>
      </c>
    </row>
    <row r="119" spans="1:17" x14ac:dyDescent="0.2">
      <c r="A119">
        <v>32.955354</v>
      </c>
      <c r="B119">
        <v>-106.93983110000001</v>
      </c>
      <c r="C119">
        <v>0</v>
      </c>
      <c r="D119">
        <v>0</v>
      </c>
      <c r="E119">
        <v>0</v>
      </c>
      <c r="F119">
        <v>0</v>
      </c>
      <c r="G119">
        <f t="shared" si="8"/>
        <v>-0.37140410143809022</v>
      </c>
      <c r="H119">
        <f t="shared" si="9"/>
        <v>0.39390600834445838</v>
      </c>
      <c r="I119">
        <f t="shared" si="10"/>
        <v>1.2177944263579207E-2</v>
      </c>
      <c r="J119">
        <f t="shared" si="11"/>
        <v>-0.18313190682613453</v>
      </c>
      <c r="K119">
        <f t="shared" si="12"/>
        <v>92.84713207390763</v>
      </c>
      <c r="L119">
        <f t="shared" si="13"/>
        <v>91.915072571920192</v>
      </c>
      <c r="M119">
        <f t="shared" si="15"/>
        <v>99.992584608735527</v>
      </c>
      <c r="N119">
        <f t="shared" si="15"/>
        <v>99.992584608735527</v>
      </c>
      <c r="O119">
        <v>1</v>
      </c>
      <c r="P119">
        <v>117</v>
      </c>
      <c r="Q119">
        <v>117</v>
      </c>
    </row>
    <row r="120" spans="1:17" x14ac:dyDescent="0.2">
      <c r="A120">
        <v>32.955354</v>
      </c>
      <c r="B120">
        <v>-106.93983110000001</v>
      </c>
      <c r="C120">
        <v>0</v>
      </c>
      <c r="D120">
        <v>0</v>
      </c>
      <c r="E120">
        <v>0</v>
      </c>
      <c r="F120">
        <v>0</v>
      </c>
      <c r="G120">
        <f t="shared" si="8"/>
        <v>0.58061118421231428</v>
      </c>
      <c r="H120">
        <f t="shared" si="9"/>
        <v>0.98626699096165515</v>
      </c>
      <c r="I120">
        <f t="shared" si="10"/>
        <v>0.84798835780834148</v>
      </c>
      <c r="J120">
        <f t="shared" si="11"/>
        <v>0.72829373083236149</v>
      </c>
      <c r="K120">
        <f t="shared" si="12"/>
        <v>81.418097052656179</v>
      </c>
      <c r="L120">
        <f t="shared" si="13"/>
        <v>16.515877978309991</v>
      </c>
      <c r="M120">
        <f t="shared" si="15"/>
        <v>53.001485358573895</v>
      </c>
      <c r="N120">
        <f t="shared" si="15"/>
        <v>53.001485358573895</v>
      </c>
      <c r="O120">
        <v>1</v>
      </c>
      <c r="P120">
        <v>118</v>
      </c>
      <c r="Q120">
        <v>118</v>
      </c>
    </row>
    <row r="121" spans="1:17" x14ac:dyDescent="0.2">
      <c r="A121">
        <v>32.955354</v>
      </c>
      <c r="B121">
        <v>-106.93983110000001</v>
      </c>
      <c r="C121">
        <v>0</v>
      </c>
      <c r="D121">
        <v>0</v>
      </c>
      <c r="E121">
        <v>0</v>
      </c>
      <c r="F121">
        <v>0</v>
      </c>
      <c r="G121">
        <f t="shared" si="8"/>
        <v>0.99881522472357953</v>
      </c>
      <c r="H121">
        <f t="shared" si="9"/>
        <v>0.67185865049196958</v>
      </c>
      <c r="I121">
        <f t="shared" si="10"/>
        <v>0.90416218588278885</v>
      </c>
      <c r="J121">
        <f t="shared" si="11"/>
        <v>0.97012947106220504</v>
      </c>
      <c r="K121">
        <f t="shared" si="12"/>
        <v>4.8663609200153886</v>
      </c>
      <c r="L121">
        <f t="shared" si="13"/>
        <v>74.067938661684749</v>
      </c>
      <c r="M121">
        <f t="shared" si="15"/>
        <v>42.718935101387679</v>
      </c>
      <c r="N121">
        <f t="shared" si="15"/>
        <v>42.718935101387679</v>
      </c>
      <c r="O121">
        <v>1</v>
      </c>
      <c r="P121">
        <v>119</v>
      </c>
      <c r="Q121">
        <v>119</v>
      </c>
    </row>
    <row r="122" spans="1:17" x14ac:dyDescent="0.2">
      <c r="A122">
        <v>32.955354</v>
      </c>
      <c r="B122">
        <v>-106.93983110000001</v>
      </c>
      <c r="C122">
        <v>0</v>
      </c>
      <c r="D122">
        <v>0</v>
      </c>
      <c r="E122">
        <v>0</v>
      </c>
      <c r="F122">
        <v>0</v>
      </c>
      <c r="G122">
        <f t="shared" si="8"/>
        <v>0.49871315389639409</v>
      </c>
      <c r="H122">
        <f t="shared" si="9"/>
        <v>-0.2602534348051197</v>
      </c>
      <c r="I122">
        <f t="shared" si="10"/>
        <v>0.12905347001415526</v>
      </c>
      <c r="J122">
        <f t="shared" si="11"/>
        <v>0.32003264957873462</v>
      </c>
      <c r="K122">
        <f t="shared" si="12"/>
        <v>86.676709105198015</v>
      </c>
      <c r="L122">
        <f t="shared" si="13"/>
        <v>96.554034077926403</v>
      </c>
      <c r="M122">
        <f t="shared" si="15"/>
        <v>99.163763637596247</v>
      </c>
      <c r="N122">
        <f t="shared" si="15"/>
        <v>99.163763637596247</v>
      </c>
      <c r="O122">
        <v>1</v>
      </c>
      <c r="P122">
        <v>120</v>
      </c>
      <c r="Q122">
        <v>120</v>
      </c>
    </row>
    <row r="123" spans="1:17" x14ac:dyDescent="0.2">
      <c r="A123">
        <v>32.955354</v>
      </c>
      <c r="B123">
        <v>-106.93983110000001</v>
      </c>
      <c r="C123">
        <v>0</v>
      </c>
      <c r="D123">
        <v>0</v>
      </c>
      <c r="E123">
        <v>0</v>
      </c>
      <c r="F123">
        <v>0</v>
      </c>
      <c r="G123">
        <f t="shared" si="8"/>
        <v>-0.45990349068959124</v>
      </c>
      <c r="H123">
        <f t="shared" si="9"/>
        <v>-0.95308971236258899</v>
      </c>
      <c r="I123">
        <f t="shared" si="10"/>
        <v>-0.76470641102492298</v>
      </c>
      <c r="J123">
        <f t="shared" si="11"/>
        <v>-0.62430071402124365</v>
      </c>
      <c r="K123">
        <f t="shared" si="12"/>
        <v>88.796890669185544</v>
      </c>
      <c r="L123">
        <f t="shared" si="13"/>
        <v>30.268795844664403</v>
      </c>
      <c r="M123">
        <f t="shared" si="15"/>
        <v>64.437885202525194</v>
      </c>
      <c r="N123">
        <f t="shared" si="15"/>
        <v>64.437885202525194</v>
      </c>
      <c r="O123">
        <v>1</v>
      </c>
      <c r="P123">
        <v>121</v>
      </c>
      <c r="Q123">
        <v>121</v>
      </c>
    </row>
    <row r="124" spans="1:17" x14ac:dyDescent="0.2">
      <c r="A124">
        <v>32.955354</v>
      </c>
      <c r="B124">
        <v>-106.93983110000001</v>
      </c>
      <c r="C124">
        <v>0</v>
      </c>
      <c r="D124">
        <v>0</v>
      </c>
      <c r="E124">
        <v>0</v>
      </c>
      <c r="F124">
        <v>0</v>
      </c>
      <c r="G124">
        <f t="shared" si="8"/>
        <v>-0.99568698688917945</v>
      </c>
      <c r="H124">
        <f t="shared" si="9"/>
        <v>-0.76965970377229809</v>
      </c>
      <c r="I124">
        <f t="shared" si="10"/>
        <v>-0.95539874439198591</v>
      </c>
      <c r="J124">
        <f t="shared" si="11"/>
        <v>-0.99465488026034266</v>
      </c>
      <c r="K124">
        <f t="shared" si="12"/>
        <v>9.2776204597660872</v>
      </c>
      <c r="L124">
        <f t="shared" si="13"/>
        <v>63.845433696478118</v>
      </c>
      <c r="M124">
        <f t="shared" si="15"/>
        <v>29.531887717214563</v>
      </c>
      <c r="N124">
        <f t="shared" si="15"/>
        <v>29.531887717214563</v>
      </c>
      <c r="O124">
        <v>1</v>
      </c>
      <c r="P124">
        <v>122</v>
      </c>
      <c r="Q124">
        <v>122</v>
      </c>
    </row>
    <row r="125" spans="1:17" x14ac:dyDescent="0.2">
      <c r="A125">
        <v>32.955354</v>
      </c>
      <c r="B125">
        <v>-106.93983110000001</v>
      </c>
      <c r="C125">
        <v>0</v>
      </c>
      <c r="D125">
        <v>0</v>
      </c>
      <c r="E125">
        <v>0</v>
      </c>
      <c r="F125">
        <v>0</v>
      </c>
      <c r="G125">
        <f t="shared" si="8"/>
        <v>-0.61604045918865646</v>
      </c>
      <c r="H125">
        <f t="shared" si="9"/>
        <v>0.12139188699866502</v>
      </c>
      <c r="I125">
        <f t="shared" si="10"/>
        <v>-0.26770187821210778</v>
      </c>
      <c r="J125">
        <f t="shared" si="11"/>
        <v>-0.45052793667407942</v>
      </c>
      <c r="K125">
        <f t="shared" si="12"/>
        <v>78.77145121442345</v>
      </c>
      <c r="L125">
        <f t="shared" si="13"/>
        <v>99.260465935381518</v>
      </c>
      <c r="M125">
        <f t="shared" si="15"/>
        <v>96.35017926302524</v>
      </c>
      <c r="N125">
        <f t="shared" si="15"/>
        <v>96.35017926302524</v>
      </c>
      <c r="O125">
        <v>1</v>
      </c>
      <c r="P125">
        <v>123</v>
      </c>
      <c r="Q125">
        <v>123</v>
      </c>
    </row>
    <row r="126" spans="1:17" x14ac:dyDescent="0.2">
      <c r="A126">
        <v>32.955354</v>
      </c>
      <c r="B126">
        <v>-106.93983110000001</v>
      </c>
      <c r="C126">
        <v>0</v>
      </c>
      <c r="D126">
        <v>0</v>
      </c>
      <c r="E126">
        <v>0</v>
      </c>
      <c r="F126">
        <v>0</v>
      </c>
      <c r="G126">
        <f t="shared" si="8"/>
        <v>0.32999082567378202</v>
      </c>
      <c r="H126">
        <f t="shared" si="9"/>
        <v>0.90083633669042484</v>
      </c>
      <c r="I126">
        <f t="shared" si="10"/>
        <v>0.66611886022551836</v>
      </c>
      <c r="J126">
        <f t="shared" si="11"/>
        <v>0.50781231417430195</v>
      </c>
      <c r="K126">
        <f t="shared" si="12"/>
        <v>94.398413915231416</v>
      </c>
      <c r="L126">
        <f t="shared" si="13"/>
        <v>43.415883556387008</v>
      </c>
      <c r="M126">
        <f t="shared" si="15"/>
        <v>74.584560336027749</v>
      </c>
      <c r="N126">
        <f t="shared" si="15"/>
        <v>74.584560336027749</v>
      </c>
      <c r="O126">
        <v>1</v>
      </c>
      <c r="P126">
        <v>124</v>
      </c>
      <c r="Q126">
        <v>124</v>
      </c>
    </row>
    <row r="127" spans="1:17" x14ac:dyDescent="0.2">
      <c r="A127">
        <v>32.955354</v>
      </c>
      <c r="B127">
        <v>-106.93983110000001</v>
      </c>
      <c r="C127">
        <v>0</v>
      </c>
      <c r="D127">
        <v>0</v>
      </c>
      <c r="E127">
        <v>0</v>
      </c>
      <c r="F127">
        <v>0</v>
      </c>
      <c r="G127">
        <f t="shared" si="8"/>
        <v>0.97263006724240797</v>
      </c>
      <c r="H127">
        <f t="shared" si="9"/>
        <v>0.85205601284862376</v>
      </c>
      <c r="I127">
        <f t="shared" si="10"/>
        <v>0.98751299053631703</v>
      </c>
      <c r="J127">
        <f t="shared" si="11"/>
        <v>0.99927226526730262</v>
      </c>
      <c r="K127">
        <f t="shared" si="12"/>
        <v>23.235910202965794</v>
      </c>
      <c r="L127">
        <f t="shared" si="13"/>
        <v>52.345061941744412</v>
      </c>
      <c r="M127">
        <f t="shared" si="15"/>
        <v>15.753759399590866</v>
      </c>
      <c r="N127">
        <f t="shared" si="15"/>
        <v>15.753759399590866</v>
      </c>
      <c r="O127">
        <v>1</v>
      </c>
      <c r="P127">
        <v>125</v>
      </c>
      <c r="Q127">
        <v>125</v>
      </c>
    </row>
    <row r="128" spans="1:17" x14ac:dyDescent="0.2">
      <c r="A128">
        <v>32.955354</v>
      </c>
      <c r="B128">
        <v>-106.93983110000001</v>
      </c>
      <c r="C128">
        <v>0</v>
      </c>
      <c r="D128">
        <v>0</v>
      </c>
      <c r="E128">
        <v>0</v>
      </c>
      <c r="F128">
        <v>0</v>
      </c>
      <c r="G128">
        <f t="shared" si="8"/>
        <v>0.7210377105017316</v>
      </c>
      <c r="H128">
        <f t="shared" si="9"/>
        <v>1.9899320251424615E-2</v>
      </c>
      <c r="I128">
        <f t="shared" si="10"/>
        <v>0.40099223149749769</v>
      </c>
      <c r="J128">
        <f t="shared" si="11"/>
        <v>0.57200590405371565</v>
      </c>
      <c r="K128">
        <f t="shared" si="12"/>
        <v>69.28958219201651</v>
      </c>
      <c r="L128">
        <f t="shared" si="13"/>
        <v>99.980198892257221</v>
      </c>
      <c r="M128">
        <f t="shared" si="15"/>
        <v>91.608145395409963</v>
      </c>
      <c r="N128">
        <f t="shared" si="15"/>
        <v>91.608145395409963</v>
      </c>
      <c r="O128">
        <v>1</v>
      </c>
      <c r="P128">
        <v>126</v>
      </c>
      <c r="Q128">
        <v>126</v>
      </c>
    </row>
    <row r="129" spans="1:17" x14ac:dyDescent="0.2">
      <c r="A129">
        <v>32.955354</v>
      </c>
      <c r="B129">
        <v>-106.93983110000001</v>
      </c>
      <c r="C129">
        <v>0</v>
      </c>
      <c r="D129">
        <v>0</v>
      </c>
      <c r="E129">
        <v>0</v>
      </c>
      <c r="F129">
        <v>0</v>
      </c>
      <c r="G129">
        <f t="shared" si="8"/>
        <v>-0.19347339203846847</v>
      </c>
      <c r="H129">
        <f t="shared" si="9"/>
        <v>-0.83055271561451716</v>
      </c>
      <c r="I129">
        <f t="shared" si="10"/>
        <v>-0.55419893590969704</v>
      </c>
      <c r="J129">
        <f t="shared" si="11"/>
        <v>-0.38116004740647719</v>
      </c>
      <c r="K129">
        <f t="shared" si="12"/>
        <v>98.110552264938804</v>
      </c>
      <c r="L129">
        <f t="shared" si="13"/>
        <v>55.694002063539202</v>
      </c>
      <c r="M129">
        <f t="shared" si="15"/>
        <v>83.23842498729536</v>
      </c>
      <c r="N129">
        <f t="shared" si="15"/>
        <v>83.23842498729536</v>
      </c>
      <c r="O129">
        <v>1</v>
      </c>
      <c r="P129">
        <v>127</v>
      </c>
      <c r="Q129">
        <v>127</v>
      </c>
    </row>
    <row r="130" spans="1:17" x14ac:dyDescent="0.2">
      <c r="A130">
        <v>32.955354</v>
      </c>
      <c r="B130">
        <v>-106.93983110000001</v>
      </c>
      <c r="C130">
        <v>0</v>
      </c>
      <c r="D130">
        <v>0</v>
      </c>
      <c r="E130">
        <v>0</v>
      </c>
      <c r="F130">
        <v>0</v>
      </c>
      <c r="G130">
        <f t="shared" si="8"/>
        <v>-0.93010595018676179</v>
      </c>
      <c r="H130">
        <f t="shared" si="9"/>
        <v>-0.91739841503456243</v>
      </c>
      <c r="I130">
        <f t="shared" si="10"/>
        <v>-0.99986215746085505</v>
      </c>
      <c r="J130">
        <f t="shared" si="11"/>
        <v>-0.98388920909077371</v>
      </c>
      <c r="K130">
        <f t="shared" si="12"/>
        <v>36.729133045469645</v>
      </c>
      <c r="L130">
        <f t="shared" si="13"/>
        <v>39.797003416346897</v>
      </c>
      <c r="M130">
        <f t="shared" si="15"/>
        <v>1.660319480474252</v>
      </c>
      <c r="N130">
        <f t="shared" si="15"/>
        <v>1.660319480474252</v>
      </c>
      <c r="O130">
        <v>1</v>
      </c>
      <c r="P130">
        <v>128</v>
      </c>
      <c r="Q130">
        <v>128</v>
      </c>
    </row>
    <row r="131" spans="1:17" x14ac:dyDescent="0.2">
      <c r="A131">
        <v>32.955354</v>
      </c>
      <c r="B131">
        <v>-106.93983110000001</v>
      </c>
      <c r="C131">
        <v>0</v>
      </c>
      <c r="D131">
        <v>0</v>
      </c>
      <c r="E131">
        <v>0</v>
      </c>
      <c r="F131">
        <v>0</v>
      </c>
      <c r="G131">
        <f t="shared" ref="G131:G194" si="16">SIN(ROW())</f>
        <v>-0.81160338713670044</v>
      </c>
      <c r="H131">
        <f t="shared" ref="H131:H194" si="17">SIN(ROW()+PI()/4)</f>
        <v>-0.16079224247138432</v>
      </c>
      <c r="I131">
        <f t="shared" ref="I131:I194" si="18">SIN(ROW()+PI()/8)</f>
        <v>-0.52625672254308897</v>
      </c>
      <c r="J131">
        <f t="shared" ref="J131:J194" si="19">SIN(ROW()+PI()/16)</f>
        <v>-0.68203516937457342</v>
      </c>
      <c r="K131">
        <f t="shared" ref="K131:K194" si="20">ABS(COS(ROW())*100)</f>
        <v>58.420881710928931</v>
      </c>
      <c r="L131">
        <f t="shared" ref="L131:L194" si="21">ABS(COS(ROW()+PI()/4)*100)</f>
        <v>98.698827488528124</v>
      </c>
      <c r="M131">
        <f t="shared" ref="M131:N162" si="22">ABS(COS(ROW()+PI()/8)*100)</f>
        <v>85.032573874851408</v>
      </c>
      <c r="N131">
        <f t="shared" si="22"/>
        <v>85.032573874851408</v>
      </c>
      <c r="O131">
        <v>1</v>
      </c>
      <c r="P131">
        <v>129</v>
      </c>
      <c r="Q131">
        <v>129</v>
      </c>
    </row>
    <row r="132" spans="1:17" x14ac:dyDescent="0.2">
      <c r="A132">
        <v>32.955354</v>
      </c>
      <c r="B132">
        <v>-106.93983110000001</v>
      </c>
      <c r="C132">
        <v>0</v>
      </c>
      <c r="D132">
        <v>0</v>
      </c>
      <c r="E132">
        <v>0</v>
      </c>
      <c r="F132">
        <v>0</v>
      </c>
      <c r="G132">
        <f t="shared" si="16"/>
        <v>5.3083587146058243E-2</v>
      </c>
      <c r="H132">
        <f t="shared" si="17"/>
        <v>0.74364557628856653</v>
      </c>
      <c r="I132">
        <f t="shared" si="18"/>
        <v>0.43118671612357351</v>
      </c>
      <c r="J132">
        <f t="shared" si="19"/>
        <v>0.24687885969827525</v>
      </c>
      <c r="K132">
        <f t="shared" si="20"/>
        <v>99.859007243999116</v>
      </c>
      <c r="L132">
        <f t="shared" si="21"/>
        <v>66.857404740720057</v>
      </c>
      <c r="M132">
        <f t="shared" si="22"/>
        <v>90.226271996496052</v>
      </c>
      <c r="N132">
        <f t="shared" si="22"/>
        <v>90.226271996496052</v>
      </c>
      <c r="O132">
        <v>1</v>
      </c>
      <c r="P132">
        <v>130</v>
      </c>
      <c r="Q132">
        <v>130</v>
      </c>
    </row>
    <row r="133" spans="1:17" x14ac:dyDescent="0.2">
      <c r="A133">
        <v>32.955354</v>
      </c>
      <c r="B133">
        <v>-106.93983110000001</v>
      </c>
      <c r="C133">
        <v>0</v>
      </c>
      <c r="D133">
        <v>0</v>
      </c>
      <c r="E133">
        <v>0</v>
      </c>
      <c r="F133">
        <v>0</v>
      </c>
      <c r="G133">
        <f t="shared" si="16"/>
        <v>0.86896575621423566</v>
      </c>
      <c r="H133">
        <f t="shared" si="17"/>
        <v>0.96437908170609254</v>
      </c>
      <c r="I133">
        <f t="shared" si="18"/>
        <v>0.99219907650564443</v>
      </c>
      <c r="J133">
        <f t="shared" si="19"/>
        <v>0.94881360370472356</v>
      </c>
      <c r="K133">
        <f t="shared" si="20"/>
        <v>49.487222040343049</v>
      </c>
      <c r="L133">
        <f t="shared" si="21"/>
        <v>26.452407596987033</v>
      </c>
      <c r="M133">
        <f t="shared" si="22"/>
        <v>12.466351744334151</v>
      </c>
      <c r="N133">
        <f t="shared" si="22"/>
        <v>12.466351744334151</v>
      </c>
      <c r="O133">
        <v>1</v>
      </c>
      <c r="P133">
        <v>131</v>
      </c>
      <c r="Q133">
        <v>131</v>
      </c>
    </row>
    <row r="134" spans="1:17" x14ac:dyDescent="0.2">
      <c r="A134">
        <v>32.955354</v>
      </c>
      <c r="B134">
        <v>-106.93983110000001</v>
      </c>
      <c r="C134">
        <v>0</v>
      </c>
      <c r="D134">
        <v>0</v>
      </c>
      <c r="E134">
        <v>0</v>
      </c>
      <c r="F134">
        <v>0</v>
      </c>
      <c r="G134">
        <f t="shared" si="16"/>
        <v>0.88592481645994836</v>
      </c>
      <c r="H134">
        <f t="shared" si="17"/>
        <v>0.2984669068650353</v>
      </c>
      <c r="I134">
        <f t="shared" si="18"/>
        <v>0.64098818170890348</v>
      </c>
      <c r="J134">
        <f t="shared" si="19"/>
        <v>0.77841349614316768</v>
      </c>
      <c r="K134">
        <f t="shared" si="20"/>
        <v>46.382886885187169</v>
      </c>
      <c r="L134">
        <f t="shared" si="21"/>
        <v>95.441998381552054</v>
      </c>
      <c r="M134">
        <f t="shared" si="22"/>
        <v>76.755074810041961</v>
      </c>
      <c r="N134">
        <f t="shared" si="22"/>
        <v>76.755074810041961</v>
      </c>
      <c r="O134">
        <v>1</v>
      </c>
      <c r="P134">
        <v>132</v>
      </c>
      <c r="Q134">
        <v>132</v>
      </c>
    </row>
    <row r="135" spans="1:17" x14ac:dyDescent="0.2">
      <c r="A135">
        <v>32.955354</v>
      </c>
      <c r="B135">
        <v>-106.93983110000001</v>
      </c>
      <c r="C135">
        <v>0</v>
      </c>
      <c r="D135">
        <v>0</v>
      </c>
      <c r="E135">
        <v>0</v>
      </c>
      <c r="F135">
        <v>0</v>
      </c>
      <c r="G135">
        <f t="shared" si="16"/>
        <v>8.8368686104001434E-2</v>
      </c>
      <c r="H135">
        <f t="shared" si="17"/>
        <v>-0.64185436569707277</v>
      </c>
      <c r="I135">
        <f t="shared" si="18"/>
        <v>-0.29954429128255111</v>
      </c>
      <c r="J135">
        <f t="shared" si="19"/>
        <v>-0.10765638993465602</v>
      </c>
      <c r="K135">
        <f t="shared" si="20"/>
        <v>99.6087835141185</v>
      </c>
      <c r="L135">
        <f t="shared" si="21"/>
        <v>76.682656007444621</v>
      </c>
      <c r="M135">
        <f t="shared" si="22"/>
        <v>95.40823955822863</v>
      </c>
      <c r="N135">
        <f t="shared" si="22"/>
        <v>95.40823955822863</v>
      </c>
      <c r="O135">
        <v>1</v>
      </c>
      <c r="P135">
        <v>133</v>
      </c>
      <c r="Q135">
        <v>133</v>
      </c>
    </row>
    <row r="136" spans="1:17" x14ac:dyDescent="0.2">
      <c r="A136">
        <v>32.955354</v>
      </c>
      <c r="B136">
        <v>-106.93983110000001</v>
      </c>
      <c r="C136">
        <v>0</v>
      </c>
      <c r="D136">
        <v>0</v>
      </c>
      <c r="E136">
        <v>0</v>
      </c>
      <c r="F136">
        <v>0</v>
      </c>
      <c r="G136">
        <f t="shared" si="16"/>
        <v>-0.79043320672288875</v>
      </c>
      <c r="H136">
        <f t="shared" si="17"/>
        <v>-0.99205769450035652</v>
      </c>
      <c r="I136">
        <f t="shared" si="18"/>
        <v>-0.96467712428810359</v>
      </c>
      <c r="J136">
        <f t="shared" si="19"/>
        <v>-0.89474748758943612</v>
      </c>
      <c r="K136">
        <f t="shared" si="20"/>
        <v>61.254823949609957</v>
      </c>
      <c r="L136">
        <f t="shared" si="21"/>
        <v>12.578366659720668</v>
      </c>
      <c r="M136">
        <f t="shared" si="22"/>
        <v>26.343508854219621</v>
      </c>
      <c r="N136">
        <f t="shared" si="22"/>
        <v>26.343508854219621</v>
      </c>
      <c r="O136">
        <v>1</v>
      </c>
      <c r="P136">
        <v>134</v>
      </c>
      <c r="Q136">
        <v>134</v>
      </c>
    </row>
    <row r="137" spans="1:17" x14ac:dyDescent="0.2">
      <c r="A137">
        <v>32.955354</v>
      </c>
      <c r="B137">
        <v>-106.93983110000001</v>
      </c>
      <c r="C137">
        <v>0</v>
      </c>
      <c r="D137">
        <v>0</v>
      </c>
      <c r="E137">
        <v>0</v>
      </c>
      <c r="F137">
        <v>0</v>
      </c>
      <c r="G137">
        <f t="shared" si="16"/>
        <v>-0.94251445455825089</v>
      </c>
      <c r="H137">
        <f t="shared" si="17"/>
        <v>-0.43016775408847352</v>
      </c>
      <c r="I137">
        <f t="shared" si="18"/>
        <v>-0.74289025805966558</v>
      </c>
      <c r="J137">
        <f t="shared" si="19"/>
        <v>-0.85921187149393807</v>
      </c>
      <c r="K137">
        <f t="shared" si="20"/>
        <v>33.41653826307607</v>
      </c>
      <c r="L137">
        <f t="shared" si="21"/>
        <v>90.274897028048642</v>
      </c>
      <c r="M137">
        <f t="shared" si="22"/>
        <v>66.941322401043394</v>
      </c>
      <c r="N137">
        <f t="shared" si="22"/>
        <v>66.941322401043394</v>
      </c>
      <c r="O137">
        <v>1</v>
      </c>
      <c r="P137">
        <v>135</v>
      </c>
      <c r="Q137">
        <v>135</v>
      </c>
    </row>
    <row r="138" spans="1:17" x14ac:dyDescent="0.2">
      <c r="A138">
        <v>32.955354</v>
      </c>
      <c r="B138">
        <v>-106.93983110000001</v>
      </c>
      <c r="C138">
        <v>0</v>
      </c>
      <c r="D138">
        <v>0</v>
      </c>
      <c r="E138">
        <v>0</v>
      </c>
      <c r="F138">
        <v>0</v>
      </c>
      <c r="G138">
        <f t="shared" si="16"/>
        <v>-0.22805225950086119</v>
      </c>
      <c r="H138">
        <f t="shared" si="17"/>
        <v>0.52721643561211429</v>
      </c>
      <c r="I138">
        <f t="shared" si="18"/>
        <v>0.16190648541487418</v>
      </c>
      <c r="J138">
        <f t="shared" si="19"/>
        <v>-3.3720823205472879E-2</v>
      </c>
      <c r="K138">
        <f t="shared" si="20"/>
        <v>97.364889304951802</v>
      </c>
      <c r="L138">
        <f t="shared" si="21"/>
        <v>84.973103392806436</v>
      </c>
      <c r="M138">
        <f t="shared" si="22"/>
        <v>98.680610556512221</v>
      </c>
      <c r="N138">
        <f t="shared" si="22"/>
        <v>98.680610556512221</v>
      </c>
      <c r="O138">
        <v>1</v>
      </c>
      <c r="P138">
        <v>136</v>
      </c>
      <c r="Q138">
        <v>136</v>
      </c>
    </row>
    <row r="139" spans="1:17" x14ac:dyDescent="0.2">
      <c r="A139">
        <v>32.955354</v>
      </c>
      <c r="B139">
        <v>-106.93983110000001</v>
      </c>
      <c r="C139">
        <v>0</v>
      </c>
      <c r="D139">
        <v>0</v>
      </c>
      <c r="E139">
        <v>0</v>
      </c>
      <c r="F139">
        <v>0</v>
      </c>
      <c r="G139">
        <f t="shared" si="16"/>
        <v>0.69608013122474155</v>
      </c>
      <c r="H139">
        <f t="shared" si="17"/>
        <v>0.9998802657940874</v>
      </c>
      <c r="I139">
        <f t="shared" si="18"/>
        <v>0.91784715286899132</v>
      </c>
      <c r="J139">
        <f t="shared" si="19"/>
        <v>0.82277299442656038</v>
      </c>
      <c r="K139">
        <f t="shared" si="20"/>
        <v>71.79641014104719</v>
      </c>
      <c r="L139">
        <f t="shared" si="21"/>
        <v>1.5474303717616895</v>
      </c>
      <c r="M139">
        <f t="shared" si="22"/>
        <v>39.693400455275487</v>
      </c>
      <c r="N139">
        <f t="shared" si="22"/>
        <v>39.693400455275487</v>
      </c>
      <c r="O139">
        <v>1</v>
      </c>
      <c r="P139">
        <v>137</v>
      </c>
      <c r="Q139">
        <v>137</v>
      </c>
    </row>
    <row r="140" spans="1:17" x14ac:dyDescent="0.2">
      <c r="A140">
        <v>32.955354</v>
      </c>
      <c r="B140">
        <v>-106.93983110000001</v>
      </c>
      <c r="C140">
        <v>0</v>
      </c>
      <c r="D140">
        <v>0</v>
      </c>
      <c r="E140">
        <v>0</v>
      </c>
      <c r="F140">
        <v>0</v>
      </c>
      <c r="G140">
        <f t="shared" si="16"/>
        <v>0.98023965944031155</v>
      </c>
      <c r="H140">
        <f t="shared" si="17"/>
        <v>0.55325879078907347</v>
      </c>
      <c r="I140">
        <f t="shared" si="18"/>
        <v>0.82992338084437167</v>
      </c>
      <c r="J140">
        <f t="shared" si="19"/>
        <v>0.92281311539488209</v>
      </c>
      <c r="K140">
        <f t="shared" si="20"/>
        <v>19.78135740042682</v>
      </c>
      <c r="L140">
        <f t="shared" si="21"/>
        <v>83.300942996739963</v>
      </c>
      <c r="M140">
        <f t="shared" si="22"/>
        <v>55.787738969046586</v>
      </c>
      <c r="N140">
        <f t="shared" si="22"/>
        <v>55.787738969046586</v>
      </c>
      <c r="O140">
        <v>1</v>
      </c>
      <c r="P140">
        <v>138</v>
      </c>
      <c r="Q140">
        <v>138</v>
      </c>
    </row>
    <row r="141" spans="1:17" x14ac:dyDescent="0.2">
      <c r="A141">
        <v>32.955354</v>
      </c>
      <c r="B141">
        <v>-106.93983110000001</v>
      </c>
      <c r="C141">
        <v>0</v>
      </c>
      <c r="D141">
        <v>0</v>
      </c>
      <c r="E141">
        <v>0</v>
      </c>
      <c r="F141">
        <v>0</v>
      </c>
      <c r="G141">
        <f t="shared" si="16"/>
        <v>0.363171365373259</v>
      </c>
      <c r="H141">
        <f t="shared" si="17"/>
        <v>-0.40202626498377725</v>
      </c>
      <c r="I141">
        <f t="shared" si="18"/>
        <v>-2.1028120140798665E-2</v>
      </c>
      <c r="J141">
        <f t="shared" si="19"/>
        <v>0.17442311383987269</v>
      </c>
      <c r="K141">
        <f t="shared" si="20"/>
        <v>93.172236174352008</v>
      </c>
      <c r="L141">
        <f t="shared" si="21"/>
        <v>91.562813536019831</v>
      </c>
      <c r="M141">
        <f t="shared" si="22"/>
        <v>99.977888463566984</v>
      </c>
      <c r="N141">
        <f t="shared" si="22"/>
        <v>99.977888463566984</v>
      </c>
      <c r="O141">
        <v>1</v>
      </c>
      <c r="P141">
        <v>139</v>
      </c>
      <c r="Q141">
        <v>139</v>
      </c>
    </row>
    <row r="142" spans="1:17" x14ac:dyDescent="0.2">
      <c r="A142">
        <v>32.955354</v>
      </c>
      <c r="B142">
        <v>-106.93983110000001</v>
      </c>
      <c r="C142">
        <v>0</v>
      </c>
      <c r="D142">
        <v>0</v>
      </c>
      <c r="E142">
        <v>0</v>
      </c>
      <c r="F142">
        <v>0</v>
      </c>
      <c r="G142">
        <f t="shared" si="16"/>
        <v>-0.58779500716740651</v>
      </c>
      <c r="H142">
        <f t="shared" si="17"/>
        <v>-0.98769022676965468</v>
      </c>
      <c r="I142">
        <f t="shared" si="18"/>
        <v>-0.8526464644446633</v>
      </c>
      <c r="J142">
        <f t="shared" si="19"/>
        <v>-0.73433069418611363</v>
      </c>
      <c r="K142">
        <f t="shared" si="20"/>
        <v>80.900990695359752</v>
      </c>
      <c r="L142">
        <f t="shared" si="21"/>
        <v>15.64225557383209</v>
      </c>
      <c r="M142">
        <f t="shared" si="22"/>
        <v>52.248828376339262</v>
      </c>
      <c r="N142">
        <f t="shared" si="22"/>
        <v>52.248828376339262</v>
      </c>
      <c r="O142">
        <v>1</v>
      </c>
      <c r="P142">
        <v>140</v>
      </c>
      <c r="Q142">
        <v>140</v>
      </c>
    </row>
    <row r="143" spans="1:17" x14ac:dyDescent="0.2">
      <c r="A143">
        <v>32.955354</v>
      </c>
      <c r="B143">
        <v>-106.93983110000001</v>
      </c>
      <c r="C143">
        <v>0</v>
      </c>
      <c r="D143">
        <v>0</v>
      </c>
      <c r="E143">
        <v>0</v>
      </c>
      <c r="F143">
        <v>0</v>
      </c>
      <c r="G143">
        <f t="shared" si="16"/>
        <v>-0.9983453608739179</v>
      </c>
      <c r="H143">
        <f t="shared" si="17"/>
        <v>-0.66527634903036326</v>
      </c>
      <c r="I143">
        <f t="shared" si="18"/>
        <v>-0.90034558151873811</v>
      </c>
      <c r="J143">
        <f t="shared" si="19"/>
        <v>-0.96794424851689054</v>
      </c>
      <c r="K143">
        <f t="shared" si="20"/>
        <v>5.7502525349124207</v>
      </c>
      <c r="L143">
        <f t="shared" si="21"/>
        <v>74.659720024979364</v>
      </c>
      <c r="M143">
        <f t="shared" si="22"/>
        <v>43.517563562277395</v>
      </c>
      <c r="N143">
        <f t="shared" si="22"/>
        <v>43.517563562277395</v>
      </c>
      <c r="O143">
        <v>1</v>
      </c>
      <c r="P143">
        <v>141</v>
      </c>
      <c r="Q143">
        <v>141</v>
      </c>
    </row>
    <row r="144" spans="1:17" x14ac:dyDescent="0.2">
      <c r="A144">
        <v>32.955354</v>
      </c>
      <c r="B144">
        <v>-106.93983110000001</v>
      </c>
      <c r="C144">
        <v>0</v>
      </c>
      <c r="D144">
        <v>0</v>
      </c>
      <c r="E144">
        <v>0</v>
      </c>
      <c r="F144">
        <v>0</v>
      </c>
      <c r="G144">
        <f t="shared" si="16"/>
        <v>-0.49102159389846933</v>
      </c>
      <c r="H144">
        <f t="shared" si="17"/>
        <v>0.26878953592836952</v>
      </c>
      <c r="I144">
        <f t="shared" si="18"/>
        <v>-0.12027112310086742</v>
      </c>
      <c r="J144">
        <f t="shared" si="19"/>
        <v>-0.31163432466484564</v>
      </c>
      <c r="K144">
        <f t="shared" si="20"/>
        <v>87.11474010323434</v>
      </c>
      <c r="L144">
        <f t="shared" si="21"/>
        <v>96.319893343764235</v>
      </c>
      <c r="M144">
        <f t="shared" si="22"/>
        <v>99.274108253262895</v>
      </c>
      <c r="N144">
        <f t="shared" si="22"/>
        <v>99.274108253262895</v>
      </c>
      <c r="O144">
        <v>1</v>
      </c>
      <c r="P144">
        <v>142</v>
      </c>
      <c r="Q144">
        <v>142</v>
      </c>
    </row>
    <row r="145" spans="1:17" x14ac:dyDescent="0.2">
      <c r="A145">
        <v>32.955354</v>
      </c>
      <c r="B145">
        <v>-106.93983110000001</v>
      </c>
      <c r="C145">
        <v>0</v>
      </c>
      <c r="D145">
        <v>0</v>
      </c>
      <c r="E145">
        <v>0</v>
      </c>
      <c r="F145">
        <v>0</v>
      </c>
      <c r="G145">
        <f t="shared" si="16"/>
        <v>0.46774516204513333</v>
      </c>
      <c r="H145">
        <f t="shared" si="17"/>
        <v>0.95573156114101365</v>
      </c>
      <c r="I145">
        <f t="shared" si="18"/>
        <v>0.77038005123723896</v>
      </c>
      <c r="J145">
        <f t="shared" si="19"/>
        <v>0.63119076010873743</v>
      </c>
      <c r="K145">
        <f t="shared" si="20"/>
        <v>88.386337370850015</v>
      </c>
      <c r="L145">
        <f t="shared" si="21"/>
        <v>29.42400092423884</v>
      </c>
      <c r="M145">
        <f t="shared" si="22"/>
        <v>63.758495642205126</v>
      </c>
      <c r="N145">
        <f t="shared" si="22"/>
        <v>63.758495642205126</v>
      </c>
      <c r="O145">
        <v>1</v>
      </c>
      <c r="P145">
        <v>143</v>
      </c>
      <c r="Q145">
        <v>143</v>
      </c>
    </row>
    <row r="146" spans="1:17" x14ac:dyDescent="0.2">
      <c r="A146">
        <v>32.955354</v>
      </c>
      <c r="B146">
        <v>-106.93983110000001</v>
      </c>
      <c r="C146">
        <v>0</v>
      </c>
      <c r="D146">
        <v>0</v>
      </c>
      <c r="E146">
        <v>0</v>
      </c>
      <c r="F146">
        <v>0</v>
      </c>
      <c r="G146">
        <f t="shared" si="16"/>
        <v>0.99646917312177374</v>
      </c>
      <c r="H146">
        <f t="shared" si="17"/>
        <v>0.76397839662252376</v>
      </c>
      <c r="I146">
        <f t="shared" si="18"/>
        <v>0.95274735925745913</v>
      </c>
      <c r="J146">
        <f t="shared" si="19"/>
        <v>0.99370197092367496</v>
      </c>
      <c r="K146">
        <f t="shared" si="20"/>
        <v>8.3959436741848474</v>
      </c>
      <c r="L146">
        <f t="shared" si="21"/>
        <v>64.524182249299201</v>
      </c>
      <c r="M146">
        <f t="shared" si="22"/>
        <v>30.37638382492856</v>
      </c>
      <c r="N146">
        <f t="shared" si="22"/>
        <v>30.37638382492856</v>
      </c>
      <c r="O146">
        <v>1</v>
      </c>
      <c r="P146">
        <v>144</v>
      </c>
      <c r="Q146">
        <v>144</v>
      </c>
    </row>
    <row r="147" spans="1:17" x14ac:dyDescent="0.2">
      <c r="A147">
        <v>32.955354</v>
      </c>
      <c r="B147">
        <v>-106.93983110000001</v>
      </c>
      <c r="C147">
        <v>0</v>
      </c>
      <c r="D147">
        <v>0</v>
      </c>
      <c r="E147">
        <v>0</v>
      </c>
      <c r="F147">
        <v>0</v>
      </c>
      <c r="G147">
        <f t="shared" si="16"/>
        <v>0.60904402188329243</v>
      </c>
      <c r="H147">
        <f t="shared" si="17"/>
        <v>-0.13017298248382608</v>
      </c>
      <c r="I147">
        <f t="shared" si="18"/>
        <v>0.25916313899593313</v>
      </c>
      <c r="J147">
        <f t="shared" si="19"/>
        <v>0.44260817236281597</v>
      </c>
      <c r="K147">
        <f t="shared" si="20"/>
        <v>79.313641916647839</v>
      </c>
      <c r="L147">
        <f t="shared" si="21"/>
        <v>99.149129831343728</v>
      </c>
      <c r="M147">
        <f t="shared" si="22"/>
        <v>96.583356091294249</v>
      </c>
      <c r="N147">
        <f t="shared" si="22"/>
        <v>96.583356091294249</v>
      </c>
      <c r="O147">
        <v>1</v>
      </c>
      <c r="P147">
        <v>145</v>
      </c>
      <c r="Q147">
        <v>145</v>
      </c>
    </row>
    <row r="148" spans="1:17" x14ac:dyDescent="0.2">
      <c r="A148">
        <v>32.955354</v>
      </c>
      <c r="B148">
        <v>-106.93983110000001</v>
      </c>
      <c r="C148">
        <v>0</v>
      </c>
      <c r="D148">
        <v>0</v>
      </c>
      <c r="E148">
        <v>0</v>
      </c>
      <c r="F148">
        <v>0</v>
      </c>
      <c r="G148">
        <f t="shared" si="16"/>
        <v>-0.3383333943242765</v>
      </c>
      <c r="H148">
        <f t="shared" si="17"/>
        <v>-0.90464392181801212</v>
      </c>
      <c r="I148">
        <f t="shared" si="18"/>
        <v>-0.67269447606640331</v>
      </c>
      <c r="J148">
        <f t="shared" si="19"/>
        <v>-0.51541753867624995</v>
      </c>
      <c r="K148">
        <f t="shared" si="20"/>
        <v>94.10263090291437</v>
      </c>
      <c r="L148">
        <f t="shared" si="21"/>
        <v>42.616824696089957</v>
      </c>
      <c r="M148">
        <f t="shared" si="22"/>
        <v>73.992036184291294</v>
      </c>
      <c r="N148">
        <f t="shared" si="22"/>
        <v>73.992036184291294</v>
      </c>
      <c r="O148">
        <v>1</v>
      </c>
      <c r="P148">
        <v>146</v>
      </c>
      <c r="Q148">
        <v>146</v>
      </c>
    </row>
    <row r="149" spans="1:17" x14ac:dyDescent="0.2">
      <c r="A149">
        <v>32.955354</v>
      </c>
      <c r="B149">
        <v>-106.93983110000001</v>
      </c>
      <c r="C149">
        <v>0</v>
      </c>
      <c r="D149">
        <v>0</v>
      </c>
      <c r="E149">
        <v>0</v>
      </c>
      <c r="F149">
        <v>0</v>
      </c>
      <c r="G149">
        <f t="shared" si="16"/>
        <v>-0.9746486480944947</v>
      </c>
      <c r="H149">
        <f t="shared" si="17"/>
        <v>-0.84738941141191204</v>
      </c>
      <c r="I149">
        <f t="shared" si="18"/>
        <v>-0.98607989212280889</v>
      </c>
      <c r="J149">
        <f t="shared" si="19"/>
        <v>-0.9995707416261338</v>
      </c>
      <c r="K149">
        <f t="shared" si="20"/>
        <v>22.374095013558367</v>
      </c>
      <c r="L149">
        <f t="shared" si="21"/>
        <v>53.097192527192362</v>
      </c>
      <c r="M149">
        <f t="shared" si="22"/>
        <v>16.627220558791429</v>
      </c>
      <c r="N149">
        <f t="shared" si="22"/>
        <v>16.627220558791429</v>
      </c>
      <c r="O149">
        <v>1</v>
      </c>
      <c r="P149">
        <v>147</v>
      </c>
      <c r="Q149">
        <v>147</v>
      </c>
    </row>
    <row r="150" spans="1:17" x14ac:dyDescent="0.2">
      <c r="A150">
        <v>32.955354</v>
      </c>
      <c r="B150">
        <v>-106.93983110000001</v>
      </c>
      <c r="C150">
        <v>0</v>
      </c>
      <c r="D150">
        <v>0</v>
      </c>
      <c r="E150">
        <v>0</v>
      </c>
      <c r="F150">
        <v>0</v>
      </c>
      <c r="G150">
        <f t="shared" si="16"/>
        <v>-0.71487642962916464</v>
      </c>
      <c r="H150">
        <f t="shared" si="17"/>
        <v>-1.104898409019146E-2</v>
      </c>
      <c r="I150">
        <f t="shared" si="18"/>
        <v>-0.39286800290191681</v>
      </c>
      <c r="J150">
        <f t="shared" si="19"/>
        <v>-0.56472321448160334</v>
      </c>
      <c r="K150">
        <f t="shared" si="20"/>
        <v>69.925080647837518</v>
      </c>
      <c r="L150">
        <f t="shared" si="21"/>
        <v>99.993895811223126</v>
      </c>
      <c r="M150">
        <f t="shared" si="22"/>
        <v>91.959487400477585</v>
      </c>
      <c r="N150">
        <f t="shared" si="22"/>
        <v>91.959487400477585</v>
      </c>
      <c r="O150">
        <v>1</v>
      </c>
      <c r="P150">
        <v>148</v>
      </c>
      <c r="Q150">
        <v>148</v>
      </c>
    </row>
    <row r="151" spans="1:17" x14ac:dyDescent="0.2">
      <c r="A151">
        <v>32.955354</v>
      </c>
      <c r="B151">
        <v>-106.93983110000001</v>
      </c>
      <c r="C151">
        <v>0</v>
      </c>
      <c r="D151">
        <v>0</v>
      </c>
      <c r="E151">
        <v>0</v>
      </c>
      <c r="F151">
        <v>0</v>
      </c>
      <c r="G151">
        <f t="shared" si="16"/>
        <v>0.2021498814156536</v>
      </c>
      <c r="H151">
        <f t="shared" si="17"/>
        <v>0.83544982824905045</v>
      </c>
      <c r="I151">
        <f t="shared" si="18"/>
        <v>0.56154491638337556</v>
      </c>
      <c r="J151">
        <f t="shared" si="19"/>
        <v>0.38932823170277719</v>
      </c>
      <c r="K151">
        <f t="shared" si="20"/>
        <v>97.93545963764285</v>
      </c>
      <c r="L151">
        <f t="shared" si="21"/>
        <v>54.956672431892393</v>
      </c>
      <c r="M151">
        <f t="shared" si="22"/>
        <v>82.744625619068927</v>
      </c>
      <c r="N151">
        <f t="shared" si="22"/>
        <v>82.744625619068927</v>
      </c>
      <c r="O151">
        <v>1</v>
      </c>
      <c r="P151">
        <v>149</v>
      </c>
      <c r="Q151">
        <v>149</v>
      </c>
    </row>
    <row r="152" spans="1:17" x14ac:dyDescent="0.2">
      <c r="A152">
        <v>32.955354</v>
      </c>
      <c r="B152">
        <v>-106.93983110000001</v>
      </c>
      <c r="C152">
        <v>0</v>
      </c>
      <c r="D152">
        <v>0</v>
      </c>
      <c r="E152">
        <v>0</v>
      </c>
      <c r="F152">
        <v>0</v>
      </c>
      <c r="G152">
        <f t="shared" si="16"/>
        <v>0.93332052374886199</v>
      </c>
      <c r="H152">
        <f t="shared" si="17"/>
        <v>0.91383992137039793</v>
      </c>
      <c r="I152">
        <f t="shared" si="18"/>
        <v>0.99967602924285581</v>
      </c>
      <c r="J152">
        <f t="shared" si="19"/>
        <v>0.98543309713875515</v>
      </c>
      <c r="K152">
        <f t="shared" si="20"/>
        <v>35.904428689111604</v>
      </c>
      <c r="L152">
        <f t="shared" si="21"/>
        <v>40.607462135640162</v>
      </c>
      <c r="M152">
        <f t="shared" si="22"/>
        <v>2.5452633601198005</v>
      </c>
      <c r="N152">
        <f t="shared" si="22"/>
        <v>2.5452633601198005</v>
      </c>
      <c r="O152">
        <v>1</v>
      </c>
      <c r="P152">
        <v>150</v>
      </c>
      <c r="Q152">
        <v>150</v>
      </c>
    </row>
    <row r="153" spans="1:17" x14ac:dyDescent="0.2">
      <c r="A153">
        <v>32.955354</v>
      </c>
      <c r="B153">
        <v>-106.93983110000001</v>
      </c>
      <c r="C153">
        <v>0</v>
      </c>
      <c r="D153">
        <v>0</v>
      </c>
      <c r="E153">
        <v>0</v>
      </c>
      <c r="F153">
        <v>0</v>
      </c>
      <c r="G153">
        <f t="shared" si="16"/>
        <v>0.80640058077548626</v>
      </c>
      <c r="H153">
        <f t="shared" si="17"/>
        <v>0.15204980517252056</v>
      </c>
      <c r="I153">
        <f t="shared" si="18"/>
        <v>0.5187096110586662</v>
      </c>
      <c r="J153">
        <f t="shared" si="19"/>
        <v>0.67553531762292662</v>
      </c>
      <c r="K153">
        <f t="shared" si="20"/>
        <v>59.136968414432467</v>
      </c>
      <c r="L153">
        <f t="shared" si="21"/>
        <v>98.837283286571491</v>
      </c>
      <c r="M153">
        <f t="shared" si="22"/>
        <v>85.495048944097761</v>
      </c>
      <c r="N153">
        <f t="shared" si="22"/>
        <v>85.495048944097761</v>
      </c>
      <c r="O153">
        <v>1</v>
      </c>
      <c r="P153">
        <v>151</v>
      </c>
      <c r="Q153">
        <v>151</v>
      </c>
    </row>
    <row r="154" spans="1:17" x14ac:dyDescent="0.2">
      <c r="A154">
        <v>32.955354</v>
      </c>
      <c r="B154">
        <v>-106.93983110000001</v>
      </c>
      <c r="C154">
        <v>0</v>
      </c>
      <c r="D154">
        <v>0</v>
      </c>
      <c r="E154">
        <v>0</v>
      </c>
      <c r="F154">
        <v>0</v>
      </c>
      <c r="G154">
        <f t="shared" si="16"/>
        <v>-6.1920337256057306E-2</v>
      </c>
      <c r="H154">
        <f t="shared" si="17"/>
        <v>-0.74953420068736942</v>
      </c>
      <c r="I154">
        <f t="shared" si="18"/>
        <v>-0.43915603138092929</v>
      </c>
      <c r="J154">
        <f t="shared" si="19"/>
        <v>-0.25544651752468833</v>
      </c>
      <c r="K154">
        <f t="shared" si="20"/>
        <v>99.808109481850025</v>
      </c>
      <c r="L154">
        <f t="shared" si="21"/>
        <v>66.196561995314099</v>
      </c>
      <c r="M154">
        <f t="shared" si="22"/>
        <v>89.841080809491174</v>
      </c>
      <c r="N154">
        <f t="shared" si="22"/>
        <v>89.841080809491174</v>
      </c>
      <c r="O154">
        <v>1</v>
      </c>
      <c r="P154">
        <v>152</v>
      </c>
      <c r="Q154">
        <v>152</v>
      </c>
    </row>
    <row r="155" spans="1:17" x14ac:dyDescent="0.2">
      <c r="A155">
        <v>32.955354</v>
      </c>
      <c r="B155">
        <v>-106.93983110000001</v>
      </c>
      <c r="C155">
        <v>0</v>
      </c>
      <c r="D155">
        <v>0</v>
      </c>
      <c r="E155">
        <v>0</v>
      </c>
      <c r="F155">
        <v>0</v>
      </c>
      <c r="G155">
        <f t="shared" si="16"/>
        <v>-0.87331198277464761</v>
      </c>
      <c r="H155">
        <f t="shared" si="17"/>
        <v>-0.96199991908935789</v>
      </c>
      <c r="I155">
        <f t="shared" si="18"/>
        <v>-0.99326364384070065</v>
      </c>
      <c r="J155">
        <f t="shared" si="19"/>
        <v>-0.95157200251207708</v>
      </c>
      <c r="K155">
        <f t="shared" si="20"/>
        <v>48.716134980334147</v>
      </c>
      <c r="L155">
        <f t="shared" si="21"/>
        <v>27.304973113348556</v>
      </c>
      <c r="M155">
        <f t="shared" si="22"/>
        <v>11.587637302010148</v>
      </c>
      <c r="N155">
        <f t="shared" si="22"/>
        <v>11.587637302010148</v>
      </c>
      <c r="O155">
        <v>1</v>
      </c>
      <c r="P155">
        <v>153</v>
      </c>
      <c r="Q155">
        <v>153</v>
      </c>
    </row>
    <row r="156" spans="1:17" x14ac:dyDescent="0.2">
      <c r="A156">
        <v>32.955354</v>
      </c>
      <c r="B156">
        <v>-106.93983110000001</v>
      </c>
      <c r="C156">
        <v>0</v>
      </c>
      <c r="D156">
        <v>0</v>
      </c>
      <c r="E156">
        <v>0</v>
      </c>
      <c r="F156">
        <v>0</v>
      </c>
      <c r="G156">
        <f t="shared" si="16"/>
        <v>-0.8817846188147811</v>
      </c>
      <c r="H156">
        <f t="shared" si="17"/>
        <v>-0.29000734837051845</v>
      </c>
      <c r="I156">
        <f t="shared" si="18"/>
        <v>-0.63416924282331322</v>
      </c>
      <c r="J156">
        <f t="shared" si="19"/>
        <v>-0.7728265767889887</v>
      </c>
      <c r="K156">
        <f t="shared" si="20"/>
        <v>47.165229356133864</v>
      </c>
      <c r="L156">
        <f t="shared" si="21"/>
        <v>95.702441864933661</v>
      </c>
      <c r="M156">
        <f t="shared" si="22"/>
        <v>77.319426501811662</v>
      </c>
      <c r="N156">
        <f t="shared" si="22"/>
        <v>77.319426501811662</v>
      </c>
      <c r="O156">
        <v>1</v>
      </c>
      <c r="P156">
        <v>154</v>
      </c>
      <c r="Q156">
        <v>154</v>
      </c>
    </row>
    <row r="157" spans="1:17" x14ac:dyDescent="0.2">
      <c r="A157">
        <v>32.955354</v>
      </c>
      <c r="B157">
        <v>-106.93983110000001</v>
      </c>
      <c r="C157">
        <v>0</v>
      </c>
      <c r="D157">
        <v>0</v>
      </c>
      <c r="E157">
        <v>0</v>
      </c>
      <c r="F157">
        <v>0</v>
      </c>
      <c r="G157">
        <f t="shared" si="16"/>
        <v>-7.95485428747221E-2</v>
      </c>
      <c r="H157">
        <f t="shared" si="17"/>
        <v>0.64861664100276595</v>
      </c>
      <c r="I157">
        <f t="shared" si="18"/>
        <v>0.30797743542452399</v>
      </c>
      <c r="J157">
        <f t="shared" si="19"/>
        <v>0.11645203956153403</v>
      </c>
      <c r="K157">
        <f t="shared" si="20"/>
        <v>99.68309933617175</v>
      </c>
      <c r="L157">
        <f t="shared" si="21"/>
        <v>76.111526920321936</v>
      </c>
      <c r="M157">
        <f t="shared" si="22"/>
        <v>95.139366156672139</v>
      </c>
      <c r="N157">
        <f t="shared" si="22"/>
        <v>95.139366156672139</v>
      </c>
      <c r="O157">
        <v>1</v>
      </c>
      <c r="P157">
        <v>155</v>
      </c>
      <c r="Q157">
        <v>155</v>
      </c>
    </row>
    <row r="158" spans="1:17" x14ac:dyDescent="0.2">
      <c r="A158">
        <v>32.955354</v>
      </c>
      <c r="B158">
        <v>-106.93983110000001</v>
      </c>
      <c r="C158">
        <v>0</v>
      </c>
      <c r="D158">
        <v>0</v>
      </c>
      <c r="E158">
        <v>0</v>
      </c>
      <c r="F158">
        <v>0</v>
      </c>
      <c r="G158">
        <f t="shared" si="16"/>
        <v>0.79582409652745523</v>
      </c>
      <c r="H158">
        <f t="shared" si="17"/>
        <v>0.99090548188700212</v>
      </c>
      <c r="I158">
        <f t="shared" si="18"/>
        <v>0.96697107985376607</v>
      </c>
      <c r="J158">
        <f t="shared" si="19"/>
        <v>0.89866518778527804</v>
      </c>
      <c r="K158">
        <f t="shared" si="20"/>
        <v>60.552787498698976</v>
      </c>
      <c r="L158">
        <f t="shared" si="21"/>
        <v>13.455974868543796</v>
      </c>
      <c r="M158">
        <f t="shared" si="22"/>
        <v>25.48861132475475</v>
      </c>
      <c r="N158">
        <f t="shared" si="22"/>
        <v>25.48861132475475</v>
      </c>
      <c r="O158">
        <v>1</v>
      </c>
      <c r="P158">
        <v>156</v>
      </c>
      <c r="Q158">
        <v>156</v>
      </c>
    </row>
    <row r="159" spans="1:17" x14ac:dyDescent="0.2">
      <c r="A159">
        <v>32.955354</v>
      </c>
      <c r="B159">
        <v>-106.93983110000001</v>
      </c>
      <c r="C159">
        <v>0</v>
      </c>
      <c r="D159">
        <v>0</v>
      </c>
      <c r="E159">
        <v>0</v>
      </c>
      <c r="F159">
        <v>0</v>
      </c>
      <c r="G159">
        <f t="shared" si="16"/>
        <v>0.93951973171314829</v>
      </c>
      <c r="H159">
        <f t="shared" si="17"/>
        <v>0.42216039251908882</v>
      </c>
      <c r="I159">
        <f t="shared" si="18"/>
        <v>0.73693597288106572</v>
      </c>
      <c r="J159">
        <f t="shared" si="19"/>
        <v>0.85464970676608698</v>
      </c>
      <c r="K159">
        <f t="shared" si="20"/>
        <v>34.249477911590702</v>
      </c>
      <c r="L159">
        <f t="shared" si="21"/>
        <v>90.652115418677838</v>
      </c>
      <c r="M159">
        <f t="shared" si="22"/>
        <v>67.596255212388584</v>
      </c>
      <c r="N159">
        <f t="shared" si="22"/>
        <v>67.596255212388584</v>
      </c>
      <c r="O159">
        <v>1</v>
      </c>
      <c r="P159">
        <v>157</v>
      </c>
      <c r="Q159">
        <v>157</v>
      </c>
    </row>
    <row r="160" spans="1:17" x14ac:dyDescent="0.2">
      <c r="A160">
        <v>32.955354</v>
      </c>
      <c r="B160">
        <v>-106.93983110000001</v>
      </c>
      <c r="C160">
        <v>0</v>
      </c>
      <c r="D160">
        <v>0</v>
      </c>
      <c r="E160">
        <v>0</v>
      </c>
      <c r="F160">
        <v>0</v>
      </c>
      <c r="G160">
        <f t="shared" si="16"/>
        <v>0.21942525837900473</v>
      </c>
      <c r="H160">
        <f t="shared" si="17"/>
        <v>-0.53471701483847678</v>
      </c>
      <c r="I160">
        <f t="shared" si="18"/>
        <v>-0.17063466900412469</v>
      </c>
      <c r="J160">
        <f t="shared" si="19"/>
        <v>2.4873226765214453E-2</v>
      </c>
      <c r="K160">
        <f t="shared" si="20"/>
        <v>97.562931279523738</v>
      </c>
      <c r="L160">
        <f t="shared" si="21"/>
        <v>84.503119116528964</v>
      </c>
      <c r="M160">
        <f t="shared" si="22"/>
        <v>98.53343644336438</v>
      </c>
      <c r="N160">
        <f t="shared" si="22"/>
        <v>98.53343644336438</v>
      </c>
      <c r="O160">
        <v>1</v>
      </c>
      <c r="P160">
        <v>158</v>
      </c>
      <c r="Q160">
        <v>158</v>
      </c>
    </row>
    <row r="161" spans="1:17" x14ac:dyDescent="0.2">
      <c r="A161">
        <v>32.955354</v>
      </c>
      <c r="B161">
        <v>-106.93983110000001</v>
      </c>
      <c r="C161">
        <v>0</v>
      </c>
      <c r="D161">
        <v>0</v>
      </c>
      <c r="E161">
        <v>0</v>
      </c>
      <c r="F161">
        <v>0</v>
      </c>
      <c r="G161">
        <f t="shared" si="16"/>
        <v>-0.70240778557737105</v>
      </c>
      <c r="H161">
        <f t="shared" si="17"/>
        <v>-0.99997806472740336</v>
      </c>
      <c r="I161">
        <f t="shared" si="18"/>
        <v>-0.92132458312901644</v>
      </c>
      <c r="J161">
        <f t="shared" si="19"/>
        <v>-0.82777158321483402</v>
      </c>
      <c r="K161">
        <f t="shared" si="20"/>
        <v>71.177475563572358</v>
      </c>
      <c r="L161">
        <f t="shared" si="21"/>
        <v>0.66234480474350932</v>
      </c>
      <c r="M161">
        <f t="shared" si="22"/>
        <v>38.879430618534542</v>
      </c>
      <c r="N161">
        <f t="shared" si="22"/>
        <v>38.879430618534542</v>
      </c>
      <c r="O161">
        <v>1</v>
      </c>
      <c r="P161">
        <v>159</v>
      </c>
      <c r="Q161">
        <v>159</v>
      </c>
    </row>
    <row r="162" spans="1:17" x14ac:dyDescent="0.2">
      <c r="A162">
        <v>32.955354</v>
      </c>
      <c r="B162">
        <v>-106.93983110000001</v>
      </c>
      <c r="C162">
        <v>0</v>
      </c>
      <c r="D162">
        <v>0</v>
      </c>
      <c r="E162">
        <v>0</v>
      </c>
      <c r="F162">
        <v>0</v>
      </c>
      <c r="G162">
        <f t="shared" si="16"/>
        <v>-0.97845035079337961</v>
      </c>
      <c r="H162">
        <f t="shared" si="17"/>
        <v>-0.54586389354107501</v>
      </c>
      <c r="I162">
        <f t="shared" si="18"/>
        <v>-0.82495292443109558</v>
      </c>
      <c r="J162">
        <f t="shared" si="19"/>
        <v>-0.91936701705140544</v>
      </c>
      <c r="K162">
        <f t="shared" si="20"/>
        <v>20.64822293378111</v>
      </c>
      <c r="L162">
        <f t="shared" si="21"/>
        <v>83.787386265963562</v>
      </c>
      <c r="M162">
        <f t="shared" si="22"/>
        <v>56.520144415295249</v>
      </c>
      <c r="N162">
        <f t="shared" si="22"/>
        <v>56.520144415295249</v>
      </c>
      <c r="O162">
        <v>1</v>
      </c>
      <c r="P162">
        <v>160</v>
      </c>
      <c r="Q162">
        <v>160</v>
      </c>
    </row>
    <row r="163" spans="1:17" x14ac:dyDescent="0.2">
      <c r="A163">
        <v>32.955354</v>
      </c>
      <c r="B163">
        <v>-106.93983110000001</v>
      </c>
      <c r="C163">
        <v>0</v>
      </c>
      <c r="D163">
        <v>0</v>
      </c>
      <c r="E163">
        <v>0</v>
      </c>
      <c r="F163">
        <v>0</v>
      </c>
      <c r="G163">
        <f t="shared" si="16"/>
        <v>-0.35491017584493534</v>
      </c>
      <c r="H163">
        <f t="shared" si="17"/>
        <v>0.41011502398659616</v>
      </c>
      <c r="I163">
        <f t="shared" si="18"/>
        <v>2.9876648523444075E-2</v>
      </c>
      <c r="J163">
        <f t="shared" si="19"/>
        <v>-0.16570065528914141</v>
      </c>
      <c r="K163">
        <f t="shared" si="20"/>
        <v>93.49004048997503</v>
      </c>
      <c r="L163">
        <f t="shared" si="21"/>
        <v>91.203380809072726</v>
      </c>
      <c r="M163">
        <f t="shared" ref="M163:N202" si="23">ABS(COS(ROW()+PI()/8)*100)</f>
        <v>99.955359329703114</v>
      </c>
      <c r="N163">
        <f t="shared" si="23"/>
        <v>99.955359329703114</v>
      </c>
      <c r="O163">
        <v>1</v>
      </c>
      <c r="P163">
        <v>161</v>
      </c>
      <c r="Q163">
        <v>161</v>
      </c>
    </row>
    <row r="164" spans="1:17" x14ac:dyDescent="0.2">
      <c r="A164">
        <v>32.955354</v>
      </c>
      <c r="B164">
        <v>-106.93983110000001</v>
      </c>
      <c r="C164">
        <v>0</v>
      </c>
      <c r="D164">
        <v>0</v>
      </c>
      <c r="E164">
        <v>0</v>
      </c>
      <c r="F164">
        <v>0</v>
      </c>
      <c r="G164">
        <f t="shared" si="16"/>
        <v>0.59493277802320854</v>
      </c>
      <c r="H164">
        <f t="shared" si="17"/>
        <v>0.98903607980332575</v>
      </c>
      <c r="I164">
        <f t="shared" si="18"/>
        <v>0.85723776860875323</v>
      </c>
      <c r="J164">
        <f t="shared" si="19"/>
        <v>0.74031012477823577</v>
      </c>
      <c r="K164">
        <f t="shared" si="20"/>
        <v>80.377545971097391</v>
      </c>
      <c r="L164">
        <f t="shared" si="21"/>
        <v>14.767407642260522</v>
      </c>
      <c r="M164">
        <f t="shared" si="23"/>
        <v>51.492077844138876</v>
      </c>
      <c r="N164">
        <f t="shared" si="23"/>
        <v>51.492077844138876</v>
      </c>
      <c r="O164">
        <v>1</v>
      </c>
      <c r="P164">
        <v>162</v>
      </c>
      <c r="Q164">
        <v>162</v>
      </c>
    </row>
    <row r="165" spans="1:17" x14ac:dyDescent="0.2">
      <c r="A165">
        <v>32.955354</v>
      </c>
      <c r="B165">
        <v>-106.93983110000001</v>
      </c>
      <c r="C165">
        <v>0</v>
      </c>
      <c r="D165">
        <v>0</v>
      </c>
      <c r="E165">
        <v>0</v>
      </c>
      <c r="F165">
        <v>0</v>
      </c>
      <c r="G165">
        <f t="shared" si="16"/>
        <v>0.99779727944989072</v>
      </c>
      <c r="H165">
        <f t="shared" si="17"/>
        <v>0.65864192502244856</v>
      </c>
      <c r="I165">
        <f t="shared" si="18"/>
        <v>0.89645843758969224</v>
      </c>
      <c r="J165">
        <f t="shared" si="19"/>
        <v>0.96568319023956339</v>
      </c>
      <c r="K165">
        <f t="shared" si="20"/>
        <v>6.6336936335623724</v>
      </c>
      <c r="L165">
        <f t="shared" si="21"/>
        <v>75.245652007456428</v>
      </c>
      <c r="M165">
        <f t="shared" si="23"/>
        <v>44.312782543443141</v>
      </c>
      <c r="N165">
        <f t="shared" si="23"/>
        <v>44.312782543443141</v>
      </c>
      <c r="O165">
        <v>1</v>
      </c>
      <c r="P165">
        <v>163</v>
      </c>
      <c r="Q165">
        <v>163</v>
      </c>
    </row>
    <row r="166" spans="1:17" x14ac:dyDescent="0.2">
      <c r="A166">
        <v>32.955354</v>
      </c>
      <c r="B166">
        <v>-106.93983110000001</v>
      </c>
      <c r="C166">
        <v>0</v>
      </c>
      <c r="D166">
        <v>0</v>
      </c>
      <c r="E166">
        <v>0</v>
      </c>
      <c r="F166">
        <v>0</v>
      </c>
      <c r="G166">
        <f t="shared" si="16"/>
        <v>0.48329156372825655</v>
      </c>
      <c r="H166">
        <f t="shared" si="17"/>
        <v>-0.27730457814120707</v>
      </c>
      <c r="I166">
        <f t="shared" si="18"/>
        <v>0.11147935328056785</v>
      </c>
      <c r="J166">
        <f t="shared" si="19"/>
        <v>0.30321158407083937</v>
      </c>
      <c r="K166">
        <f t="shared" si="20"/>
        <v>87.545945904370498</v>
      </c>
      <c r="L166">
        <f t="shared" si="21"/>
        <v>96.078206214621176</v>
      </c>
      <c r="M166">
        <f t="shared" si="23"/>
        <v>99.376675019450431</v>
      </c>
      <c r="N166">
        <f t="shared" si="23"/>
        <v>99.376675019450431</v>
      </c>
      <c r="O166">
        <v>1</v>
      </c>
      <c r="P166">
        <v>164</v>
      </c>
      <c r="Q166">
        <v>164</v>
      </c>
    </row>
    <row r="167" spans="1:17" x14ac:dyDescent="0.2">
      <c r="A167">
        <v>32.955354</v>
      </c>
      <c r="B167">
        <v>-106.93983110000001</v>
      </c>
      <c r="C167">
        <v>0</v>
      </c>
      <c r="D167">
        <v>0</v>
      </c>
      <c r="E167">
        <v>0</v>
      </c>
      <c r="F167">
        <v>0</v>
      </c>
      <c r="G167">
        <f t="shared" si="16"/>
        <v>-0.47555018687189876</v>
      </c>
      <c r="H167">
        <f t="shared" si="17"/>
        <v>-0.95829853101742035</v>
      </c>
      <c r="I167">
        <f t="shared" si="18"/>
        <v>-0.77599333432133266</v>
      </c>
      <c r="J167">
        <f t="shared" si="19"/>
        <v>-0.63803135416075174</v>
      </c>
      <c r="K167">
        <f t="shared" si="20"/>
        <v>87.968859249515234</v>
      </c>
      <c r="L167">
        <f t="shared" si="21"/>
        <v>28.576900715412474</v>
      </c>
      <c r="M167">
        <f t="shared" si="23"/>
        <v>63.074110781592509</v>
      </c>
      <c r="N167">
        <f t="shared" si="23"/>
        <v>63.074110781592509</v>
      </c>
      <c r="O167">
        <v>1</v>
      </c>
      <c r="P167">
        <v>165</v>
      </c>
      <c r="Q167">
        <v>165</v>
      </c>
    </row>
    <row r="168" spans="1:17" x14ac:dyDescent="0.2">
      <c r="A168">
        <v>32.955354</v>
      </c>
      <c r="B168">
        <v>-106.93983110000001</v>
      </c>
      <c r="C168">
        <v>0</v>
      </c>
      <c r="D168">
        <v>0</v>
      </c>
      <c r="E168">
        <v>0</v>
      </c>
      <c r="F168">
        <v>0</v>
      </c>
      <c r="G168">
        <f t="shared" si="16"/>
        <v>-0.99717328877407985</v>
      </c>
      <c r="H168">
        <f t="shared" si="17"/>
        <v>-0.75823723389631936</v>
      </c>
      <c r="I168">
        <f t="shared" si="18"/>
        <v>-0.9500213290248124</v>
      </c>
      <c r="J168">
        <f t="shared" si="19"/>
        <v>-0.99267120780929108</v>
      </c>
      <c r="K168">
        <f t="shared" si="20"/>
        <v>7.5136090898353229</v>
      </c>
      <c r="L168">
        <f t="shared" si="21"/>
        <v>65.197875512416687</v>
      </c>
      <c r="M168">
        <f t="shared" si="23"/>
        <v>31.218500027696578</v>
      </c>
      <c r="N168">
        <f t="shared" si="23"/>
        <v>31.218500027696578</v>
      </c>
      <c r="O168">
        <v>1</v>
      </c>
      <c r="P168">
        <v>166</v>
      </c>
      <c r="Q168">
        <v>166</v>
      </c>
    </row>
    <row r="169" spans="1:17" x14ac:dyDescent="0.2">
      <c r="A169">
        <v>32.955354</v>
      </c>
      <c r="B169">
        <v>-106.93983110000001</v>
      </c>
      <c r="C169">
        <v>0</v>
      </c>
      <c r="D169">
        <v>0</v>
      </c>
      <c r="E169">
        <v>0</v>
      </c>
      <c r="F169">
        <v>0</v>
      </c>
      <c r="G169">
        <f t="shared" si="16"/>
        <v>-0.60199986767760461</v>
      </c>
      <c r="H169">
        <f t="shared" si="17"/>
        <v>0.13894387927889768</v>
      </c>
      <c r="I169">
        <f t="shared" si="18"/>
        <v>-0.25060409507070891</v>
      </c>
      <c r="J169">
        <f t="shared" si="19"/>
        <v>-0.43465373093579079</v>
      </c>
      <c r="K169">
        <f t="shared" si="20"/>
        <v>79.849618616255555</v>
      </c>
      <c r="L169">
        <f t="shared" si="21"/>
        <v>99.030025669537778</v>
      </c>
      <c r="M169">
        <f t="shared" si="23"/>
        <v>96.8089658830106</v>
      </c>
      <c r="N169">
        <f t="shared" si="23"/>
        <v>96.8089658830106</v>
      </c>
      <c r="O169">
        <v>1</v>
      </c>
      <c r="P169">
        <v>167</v>
      </c>
      <c r="Q169">
        <v>167</v>
      </c>
    </row>
    <row r="170" spans="1:17" x14ac:dyDescent="0.2">
      <c r="A170">
        <v>32.955354</v>
      </c>
      <c r="B170">
        <v>-106.93983110000001</v>
      </c>
      <c r="C170">
        <v>0</v>
      </c>
      <c r="D170">
        <v>0</v>
      </c>
      <c r="E170">
        <v>0</v>
      </c>
      <c r="F170">
        <v>0</v>
      </c>
      <c r="G170">
        <f t="shared" si="16"/>
        <v>0.3466494554970303</v>
      </c>
      <c r="H170">
        <f t="shared" si="17"/>
        <v>0.90838063061762508</v>
      </c>
      <c r="I170">
        <f t="shared" si="18"/>
        <v>0.67921738817140731</v>
      </c>
      <c r="J170">
        <f t="shared" si="19"/>
        <v>0.52298238165169564</v>
      </c>
      <c r="K170">
        <f t="shared" si="20"/>
        <v>93.799475211944156</v>
      </c>
      <c r="L170">
        <f t="shared" si="21"/>
        <v>41.814426926447979</v>
      </c>
      <c r="M170">
        <f t="shared" si="23"/>
        <v>73.393714962904809</v>
      </c>
      <c r="N170">
        <f t="shared" si="23"/>
        <v>73.393714962904809</v>
      </c>
      <c r="O170">
        <v>1</v>
      </c>
      <c r="P170">
        <v>168</v>
      </c>
      <c r="Q170">
        <v>168</v>
      </c>
    </row>
    <row r="171" spans="1:17" x14ac:dyDescent="0.2">
      <c r="A171">
        <v>32.955354</v>
      </c>
      <c r="B171">
        <v>-106.93983110000001</v>
      </c>
      <c r="C171">
        <v>0</v>
      </c>
      <c r="D171">
        <v>0</v>
      </c>
      <c r="E171">
        <v>0</v>
      </c>
      <c r="F171">
        <v>0</v>
      </c>
      <c r="G171">
        <f t="shared" si="16"/>
        <v>0.97659086794356575</v>
      </c>
      <c r="H171">
        <f t="shared" si="17"/>
        <v>0.84265641937841773</v>
      </c>
      <c r="I171">
        <f t="shared" si="18"/>
        <v>0.98456953710020234</v>
      </c>
      <c r="J171">
        <f t="shared" si="19"/>
        <v>0.99979090440543605</v>
      </c>
      <c r="K171">
        <f t="shared" si="20"/>
        <v>21.510526876214119</v>
      </c>
      <c r="L171">
        <f t="shared" si="21"/>
        <v>53.845163095708436</v>
      </c>
      <c r="M171">
        <f t="shared" si="23"/>
        <v>17.499379021637683</v>
      </c>
      <c r="N171">
        <f t="shared" si="23"/>
        <v>17.499379021637683</v>
      </c>
      <c r="O171">
        <v>1</v>
      </c>
      <c r="P171">
        <v>169</v>
      </c>
      <c r="Q171">
        <v>169</v>
      </c>
    </row>
    <row r="172" spans="1:17" x14ac:dyDescent="0.2">
      <c r="A172">
        <v>32.955354</v>
      </c>
      <c r="B172">
        <v>-106.93983110000001</v>
      </c>
      <c r="C172">
        <v>0</v>
      </c>
      <c r="D172">
        <v>0</v>
      </c>
      <c r="E172">
        <v>0</v>
      </c>
      <c r="F172">
        <v>0</v>
      </c>
      <c r="G172">
        <f t="shared" si="16"/>
        <v>0.70865914018232268</v>
      </c>
      <c r="H172">
        <f t="shared" si="17"/>
        <v>2.1977822718734852E-3</v>
      </c>
      <c r="I172">
        <f t="shared" si="18"/>
        <v>0.38471299419412519</v>
      </c>
      <c r="J172">
        <f t="shared" si="19"/>
        <v>0.55739628042080425</v>
      </c>
      <c r="K172">
        <f t="shared" si="20"/>
        <v>70.55510066862999</v>
      </c>
      <c r="L172">
        <f t="shared" si="21"/>
        <v>99.999758487362627</v>
      </c>
      <c r="M172">
        <f t="shared" si="23"/>
        <v>92.303624636207587</v>
      </c>
      <c r="N172">
        <f t="shared" si="23"/>
        <v>92.303624636207587</v>
      </c>
      <c r="O172">
        <v>1</v>
      </c>
      <c r="P172">
        <v>170</v>
      </c>
      <c r="Q172">
        <v>170</v>
      </c>
    </row>
    <row r="173" spans="1:17" x14ac:dyDescent="0.2">
      <c r="A173">
        <v>32.955354</v>
      </c>
      <c r="B173">
        <v>-106.93983110000001</v>
      </c>
      <c r="C173">
        <v>0</v>
      </c>
      <c r="D173">
        <v>0</v>
      </c>
      <c r="E173">
        <v>0</v>
      </c>
      <c r="F173">
        <v>0</v>
      </c>
      <c r="G173">
        <f t="shared" si="16"/>
        <v>-0.21081053291348131</v>
      </c>
      <c r="H173">
        <f t="shared" si="17"/>
        <v>-0.84028148571983907</v>
      </c>
      <c r="I173">
        <f t="shared" si="18"/>
        <v>-0.56884690137915817</v>
      </c>
      <c r="J173">
        <f t="shared" si="19"/>
        <v>-0.39746591321806651</v>
      </c>
      <c r="K173">
        <f t="shared" si="20"/>
        <v>97.752694040253132</v>
      </c>
      <c r="L173">
        <f t="shared" si="21"/>
        <v>54.215037098249773</v>
      </c>
      <c r="M173">
        <f t="shared" si="23"/>
        <v>82.244343440222707</v>
      </c>
      <c r="N173">
        <f t="shared" si="23"/>
        <v>82.244343440222707</v>
      </c>
      <c r="O173">
        <v>1</v>
      </c>
      <c r="P173">
        <v>171</v>
      </c>
      <c r="Q173">
        <v>171</v>
      </c>
    </row>
    <row r="174" spans="1:17" x14ac:dyDescent="0.2">
      <c r="A174">
        <v>32.955354</v>
      </c>
      <c r="B174">
        <v>-106.93983110000001</v>
      </c>
      <c r="C174">
        <v>0</v>
      </c>
      <c r="D174">
        <v>0</v>
      </c>
      <c r="E174">
        <v>0</v>
      </c>
      <c r="F174">
        <v>0</v>
      </c>
      <c r="G174">
        <f t="shared" si="16"/>
        <v>-0.93646197425121325</v>
      </c>
      <c r="H174">
        <f t="shared" si="17"/>
        <v>-0.9102098308973442</v>
      </c>
      <c r="I174">
        <f t="shared" si="18"/>
        <v>-0.99941157919633605</v>
      </c>
      <c r="J174">
        <f t="shared" si="19"/>
        <v>-0.98689977925221883</v>
      </c>
      <c r="K174">
        <f t="shared" si="20"/>
        <v>35.076911320913069</v>
      </c>
      <c r="L174">
        <f t="shared" si="21"/>
        <v>41.414739373540442</v>
      </c>
      <c r="M174">
        <f t="shared" si="23"/>
        <v>3.4300078254805215</v>
      </c>
      <c r="N174">
        <f t="shared" si="23"/>
        <v>3.4300078254805215</v>
      </c>
      <c r="O174">
        <v>1</v>
      </c>
      <c r="P174">
        <v>172</v>
      </c>
      <c r="Q174">
        <v>172</v>
      </c>
    </row>
    <row r="175" spans="1:17" x14ac:dyDescent="0.2">
      <c r="A175">
        <v>32.955354</v>
      </c>
      <c r="B175">
        <v>-106.93983110000001</v>
      </c>
      <c r="C175">
        <v>0</v>
      </c>
      <c r="D175">
        <v>0</v>
      </c>
      <c r="E175">
        <v>0</v>
      </c>
      <c r="F175">
        <v>0</v>
      </c>
      <c r="G175">
        <f t="shared" si="16"/>
        <v>-0.80113459517804075</v>
      </c>
      <c r="H175">
        <f t="shared" si="17"/>
        <v>-0.14329545519553014</v>
      </c>
      <c r="I175">
        <f t="shared" si="18"/>
        <v>-0.51112186012304039</v>
      </c>
      <c r="J175">
        <f t="shared" si="19"/>
        <v>-0.66898253956339726</v>
      </c>
      <c r="K175">
        <f t="shared" si="20"/>
        <v>59.848421901409964</v>
      </c>
      <c r="L175">
        <f t="shared" si="21"/>
        <v>98.967995459153656</v>
      </c>
      <c r="M175">
        <f t="shared" si="23"/>
        <v>85.950825714728481</v>
      </c>
      <c r="N175">
        <f t="shared" si="23"/>
        <v>85.950825714728481</v>
      </c>
      <c r="O175">
        <v>1</v>
      </c>
      <c r="P175">
        <v>173</v>
      </c>
      <c r="Q175">
        <v>173</v>
      </c>
    </row>
    <row r="176" spans="1:17" x14ac:dyDescent="0.2">
      <c r="A176">
        <v>32.955354</v>
      </c>
      <c r="B176">
        <v>-106.93983110000001</v>
      </c>
      <c r="C176">
        <v>0</v>
      </c>
      <c r="D176">
        <v>0</v>
      </c>
      <c r="E176">
        <v>0</v>
      </c>
      <c r="F176">
        <v>0</v>
      </c>
      <c r="G176">
        <f t="shared" si="16"/>
        <v>7.0752236080345171E-2</v>
      </c>
      <c r="H176">
        <f t="shared" si="17"/>
        <v>0.75536410117220487</v>
      </c>
      <c r="I176">
        <f t="shared" si="18"/>
        <v>0.44709093998815302</v>
      </c>
      <c r="J176">
        <f t="shared" si="19"/>
        <v>0.26399416182896374</v>
      </c>
      <c r="K176">
        <f t="shared" si="20"/>
        <v>99.749392032715221</v>
      </c>
      <c r="L176">
        <f t="shared" si="21"/>
        <v>65.530532933916149</v>
      </c>
      <c r="M176">
        <f t="shared" si="23"/>
        <v>89.448850824396274</v>
      </c>
      <c r="N176">
        <f t="shared" si="23"/>
        <v>89.448850824396274</v>
      </c>
      <c r="O176">
        <v>1</v>
      </c>
      <c r="P176">
        <v>174</v>
      </c>
      <c r="Q176">
        <v>174</v>
      </c>
    </row>
    <row r="177" spans="1:17" x14ac:dyDescent="0.2">
      <c r="A177">
        <v>32.955354</v>
      </c>
      <c r="B177">
        <v>-106.93983110000001</v>
      </c>
      <c r="C177">
        <v>0</v>
      </c>
      <c r="D177">
        <v>0</v>
      </c>
      <c r="E177">
        <v>0</v>
      </c>
      <c r="F177">
        <v>0</v>
      </c>
      <c r="G177">
        <f t="shared" si="16"/>
        <v>0.87758978777711572</v>
      </c>
      <c r="H177">
        <f t="shared" si="17"/>
        <v>0.9595453864622443</v>
      </c>
      <c r="I177">
        <f t="shared" si="18"/>
        <v>0.99425039173974672</v>
      </c>
      <c r="J177">
        <f t="shared" si="19"/>
        <v>0.95425584830722909</v>
      </c>
      <c r="K177">
        <f t="shared" si="20"/>
        <v>47.941231147032191</v>
      </c>
      <c r="L177">
        <f t="shared" si="21"/>
        <v>28.155399361227712</v>
      </c>
      <c r="M177">
        <f t="shared" si="23"/>
        <v>10.708015000624631</v>
      </c>
      <c r="N177">
        <f t="shared" si="23"/>
        <v>10.708015000624631</v>
      </c>
      <c r="O177">
        <v>1</v>
      </c>
      <c r="P177">
        <v>175</v>
      </c>
      <c r="Q177">
        <v>175</v>
      </c>
    </row>
    <row r="178" spans="1:17" x14ac:dyDescent="0.2">
      <c r="A178">
        <v>32.955354</v>
      </c>
      <c r="B178">
        <v>-106.93983110000001</v>
      </c>
      <c r="C178">
        <v>0</v>
      </c>
      <c r="D178">
        <v>0</v>
      </c>
      <c r="E178">
        <v>0</v>
      </c>
      <c r="F178">
        <v>0</v>
      </c>
      <c r="G178">
        <f t="shared" si="16"/>
        <v>0.87757533580426883</v>
      </c>
      <c r="H178">
        <f t="shared" si="17"/>
        <v>0.28152506860916682</v>
      </c>
      <c r="I178">
        <f t="shared" si="18"/>
        <v>0.62730061854641972</v>
      </c>
      <c r="J178">
        <f t="shared" si="19"/>
        <v>0.76717910862814354</v>
      </c>
      <c r="K178">
        <f t="shared" si="20"/>
        <v>47.943876562917268</v>
      </c>
      <c r="L178">
        <f t="shared" si="21"/>
        <v>95.955387328935515</v>
      </c>
      <c r="M178">
        <f t="shared" si="23"/>
        <v>77.877720432180041</v>
      </c>
      <c r="N178">
        <f t="shared" si="23"/>
        <v>77.877720432180041</v>
      </c>
      <c r="O178">
        <v>1</v>
      </c>
      <c r="P178">
        <v>176</v>
      </c>
      <c r="Q178">
        <v>176</v>
      </c>
    </row>
    <row r="179" spans="1:17" x14ac:dyDescent="0.2">
      <c r="A179">
        <v>32.955354</v>
      </c>
      <c r="B179">
        <v>-106.93983110000001</v>
      </c>
      <c r="C179">
        <v>0</v>
      </c>
      <c r="D179">
        <v>0</v>
      </c>
      <c r="E179">
        <v>0</v>
      </c>
      <c r="F179">
        <v>0</v>
      </c>
      <c r="G179">
        <f t="shared" si="16"/>
        <v>7.0722167238991246E-2</v>
      </c>
      <c r="H179">
        <f t="shared" si="17"/>
        <v>-0.65532809900380617</v>
      </c>
      <c r="I179">
        <f t="shared" si="18"/>
        <v>-0.31638645039346491</v>
      </c>
      <c r="J179">
        <f t="shared" si="19"/>
        <v>-0.1252385654959291</v>
      </c>
      <c r="K179">
        <f t="shared" si="20"/>
        <v>99.74960526543552</v>
      </c>
      <c r="L179">
        <f t="shared" si="21"/>
        <v>75.534434707360958</v>
      </c>
      <c r="M179">
        <f t="shared" si="23"/>
        <v>94.863038851147053</v>
      </c>
      <c r="N179">
        <f t="shared" si="23"/>
        <v>94.863038851147053</v>
      </c>
      <c r="O179">
        <v>1</v>
      </c>
      <c r="P179">
        <v>177</v>
      </c>
      <c r="Q179">
        <v>177</v>
      </c>
    </row>
    <row r="180" spans="1:17" x14ac:dyDescent="0.2">
      <c r="A180">
        <v>32.955354</v>
      </c>
      <c r="B180">
        <v>-106.93983110000001</v>
      </c>
      <c r="C180">
        <v>0</v>
      </c>
      <c r="D180">
        <v>0</v>
      </c>
      <c r="E180">
        <v>0</v>
      </c>
      <c r="F180">
        <v>0</v>
      </c>
      <c r="G180">
        <f t="shared" si="16"/>
        <v>-0.80115263573383044</v>
      </c>
      <c r="H180">
        <f t="shared" si="17"/>
        <v>-0.98967563459304886</v>
      </c>
      <c r="I180">
        <f t="shared" si="18"/>
        <v>-0.96918927593246951</v>
      </c>
      <c r="J180">
        <f t="shared" si="19"/>
        <v>-0.90251248007028062</v>
      </c>
      <c r="K180">
        <f t="shared" si="20"/>
        <v>59.846006905785806</v>
      </c>
      <c r="L180">
        <f t="shared" si="21"/>
        <v>14.332528839268379</v>
      </c>
      <c r="M180">
        <f t="shared" si="23"/>
        <v>24.631716833687317</v>
      </c>
      <c r="N180">
        <f t="shared" si="23"/>
        <v>24.631716833687317</v>
      </c>
      <c r="O180">
        <v>1</v>
      </c>
      <c r="P180">
        <v>178</v>
      </c>
      <c r="Q180">
        <v>178</v>
      </c>
    </row>
    <row r="181" spans="1:17" x14ac:dyDescent="0.2">
      <c r="A181">
        <v>32.955354</v>
      </c>
      <c r="B181">
        <v>-106.93983110000001</v>
      </c>
      <c r="C181">
        <v>0</v>
      </c>
      <c r="D181">
        <v>0</v>
      </c>
      <c r="E181">
        <v>0</v>
      </c>
      <c r="F181">
        <v>0</v>
      </c>
      <c r="G181">
        <f t="shared" si="16"/>
        <v>-0.93645140011764405</v>
      </c>
      <c r="H181">
        <f t="shared" si="17"/>
        <v>-0.41411995586047134</v>
      </c>
      <c r="I181">
        <f t="shared" si="18"/>
        <v>-0.73092395082450712</v>
      </c>
      <c r="J181">
        <f t="shared" si="19"/>
        <v>-0.85002058261756308</v>
      </c>
      <c r="K181">
        <f t="shared" si="20"/>
        <v>35.079734209042144</v>
      </c>
      <c r="L181">
        <f t="shared" si="21"/>
        <v>91.022231468917596</v>
      </c>
      <c r="M181">
        <f t="shared" si="23"/>
        <v>68.245892045682382</v>
      </c>
      <c r="N181">
        <f t="shared" si="23"/>
        <v>68.245892045682382</v>
      </c>
      <c r="O181">
        <v>1</v>
      </c>
      <c r="P181">
        <v>179</v>
      </c>
      <c r="Q181">
        <v>179</v>
      </c>
    </row>
    <row r="182" spans="1:17" x14ac:dyDescent="0.2">
      <c r="A182">
        <v>32.955354</v>
      </c>
      <c r="B182">
        <v>-106.93983110000001</v>
      </c>
      <c r="C182">
        <v>0</v>
      </c>
      <c r="D182">
        <v>0</v>
      </c>
      <c r="E182">
        <v>0</v>
      </c>
      <c r="F182">
        <v>0</v>
      </c>
      <c r="G182">
        <f t="shared" si="16"/>
        <v>-0.21078106590019152</v>
      </c>
      <c r="H182">
        <f t="shared" si="17"/>
        <v>0.54217570047819907</v>
      </c>
      <c r="I182">
        <f t="shared" si="18"/>
        <v>0.17934948384300559</v>
      </c>
      <c r="J182">
        <f t="shared" si="19"/>
        <v>-1.6023681577017227E-2</v>
      </c>
      <c r="K182">
        <f t="shared" si="20"/>
        <v>97.753329470559677</v>
      </c>
      <c r="L182">
        <f t="shared" si="21"/>
        <v>84.026514256571076</v>
      </c>
      <c r="M182">
        <f t="shared" si="23"/>
        <v>98.37854251030798</v>
      </c>
      <c r="N182">
        <f t="shared" si="23"/>
        <v>98.37854251030798</v>
      </c>
      <c r="O182">
        <v>1</v>
      </c>
      <c r="P182">
        <v>180</v>
      </c>
      <c r="Q182">
        <v>180</v>
      </c>
    </row>
    <row r="183" spans="1:17" x14ac:dyDescent="0.2">
      <c r="A183">
        <v>32.955354</v>
      </c>
      <c r="B183">
        <v>-106.93983110000001</v>
      </c>
      <c r="C183">
        <v>0</v>
      </c>
      <c r="D183">
        <v>0</v>
      </c>
      <c r="E183">
        <v>0</v>
      </c>
      <c r="F183">
        <v>0</v>
      </c>
      <c r="G183">
        <f t="shared" si="16"/>
        <v>0.70868040823920841</v>
      </c>
      <c r="H183">
        <f t="shared" si="17"/>
        <v>0.99999751816856097</v>
      </c>
      <c r="I183">
        <f t="shared" si="18"/>
        <v>0.92472983017778032</v>
      </c>
      <c r="J183">
        <f t="shared" si="19"/>
        <v>0.83270531840844464</v>
      </c>
      <c r="K183">
        <f t="shared" si="20"/>
        <v>70.552964429420612</v>
      </c>
      <c r="L183">
        <f t="shared" si="21"/>
        <v>0.22279265514266122</v>
      </c>
      <c r="M183">
        <f t="shared" si="23"/>
        <v>38.062414686850026</v>
      </c>
      <c r="N183">
        <f t="shared" si="23"/>
        <v>38.062414686850026</v>
      </c>
      <c r="O183">
        <v>1</v>
      </c>
      <c r="P183">
        <v>181</v>
      </c>
      <c r="Q183">
        <v>181</v>
      </c>
    </row>
    <row r="184" spans="1:17" x14ac:dyDescent="0.2">
      <c r="A184">
        <v>32.955354</v>
      </c>
      <c r="B184">
        <v>-106.93983110000001</v>
      </c>
      <c r="C184">
        <v>0</v>
      </c>
      <c r="D184">
        <v>0</v>
      </c>
      <c r="E184">
        <v>0</v>
      </c>
      <c r="F184">
        <v>0</v>
      </c>
      <c r="G184">
        <f t="shared" si="16"/>
        <v>0.97658438329062935</v>
      </c>
      <c r="H184">
        <f t="shared" si="17"/>
        <v>0.53842622937958184</v>
      </c>
      <c r="I184">
        <f t="shared" si="18"/>
        <v>0.81991783525721029</v>
      </c>
      <c r="J184">
        <f t="shared" si="19"/>
        <v>0.9158488888665095</v>
      </c>
      <c r="K184">
        <f t="shared" si="20"/>
        <v>21.513470736462097</v>
      </c>
      <c r="L184">
        <f t="shared" si="21"/>
        <v>84.267265027179207</v>
      </c>
      <c r="M184">
        <f t="shared" si="23"/>
        <v>57.248121665879147</v>
      </c>
      <c r="N184">
        <f t="shared" si="23"/>
        <v>57.248121665879147</v>
      </c>
      <c r="O184">
        <v>1</v>
      </c>
      <c r="P184">
        <v>182</v>
      </c>
      <c r="Q184">
        <v>182</v>
      </c>
    </row>
    <row r="185" spans="1:17" x14ac:dyDescent="0.2">
      <c r="A185">
        <v>32.955354</v>
      </c>
      <c r="B185">
        <v>-106.93983110000001</v>
      </c>
      <c r="C185">
        <v>0</v>
      </c>
      <c r="D185">
        <v>0</v>
      </c>
      <c r="E185">
        <v>0</v>
      </c>
      <c r="F185">
        <v>0</v>
      </c>
      <c r="G185">
        <f t="shared" si="16"/>
        <v>0.346621180094276</v>
      </c>
      <c r="H185">
        <f t="shared" si="17"/>
        <v>-0.41817165162120901</v>
      </c>
      <c r="I185">
        <f t="shared" si="18"/>
        <v>-3.8722836154011842E-2</v>
      </c>
      <c r="J185">
        <f t="shared" si="19"/>
        <v>0.15696521455425277</v>
      </c>
      <c r="K185">
        <f t="shared" si="20"/>
        <v>93.80052012169503</v>
      </c>
      <c r="L185">
        <f t="shared" si="21"/>
        <v>90.836802551630484</v>
      </c>
      <c r="M185">
        <f t="shared" si="23"/>
        <v>99.924998972238654</v>
      </c>
      <c r="N185">
        <f t="shared" si="23"/>
        <v>99.924998972238654</v>
      </c>
      <c r="O185">
        <v>1</v>
      </c>
      <c r="P185">
        <v>183</v>
      </c>
      <c r="Q185">
        <v>183</v>
      </c>
    </row>
    <row r="186" spans="1:17" x14ac:dyDescent="0.2">
      <c r="A186">
        <v>32.955354</v>
      </c>
      <c r="B186">
        <v>-106.93983110000001</v>
      </c>
      <c r="C186">
        <v>0</v>
      </c>
      <c r="D186">
        <v>0</v>
      </c>
      <c r="E186">
        <v>0</v>
      </c>
      <c r="F186">
        <v>0</v>
      </c>
      <c r="G186">
        <f t="shared" si="16"/>
        <v>-0.60202393755528327</v>
      </c>
      <c r="H186">
        <f t="shared" si="17"/>
        <v>-0.99030444461883715</v>
      </c>
      <c r="I186">
        <f t="shared" si="18"/>
        <v>-0.86176191058474383</v>
      </c>
      <c r="J186">
        <f t="shared" si="19"/>
        <v>-0.74623155413700937</v>
      </c>
      <c r="K186">
        <f t="shared" si="20"/>
        <v>79.84780389030324</v>
      </c>
      <c r="L186">
        <f t="shared" si="21"/>
        <v>13.891402725490529</v>
      </c>
      <c r="M186">
        <f t="shared" si="23"/>
        <v>50.731293051264913</v>
      </c>
      <c r="N186">
        <f t="shared" si="23"/>
        <v>50.731293051264913</v>
      </c>
      <c r="O186">
        <v>1</v>
      </c>
      <c r="P186">
        <v>184</v>
      </c>
      <c r="Q186">
        <v>184</v>
      </c>
    </row>
    <row r="187" spans="1:17" x14ac:dyDescent="0.2">
      <c r="A187">
        <v>32.955354</v>
      </c>
      <c r="B187">
        <v>-106.93983110000001</v>
      </c>
      <c r="C187">
        <v>0</v>
      </c>
      <c r="D187">
        <v>0</v>
      </c>
      <c r="E187">
        <v>0</v>
      </c>
      <c r="F187">
        <v>0</v>
      </c>
      <c r="G187">
        <f t="shared" si="16"/>
        <v>-0.99717102339214903</v>
      </c>
      <c r="H187">
        <f t="shared" si="17"/>
        <v>-0.6519558982568413</v>
      </c>
      <c r="I187">
        <f t="shared" si="18"/>
        <v>-0.8925010586425296</v>
      </c>
      <c r="J187">
        <f t="shared" si="19"/>
        <v>-0.96334647337783619</v>
      </c>
      <c r="K187">
        <f t="shared" si="20"/>
        <v>7.5166150008193267</v>
      </c>
      <c r="L187">
        <f t="shared" si="21"/>
        <v>75.825688702979505</v>
      </c>
      <c r="M187">
        <f t="shared" si="23"/>
        <v>45.104529741697114</v>
      </c>
      <c r="N187">
        <f t="shared" si="23"/>
        <v>45.104529741697114</v>
      </c>
      <c r="O187">
        <v>1</v>
      </c>
      <c r="P187">
        <v>185</v>
      </c>
      <c r="Q187">
        <v>185</v>
      </c>
    </row>
    <row r="188" spans="1:17" x14ac:dyDescent="0.2">
      <c r="A188">
        <v>32.955354</v>
      </c>
      <c r="B188">
        <v>-106.93983110000001</v>
      </c>
      <c r="C188">
        <v>0</v>
      </c>
      <c r="D188">
        <v>0</v>
      </c>
      <c r="E188">
        <v>0</v>
      </c>
      <c r="F188">
        <v>0</v>
      </c>
      <c r="G188">
        <f t="shared" si="16"/>
        <v>-0.47552366901205834</v>
      </c>
      <c r="H188">
        <f t="shared" si="17"/>
        <v>0.28579789431382585</v>
      </c>
      <c r="I188">
        <f t="shared" si="18"/>
        <v>-0.10267884936388524</v>
      </c>
      <c r="J188">
        <f t="shared" si="19"/>
        <v>-0.29476508769496135</v>
      </c>
      <c r="K188">
        <f t="shared" si="20"/>
        <v>87.970292724834692</v>
      </c>
      <c r="L188">
        <f t="shared" si="21"/>
        <v>95.828991626009667</v>
      </c>
      <c r="M188">
        <f t="shared" si="23"/>
        <v>99.471455900338995</v>
      </c>
      <c r="N188">
        <f t="shared" si="23"/>
        <v>99.471455900338995</v>
      </c>
      <c r="O188">
        <v>1</v>
      </c>
      <c r="P188">
        <v>186</v>
      </c>
      <c r="Q188">
        <v>186</v>
      </c>
    </row>
    <row r="189" spans="1:17" x14ac:dyDescent="0.2">
      <c r="A189">
        <v>32.955354</v>
      </c>
      <c r="B189">
        <v>-106.93983110000001</v>
      </c>
      <c r="C189">
        <v>0</v>
      </c>
      <c r="D189">
        <v>0</v>
      </c>
      <c r="E189">
        <v>0</v>
      </c>
      <c r="F189">
        <v>0</v>
      </c>
      <c r="G189">
        <f t="shared" si="16"/>
        <v>0.48331795366796265</v>
      </c>
      <c r="H189">
        <f t="shared" si="17"/>
        <v>0.96079042087687927</v>
      </c>
      <c r="I189">
        <f t="shared" si="18"/>
        <v>0.7815458204921405</v>
      </c>
      <c r="J189">
        <f t="shared" si="19"/>
        <v>0.64482196023581217</v>
      </c>
      <c r="K189">
        <f t="shared" si="20"/>
        <v>87.544489013427523</v>
      </c>
      <c r="L189">
        <f t="shared" si="21"/>
        <v>27.727561586123866</v>
      </c>
      <c r="M189">
        <f t="shared" si="23"/>
        <v>62.38478424033115</v>
      </c>
      <c r="N189">
        <f t="shared" si="23"/>
        <v>62.38478424033115</v>
      </c>
      <c r="O189">
        <v>1</v>
      </c>
      <c r="P189">
        <v>187</v>
      </c>
      <c r="Q189">
        <v>187</v>
      </c>
    </row>
    <row r="190" spans="1:17" x14ac:dyDescent="0.2">
      <c r="A190">
        <v>32.955354</v>
      </c>
      <c r="B190">
        <v>-106.93983110000001</v>
      </c>
      <c r="C190">
        <v>0</v>
      </c>
      <c r="D190">
        <v>0</v>
      </c>
      <c r="E190">
        <v>0</v>
      </c>
      <c r="F190">
        <v>0</v>
      </c>
      <c r="G190">
        <f t="shared" si="16"/>
        <v>0.99779927868060025</v>
      </c>
      <c r="H190">
        <f t="shared" si="17"/>
        <v>0.75243666539777077</v>
      </c>
      <c r="I190">
        <f t="shared" si="18"/>
        <v>0.9472208672709066</v>
      </c>
      <c r="J190">
        <f t="shared" si="19"/>
        <v>0.99156267167460777</v>
      </c>
      <c r="K190">
        <f t="shared" si="20"/>
        <v>6.6306858351711266</v>
      </c>
      <c r="L190">
        <f t="shared" si="21"/>
        <v>65.86646070384252</v>
      </c>
      <c r="M190">
        <f t="shared" si="23"/>
        <v>32.058170348064394</v>
      </c>
      <c r="N190">
        <f t="shared" si="23"/>
        <v>32.058170348064394</v>
      </c>
      <c r="O190">
        <v>1</v>
      </c>
      <c r="P190">
        <v>188</v>
      </c>
      <c r="Q190">
        <v>188</v>
      </c>
    </row>
    <row r="191" spans="1:17" x14ac:dyDescent="0.2">
      <c r="A191">
        <v>32.955354</v>
      </c>
      <c r="B191">
        <v>-106.93983110000001</v>
      </c>
      <c r="C191">
        <v>0</v>
      </c>
      <c r="D191">
        <v>0</v>
      </c>
      <c r="E191">
        <v>0</v>
      </c>
      <c r="F191">
        <v>0</v>
      </c>
      <c r="G191">
        <f t="shared" si="16"/>
        <v>0.59490854846142704</v>
      </c>
      <c r="H191">
        <f t="shared" si="17"/>
        <v>-0.14770389020858035</v>
      </c>
      <c r="I191">
        <f t="shared" si="18"/>
        <v>0.24202541701363947</v>
      </c>
      <c r="J191">
        <f t="shared" si="19"/>
        <v>0.42666523560131531</v>
      </c>
      <c r="K191">
        <f t="shared" si="20"/>
        <v>80.379339320967176</v>
      </c>
      <c r="L191">
        <f t="shared" si="21"/>
        <v>98.903162781442518</v>
      </c>
      <c r="M191">
        <f t="shared" si="23"/>
        <v>97.02699096227677</v>
      </c>
      <c r="N191">
        <f t="shared" si="23"/>
        <v>97.02699096227677</v>
      </c>
      <c r="O191">
        <v>1</v>
      </c>
      <c r="P191">
        <v>189</v>
      </c>
      <c r="Q191">
        <v>189</v>
      </c>
    </row>
    <row r="192" spans="1:17" x14ac:dyDescent="0.2">
      <c r="A192">
        <v>32.955354</v>
      </c>
      <c r="B192">
        <v>-106.93983110000001</v>
      </c>
      <c r="C192">
        <v>0</v>
      </c>
      <c r="D192">
        <v>0</v>
      </c>
      <c r="E192">
        <v>0</v>
      </c>
      <c r="F192">
        <v>0</v>
      </c>
      <c r="G192">
        <f t="shared" si="16"/>
        <v>-0.35493835765184628</v>
      </c>
      <c r="H192">
        <f t="shared" si="17"/>
        <v>-0.91204617032855184</v>
      </c>
      <c r="I192">
        <f t="shared" si="18"/>
        <v>-0.6856870854885716</v>
      </c>
      <c r="J192">
        <f t="shared" si="19"/>
        <v>-0.53050625041628019</v>
      </c>
      <c r="K192">
        <f t="shared" si="20"/>
        <v>93.488970593723522</v>
      </c>
      <c r="L192">
        <f t="shared" si="21"/>
        <v>41.008753113088211</v>
      </c>
      <c r="M192">
        <f t="shared" si="23"/>
        <v>72.789643548666191</v>
      </c>
      <c r="N192">
        <f t="shared" si="23"/>
        <v>72.789643548666191</v>
      </c>
      <c r="O192">
        <v>1</v>
      </c>
      <c r="P192">
        <v>190</v>
      </c>
      <c r="Q192">
        <v>190</v>
      </c>
    </row>
    <row r="193" spans="1:17" x14ac:dyDescent="0.2">
      <c r="A193">
        <v>32.955354</v>
      </c>
      <c r="B193">
        <v>-106.93983110000001</v>
      </c>
      <c r="C193">
        <v>0</v>
      </c>
      <c r="D193">
        <v>0</v>
      </c>
      <c r="E193">
        <v>0</v>
      </c>
      <c r="F193">
        <v>0</v>
      </c>
      <c r="G193">
        <f t="shared" si="16"/>
        <v>-0.97845657462211311</v>
      </c>
      <c r="H193">
        <f t="shared" si="17"/>
        <v>-0.83785740756486493</v>
      </c>
      <c r="I193">
        <f t="shared" si="18"/>
        <v>-0.9829820438005985</v>
      </c>
      <c r="J193">
        <f t="shared" si="19"/>
        <v>-0.99993273635606927</v>
      </c>
      <c r="K193">
        <f t="shared" si="20"/>
        <v>20.645273449087874</v>
      </c>
      <c r="L193">
        <f t="shared" si="21"/>
        <v>54.588915045884889</v>
      </c>
      <c r="M193">
        <f t="shared" si="23"/>
        <v>18.370166456948162</v>
      </c>
      <c r="N193">
        <f t="shared" si="23"/>
        <v>18.370166456948162</v>
      </c>
      <c r="O193">
        <v>1</v>
      </c>
      <c r="P193">
        <v>191</v>
      </c>
      <c r="Q193">
        <v>191</v>
      </c>
    </row>
    <row r="194" spans="1:17" x14ac:dyDescent="0.2">
      <c r="A194">
        <v>32.955354</v>
      </c>
      <c r="B194">
        <v>-106.93983110000001</v>
      </c>
      <c r="C194">
        <v>0</v>
      </c>
      <c r="D194">
        <v>0</v>
      </c>
      <c r="E194">
        <v>0</v>
      </c>
      <c r="F194">
        <v>0</v>
      </c>
      <c r="G194">
        <f t="shared" si="16"/>
        <v>-0.70238632926849209</v>
      </c>
      <c r="H194">
        <f t="shared" si="17"/>
        <v>6.6535917365552737E-3</v>
      </c>
      <c r="I194">
        <f t="shared" si="18"/>
        <v>-0.37652784429630848</v>
      </c>
      <c r="J194">
        <f t="shared" si="19"/>
        <v>-0.55002567591616536</v>
      </c>
      <c r="K194">
        <f t="shared" si="20"/>
        <v>71.179592894082603</v>
      </c>
      <c r="L194">
        <f t="shared" si="21"/>
        <v>99.997786461351396</v>
      </c>
      <c r="M194">
        <f t="shared" si="23"/>
        <v>92.640530140407492</v>
      </c>
      <c r="N194">
        <f t="shared" si="23"/>
        <v>92.640530140407492</v>
      </c>
      <c r="O194">
        <v>1</v>
      </c>
      <c r="P194">
        <v>192</v>
      </c>
      <c r="Q194">
        <v>192</v>
      </c>
    </row>
    <row r="195" spans="1:17" x14ac:dyDescent="0.2">
      <c r="A195">
        <v>32.955354</v>
      </c>
      <c r="B195">
        <v>-106.93983110000001</v>
      </c>
      <c r="C195">
        <v>0</v>
      </c>
      <c r="D195">
        <v>0</v>
      </c>
      <c r="E195">
        <v>0</v>
      </c>
      <c r="F195">
        <v>0</v>
      </c>
      <c r="G195">
        <f t="shared" ref="G195:G202" si="24">SIN(ROW())</f>
        <v>0.2194546679940636</v>
      </c>
      <c r="H195">
        <f t="shared" ref="H195:H202" si="25">SIN(ROW()+PI()/4)</f>
        <v>0.84504730947999696</v>
      </c>
      <c r="I195">
        <f t="shared" ref="I195:I202" si="26">SIN(ROW()+PI()/8)</f>
        <v>0.57610431880688773</v>
      </c>
      <c r="J195">
        <f t="shared" ref="J195:J202" si="27">SIN(ROW()+PI()/16)</f>
        <v>0.40557245438769662</v>
      </c>
      <c r="K195">
        <f t="shared" ref="K195:K202" si="28">ABS(COS(ROW())*100)</f>
        <v>97.562269791944431</v>
      </c>
      <c r="L195">
        <f t="shared" ref="L195:L202" si="29">ABS(COS(ROW()+PI()/4)*100)</f>
        <v>53.469154167671121</v>
      </c>
      <c r="M195">
        <f t="shared" si="23"/>
        <v>81.737617646469957</v>
      </c>
      <c r="N195">
        <f t="shared" si="23"/>
        <v>81.737617646469957</v>
      </c>
      <c r="O195">
        <v>1</v>
      </c>
      <c r="P195">
        <v>193</v>
      </c>
      <c r="Q195">
        <v>193</v>
      </c>
    </row>
    <row r="196" spans="1:17" x14ac:dyDescent="0.2">
      <c r="A196">
        <v>32.955354</v>
      </c>
      <c r="B196">
        <v>-106.93983110000001</v>
      </c>
      <c r="C196">
        <v>0</v>
      </c>
      <c r="D196">
        <v>0</v>
      </c>
      <c r="E196">
        <v>0</v>
      </c>
      <c r="F196">
        <v>0</v>
      </c>
      <c r="G196">
        <f t="shared" si="24"/>
        <v>0.9395300555699313</v>
      </c>
      <c r="H196">
        <f t="shared" si="25"/>
        <v>0.90650842802286447</v>
      </c>
      <c r="I196">
        <f t="shared" si="26"/>
        <v>0.99906882804021913</v>
      </c>
      <c r="J196">
        <f t="shared" si="27"/>
        <v>0.98828914052071226</v>
      </c>
      <c r="K196">
        <f t="shared" si="28"/>
        <v>34.246645774551659</v>
      </c>
      <c r="L196">
        <f t="shared" si="29"/>
        <v>42.218771882127882</v>
      </c>
      <c r="M196">
        <f t="shared" si="23"/>
        <v>4.3144835592953488</v>
      </c>
      <c r="N196">
        <f t="shared" si="23"/>
        <v>4.3144835592953488</v>
      </c>
      <c r="O196">
        <v>1</v>
      </c>
      <c r="P196">
        <v>194</v>
      </c>
      <c r="Q196">
        <v>194</v>
      </c>
    </row>
    <row r="197" spans="1:17" x14ac:dyDescent="0.2">
      <c r="A197">
        <v>32.955354</v>
      </c>
      <c r="B197">
        <v>-106.93983110000001</v>
      </c>
      <c r="C197">
        <v>0</v>
      </c>
      <c r="D197">
        <v>0</v>
      </c>
      <c r="E197">
        <v>0</v>
      </c>
      <c r="F197">
        <v>0</v>
      </c>
      <c r="G197">
        <f t="shared" si="24"/>
        <v>0.79580584291964707</v>
      </c>
      <c r="H197">
        <f t="shared" si="25"/>
        <v>0.13452987841931546</v>
      </c>
      <c r="I197">
        <f t="shared" si="26"/>
        <v>0.50349406421533305</v>
      </c>
      <c r="J197">
        <f t="shared" si="27"/>
        <v>0.6623773485878689</v>
      </c>
      <c r="K197">
        <f t="shared" si="28"/>
        <v>60.555186431465138</v>
      </c>
      <c r="L197">
        <f t="shared" si="29"/>
        <v>99.090953765340458</v>
      </c>
      <c r="M197">
        <f t="shared" si="23"/>
        <v>86.399868477904874</v>
      </c>
      <c r="N197">
        <f t="shared" si="23"/>
        <v>86.399868477904874</v>
      </c>
      <c r="O197">
        <v>1</v>
      </c>
      <c r="P197">
        <v>195</v>
      </c>
      <c r="Q197">
        <v>195</v>
      </c>
    </row>
    <row r="198" spans="1:17" x14ac:dyDescent="0.2">
      <c r="A198">
        <v>32.955354</v>
      </c>
      <c r="B198">
        <v>-106.93983110000001</v>
      </c>
      <c r="C198">
        <v>0</v>
      </c>
      <c r="D198">
        <v>0</v>
      </c>
      <c r="E198">
        <v>0</v>
      </c>
      <c r="F198">
        <v>0</v>
      </c>
      <c r="G198">
        <f t="shared" si="24"/>
        <v>-7.9578591664283521E-2</v>
      </c>
      <c r="H198">
        <f t="shared" si="25"/>
        <v>-0.76113482098663121</v>
      </c>
      <c r="I198">
        <f t="shared" si="26"/>
        <v>-0.45499082026728788</v>
      </c>
      <c r="J198">
        <f t="shared" si="27"/>
        <v>-0.27252112292701192</v>
      </c>
      <c r="K198">
        <f t="shared" si="28"/>
        <v>99.682859496943067</v>
      </c>
      <c r="L198">
        <f t="shared" si="29"/>
        <v>64.859369738045473</v>
      </c>
      <c r="M198">
        <f t="shared" si="23"/>
        <v>89.049612771336655</v>
      </c>
      <c r="N198">
        <f t="shared" si="23"/>
        <v>89.049612771336655</v>
      </c>
      <c r="O198">
        <v>1</v>
      </c>
      <c r="P198">
        <v>196</v>
      </c>
      <c r="Q198">
        <v>196</v>
      </c>
    </row>
    <row r="199" spans="1:17" x14ac:dyDescent="0.2">
      <c r="A199">
        <v>32.955354</v>
      </c>
      <c r="B199">
        <v>-106.93983110000001</v>
      </c>
      <c r="C199">
        <v>0</v>
      </c>
      <c r="D199">
        <v>0</v>
      </c>
      <c r="E199">
        <v>0</v>
      </c>
      <c r="F199">
        <v>0</v>
      </c>
      <c r="G199">
        <f t="shared" si="24"/>
        <v>-0.88179883606755016</v>
      </c>
      <c r="H199">
        <f t="shared" si="25"/>
        <v>-0.95701567613053662</v>
      </c>
      <c r="I199">
        <f t="shared" si="26"/>
        <v>-0.99515924289383695</v>
      </c>
      <c r="J199">
        <f t="shared" si="27"/>
        <v>-0.95686493081834756</v>
      </c>
      <c r="K199">
        <f t="shared" si="28"/>
        <v>47.162571251991118</v>
      </c>
      <c r="L199">
        <f t="shared" si="29"/>
        <v>29.003619712100047</v>
      </c>
      <c r="M199">
        <f t="shared" si="23"/>
        <v>9.8275537561314046</v>
      </c>
      <c r="N199">
        <f t="shared" si="23"/>
        <v>9.8275537561314046</v>
      </c>
      <c r="O199">
        <v>1</v>
      </c>
      <c r="P199">
        <v>197</v>
      </c>
      <c r="Q199">
        <v>197</v>
      </c>
    </row>
    <row r="200" spans="1:17" x14ac:dyDescent="0.2">
      <c r="A200">
        <v>32.955354</v>
      </c>
      <c r="B200">
        <v>-106.93983110000001</v>
      </c>
      <c r="C200">
        <v>0</v>
      </c>
      <c r="D200">
        <v>0</v>
      </c>
      <c r="E200">
        <v>0</v>
      </c>
      <c r="F200">
        <v>0</v>
      </c>
      <c r="G200">
        <f t="shared" si="24"/>
        <v>-0.87329729721399463</v>
      </c>
      <c r="H200">
        <f t="shared" si="25"/>
        <v>-0.27302073214394029</v>
      </c>
      <c r="I200">
        <f t="shared" si="26"/>
        <v>-0.62038284701577662</v>
      </c>
      <c r="J200">
        <f t="shared" si="27"/>
        <v>-0.76147153412401036</v>
      </c>
      <c r="K200">
        <f t="shared" si="28"/>
        <v>48.718767500700586</v>
      </c>
      <c r="L200">
        <f t="shared" si="29"/>
        <v>96.200814955986047</v>
      </c>
      <c r="M200">
        <f t="shared" si="23"/>
        <v>78.42991286037487</v>
      </c>
      <c r="N200">
        <f t="shared" si="23"/>
        <v>78.42991286037487</v>
      </c>
      <c r="O200">
        <v>1</v>
      </c>
      <c r="P200">
        <v>198</v>
      </c>
      <c r="Q200">
        <v>198</v>
      </c>
    </row>
    <row r="201" spans="1:17" x14ac:dyDescent="0.2">
      <c r="A201">
        <v>32.955354</v>
      </c>
      <c r="B201">
        <v>-106.93983110000001</v>
      </c>
      <c r="C201">
        <v>0</v>
      </c>
      <c r="D201">
        <v>0</v>
      </c>
      <c r="E201">
        <v>0</v>
      </c>
      <c r="F201">
        <v>0</v>
      </c>
      <c r="G201">
        <f t="shared" si="24"/>
        <v>-6.189025071872073E-2</v>
      </c>
      <c r="H201">
        <f t="shared" si="25"/>
        <v>0.66198821387617934</v>
      </c>
      <c r="I201">
        <f t="shared" si="26"/>
        <v>0.32477067736650606</v>
      </c>
      <c r="J201">
        <f t="shared" si="27"/>
        <v>0.13401527933804222</v>
      </c>
      <c r="K201">
        <f t="shared" si="28"/>
        <v>99.808296091355743</v>
      </c>
      <c r="L201">
        <f t="shared" si="29"/>
        <v>74.951424582126918</v>
      </c>
      <c r="M201">
        <f t="shared" si="23"/>
        <v>94.579279291127023</v>
      </c>
      <c r="N201">
        <f t="shared" si="23"/>
        <v>94.579279291127023</v>
      </c>
      <c r="O201">
        <v>1</v>
      </c>
      <c r="P201">
        <v>199</v>
      </c>
      <c r="Q201">
        <v>199</v>
      </c>
    </row>
    <row r="202" spans="1:17" x14ac:dyDescent="0.2">
      <c r="A202">
        <v>32.955354</v>
      </c>
      <c r="B202">
        <v>-106.93983110000001</v>
      </c>
      <c r="C202">
        <v>0</v>
      </c>
      <c r="D202">
        <v>0</v>
      </c>
      <c r="E202">
        <v>0</v>
      </c>
      <c r="F202">
        <v>0</v>
      </c>
      <c r="G202">
        <f t="shared" si="24"/>
        <v>0.80641840686583033</v>
      </c>
      <c r="H202">
        <f t="shared" si="25"/>
        <v>0.98836824897360209</v>
      </c>
      <c r="I202">
        <f t="shared" si="26"/>
        <v>0.97133153873473832</v>
      </c>
      <c r="J202">
        <f t="shared" si="27"/>
        <v>0.90628906301982448</v>
      </c>
      <c r="K202">
        <f t="shared" si="28"/>
        <v>59.134537545158508</v>
      </c>
      <c r="L202">
        <f t="shared" si="29"/>
        <v>15.20795989633576</v>
      </c>
      <c r="M202">
        <f t="shared" si="23"/>
        <v>23.772892516310577</v>
      </c>
      <c r="N202">
        <f t="shared" si="23"/>
        <v>23.772892516310577</v>
      </c>
      <c r="O202">
        <v>1</v>
      </c>
      <c r="P202">
        <v>200</v>
      </c>
      <c r="Q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2019-06-19T00:33:08Z</dcterms:created>
  <dcterms:modified xsi:type="dcterms:W3CDTF">2019-06-19T00:44:30Z</dcterms:modified>
</cp:coreProperties>
</file>