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Administrator\Desktop\"/>
    </mc:Choice>
  </mc:AlternateContent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<sst xmlns="http://schemas.openxmlformats.org/spreadsheetml/2006/main" count="35" uniqueCount="26">
  <si>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2026年仪化订单执行情况汇总</t>
  </si>
  <si>
    <t>单位：数量为万米，金额为万元；数据截至2026年9月末</t>
  </si>
  <si>
    <t>一、订单与发货进度</t>
  </si>
  <si>
    <t>项目</t>
  </si>
  <si>
    <t>数量（万米）</t>
  </si>
  <si>
    <t>备注</t>
  </si>
  <si>
    <t>2026年订单总量</t>
  </si>
  <si>
    <t/>
  </si>
  <si>
    <t>截止9月末实际发货</t>
  </si>
  <si>
    <t>含用兰邦库存发货2万米（需仪化补订单）</t>
  </si>
  <si>
    <t>其中：用兰邦库存发货</t>
  </si>
  <si>
    <t>待发货：阻燃</t>
  </si>
  <si>
    <t>待发货：全涤</t>
  </si>
  <si>
    <t>待发货合计</t>
  </si>
  <si>
    <t>阻燃17万米 + 全涤10万米</t>
  </si>
  <si>
    <t>二、订单回款情况</t>
  </si>
  <si>
    <t>金额（万元）</t>
  </si>
  <si>
    <t>2026年订单应收款</t>
  </si>
  <si>
    <t>已发货金额</t>
  </si>
  <si>
    <t>实际开票金额</t>
  </si>
  <si>
    <t>其中2026年合同开票1094万，25年合同开票417万</t>
  </si>
  <si>
    <t>已收款金额</t>
  </si>
  <si>
    <t>开票未收款</t>
  </si>
  <si>
    <t>10月开的票</t>
  </si>
  <si>
    <t>已发货未开票</t>
  </si>
  <si>
    <t>截至9月发货未开票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</si>
</sst>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5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2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4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C17" sqref="C17"/>
    </sheetView>
  </sheetViews>
  <sheetFormatPr defaultColWidth="11" defaultRowHeight="14.4" outlineLevelCol="2"/>
  <cols>
    <col min="1" max="1" width="33.6759259259259" style="1" customWidth="1"/>
    <col min="2" max="2" width="18.5185185185185" style="1" customWidth="1"/>
    <col min="3" max="3" width="43.7777777777778" style="1" customWidth="1"/>
    <col min="4" max="16384" width="11" style="1"/>
  </cols>
  <sheetData>
    <row r="1" s="1" customFormat="1" ht="25.8" spans="1:3">
      <c r="A1" s="3" t="s">
        <v>0</v>
      </c>
      <c r="B1" s="3"/>
      <c r="C1" s="3"/>
    </row>
    <row r="2" s="2" customFormat="1" ht="21" customHeight="1" spans="1:3">
      <c r="A2" s="4" t="s">
        <v>1</v>
      </c>
      <c r="B2" s="4"/>
      <c r="C2" s="4"/>
    </row>
    <row r="3" s="2" customFormat="1" ht="21" customHeight="1" spans="1:3">
      <c r="A3" s="5" t="s">
        <v>2</v>
      </c>
      <c r="B3" s="5"/>
      <c r="C3" s="5"/>
    </row>
    <row r="4" s="2" customFormat="1" ht="21" customHeight="1" spans="1:3">
      <c r="A4" s="6" t="s">
        <v>3</v>
      </c>
      <c r="B4" s="6" t="s">
        <v>4</v>
      </c>
      <c r="C4" s="6" t="s">
        <v>5</v>
      </c>
    </row>
    <row r="5" s="2" customFormat="1" ht="21" customHeight="1" spans="1:3">
      <c r="A5" s="7" t="s">
        <v>6</v>
      </c>
      <c r="B5" s="8">
        <v>44.1</v>
      </c>
      <c r="C5" s="7" t="s">
        <v>7</v>
      </c>
    </row>
    <row r="6" s="2" customFormat="1" ht="21" customHeight="1" spans="1:3">
      <c r="A6" s="7" t="s">
        <v>8</v>
      </c>
      <c r="B6" s="8">
        <v>19.1</v>
      </c>
      <c r="C6" s="7" t="s">
        <v>9</v>
      </c>
    </row>
    <row r="7" s="2" customFormat="1" ht="21" customHeight="1" spans="1:3">
      <c r="A7" s="7" t="s">
        <v>10</v>
      </c>
      <c r="B7" s="8">
        <v>2</v>
      </c>
      <c r="C7" s="7"/>
    </row>
    <row r="8" s="2" customFormat="1" ht="21" customHeight="1" spans="1:3">
      <c r="A8" s="7" t="s">
        <v>11</v>
      </c>
      <c r="B8" s="8">
        <v>17</v>
      </c>
      <c r="C8" s="7" t="s">
        <v>7</v>
      </c>
    </row>
    <row r="9" s="2" customFormat="1" ht="21" customHeight="1" spans="1:3">
      <c r="A9" s="7" t="s">
        <v>12</v>
      </c>
      <c r="B9" s="8">
        <v>10</v>
      </c>
      <c r="C9" s="7" t="s">
        <v>7</v>
      </c>
    </row>
    <row r="10" s="2" customFormat="1" ht="21" customHeight="1" spans="1:3">
      <c r="A10" s="5" t="s">
        <v>13</v>
      </c>
      <c r="B10" s="9">
        <f>B8+B9</f>
        <v>27</v>
      </c>
      <c r="C10" s="5" t="s">
        <v>14</v>
      </c>
    </row>
    <row r="11" s="2" customFormat="1" ht="21" customHeight="1" spans="1:3">
      <c r="A11" s="5" t="s">
        <v>15</v>
      </c>
      <c r="B11" s="5"/>
      <c r="C11" s="5"/>
    </row>
    <row r="12" s="2" customFormat="1" ht="21" customHeight="1" spans="1:3">
      <c r="A12" s="6" t="s">
        <v>3</v>
      </c>
      <c r="B12" s="6" t="s">
        <v>16</v>
      </c>
      <c r="C12" s="6" t="s">
        <v>5</v>
      </c>
    </row>
    <row r="13" s="2" customFormat="1" ht="21" customHeight="1" spans="1:3">
      <c r="A13" s="7" t="s">
        <v>17</v>
      </c>
      <c r="B13" s="10">
        <v>2668</v>
      </c>
      <c r="C13" s="7" t="s">
        <v>7</v>
      </c>
    </row>
    <row r="14" s="2" customFormat="1" ht="21" customHeight="1" spans="1:3">
      <c r="A14" s="7" t="s">
        <v>18</v>
      </c>
      <c r="B14" s="10">
        <v>1419</v>
      </c>
      <c r="C14" s="7" t="s">
        <v>7</v>
      </c>
    </row>
    <row r="15" s="2" customFormat="1" ht="21" customHeight="1" spans="1:3">
      <c r="A15" s="7" t="s">
        <v>19</v>
      </c>
      <c r="B15" s="10">
        <v>1511</v>
      </c>
      <c r="C15" s="7" t="s">
        <v>20</v>
      </c>
    </row>
    <row r="16" s="2" customFormat="1" ht="21" customHeight="1" spans="1:3">
      <c r="A16" s="7" t="s">
        <v>21</v>
      </c>
      <c r="B16" s="10">
        <v>971</v>
      </c>
      <c r="C16" s="7"/>
    </row>
    <row r="17" s="2" customFormat="1" ht="21" customHeight="1" spans="1:3">
      <c r="A17" s="7" t="s">
        <v>22</v>
      </c>
      <c r="B17" s="10">
        <v>123</v>
      </c>
      <c r="C17" s="7" t="s">
        <v>23</v>
      </c>
    </row>
    <row r="18" s="2" customFormat="1" ht="21" customHeight="1" spans="1:3">
      <c r="A18" s="7" t="s">
        <v>24</v>
      </c>
      <c r="B18" s="10">
        <v>325</v>
      </c>
      <c r="C18" s="7" t="s">
        <v>25</v>
      </c>
    </row>
    <row r="19" s="1" customFormat="1" ht="15.6" spans="1:3">
      <c r="A19" s="11" t="s">
        <v>7</v>
      </c>
      <c r="B19" s="11" t="s">
        <v>7</v>
      </c>
      <c r="C19" s="11" t="s">
        <v>7</v>
      </c>
    </row>
  </sheetData>
  <mergeCells count="4">
    <mergeCell ref="A1:C1"/>
    <mergeCell ref="A2:C2"/>
    <mergeCell ref="A3:C3"/>
    <mergeCell ref="A11:C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2026-10-13T07:07:18Z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0C9B7D787AEF4C76853E60CC81CE1981_12</vt:lpwstr>
  </property>
  <property fmtid="{D5CDD505-2E9C-101B-9397-08002B2CF9AE}" pid="4" name="CalculationRule">
    <vt:i4>0</vt:i4>
  </property>
</Properties>
</file>