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laroche/Desktop/code_misegrille/dossard_2023/"/>
    </mc:Choice>
  </mc:AlternateContent>
  <xr:revisionPtr revIDLastSave="0" documentId="13_ncr:1_{A44405A7-1872-ED44-8478-4F3FDBDB1848}" xr6:coauthVersionLast="47" xr6:coauthVersionMax="47" xr10:uidLastSave="{00000000-0000-0000-0000-000000000000}"/>
  <bookViews>
    <workbookView xWindow="0" yWindow="760" windowWidth="34560" windowHeight="19880" activeTab="5" xr2:uid="{00000000-000D-0000-FFFF-FFFF00000000}"/>
  </bookViews>
  <sheets>
    <sheet name="7_8 ans" sheetId="1" r:id="rId1"/>
    <sheet name="9_10 ans" sheetId="2" r:id="rId2"/>
    <sheet name="11_12 ans" sheetId="3" r:id="rId3"/>
    <sheet name="13_14 ans" sheetId="4" r:id="rId4"/>
    <sheet name="15_16 ans" sheetId="5" r:id="rId5"/>
    <sheet name="Scratch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4" l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" i="5"/>
  <c r="A2" i="4"/>
  <c r="A3" i="4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3" i="3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" i="2"/>
  <c r="A3" i="2"/>
  <c r="A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4" i="6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3" i="6"/>
  <c r="A2" i="6"/>
</calcChain>
</file>

<file path=xl/sharedStrings.xml><?xml version="1.0" encoding="utf-8"?>
<sst xmlns="http://schemas.openxmlformats.org/spreadsheetml/2006/main" count="5188" uniqueCount="2626">
  <si>
    <t>Numéro de réservation</t>
  </si>
  <si>
    <t>Numéro de ticket</t>
  </si>
  <si>
    <t>Date Confirmation</t>
  </si>
  <si>
    <t>Type de ticket</t>
  </si>
  <si>
    <t>Status</t>
  </si>
  <si>
    <t>Status Paiement</t>
  </si>
  <si>
    <t>Nom affiché</t>
  </si>
  <si>
    <t>Prénom</t>
  </si>
  <si>
    <t>Nom</t>
  </si>
  <si>
    <t>Sexe</t>
  </si>
  <si>
    <t>Email</t>
  </si>
  <si>
    <t>Téléphone</t>
  </si>
  <si>
    <t>Date de Naissance</t>
  </si>
  <si>
    <t>Catégorie</t>
  </si>
  <si>
    <t>Licencié ?</t>
  </si>
  <si>
    <t>Licence Type</t>
  </si>
  <si>
    <t>N° de Licence</t>
  </si>
  <si>
    <t>Club Sportif</t>
  </si>
  <si>
    <t>Licence</t>
  </si>
  <si>
    <t>Certificat Médical</t>
  </si>
  <si>
    <t>Autorisation parentale</t>
  </si>
  <si>
    <t>Display name</t>
  </si>
  <si>
    <t>tot</t>
  </si>
  <si>
    <t>1-20230227-VQ6G6F-1</t>
  </si>
  <si>
    <t>1-20230227-GPDPKW-1</t>
  </si>
  <si>
    <t>1-20230223-CMTF75-1</t>
  </si>
  <si>
    <t>1-20230202-RYJ41E-1</t>
  </si>
  <si>
    <t>1-20230304-7BCCFW-1</t>
  </si>
  <si>
    <t>1-20230304-P3RXDM-1</t>
  </si>
  <si>
    <t>1-20230228-3451B6-1</t>
  </si>
  <si>
    <t>1-20230302-A6YYFX-1</t>
  </si>
  <si>
    <t>1-20230306-B5VWCE-1</t>
  </si>
  <si>
    <t>1-20230309-5FBICF-1</t>
  </si>
  <si>
    <t>1-20230303-UN4SLL-1</t>
  </si>
  <si>
    <t>1-20230128-NXTGPG-1</t>
  </si>
  <si>
    <t>1-20230305-HCGK3Q-1</t>
  </si>
  <si>
    <t>2023-02-27 15:07</t>
  </si>
  <si>
    <t>2023-02-27 17:46</t>
  </si>
  <si>
    <t>2023-02-23 21:22</t>
  </si>
  <si>
    <t>2023-02-02 09:12</t>
  </si>
  <si>
    <t>2023-03-05 00:00</t>
  </si>
  <si>
    <t>2023-03-04 09:55</t>
  </si>
  <si>
    <t>2023-02-28 10:47</t>
  </si>
  <si>
    <t>2023-03-02 21:33</t>
  </si>
  <si>
    <t>2023-03-06 11:46</t>
  </si>
  <si>
    <t>2023-03-09 18:32</t>
  </si>
  <si>
    <t>2023-03-03 11:15</t>
  </si>
  <si>
    <t>2023-01-28 19:25</t>
  </si>
  <si>
    <t>2023-03-05 14:02</t>
  </si>
  <si>
    <t>JEUNES 7-8 ans H/F</t>
  </si>
  <si>
    <t>5,60 €</t>
  </si>
  <si>
    <t>Confirmé</t>
  </si>
  <si>
    <t>ONLINE_CB</t>
  </si>
  <si>
    <t xml:space="preserve">Gauthier  Godard </t>
  </si>
  <si>
    <t>Lelio BOYELDIEU</t>
  </si>
  <si>
    <t>Timéo Ridel</t>
  </si>
  <si>
    <t>Lucas Parent</t>
  </si>
  <si>
    <t xml:space="preserve">Matty Boutard </t>
  </si>
  <si>
    <t>Inès  Ikouna Joly</t>
  </si>
  <si>
    <t xml:space="preserve">Tiago  De Bastos </t>
  </si>
  <si>
    <t xml:space="preserve">Renan LANCHON BREUIL </t>
  </si>
  <si>
    <t>Corentin HALBOURG</t>
  </si>
  <si>
    <t>Ewen MERIAU</t>
  </si>
  <si>
    <t xml:space="preserve">Maël  Bellet </t>
  </si>
  <si>
    <t>Mathys Viaud</t>
  </si>
  <si>
    <t>THOMAS RUHLMANN</t>
  </si>
  <si>
    <t xml:space="preserve">Gauthier </t>
  </si>
  <si>
    <t>Lelio</t>
  </si>
  <si>
    <t>Timéo</t>
  </si>
  <si>
    <t>Lucas</t>
  </si>
  <si>
    <t>Matty</t>
  </si>
  <si>
    <t xml:space="preserve">Inès </t>
  </si>
  <si>
    <t xml:space="preserve">Tiago </t>
  </si>
  <si>
    <t>Renan</t>
  </si>
  <si>
    <t>Corentin</t>
  </si>
  <si>
    <t>Ewen</t>
  </si>
  <si>
    <t xml:space="preserve">Maël </t>
  </si>
  <si>
    <t>Mathys</t>
  </si>
  <si>
    <t>THOMAS</t>
  </si>
  <si>
    <t xml:space="preserve">Godard </t>
  </si>
  <si>
    <t>BOYELDIEU</t>
  </si>
  <si>
    <t>Ridel</t>
  </si>
  <si>
    <t>Parent</t>
  </si>
  <si>
    <t xml:space="preserve">Boutard </t>
  </si>
  <si>
    <t>Ikouna Joly</t>
  </si>
  <si>
    <t xml:space="preserve">De Bastos </t>
  </si>
  <si>
    <t xml:space="preserve">LANCHON BREUIL </t>
  </si>
  <si>
    <t>HALBOURG</t>
  </si>
  <si>
    <t>MERIAU</t>
  </si>
  <si>
    <t xml:space="preserve">Bellet </t>
  </si>
  <si>
    <t>Viaud</t>
  </si>
  <si>
    <t>RUHLMANN</t>
  </si>
  <si>
    <t>HOMME</t>
  </si>
  <si>
    <t>FEMME</t>
  </si>
  <si>
    <t>kevin-godard@hotmail.fr</t>
  </si>
  <si>
    <t>thomas.boyeldieu@eiffage.com</t>
  </si>
  <si>
    <t>christophe_sp76@yahoo.fr</t>
  </si>
  <si>
    <t>Maxime.parent76@gmail.com</t>
  </si>
  <si>
    <t>lepagevirginie@orange.fr</t>
  </si>
  <si>
    <t>joly.severine18@laposte.net</t>
  </si>
  <si>
    <t>j.debastos@sfr.fr</t>
  </si>
  <si>
    <t>lanchon.breuil@gmail.com</t>
  </si>
  <si>
    <t>ghtp@laposte.net</t>
  </si>
  <si>
    <t>meriau_sebastien@hotmail.com</t>
  </si>
  <si>
    <t>mathildemainnemarre@yahoo.fr</t>
  </si>
  <si>
    <t>allydu76@hotmail.com</t>
  </si>
  <si>
    <t>sebastien.ruhlmann@gmail.com</t>
  </si>
  <si>
    <t>2015-07-17</t>
  </si>
  <si>
    <t>2016-01-08</t>
  </si>
  <si>
    <t>2015-04-11</t>
  </si>
  <si>
    <t>2015-08-17</t>
  </si>
  <si>
    <t>2015-08-22</t>
  </si>
  <si>
    <t>2015-09-23</t>
  </si>
  <si>
    <t>2015-04-04</t>
  </si>
  <si>
    <t>2016-04-01</t>
  </si>
  <si>
    <t>2015-10-29</t>
  </si>
  <si>
    <t>2015-09-08</t>
  </si>
  <si>
    <t>2015-01-05</t>
  </si>
  <si>
    <t>2016-10-25</t>
  </si>
  <si>
    <t>2016-03-28</t>
  </si>
  <si>
    <t>7/8 ans</t>
  </si>
  <si>
    <t>OUI</t>
  </si>
  <si>
    <t>NON</t>
  </si>
  <si>
    <t>FFC</t>
  </si>
  <si>
    <t>FSGT</t>
  </si>
  <si>
    <t>UFOLEP</t>
  </si>
  <si>
    <t>49760610409</t>
  </si>
  <si>
    <t>904213</t>
  </si>
  <si>
    <t>49760230533</t>
  </si>
  <si>
    <t>49760610397</t>
  </si>
  <si>
    <t>888568</t>
  </si>
  <si>
    <t>49272420172</t>
  </si>
  <si>
    <t>897431</t>
  </si>
  <si>
    <t>959576</t>
  </si>
  <si>
    <t>027_66695348</t>
  </si>
  <si>
    <t>898690</t>
  </si>
  <si>
    <t>076255188</t>
  </si>
  <si>
    <t>49270440393</t>
  </si>
  <si>
    <t>UC darnetal</t>
  </si>
  <si>
    <t>VTT DE LA SCIE</t>
  </si>
  <si>
    <t>USSAPB</t>
  </si>
  <si>
    <t>UC Darnetal</t>
  </si>
  <si>
    <t xml:space="preserve">As treport cyclisme </t>
  </si>
  <si>
    <t xml:space="preserve">GO EVREUX GRAVIGNY </t>
  </si>
  <si>
    <t>Vtt de la scie</t>
  </si>
  <si>
    <t>VTT De la Scie</t>
  </si>
  <si>
    <t>VC PACY</t>
  </si>
  <si>
    <t>ECN</t>
  </si>
  <si>
    <t>Vc eudois et breslois</t>
  </si>
  <si>
    <t>LE NEUBOURG</t>
  </si>
  <si>
    <t>16775067811306392470802540868068.jpg</t>
  </si>
  <si>
    <t>Licence VTT Lélio Boyeldieu.jpg</t>
  </si>
  <si>
    <t>Licence Timéo 2023.pdf</t>
  </si>
  <si>
    <t>inbound454917720083788919.jpg</t>
  </si>
  <si>
    <t>inbound8032249685765408288.jpg</t>
  </si>
  <si>
    <t>inbound8541579641735397174.jpg</t>
  </si>
  <si>
    <t>image.jpg</t>
  </si>
  <si>
    <t>Licence VTT Corentin.jpg</t>
  </si>
  <si>
    <t>Licence UFOLEP 2023 _ Ewen.jpg</t>
  </si>
  <si>
    <t>_20230207_212507.JPG</t>
  </si>
  <si>
    <t>received_1312008296308751.jpeg</t>
  </si>
  <si>
    <t>2023_20220089019.pdf</t>
  </si>
  <si>
    <t>licence 2022 ALB.jpg</t>
  </si>
  <si>
    <t>gauthiergodard</t>
  </si>
  <si>
    <t>lelioboyeldieu</t>
  </si>
  <si>
    <t>timeoridel</t>
  </si>
  <si>
    <t>lucasparent</t>
  </si>
  <si>
    <t>mattyboutard</t>
  </si>
  <si>
    <t>inesikounajoly</t>
  </si>
  <si>
    <t>tiagodebastos</t>
  </si>
  <si>
    <t>renanlanchonbreuil</t>
  </si>
  <si>
    <t>corentinhalbourg</t>
  </si>
  <si>
    <t>ewenmeriau</t>
  </si>
  <si>
    <t>maëlbellet</t>
  </si>
  <si>
    <t>mathysviaud</t>
  </si>
  <si>
    <t>thomasruhlmann</t>
  </si>
  <si>
    <t>1-20230226-W4Q4G7-2</t>
  </si>
  <si>
    <t>1-20230308-Z3Q48G-3</t>
  </si>
  <si>
    <t>1-20230227-NKSUMU-1</t>
  </si>
  <si>
    <t>1-20230302-FPS5R8-1</t>
  </si>
  <si>
    <t>1-20230306-NTU8RP-1</t>
  </si>
  <si>
    <t>1-20221118-BVS8BR-1</t>
  </si>
  <si>
    <t>1-20230306-HQEVTG-2</t>
  </si>
  <si>
    <t>1-20230228-BXK3UE-1</t>
  </si>
  <si>
    <t>1-20230307-ZQD37X-4</t>
  </si>
  <si>
    <t>1-20230307-Y9X1LP-2</t>
  </si>
  <si>
    <t>1-20230307-ZQD37X-2</t>
  </si>
  <si>
    <t>1-20230128-LHJNYY-1</t>
  </si>
  <si>
    <t>1-20230228-4DXQ4S-3</t>
  </si>
  <si>
    <t>1-20230305-P9V6PL-3</t>
  </si>
  <si>
    <t>1-20230306-NTU8RP-2</t>
  </si>
  <si>
    <t>1-20230116-J9N8LB-1</t>
  </si>
  <si>
    <t>1-20230305-P9V6PL-2</t>
  </si>
  <si>
    <t>1-20230301-ZSSA9I-1</t>
  </si>
  <si>
    <t>1-20230307-52DPMA-1</t>
  </si>
  <si>
    <t>1-20230305-P9V6PL-4</t>
  </si>
  <si>
    <t>2023-02-26 22:30</t>
  </si>
  <si>
    <t>2023-03-08 10:14</t>
  </si>
  <si>
    <t>2023-02-27 10:37</t>
  </si>
  <si>
    <t>2023-03-02 15:43</t>
  </si>
  <si>
    <t>2023-03-06 13:38</t>
  </si>
  <si>
    <t>2022-11-18 17:53</t>
  </si>
  <si>
    <t>2023-03-06 12:15</t>
  </si>
  <si>
    <t>2023-02-28 08:51</t>
  </si>
  <si>
    <t>2023-03-07 13:52</t>
  </si>
  <si>
    <t>2023-03-07 20:36</t>
  </si>
  <si>
    <t>2023-01-28 18:21</t>
  </si>
  <si>
    <t>2023-02-28 18:20</t>
  </si>
  <si>
    <t>2023-03-05 19:14</t>
  </si>
  <si>
    <t>2023-01-16 17:13</t>
  </si>
  <si>
    <t>2023-03-01 12:48</t>
  </si>
  <si>
    <t>2023-03-07 18:44</t>
  </si>
  <si>
    <t>JEUNES 9- 16 ans H/F</t>
  </si>
  <si>
    <t>7,60 €</t>
  </si>
  <si>
    <t xml:space="preserve">Thomas  Difftot </t>
  </si>
  <si>
    <t>Lola  BRUN</t>
  </si>
  <si>
    <t>Samuel  Boutin</t>
  </si>
  <si>
    <t>Aubin Verraes</t>
  </si>
  <si>
    <t>Dorian Lafolie</t>
  </si>
  <si>
    <t>Raphael Jolly</t>
  </si>
  <si>
    <t>Gaspard LANCIEN KHAN</t>
  </si>
  <si>
    <t>candice hennequez</t>
  </si>
  <si>
    <t>Clément DISDIER</t>
  </si>
  <si>
    <t>axel benard</t>
  </si>
  <si>
    <t>Thomas THUILLIER</t>
  </si>
  <si>
    <t>Timeo  Ancelin</t>
  </si>
  <si>
    <t xml:space="preserve">Jade BABY </t>
  </si>
  <si>
    <t>Nathan AVRILLAUD</t>
  </si>
  <si>
    <t>Nathan Lafolie</t>
  </si>
  <si>
    <t>CLARICE capron</t>
  </si>
  <si>
    <t>Céronne CAPELLE</t>
  </si>
  <si>
    <t>Lillian Martine</t>
  </si>
  <si>
    <t>Nolan HELIN</t>
  </si>
  <si>
    <t>Timothée NICODEME</t>
  </si>
  <si>
    <t xml:space="preserve">Thomas </t>
  </si>
  <si>
    <t xml:space="preserve">Lola </t>
  </si>
  <si>
    <t xml:space="preserve">Samuel </t>
  </si>
  <si>
    <t>Aubin</t>
  </si>
  <si>
    <t>Dorian</t>
  </si>
  <si>
    <t>Raphael</t>
  </si>
  <si>
    <t>Gaspard</t>
  </si>
  <si>
    <t>candice</t>
  </si>
  <si>
    <t>Clément</t>
  </si>
  <si>
    <t>axel</t>
  </si>
  <si>
    <t>Thomas</t>
  </si>
  <si>
    <t xml:space="preserve">Timeo </t>
  </si>
  <si>
    <t>Jade</t>
  </si>
  <si>
    <t>Nathan</t>
  </si>
  <si>
    <t>CLARICE</t>
  </si>
  <si>
    <t>Céronne</t>
  </si>
  <si>
    <t>Lillian</t>
  </si>
  <si>
    <t>Nolan</t>
  </si>
  <si>
    <t>Timothée</t>
  </si>
  <si>
    <t xml:space="preserve">Difftot </t>
  </si>
  <si>
    <t>BRUN</t>
  </si>
  <si>
    <t>Boutin</t>
  </si>
  <si>
    <t>Verraes</t>
  </si>
  <si>
    <t>Lafolie</t>
  </si>
  <si>
    <t>Jolly</t>
  </si>
  <si>
    <t>LANCIEN KHAN</t>
  </si>
  <si>
    <t>hennequez</t>
  </si>
  <si>
    <t>DISDIER</t>
  </si>
  <si>
    <t>benard</t>
  </si>
  <si>
    <t>THUILLIER</t>
  </si>
  <si>
    <t>Ancelin</t>
  </si>
  <si>
    <t xml:space="preserve">BABY </t>
  </si>
  <si>
    <t>AVRILLAUD</t>
  </si>
  <si>
    <t>capron</t>
  </si>
  <si>
    <t>CAPELLE</t>
  </si>
  <si>
    <t>Martine</t>
  </si>
  <si>
    <t>HELIN</t>
  </si>
  <si>
    <t>NICODEME</t>
  </si>
  <si>
    <t>pascal.difftot@orange.fr</t>
  </si>
  <si>
    <t>manola76000@gmail.com</t>
  </si>
  <si>
    <t>eirlboutin@gmail.com</t>
  </si>
  <si>
    <t>Elodie.delefortrie@seinemaritime.fr</t>
  </si>
  <si>
    <t>caromax23@hotmail.fr</t>
  </si>
  <si>
    <t>Aurorepoisson@free.fr</t>
  </si>
  <si>
    <t>matthieulancien76@gmail.com</t>
  </si>
  <si>
    <t>stephanie.hennequez@live.fr</t>
  </si>
  <si>
    <t>disdier.priscillia@orange.fr</t>
  </si>
  <si>
    <t>benarddavid76@gmail.com</t>
  </si>
  <si>
    <t>sabthuillier@free.fr</t>
  </si>
  <si>
    <t>Ancelin.Jonathan@free.fr</t>
  </si>
  <si>
    <t>googan@hotmail.fr</t>
  </si>
  <si>
    <t>u.v.louviers@gmail.com</t>
  </si>
  <si>
    <t>capronagri@orange.fr</t>
  </si>
  <si>
    <t>houston80@hotmail.fr</t>
  </si>
  <si>
    <t>Famillehelin.eure@gmail.com</t>
  </si>
  <si>
    <t>2013-07-19</t>
  </si>
  <si>
    <t>2013-06-17</t>
  </si>
  <si>
    <t>2014-05-16</t>
  </si>
  <si>
    <t>2014-09-09</t>
  </si>
  <si>
    <t>2013-05-28</t>
  </si>
  <si>
    <t>2013-04-25</t>
  </si>
  <si>
    <t>2014-04-12</t>
  </si>
  <si>
    <t>2013-01-18</t>
  </si>
  <si>
    <t>2013-04-16</t>
  </si>
  <si>
    <t>2014-02-21</t>
  </si>
  <si>
    <t>2013-01-19</t>
  </si>
  <si>
    <t>2014-10-02</t>
  </si>
  <si>
    <t>2013-05-23</t>
  </si>
  <si>
    <t>2104-06-09</t>
  </si>
  <si>
    <t>2014-04-17</t>
  </si>
  <si>
    <t>2014-04-13</t>
  </si>
  <si>
    <t>2014-10-14</t>
  </si>
  <si>
    <t>2013-10-07</t>
  </si>
  <si>
    <t>2014-03-04</t>
  </si>
  <si>
    <t>9/10 ans</t>
  </si>
  <si>
    <t>76047319</t>
  </si>
  <si>
    <t>49760610272</t>
  </si>
  <si>
    <t>897425</t>
  </si>
  <si>
    <t>939868</t>
  </si>
  <si>
    <t>903688</t>
  </si>
  <si>
    <t>027_66691227</t>
  </si>
  <si>
    <t>49 76 061 0416</t>
  </si>
  <si>
    <t>076_76044116</t>
  </si>
  <si>
    <t>49764300244</t>
  </si>
  <si>
    <t>49762660309</t>
  </si>
  <si>
    <t>49764300251</t>
  </si>
  <si>
    <t>49760610401</t>
  </si>
  <si>
    <t>49270300299</t>
  </si>
  <si>
    <t>49270540383</t>
  </si>
  <si>
    <t>987133</t>
  </si>
  <si>
    <t>07676048904</t>
  </si>
  <si>
    <t>49270540366</t>
  </si>
  <si>
    <t>897428</t>
  </si>
  <si>
    <t>49140370378</t>
  </si>
  <si>
    <t>49270540370</t>
  </si>
  <si>
    <t xml:space="preserve">Entente cycliste Neufchâteloise </t>
  </si>
  <si>
    <t xml:space="preserve">UCDarnetal </t>
  </si>
  <si>
    <t>Accro bike 76</t>
  </si>
  <si>
    <t>Vélo club paceen</t>
  </si>
  <si>
    <t>UCD</t>
  </si>
  <si>
    <t>as treport cyclisme</t>
  </si>
  <si>
    <t>VTT Vallée de Seine</t>
  </si>
  <si>
    <t>AS TREPORT</t>
  </si>
  <si>
    <t xml:space="preserve">UC Darnétal </t>
  </si>
  <si>
    <t xml:space="preserve">VC PACEEN </t>
  </si>
  <si>
    <t>UV LOUVIERS</t>
  </si>
  <si>
    <t>Vcl</t>
  </si>
  <si>
    <t>IMG_20230129_232342.jpg</t>
  </si>
  <si>
    <t>537D215B-6380-49BF-BB10-ABCAE9334433.jpeg</t>
  </si>
  <si>
    <t>16774903079805621010574292405437.jpg</t>
  </si>
  <si>
    <t>20230116_182503.jpg</t>
  </si>
  <si>
    <t>inbound1893916724357184879.jpg</t>
  </si>
  <si>
    <t>inbound8875960959569783229.png</t>
  </si>
  <si>
    <t>20230201100433538.pdf</t>
  </si>
  <si>
    <t>Liste_Licences (32).pdf</t>
  </si>
  <si>
    <t>Lilence axel.pdf</t>
  </si>
  <si>
    <t>Liste_Licences (30).pdf</t>
  </si>
  <si>
    <t>Licence FFC 2023 Darnetal Timeo .pdf</t>
  </si>
  <si>
    <t>16776046567044458245166760631066.jpg</t>
  </si>
  <si>
    <t>Nathan 23.jpg</t>
  </si>
  <si>
    <t>20230116_182452.jpg</t>
  </si>
  <si>
    <t>IMG_20230116_0001.pdf</t>
  </si>
  <si>
    <t>CERONNE 23.jpg</t>
  </si>
  <si>
    <t>16776711703115765429859053642096.jpg</t>
  </si>
  <si>
    <t>2023_20220101315.pdf</t>
  </si>
  <si>
    <t>LIC NICODEME.jpg</t>
  </si>
  <si>
    <t>thomasdifftot</t>
  </si>
  <si>
    <t>lolabrun</t>
  </si>
  <si>
    <t>samuelboutin</t>
  </si>
  <si>
    <t>aubinverraes</t>
  </si>
  <si>
    <t>dorianlafolie</t>
  </si>
  <si>
    <t>raphaeljolly</t>
  </si>
  <si>
    <t>gaspardlancienkhan</t>
  </si>
  <si>
    <t>candicehennequez</t>
  </si>
  <si>
    <t>clementdisdier</t>
  </si>
  <si>
    <t>axelbenard</t>
  </si>
  <si>
    <t>thomasthuillier</t>
  </si>
  <si>
    <t>timeoancelin</t>
  </si>
  <si>
    <t>jadebaby</t>
  </si>
  <si>
    <t>nathanavrillaud</t>
  </si>
  <si>
    <t>nathanlafolie</t>
  </si>
  <si>
    <t>claricecapron</t>
  </si>
  <si>
    <t>ceronnecapelle</t>
  </si>
  <si>
    <t>lillianmartine</t>
  </si>
  <si>
    <t>nolanhelin</t>
  </si>
  <si>
    <t>timotheenicodeme</t>
  </si>
  <si>
    <t>1-20230209-EHRG4F-1</t>
  </si>
  <si>
    <t>1-20230228-KK8I5H-2</t>
  </si>
  <si>
    <t>1-20230304-P3RXDM-2</t>
  </si>
  <si>
    <t>1-20230306-HQEVTG-1</t>
  </si>
  <si>
    <t>1-20230123-QYJXQP-1</t>
  </si>
  <si>
    <t>1-20230305-7Y5RDV-1</t>
  </si>
  <si>
    <t>1-20230306-XCFY8S-1</t>
  </si>
  <si>
    <t>1-20230306-Z2294B-1</t>
  </si>
  <si>
    <t>1-20230309-5FBICF-2</t>
  </si>
  <si>
    <t>1-20230307-Y9X1LP-1</t>
  </si>
  <si>
    <t>1-20230306-KFIZ7P-2</t>
  </si>
  <si>
    <t>1-20221223-TAT894-1</t>
  </si>
  <si>
    <t>1-20230305-MXDZ4Y-1</t>
  </si>
  <si>
    <t>1-20230309-K7JHA8-1</t>
  </si>
  <si>
    <t>1-20230130-W84IBC-2</t>
  </si>
  <si>
    <t>1-20230303-ID5RJ5-1</t>
  </si>
  <si>
    <t>1-20230307-56MQ3V-1</t>
  </si>
  <si>
    <t>1-20230308-M4GLQX-1</t>
  </si>
  <si>
    <t>1-20230308-8TPKHN-1</t>
  </si>
  <si>
    <t>1-20230223-CMTF75-2</t>
  </si>
  <si>
    <t>1-20230307-LLAWYG-1</t>
  </si>
  <si>
    <t>2023-02-09 08:45</t>
  </si>
  <si>
    <t>2023-02-28 18:27</t>
  </si>
  <si>
    <t>2023-01-23 08:46</t>
  </si>
  <si>
    <t>2023-03-05 10:04</t>
  </si>
  <si>
    <t>2023-03-06 20:17</t>
  </si>
  <si>
    <t>2023-03-06 11:16</t>
  </si>
  <si>
    <t>2023-03-06 22:23</t>
  </si>
  <si>
    <t>2022-12-23 20:15</t>
  </si>
  <si>
    <t>2023-03-05 18:45</t>
  </si>
  <si>
    <t>2023-03-09 19:52</t>
  </si>
  <si>
    <t>2023-01-30 14:52</t>
  </si>
  <si>
    <t>2023-03-03 11:17</t>
  </si>
  <si>
    <t>2023-03-07 21:10</t>
  </si>
  <si>
    <t>2023-03-08 19:29</t>
  </si>
  <si>
    <t>2023-03-08 21:04</t>
  </si>
  <si>
    <t>2023-03-07 21:19</t>
  </si>
  <si>
    <t>Maxence THOREL</t>
  </si>
  <si>
    <t>Antoine Lenepveu</t>
  </si>
  <si>
    <t>Ilies Ikouna Joly</t>
  </si>
  <si>
    <t>Gabriel  LANCIEN KHAN</t>
  </si>
  <si>
    <t xml:space="preserve">Nolann  Breton </t>
  </si>
  <si>
    <t>Antonin Poyen</t>
  </si>
  <si>
    <t>Maxence Auvray</t>
  </si>
  <si>
    <t>LUCAS GAUDIN</t>
  </si>
  <si>
    <t>Maël MERIAU</t>
  </si>
  <si>
    <t>Maélia benard</t>
  </si>
  <si>
    <t>Thomas Serre</t>
  </si>
  <si>
    <t xml:space="preserve">Raphaël  Garcia </t>
  </si>
  <si>
    <t>Théo SOUDET</t>
  </si>
  <si>
    <t xml:space="preserve">MAHÉ  Plancqueel </t>
  </si>
  <si>
    <t xml:space="preserve">Marion Godefroy </t>
  </si>
  <si>
    <t xml:space="preserve">Louis  Bellet </t>
  </si>
  <si>
    <t>Augustin  Bureau</t>
  </si>
  <si>
    <t>AUGUSTIN DEBEAUVAIS</t>
  </si>
  <si>
    <t xml:space="preserve">Tao Nicolas </t>
  </si>
  <si>
    <t>Mael RIDEL</t>
  </si>
  <si>
    <t>maxime BEZAULT--PANEL</t>
  </si>
  <si>
    <t>Maxence</t>
  </si>
  <si>
    <t>Antoine</t>
  </si>
  <si>
    <t>Ilies</t>
  </si>
  <si>
    <t xml:space="preserve">Gabriel </t>
  </si>
  <si>
    <t xml:space="preserve">Nolann </t>
  </si>
  <si>
    <t>Antonin</t>
  </si>
  <si>
    <t>LUCAS</t>
  </si>
  <si>
    <t>Maël</t>
  </si>
  <si>
    <t>Maélia</t>
  </si>
  <si>
    <t xml:space="preserve">Raphaël </t>
  </si>
  <si>
    <t>Théo</t>
  </si>
  <si>
    <t xml:space="preserve">MAHÉ </t>
  </si>
  <si>
    <t>Marion</t>
  </si>
  <si>
    <t xml:space="preserve">Louis </t>
  </si>
  <si>
    <t xml:space="preserve">Augustin </t>
  </si>
  <si>
    <t>AUGUSTIN</t>
  </si>
  <si>
    <t>Tao</t>
  </si>
  <si>
    <t>Mael</t>
  </si>
  <si>
    <t>maxime</t>
  </si>
  <si>
    <t>THOREL</t>
  </si>
  <si>
    <t>Lenepveu</t>
  </si>
  <si>
    <t xml:space="preserve">Breton </t>
  </si>
  <si>
    <t>Poyen</t>
  </si>
  <si>
    <t>Auvray</t>
  </si>
  <si>
    <t>GAUDIN</t>
  </si>
  <si>
    <t>Serre</t>
  </si>
  <si>
    <t xml:space="preserve">Garcia </t>
  </si>
  <si>
    <t>SOUDET</t>
  </si>
  <si>
    <t xml:space="preserve">Plancqueel </t>
  </si>
  <si>
    <t xml:space="preserve">Godefroy </t>
  </si>
  <si>
    <t>Bureau</t>
  </si>
  <si>
    <t>DEBEAUVAIS</t>
  </si>
  <si>
    <t xml:space="preserve">Nicolas </t>
  </si>
  <si>
    <t>RIDEL</t>
  </si>
  <si>
    <t>BEZAULT--PANEL</t>
  </si>
  <si>
    <t>pascal.pth@orange.fr</t>
  </si>
  <si>
    <t>nicolaslenepveu@hotmail.fr</t>
  </si>
  <si>
    <t>claire76270.butel@hotmail.fr</t>
  </si>
  <si>
    <t>severinepoyen@gmail.com</t>
  </si>
  <si>
    <t>nicolas.auvray4@gmail.com</t>
  </si>
  <si>
    <t>melanie276@hotmail.fr</t>
  </si>
  <si>
    <t>serrenicolas@orange.fr</t>
  </si>
  <si>
    <t>Laurence.garcia83@yahoo.com</t>
  </si>
  <si>
    <t>charline.soudet@orange.fr</t>
  </si>
  <si>
    <t>audrey.aulin@orange.fr</t>
  </si>
  <si>
    <t>vanina.nicolle@orange.fr</t>
  </si>
  <si>
    <t>bureau.vincent@wanadoo.fr</t>
  </si>
  <si>
    <t>tdebeauvais@yahoo.fr</t>
  </si>
  <si>
    <t>Xavnicolas@hotmail.com</t>
  </si>
  <si>
    <t>mlpanel@hotmail.fr</t>
  </si>
  <si>
    <t>2011-10-17</t>
  </si>
  <si>
    <t>2012-08-01</t>
  </si>
  <si>
    <t>2011-02-18</t>
  </si>
  <si>
    <t>2012-03-18</t>
  </si>
  <si>
    <t>2012-03-11</t>
  </si>
  <si>
    <t>2011-11-22</t>
  </si>
  <si>
    <t>2011-06-11</t>
  </si>
  <si>
    <t>2012-07-16</t>
  </si>
  <si>
    <t>2012-04-02</t>
  </si>
  <si>
    <t>2011-02-11</t>
  </si>
  <si>
    <t>2012-08-09</t>
  </si>
  <si>
    <t>2012-03-01</t>
  </si>
  <si>
    <t>2011-05-11</t>
  </si>
  <si>
    <t>2023-03-09</t>
  </si>
  <si>
    <t>2012-03-07</t>
  </si>
  <si>
    <t>2011-08-20</t>
  </si>
  <si>
    <t>2011-04-16</t>
  </si>
  <si>
    <t>2011-05-06</t>
  </si>
  <si>
    <t>2012-12-27</t>
  </si>
  <si>
    <t>2012-01-13</t>
  </si>
  <si>
    <t>2011-10-07</t>
  </si>
  <si>
    <t>11/12 ans</t>
  </si>
  <si>
    <t>49763520221</t>
  </si>
  <si>
    <t>49760780799</t>
  </si>
  <si>
    <t>49272420164</t>
  </si>
  <si>
    <t>49 76 061 0373</t>
  </si>
  <si>
    <t>904301</t>
  </si>
  <si>
    <t>07676046419</t>
  </si>
  <si>
    <t>49763520271</t>
  </si>
  <si>
    <t>49760610396</t>
  </si>
  <si>
    <t>027_66691228</t>
  </si>
  <si>
    <t>49762660373</t>
  </si>
  <si>
    <t>49760610318</t>
  </si>
  <si>
    <t>49760610372</t>
  </si>
  <si>
    <t>49760780823</t>
  </si>
  <si>
    <t>49761640187</t>
  </si>
  <si>
    <t>07676047251</t>
  </si>
  <si>
    <t>898691</t>
  </si>
  <si>
    <t>49760610370</t>
  </si>
  <si>
    <t>49760610349</t>
  </si>
  <si>
    <t>49760610345</t>
  </si>
  <si>
    <t>49760610366</t>
  </si>
  <si>
    <t>49760780836</t>
  </si>
  <si>
    <t>OBJECTIF VTT</t>
  </si>
  <si>
    <t xml:space="preserve">AC MONTIVILLIERS </t>
  </si>
  <si>
    <t xml:space="preserve">Entente cycliste neufchateloise </t>
  </si>
  <si>
    <t>As Tréport</t>
  </si>
  <si>
    <t>Objectif VTT</t>
  </si>
  <si>
    <t>Uc darnetal</t>
  </si>
  <si>
    <t xml:space="preserve">Ucdarnetal </t>
  </si>
  <si>
    <t>ACMontivilliers</t>
  </si>
  <si>
    <t xml:space="preserve">Vc Catenay </t>
  </si>
  <si>
    <t xml:space="preserve">VC EUDOIS et BRESLOIS </t>
  </si>
  <si>
    <t xml:space="preserve">UC Darnetal </t>
  </si>
  <si>
    <t>uc Darnetal</t>
  </si>
  <si>
    <t>Uc Darnetal</t>
  </si>
  <si>
    <t>UC Darnétal</t>
  </si>
  <si>
    <t>AC MONTIVILLERS</t>
  </si>
  <si>
    <t>Maxence-49763520221.pdf</t>
  </si>
  <si>
    <t>2023 FFC ANTOINE.pdf</t>
  </si>
  <si>
    <t>inbound8019276161624100555.jpg</t>
  </si>
  <si>
    <t>inbound4291542076266230811.png</t>
  </si>
  <si>
    <t>inbound1259425745415266990.jpg</t>
  </si>
  <si>
    <t>licence Ufolep Antonin Poyen 2023.pdf</t>
  </si>
  <si>
    <t>licence FFC Maxence Auvray copie.jpg</t>
  </si>
  <si>
    <t>16780977860231908262358455919874.jpg</t>
  </si>
  <si>
    <t>Licence UFOLEP 2023 _ Mael.jpg</t>
  </si>
  <si>
    <t>Licence Maélia.pdf</t>
  </si>
  <si>
    <t>2023_20210065043.pdf</t>
  </si>
  <si>
    <t>inbound8870689377856121869.jpg</t>
  </si>
  <si>
    <t>16780380543102073802123032904231.jpg</t>
  </si>
  <si>
    <t>inbound7959816233802366867.jpg</t>
  </si>
  <si>
    <t>inbound1192154753472238562.pdf</t>
  </si>
  <si>
    <t>_20230207_212438.JPG</t>
  </si>
  <si>
    <t>1B388B40-E112-4575-9D02-619A8ABC21F0.jpeg</t>
  </si>
  <si>
    <t>LICENCE2023.pdf</t>
  </si>
  <si>
    <t>Licence VTT 2023.pdf</t>
  </si>
  <si>
    <t>Licence Maël 2023.pdf</t>
  </si>
  <si>
    <t>licence 2023.jpg</t>
  </si>
  <si>
    <t>maxencethorel</t>
  </si>
  <si>
    <t>antoinelenepveu</t>
  </si>
  <si>
    <t>iliesikounajoly</t>
  </si>
  <si>
    <t>gabriellancienkhan</t>
  </si>
  <si>
    <t>nolannbreton</t>
  </si>
  <si>
    <t>antoninpoyen</t>
  </si>
  <si>
    <t>maxenceauvray</t>
  </si>
  <si>
    <t>lucasgaudin</t>
  </si>
  <si>
    <t>maëlmeriau</t>
  </si>
  <si>
    <t>maeliabenard</t>
  </si>
  <si>
    <t>thomasserre</t>
  </si>
  <si>
    <t>raphaëlgarcia</t>
  </si>
  <si>
    <t>theosoudet</t>
  </si>
  <si>
    <t>maheplancqueel</t>
  </si>
  <si>
    <t>mariongodefroy</t>
  </si>
  <si>
    <t>louisbellet</t>
  </si>
  <si>
    <t>augustinbureau</t>
  </si>
  <si>
    <t>augustindebeauvais</t>
  </si>
  <si>
    <t>taonicolas</t>
  </si>
  <si>
    <t>maelridel</t>
  </si>
  <si>
    <t>maximebezaultpanel</t>
  </si>
  <si>
    <t>1-20230305-P9V6PL-1</t>
  </si>
  <si>
    <t>1-20230130-W84IBC-1</t>
  </si>
  <si>
    <t>1-20230302-A6YYFX-2</t>
  </si>
  <si>
    <t>1-20230305-34PJB6-1</t>
  </si>
  <si>
    <t>1-20230226-W4Q4G7-1</t>
  </si>
  <si>
    <t>1-20230301-FR5QIE-1</t>
  </si>
  <si>
    <t>1-20221124-9LJVGX-1</t>
  </si>
  <si>
    <t>1-20230228-KK8I5H-1</t>
  </si>
  <si>
    <t>1-20230227-V7S2NH-1</t>
  </si>
  <si>
    <t>1-20230306-KFIZ7P-1</t>
  </si>
  <si>
    <t>1-20230306-58QLNA-1</t>
  </si>
  <si>
    <t>1-20230228-4DXQ4S-2</t>
  </si>
  <si>
    <t>1-20230306-KNUFZ2-1</t>
  </si>
  <si>
    <t>1-20221123-SWU4J9-1</t>
  </si>
  <si>
    <t>1-20230306-ZWV1ZX-1</t>
  </si>
  <si>
    <t>1-20230307-ZQD37X-3</t>
  </si>
  <si>
    <t>1-20230214-CMWM8J-1</t>
  </si>
  <si>
    <t>1-20230126-2ZY53C-1</t>
  </si>
  <si>
    <t>1-20230305-SXFT3G-1</t>
  </si>
  <si>
    <t>1-20230306-QDTDGC-1</t>
  </si>
  <si>
    <t>1-20230227-S8H6C4-1</t>
  </si>
  <si>
    <t>1-20230310-3A84LH-1</t>
  </si>
  <si>
    <t>1-20230227-FFC3HX-1</t>
  </si>
  <si>
    <t>1-20230308-Z3Q48G-2</t>
  </si>
  <si>
    <t>1-20230308-GRI93Q-1</t>
  </si>
  <si>
    <t>1-20230306-4J5SQW-1</t>
  </si>
  <si>
    <t>1-20230306-FHJQED-1</t>
  </si>
  <si>
    <t>1-20230305-ITE9NC-1</t>
  </si>
  <si>
    <t>1-20230305-AS7XZN-1</t>
  </si>
  <si>
    <t>1-20230306-TI1RD1-1</t>
  </si>
  <si>
    <t>1-20230306-3JN476-1</t>
  </si>
  <si>
    <t>1-20230306-2LWZJV-1</t>
  </si>
  <si>
    <t>2023-03-05 08:48</t>
  </si>
  <si>
    <t>2023-03-01 13:03</t>
  </si>
  <si>
    <t>2022-11-24 18:32</t>
  </si>
  <si>
    <t>2023-02-27 08:24</t>
  </si>
  <si>
    <t>2023-03-06 18:34</t>
  </si>
  <si>
    <t>2023-03-06 09:09</t>
  </si>
  <si>
    <t>2022-11-23 15:23</t>
  </si>
  <si>
    <t>2023-03-06 18:14</t>
  </si>
  <si>
    <t>2023-02-14 06:54</t>
  </si>
  <si>
    <t>2023-01-26 19:47</t>
  </si>
  <si>
    <t>2023-03-05 11:15</t>
  </si>
  <si>
    <t>2023-03-06 09:25</t>
  </si>
  <si>
    <t>2023-02-27 12:04</t>
  </si>
  <si>
    <t>2023-03-10 10:46</t>
  </si>
  <si>
    <t>2023-02-27 17:49</t>
  </si>
  <si>
    <t>2023-03-08 20:18</t>
  </si>
  <si>
    <t>2023-03-06 20:22</t>
  </si>
  <si>
    <t>2023-03-05 18:10</t>
  </si>
  <si>
    <t>2023-03-05 19:20</t>
  </si>
  <si>
    <t>2023-03-06 19:58</t>
  </si>
  <si>
    <t>2023-03-06 10:14</t>
  </si>
  <si>
    <t>2023-03-06 17:59</t>
  </si>
  <si>
    <t>7,00 €</t>
  </si>
  <si>
    <t>CASH</t>
  </si>
  <si>
    <t>MARC AURELE SCHEPENS</t>
  </si>
  <si>
    <t xml:space="preserve">Gaëtan  Godefroy </t>
  </si>
  <si>
    <t xml:space="preserve">Johan LANCHON BREUIL </t>
  </si>
  <si>
    <t>Antoine Abraham</t>
  </si>
  <si>
    <t xml:space="preserve">Mathys  Difftot </t>
  </si>
  <si>
    <t xml:space="preserve">Lukas Boissout </t>
  </si>
  <si>
    <t xml:space="preserve">Mathys Marconnet </t>
  </si>
  <si>
    <t>Clément  Lenepveu</t>
  </si>
  <si>
    <t>Enzo BRUYEZ</t>
  </si>
  <si>
    <t>Timothee  Serre</t>
  </si>
  <si>
    <t>Assael ARRIAGA LOYNEL</t>
  </si>
  <si>
    <t>Louna BABY</t>
  </si>
  <si>
    <t>Maxime  LECOQ</t>
  </si>
  <si>
    <t>melyne reboux</t>
  </si>
  <si>
    <t xml:space="preserve">Maxence Gérard </t>
  </si>
  <si>
    <t>Robin LEMAIRE</t>
  </si>
  <si>
    <t>Pierre Mongreville</t>
  </si>
  <si>
    <t>antoine Bazin</t>
  </si>
  <si>
    <t>Alex Herelle</t>
  </si>
  <si>
    <t>Thibaut COURTY</t>
  </si>
  <si>
    <t>Axel Dunet</t>
  </si>
  <si>
    <t>Louis Dehaye</t>
  </si>
  <si>
    <t>Maël DENOMMEY</t>
  </si>
  <si>
    <t>Noah  BRUN</t>
  </si>
  <si>
    <t xml:space="preserve">Jules JOLY </t>
  </si>
  <si>
    <t xml:space="preserve">robin  lesueur </t>
  </si>
  <si>
    <t>Aurel Dorange marchal</t>
  </si>
  <si>
    <t>Mateo Durame bizet</t>
  </si>
  <si>
    <t>Leon Jason</t>
  </si>
  <si>
    <t>MAËLYS CATILLON</t>
  </si>
  <si>
    <t>thibaut baboin-prudhon</t>
  </si>
  <si>
    <t>Batiste Emery</t>
  </si>
  <si>
    <t>MARC AURELE</t>
  </si>
  <si>
    <t xml:space="preserve">Gaëtan </t>
  </si>
  <si>
    <t>Johan</t>
  </si>
  <si>
    <t xml:space="preserve">Mathys </t>
  </si>
  <si>
    <t>Lukas</t>
  </si>
  <si>
    <t xml:space="preserve">Clément </t>
  </si>
  <si>
    <t>Enzo</t>
  </si>
  <si>
    <t xml:space="preserve">Timothee </t>
  </si>
  <si>
    <t>Assael</t>
  </si>
  <si>
    <t>Louna</t>
  </si>
  <si>
    <t xml:space="preserve">Maxime </t>
  </si>
  <si>
    <t>melyne</t>
  </si>
  <si>
    <t>Robin</t>
  </si>
  <si>
    <t>Pierre</t>
  </si>
  <si>
    <t>antoine</t>
  </si>
  <si>
    <t>Alex</t>
  </si>
  <si>
    <t>Thibaut</t>
  </si>
  <si>
    <t>Axel</t>
  </si>
  <si>
    <t>Louis</t>
  </si>
  <si>
    <t xml:space="preserve">Noah </t>
  </si>
  <si>
    <t>Jules</t>
  </si>
  <si>
    <t xml:space="preserve">robin </t>
  </si>
  <si>
    <t>Aurel</t>
  </si>
  <si>
    <t>Mateo</t>
  </si>
  <si>
    <t>Leon</t>
  </si>
  <si>
    <t>MAËLYS</t>
  </si>
  <si>
    <t>thibaut</t>
  </si>
  <si>
    <t>Batiste</t>
  </si>
  <si>
    <t>SCHEPENS</t>
  </si>
  <si>
    <t>Abraham</t>
  </si>
  <si>
    <t xml:space="preserve">Boissout </t>
  </si>
  <si>
    <t xml:space="preserve">Marconnet </t>
  </si>
  <si>
    <t>BRUYEZ</t>
  </si>
  <si>
    <t>ARRIAGA LOYNEL</t>
  </si>
  <si>
    <t>BABY</t>
  </si>
  <si>
    <t>LECOQ</t>
  </si>
  <si>
    <t>reboux</t>
  </si>
  <si>
    <t xml:space="preserve">Gérard </t>
  </si>
  <si>
    <t>LEMAIRE</t>
  </si>
  <si>
    <t>Mongreville</t>
  </si>
  <si>
    <t>Bazin</t>
  </si>
  <si>
    <t>Herelle</t>
  </si>
  <si>
    <t>COURTY</t>
  </si>
  <si>
    <t>Dunet</t>
  </si>
  <si>
    <t>Dehaye</t>
  </si>
  <si>
    <t>DENOMMEY</t>
  </si>
  <si>
    <t xml:space="preserve">JOLY </t>
  </si>
  <si>
    <t xml:space="preserve">lesueur </t>
  </si>
  <si>
    <t>Dorange marchal</t>
  </si>
  <si>
    <t>Durame bizet</t>
  </si>
  <si>
    <t>Jason</t>
  </si>
  <si>
    <t>CATILLON</t>
  </si>
  <si>
    <t>baboin-prudhon</t>
  </si>
  <si>
    <t>Emery</t>
  </si>
  <si>
    <t>sebastien.abra@laposte.net</t>
  </si>
  <si>
    <t>bournisien.samantha@gmail.com</t>
  </si>
  <si>
    <t>sandrine.bourget23@gmail.com</t>
  </si>
  <si>
    <t>bruyez.bernard@gmail.com</t>
  </si>
  <si>
    <t>julien.arriaga@yahoo.fr</t>
  </si>
  <si>
    <t>sophie.lecoq465@orange.fr</t>
  </si>
  <si>
    <t>milpaysages@orange.fr</t>
  </si>
  <si>
    <t>agneschodan1972@gmail.com</t>
  </si>
  <si>
    <t>melfxl@gmail.com</t>
  </si>
  <si>
    <t>aupetitmarchedefresne@gmail.com</t>
  </si>
  <si>
    <t>msbazin@orange.fr</t>
  </si>
  <si>
    <t xml:space="preserve">valerie.bleriot@cegetel.net </t>
  </si>
  <si>
    <t>sabrinag_03@hotmail.com</t>
  </si>
  <si>
    <t>adeline.terrier@sfr.fr</t>
  </si>
  <si>
    <t>pierre.dehaye@orange.fr</t>
  </si>
  <si>
    <t>cyrielle.denommey@outlook.fr</t>
  </si>
  <si>
    <t xml:space="preserve">lisebouba@orange.fr </t>
  </si>
  <si>
    <t>totoflesueur@gmail.com</t>
  </si>
  <si>
    <t>marchalfred@wanadoo.fr</t>
  </si>
  <si>
    <t>dimitriamptil@gmail.com</t>
  </si>
  <si>
    <t>francoisjason@hotmail.com</t>
  </si>
  <si>
    <t>bastienceline@orange.fr</t>
  </si>
  <si>
    <t>s.prudhon@hotmail.fr</t>
  </si>
  <si>
    <t>coralie.collin@orange.fr</t>
  </si>
  <si>
    <t>2009-05-10</t>
  </si>
  <si>
    <t>2009-09-03</t>
  </si>
  <si>
    <t>2010-11-24</t>
  </si>
  <si>
    <t>2010-04-17</t>
  </si>
  <si>
    <t>2009-04-15</t>
  </si>
  <si>
    <t>2010-12-17</t>
  </si>
  <si>
    <t>2009-09-18</t>
  </si>
  <si>
    <t>2010-07-05</t>
  </si>
  <si>
    <t>2009-10-13</t>
  </si>
  <si>
    <t>2010-05-18</t>
  </si>
  <si>
    <t>2010-07-15</t>
  </si>
  <si>
    <t>2010-12-09</t>
  </si>
  <si>
    <t>2009-10-01</t>
  </si>
  <si>
    <t>2009-08-15</t>
  </si>
  <si>
    <t>2010-06-04</t>
  </si>
  <si>
    <t>2010-03-26</t>
  </si>
  <si>
    <t>2010-07-07</t>
  </si>
  <si>
    <t>2010-04-07</t>
  </si>
  <si>
    <t>2010-04-20</t>
  </si>
  <si>
    <t>2010-08-25</t>
  </si>
  <si>
    <t>2010-02-11</t>
  </si>
  <si>
    <t>2010-07-22</t>
  </si>
  <si>
    <t>2010-01-05</t>
  </si>
  <si>
    <t>2009-08-11</t>
  </si>
  <si>
    <t>2010-06-10</t>
  </si>
  <si>
    <t>2009-05-18</t>
  </si>
  <si>
    <t>2009-01-17</t>
  </si>
  <si>
    <t>2009-11-21</t>
  </si>
  <si>
    <t>2010-08-29</t>
  </si>
  <si>
    <t>2010-12-16</t>
  </si>
  <si>
    <t>2010-05-05</t>
  </si>
  <si>
    <t>2010-03-09</t>
  </si>
  <si>
    <t>13/14 ans</t>
  </si>
  <si>
    <t>49270540203</t>
  </si>
  <si>
    <t>07676043437</t>
  </si>
  <si>
    <t>49760610237</t>
  </si>
  <si>
    <t>076_76047250</t>
  </si>
  <si>
    <t>76047320</t>
  </si>
  <si>
    <t>49760340180</t>
  </si>
  <si>
    <t>027_66686921</t>
  </si>
  <si>
    <t>49760780800</t>
  </si>
  <si>
    <t>076_76048902</t>
  </si>
  <si>
    <t>49760610319</t>
  </si>
  <si>
    <t>49760610383</t>
  </si>
  <si>
    <t>49270300036</t>
  </si>
  <si>
    <t>49760610412</t>
  </si>
  <si>
    <t>49760610414</t>
  </si>
  <si>
    <t>49760610285</t>
  </si>
  <si>
    <t>49764300190</t>
  </si>
  <si>
    <t>49610970262</t>
  </si>
  <si>
    <t>49760610347</t>
  </si>
  <si>
    <t>855209</t>
  </si>
  <si>
    <t>49760610273</t>
  </si>
  <si>
    <t>49761640183</t>
  </si>
  <si>
    <t>49760610342</t>
  </si>
  <si>
    <t>076_76047836</t>
  </si>
  <si>
    <t>49760610254</t>
  </si>
  <si>
    <t>49760610395</t>
  </si>
  <si>
    <t>897432</t>
  </si>
  <si>
    <t>49760610292</t>
  </si>
  <si>
    <t>49760610408</t>
  </si>
  <si>
    <t>076_76042430</t>
  </si>
  <si>
    <t>49760610350</t>
  </si>
  <si>
    <t>49270300089</t>
  </si>
  <si>
    <t xml:space="preserve">UC DARNÉTAL </t>
  </si>
  <si>
    <t>VC Eudois breslois</t>
  </si>
  <si>
    <t>VC Eu dois et breslois</t>
  </si>
  <si>
    <t>VCP</t>
  </si>
  <si>
    <t>Ucdarnetal</t>
  </si>
  <si>
    <t xml:space="preserve">UC darnetal </t>
  </si>
  <si>
    <t>UC DARNETAL</t>
  </si>
  <si>
    <t>VC Aiglon</t>
  </si>
  <si>
    <t>UCDarnetal</t>
  </si>
  <si>
    <t>Vc Catenay</t>
  </si>
  <si>
    <t>A.S. TREPORT CYCLISME</t>
  </si>
  <si>
    <t xml:space="preserve">vtt de la scie </t>
  </si>
  <si>
    <t xml:space="preserve">Uc Darnétal </t>
  </si>
  <si>
    <t xml:space="preserve">UC DARNETAL </t>
  </si>
  <si>
    <t>ACCRO BIKE 76</t>
  </si>
  <si>
    <t>uc darnetal</t>
  </si>
  <si>
    <t xml:space="preserve">VCPacy </t>
  </si>
  <si>
    <t>marc aurele 23.pdf</t>
  </si>
  <si>
    <t>inbound3442958164542693799.pdf</t>
  </si>
  <si>
    <t>Licence JLB.jpg</t>
  </si>
  <si>
    <t>Licence Ufolep 2023 Antoine.pdf</t>
  </si>
  <si>
    <t>IMG_20230129_232428.jpg</t>
  </si>
  <si>
    <t>Screenshot_2023-03-01-13-01-23-802_com.android.chrome.jpg</t>
  </si>
  <si>
    <t>inbound3925792043073228913.jpg</t>
  </si>
  <si>
    <t>2023 FFC CLÉMENT.pdf</t>
  </si>
  <si>
    <t>LICENCE UFOLEP ENZO 2023.pdf</t>
  </si>
  <si>
    <t>2023_20210065034.pdf</t>
  </si>
  <si>
    <t>licence FFC Assael2023.pdf</t>
  </si>
  <si>
    <t>16776044808077414707786583389521.jpg</t>
  </si>
  <si>
    <t>2023_20230122347.pdf</t>
  </si>
  <si>
    <t>Melyne licence 2023.pdf</t>
  </si>
  <si>
    <t xml:space="preserve">licence Maxence </t>
  </si>
  <si>
    <t>Liste_Licences (31).pdf</t>
  </si>
  <si>
    <t>licence VC Aiglon 2023 Pierre.jpg</t>
  </si>
  <si>
    <t>licence.jpg</t>
  </si>
  <si>
    <t>Espace Licencié.pdf</t>
  </si>
  <si>
    <t>WhatsApp Image 2023-03-10 at 10.44.50.jpeg</t>
  </si>
  <si>
    <t>Licence-UFOLEP-076711191-MAEL-1 (3).pdf</t>
  </si>
  <si>
    <t>262B7E12-C78A-4906-B90D-DD16A87C0F6D.jpeg</t>
  </si>
  <si>
    <t>Screenshot_20230308_200955_Gallery.jpg</t>
  </si>
  <si>
    <t>2C3F7E52-8DC9-451C-A17B-79459360C312.jpeg</t>
  </si>
  <si>
    <t>licence aurel.pdf</t>
  </si>
  <si>
    <t>IMG_20230305_180619.jpg</t>
  </si>
  <si>
    <t>LICENCE UFOLEP MAELYS.pdf</t>
  </si>
  <si>
    <t>licence3.jpg</t>
  </si>
  <si>
    <t>16781218362309135654715077987430.jpg</t>
  </si>
  <si>
    <t>FAF316DD-096C-40D1-AFDE-A8254C767276.jpeg</t>
  </si>
  <si>
    <t>marcaureleschepens</t>
  </si>
  <si>
    <t>gaëtangodefroy</t>
  </si>
  <si>
    <t>johanlanchonbreuil</t>
  </si>
  <si>
    <t>antoineabraham</t>
  </si>
  <si>
    <t>mathysdifftot</t>
  </si>
  <si>
    <t>lukasboissout</t>
  </si>
  <si>
    <t>mathysmarconnet</t>
  </si>
  <si>
    <t>clementlenepveu</t>
  </si>
  <si>
    <t>enzobruyez</t>
  </si>
  <si>
    <t>timotheeserre</t>
  </si>
  <si>
    <t>assaelarriagaloynel</t>
  </si>
  <si>
    <t>lounababy</t>
  </si>
  <si>
    <t>maximelecoq</t>
  </si>
  <si>
    <t>melynereboux</t>
  </si>
  <si>
    <t>maxencegerard</t>
  </si>
  <si>
    <t>robinlemaire</t>
  </si>
  <si>
    <t>pierremongreville</t>
  </si>
  <si>
    <t>antoinebazin</t>
  </si>
  <si>
    <t>alexherelle</t>
  </si>
  <si>
    <t>thibautcourty</t>
  </si>
  <si>
    <t>axeldunet</t>
  </si>
  <si>
    <t>louisdehaye</t>
  </si>
  <si>
    <t>maëldenommey</t>
  </si>
  <si>
    <t>noahbrun</t>
  </si>
  <si>
    <t>julesjoly</t>
  </si>
  <si>
    <t>robinlesueur</t>
  </si>
  <si>
    <t>aureldorangemarchal</t>
  </si>
  <si>
    <t>mateoduramebizet</t>
  </si>
  <si>
    <t>leonjason</t>
  </si>
  <si>
    <t>maëlyscatillon</t>
  </si>
  <si>
    <t>thibautbaboinprudhon</t>
  </si>
  <si>
    <t>batisteemery</t>
  </si>
  <si>
    <t>1-20230302-SW5EEZ-1</t>
  </si>
  <si>
    <t>1-20230306-5WS7I4-1</t>
  </si>
  <si>
    <t>1-20230302-A6YYFX-3</t>
  </si>
  <si>
    <t>1-20230219-23FEMY-1</t>
  </si>
  <si>
    <t>1-20230303-4HBE2U-1</t>
  </si>
  <si>
    <t>1-20230307-1LLTFG-2</t>
  </si>
  <si>
    <t>1-20230310-GYDZCY-1</t>
  </si>
  <si>
    <t>1-20230209-EHRG4F-2</t>
  </si>
  <si>
    <t>1-20230308-CITFGV-1</t>
  </si>
  <si>
    <t>1-20230227-X3IXFH-1</t>
  </si>
  <si>
    <t>1-20230228-4DXQ4S-1</t>
  </si>
  <si>
    <t>1-20230308-24GGQR-1</t>
  </si>
  <si>
    <t>1-20230228-HZ8CHL-1</t>
  </si>
  <si>
    <t>1-20230227-VSERBE-1</t>
  </si>
  <si>
    <t>1-20230305-AS7XZN-2</t>
  </si>
  <si>
    <t>1-20230309-C6CE5T-1</t>
  </si>
  <si>
    <t>1-20230220-BY4H5S-1</t>
  </si>
  <si>
    <t>1-20230302-KFS5CM-1</t>
  </si>
  <si>
    <t>1-20221220-6H1ZS1-1</t>
  </si>
  <si>
    <t>1-20230307-1LLTFG-1</t>
  </si>
  <si>
    <t>1-20230205-EN4WVE-1</t>
  </si>
  <si>
    <t>1-20230301-WS2DDE-1</t>
  </si>
  <si>
    <t>1-20230304-1S9HRK-1</t>
  </si>
  <si>
    <t>1-20230227-DLX8MR-1</t>
  </si>
  <si>
    <t>1-20230306-KP6E5V-1</t>
  </si>
  <si>
    <t>1-20230301-N9RRE1-1</t>
  </si>
  <si>
    <t>1-20230306-TKZS6M-1</t>
  </si>
  <si>
    <t>1-20230307-ZQD37X-1</t>
  </si>
  <si>
    <t>2023-03-02 21:03</t>
  </si>
  <si>
    <t>2023-03-06 17:56</t>
  </si>
  <si>
    <t>2023-02-19 23:04</t>
  </si>
  <si>
    <t>2023-03-03 20:06</t>
  </si>
  <si>
    <t>2023-03-07 18:36</t>
  </si>
  <si>
    <t>2023-03-10 14:18</t>
  </si>
  <si>
    <t>2023-03-08 08:45</t>
  </si>
  <si>
    <t>2023-02-27 09:21</t>
  </si>
  <si>
    <t>2023-03-08 18:45</t>
  </si>
  <si>
    <t>2023-02-28 12:46</t>
  </si>
  <si>
    <t>2023-02-27 07:46</t>
  </si>
  <si>
    <t>2023-03-09 19:36</t>
  </si>
  <si>
    <t>2023-02-20 20:44</t>
  </si>
  <si>
    <t>2023-03-02 11:11</t>
  </si>
  <si>
    <t>2022-12-20 14:51</t>
  </si>
  <si>
    <t>2023-02-05 20:08</t>
  </si>
  <si>
    <t>2023-03-01 17:06</t>
  </si>
  <si>
    <t>2023-03-04 12:19</t>
  </si>
  <si>
    <t>2023-02-27 22:17</t>
  </si>
  <si>
    <t>2023-03-06 21:55</t>
  </si>
  <si>
    <t>2023-03-01 13:58</t>
  </si>
  <si>
    <t>2023-03-06 08:59</t>
  </si>
  <si>
    <t>Mathis BRUN</t>
  </si>
  <si>
    <t xml:space="preserve">Martin  Freullet </t>
  </si>
  <si>
    <t>Nathan VIVIER</t>
  </si>
  <si>
    <t xml:space="preserve">Lubin LANCHON BREUIL </t>
  </si>
  <si>
    <t>Aimrane ouahbi</t>
  </si>
  <si>
    <t>TIMEO HAVARD</t>
  </si>
  <si>
    <t>Tom Picard</t>
  </si>
  <si>
    <t>Charly Pigeon</t>
  </si>
  <si>
    <t>Antonin THOREL</t>
  </si>
  <si>
    <t>Maxime Ledoux</t>
  </si>
  <si>
    <t>Valentin GUEROULT</t>
  </si>
  <si>
    <t>Evan BABY</t>
  </si>
  <si>
    <t>paul marc</t>
  </si>
  <si>
    <t xml:space="preserve">Emma  Dautresire </t>
  </si>
  <si>
    <t>THEO MARIE</t>
  </si>
  <si>
    <t>Gabriel Jason</t>
  </si>
  <si>
    <t>Abel Caselli</t>
  </si>
  <si>
    <t>Jules  GREVRENT</t>
  </si>
  <si>
    <t>ESTHEBAN DAVID</t>
  </si>
  <si>
    <t>Tom Carthalade</t>
  </si>
  <si>
    <t>Louka Levillain</t>
  </si>
  <si>
    <t>EVA HARDY LAINE</t>
  </si>
  <si>
    <t>Arthur Herbin</t>
  </si>
  <si>
    <t>antoine louvet</t>
  </si>
  <si>
    <t>Théo SERVO</t>
  </si>
  <si>
    <t xml:space="preserve">Sarah  Delestre </t>
  </si>
  <si>
    <t xml:space="preserve">Erwan  Latour </t>
  </si>
  <si>
    <t>paul vasseur</t>
  </si>
  <si>
    <t>Raphaël LACAILLE</t>
  </si>
  <si>
    <t>Mathis</t>
  </si>
  <si>
    <t xml:space="preserve">Martin </t>
  </si>
  <si>
    <t>Lubin</t>
  </si>
  <si>
    <t>Aimrane</t>
  </si>
  <si>
    <t>TIMEO</t>
  </si>
  <si>
    <t>Tom</t>
  </si>
  <si>
    <t>Charly</t>
  </si>
  <si>
    <t>Maxime</t>
  </si>
  <si>
    <t>Valentin</t>
  </si>
  <si>
    <t>Evan</t>
  </si>
  <si>
    <t>paul</t>
  </si>
  <si>
    <t xml:space="preserve">Emma </t>
  </si>
  <si>
    <t>THEO</t>
  </si>
  <si>
    <t>Gabriel</t>
  </si>
  <si>
    <t>Abel</t>
  </si>
  <si>
    <t xml:space="preserve">Jules </t>
  </si>
  <si>
    <t>ESTHEBAN</t>
  </si>
  <si>
    <t>Louka</t>
  </si>
  <si>
    <t>EVA</t>
  </si>
  <si>
    <t>Arthur</t>
  </si>
  <si>
    <t xml:space="preserve">Sarah </t>
  </si>
  <si>
    <t xml:space="preserve">Erwan </t>
  </si>
  <si>
    <t>Raphaël</t>
  </si>
  <si>
    <t xml:space="preserve">Freullet </t>
  </si>
  <si>
    <t>VIVIER</t>
  </si>
  <si>
    <t>ouahbi</t>
  </si>
  <si>
    <t>HAVARD</t>
  </si>
  <si>
    <t>Picard</t>
  </si>
  <si>
    <t>Pigeon</t>
  </si>
  <si>
    <t>Ledoux</t>
  </si>
  <si>
    <t>GUEROULT</t>
  </si>
  <si>
    <t>marc</t>
  </si>
  <si>
    <t xml:space="preserve">Dautresire </t>
  </si>
  <si>
    <t>MARIE</t>
  </si>
  <si>
    <t>Caselli</t>
  </si>
  <si>
    <t>GREVRENT</t>
  </si>
  <si>
    <t>DAVID</t>
  </si>
  <si>
    <t>Carthalade</t>
  </si>
  <si>
    <t>Levillain</t>
  </si>
  <si>
    <t>HARDY LAINE</t>
  </si>
  <si>
    <t>Herbin</t>
  </si>
  <si>
    <t>louvet</t>
  </si>
  <si>
    <t>SERVO</t>
  </si>
  <si>
    <t xml:space="preserve">Delestre </t>
  </si>
  <si>
    <t xml:space="preserve">Latour </t>
  </si>
  <si>
    <t>vasseur</t>
  </si>
  <si>
    <t>LACAILLE</t>
  </si>
  <si>
    <t>Manunet76@gmail.com</t>
  </si>
  <si>
    <t>viviernathan7@gmail.com</t>
  </si>
  <si>
    <t>aimraneouahbi2007@gmail.com</t>
  </si>
  <si>
    <t>aureletsebastien@gmail.com</t>
  </si>
  <si>
    <t>picardtom7@gmail.com</t>
  </si>
  <si>
    <t>none@gmail.com</t>
  </si>
  <si>
    <t>Ledoux.maxime@free.fr</t>
  </si>
  <si>
    <t>ngueroult@bbox.fr</t>
  </si>
  <si>
    <t>marcchristophe@orange.fr</t>
  </si>
  <si>
    <t>jean-charles.dautresire@orange.fr</t>
  </si>
  <si>
    <t>julien_marie2@hotmail.com</t>
  </si>
  <si>
    <t>abelcaselli@gmail.com</t>
  </si>
  <si>
    <t>gilles.grevrent@gmail.com</t>
  </si>
  <si>
    <t>renald.david@yahoo.fr</t>
  </si>
  <si>
    <t>Stevecarthalade@sfr.fr</t>
  </si>
  <si>
    <t>Loukalevillain@gmail.com</t>
  </si>
  <si>
    <t>laine.lau@neuf.fr</t>
  </si>
  <si>
    <t>herbin.maxime@orange.fr</t>
  </si>
  <si>
    <t>alto27@orange.fr</t>
  </si>
  <si>
    <t>elenaservo@gmail.com</t>
  </si>
  <si>
    <t>astreportcyclisme@club.fr</t>
  </si>
  <si>
    <t>damiendamiensdu80@gmail.com</t>
  </si>
  <si>
    <t>paul.vasseur0302@gmail.com</t>
  </si>
  <si>
    <t>fabien-celine@live.fr</t>
  </si>
  <si>
    <t>2007-03-05</t>
  </si>
  <si>
    <t>2008-04-06</t>
  </si>
  <si>
    <t>2007-07-17</t>
  </si>
  <si>
    <t>2008-03-17</t>
  </si>
  <si>
    <t>2007-05-14</t>
  </si>
  <si>
    <t>2007-06-07</t>
  </si>
  <si>
    <t>2008-04-09</t>
  </si>
  <si>
    <t>2008-07-25</t>
  </si>
  <si>
    <t>2008-08-19</t>
  </si>
  <si>
    <t>2007-02-18</t>
  </si>
  <si>
    <t>2007-02-28</t>
  </si>
  <si>
    <t>2007-12-15</t>
  </si>
  <si>
    <t>2008-06-18</t>
  </si>
  <si>
    <t>2008-09-24</t>
  </si>
  <si>
    <t>2007-11-14</t>
  </si>
  <si>
    <t>2007-08-06</t>
  </si>
  <si>
    <t>2008-06-30</t>
  </si>
  <si>
    <t>2007-01-09</t>
  </si>
  <si>
    <t>2008-03-07</t>
  </si>
  <si>
    <t>2008-10-30</t>
  </si>
  <si>
    <t>2008-07-22</t>
  </si>
  <si>
    <t>2008-04-26</t>
  </si>
  <si>
    <t>2007-06-23</t>
  </si>
  <si>
    <t>2008-11-03</t>
  </si>
  <si>
    <t>2007-08-03</t>
  </si>
  <si>
    <t>2008-12-20</t>
  </si>
  <si>
    <t>2007-02-03</t>
  </si>
  <si>
    <t>2007-11-09</t>
  </si>
  <si>
    <t>15/16 ans</t>
  </si>
  <si>
    <t>Autre Licence</t>
  </si>
  <si>
    <t>49760610214</t>
  </si>
  <si>
    <t>49760610306</t>
  </si>
  <si>
    <t>49144490129</t>
  </si>
  <si>
    <t>49760610208</t>
  </si>
  <si>
    <t>49760610315</t>
  </si>
  <si>
    <t>55655340</t>
  </si>
  <si>
    <t>07676047290</t>
  </si>
  <si>
    <t>None</t>
  </si>
  <si>
    <t>49763520088</t>
  </si>
  <si>
    <t>49760610287</t>
  </si>
  <si>
    <t>49270850202</t>
  </si>
  <si>
    <t>49270300010</t>
  </si>
  <si>
    <t>858813</t>
  </si>
  <si>
    <t>55654051</t>
  </si>
  <si>
    <t>076_76048792</t>
  </si>
  <si>
    <t>989043</t>
  </si>
  <si>
    <t>027_66700087</t>
  </si>
  <si>
    <t>49763520243</t>
  </si>
  <si>
    <t>49613950266</t>
  </si>
  <si>
    <t>49760610377</t>
  </si>
  <si>
    <t>49762660383</t>
  </si>
  <si>
    <t>49270300293</t>
  </si>
  <si>
    <t>888567</t>
  </si>
  <si>
    <t>49270850186</t>
  </si>
  <si>
    <t>49760610393</t>
  </si>
  <si>
    <t>49762660190</t>
  </si>
  <si>
    <t>47800840174</t>
  </si>
  <si>
    <t>49760610291</t>
  </si>
  <si>
    <t>49764300226</t>
  </si>
  <si>
    <t xml:space="preserve">Uc darnetal </t>
  </si>
  <si>
    <t>Vélo Jeunes Aventure</t>
  </si>
  <si>
    <t>ES Aumale</t>
  </si>
  <si>
    <t xml:space="preserve">As treport </t>
  </si>
  <si>
    <t>UCPA</t>
  </si>
  <si>
    <t>VC Bernay</t>
  </si>
  <si>
    <t>acpa</t>
  </si>
  <si>
    <t xml:space="preserve">AS TREPORT CYCLISME </t>
  </si>
  <si>
    <t>VCEB</t>
  </si>
  <si>
    <t>Rando Sport VTT</t>
  </si>
  <si>
    <t>Vcpacy</t>
  </si>
  <si>
    <t>UNION CYLISTE DU PAYS D'ARGENTAN4U</t>
  </si>
  <si>
    <t>VC Paceen</t>
  </si>
  <si>
    <t>AS Trèport</t>
  </si>
  <si>
    <t>vc bernay</t>
  </si>
  <si>
    <t xml:space="preserve">As Tréport Cyclisme </t>
  </si>
  <si>
    <t>AC Amienoise</t>
  </si>
  <si>
    <t>460DD31E-398F-4518-929A-A256D65FD7FB.jpeg</t>
  </si>
  <si>
    <t>82989351-37D5-4DD4-87E8-7ED753754395.jpeg</t>
  </si>
  <si>
    <t>Licence VTT 2023.jpg</t>
  </si>
  <si>
    <t>licence 2022 LLB.jpg</t>
  </si>
  <si>
    <t>9AA17AD2-7DA9-4C9D-81D2-0516D1A3F0B9.jpeg</t>
  </si>
  <si>
    <t>Licence FSGT Timéo Havard.pdf</t>
  </si>
  <si>
    <t>6657AC95-AD8D-4FEA-936C-0C01162B6B39.jpeg</t>
  </si>
  <si>
    <t>Screenshot 2023-03-09 at 7.04.04 PM.png</t>
  </si>
  <si>
    <t>Antonin- 49763520088.pdf</t>
  </si>
  <si>
    <t>Licence ffc 2023.pdf</t>
  </si>
  <si>
    <t>Licence 2023 FFC Valentin.jpg</t>
  </si>
  <si>
    <t>16776043044204724393922919470339.jpg</t>
  </si>
  <si>
    <t>attestation_licence_paul.pdf</t>
  </si>
  <si>
    <t>inbound1806584453518425052.jpg</t>
  </si>
  <si>
    <t>Ufolep Théo.pdf</t>
  </si>
  <si>
    <t>92061453-4A02-4B54-A392-DDFB7C287207.jpeg</t>
  </si>
  <si>
    <t>16783868592615777994535933474521.jpg</t>
  </si>
  <si>
    <t>Licence Jules 2023.pdf</t>
  </si>
  <si>
    <t>LICENCE ESTHEBAN DAVID.pdf</t>
  </si>
  <si>
    <t>2023_20170016006.pdf</t>
  </si>
  <si>
    <t>20230216_162207[1].jpg</t>
  </si>
  <si>
    <t>Antoine LOUVET.pdf</t>
  </si>
  <si>
    <t>9EED8F68-7013-4097-AD68-6BBBF6B593FF.jpeg</t>
  </si>
  <si>
    <t>003E35D5-8623-4693-A887-DB0E5BE51525.jpeg</t>
  </si>
  <si>
    <t>2023_Paul_Licence_FFC_49760610291.pdf</t>
  </si>
  <si>
    <t>Liste_Licences (28).pdf</t>
  </si>
  <si>
    <t>mathisbrun</t>
  </si>
  <si>
    <t>martinfreullet</t>
  </si>
  <si>
    <t>nathanvivier</t>
  </si>
  <si>
    <t>lubinlanchonbreuil</t>
  </si>
  <si>
    <t>aimraneouahbi</t>
  </si>
  <si>
    <t>timeohavard</t>
  </si>
  <si>
    <t>tompicard</t>
  </si>
  <si>
    <t>charlypigeon</t>
  </si>
  <si>
    <t>antoninthorel</t>
  </si>
  <si>
    <t>maximeledoux</t>
  </si>
  <si>
    <t>valentingueroult</t>
  </si>
  <si>
    <t>evanbaby</t>
  </si>
  <si>
    <t>paulmarc</t>
  </si>
  <si>
    <t>emmadautresire</t>
  </si>
  <si>
    <t>theomarie</t>
  </si>
  <si>
    <t>gabrieljason</t>
  </si>
  <si>
    <t>abelcaselli</t>
  </si>
  <si>
    <t>julesgrevrent</t>
  </si>
  <si>
    <t>esthebandavid</t>
  </si>
  <si>
    <t>tomcarthalade</t>
  </si>
  <si>
    <t>loukalevillain</t>
  </si>
  <si>
    <t>evahardylaine</t>
  </si>
  <si>
    <t>arthurherbin</t>
  </si>
  <si>
    <t>antoinelouvet</t>
  </si>
  <si>
    <t>theoservo</t>
  </si>
  <si>
    <t>sarahdelestre</t>
  </si>
  <si>
    <t>erwanlatour</t>
  </si>
  <si>
    <t>paulvasseur</t>
  </si>
  <si>
    <t>raphaëllacaille</t>
  </si>
  <si>
    <t>1-20230309-91WTEN-1</t>
  </si>
  <si>
    <t>1-20230307-EBCXKK-1</t>
  </si>
  <si>
    <t>1-20230307-39345N-1</t>
  </si>
  <si>
    <t>1-20230309-JTQR9G-1</t>
  </si>
  <si>
    <t>1-20230306-3CUAS6-1</t>
  </si>
  <si>
    <t>1-20230307-RXP2HN-1</t>
  </si>
  <si>
    <t>1-20230306-NAFPFH-1</t>
  </si>
  <si>
    <t>1-20230122-4VA7ID-1</t>
  </si>
  <si>
    <t>1-20230308-CAXXDH-1</t>
  </si>
  <si>
    <t>1-20230307-T6KKYT-1</t>
  </si>
  <si>
    <t>1-20230303-FGXC6W-1</t>
  </si>
  <si>
    <t>1-20230307-93SVPW-1</t>
  </si>
  <si>
    <t>1-20230226-3ED8TH-1</t>
  </si>
  <si>
    <t>1-20230214-XGMN5S-1</t>
  </si>
  <si>
    <t>1-20230303-4HBE2U-2</t>
  </si>
  <si>
    <t>1-20230308-D57GIT-1</t>
  </si>
  <si>
    <t>1-20230227-P42IVK-1</t>
  </si>
  <si>
    <t>1-20230228-BXK3UE-2</t>
  </si>
  <si>
    <t>1-20230310-TNPNB1-1</t>
  </si>
  <si>
    <t>1-20230307-H81KZN-1</t>
  </si>
  <si>
    <t>1-20230228-G79N1F-1</t>
  </si>
  <si>
    <t>1-20230109-AUFU3Q-1</t>
  </si>
  <si>
    <t>1-20230305-P9V6PL-10</t>
  </si>
  <si>
    <t>1-20230308-AJ87NP-1</t>
  </si>
  <si>
    <t>1-20230307-ZQD37X-6</t>
  </si>
  <si>
    <t>1-20230307-BGK7LM-1</t>
  </si>
  <si>
    <t>1-20230306-RE6R3A-1</t>
  </si>
  <si>
    <t>1-20230227-FE2SIQ-1</t>
  </si>
  <si>
    <t>1-20230306-5745WC-1</t>
  </si>
  <si>
    <t>1-20230307-EQ8AJF-1</t>
  </si>
  <si>
    <t>1-20230306-86DXU1-1</t>
  </si>
  <si>
    <t>1-20230309-8SC23M-1</t>
  </si>
  <si>
    <t>1-20230306-TKZS6M-2</t>
  </si>
  <si>
    <t>1-20230307-ZQD37X-5</t>
  </si>
  <si>
    <t>1-20230130-EY7IFW-1</t>
  </si>
  <si>
    <t>1-20221201-ZX5EKQ-1</t>
  </si>
  <si>
    <t>1-20230227-96XZ4A-1</t>
  </si>
  <si>
    <t>1-20230309-1IMF86-1</t>
  </si>
  <si>
    <t>1-20230306-YB9C92-1</t>
  </si>
  <si>
    <t>1-20230303-4HBE2U-3</t>
  </si>
  <si>
    <t>1-20230224-BJPML6-1</t>
  </si>
  <si>
    <t>1-20230307-ZQD37X-9</t>
  </si>
  <si>
    <t>1-20230303-GZWR3R-1</t>
  </si>
  <si>
    <t>1-20230307-B49P1Z-1</t>
  </si>
  <si>
    <t>1-20230306-Y2X1L6-1</t>
  </si>
  <si>
    <t>1-20230305-P9V6PL-8</t>
  </si>
  <si>
    <t>1-20230309-PCVLCR-1</t>
  </si>
  <si>
    <t>1-20230306-5V89P9-1</t>
  </si>
  <si>
    <t>1-20230301-VSR2Z6-1</t>
  </si>
  <si>
    <t>1-20230305-P9V6PL-6</t>
  </si>
  <si>
    <t>1-20230228-L54JF4-1</t>
  </si>
  <si>
    <t>1-20230227-GPDPKW-2</t>
  </si>
  <si>
    <t>1-20230307-EKFXC9-2</t>
  </si>
  <si>
    <t>1-20230306-N1ND5L-1</t>
  </si>
  <si>
    <t>1-20230227-7QK2BR-1</t>
  </si>
  <si>
    <t>1-20230307-58KXAQ-1</t>
  </si>
  <si>
    <t>1-20230306-3CUAS6-2</t>
  </si>
  <si>
    <t>1-20230305-P9V6PL-9</t>
  </si>
  <si>
    <t>1-20230307-EKFXC9-1</t>
  </si>
  <si>
    <t>1-20230306-8LLLM6-1</t>
  </si>
  <si>
    <t>1-20230307-PKU1ER-1</t>
  </si>
  <si>
    <t>1-20230301-99NCVM-1</t>
  </si>
  <si>
    <t>1-20230309-I9A2MG-1</t>
  </si>
  <si>
    <t>1-20230214-1M49G9-1</t>
  </si>
  <si>
    <t>1-20230227-I86MZU-2</t>
  </si>
  <si>
    <t>1-20230308-N9P9YR-1</t>
  </si>
  <si>
    <t>1-20230213-97BBJK-1</t>
  </si>
  <si>
    <t>1-20230305-P9V6PL-11</t>
  </si>
  <si>
    <t>1-20230306-TDQYVY-1</t>
  </si>
  <si>
    <t>1-20230225-IPASS3-1</t>
  </si>
  <si>
    <t>1-20230122-4VA7ID-2</t>
  </si>
  <si>
    <t>1-20230301-99NCVM-2</t>
  </si>
  <si>
    <t>1-20230223-CMTF75-3</t>
  </si>
  <si>
    <t>1-20230227-VSERBE-2</t>
  </si>
  <si>
    <t>1-20230227-V7S2NH-2</t>
  </si>
  <si>
    <t>1-20230305-9NH917-1</t>
  </si>
  <si>
    <t>1-20230123-QYJXQP-2</t>
  </si>
  <si>
    <t>1-20230305-P9V6PL-7</t>
  </si>
  <si>
    <t>1-20230123-QYJXQP-3</t>
  </si>
  <si>
    <t>1-20230307-ZQD37X-8</t>
  </si>
  <si>
    <t>1-20230307-ZQD37X-7</t>
  </si>
  <si>
    <t>1-20230227-MFE7HI-1</t>
  </si>
  <si>
    <t>1-20230205-EN4WVE-2</t>
  </si>
  <si>
    <t>1-20230227-GNU2YM-2</t>
  </si>
  <si>
    <t>1-20221124-GZDRAS-1</t>
  </si>
  <si>
    <t>1-20230308-TY3HTE-1</t>
  </si>
  <si>
    <t>1-20230309-NZ74JV-1</t>
  </si>
  <si>
    <t>1-20230303-UBBKCD-1</t>
  </si>
  <si>
    <t>1-20230227-FQ5RW2-2</t>
  </si>
  <si>
    <t>1-20230227-MQU8CC-1</t>
  </si>
  <si>
    <t>1-20230306-3U2RWE-1</t>
  </si>
  <si>
    <t>1-20230304-M16ZRL-1</t>
  </si>
  <si>
    <t>1-20230308-T6G882-1</t>
  </si>
  <si>
    <t>1-20230309-KJPUDL-1</t>
  </si>
  <si>
    <t>1-20230307-I8MHRY-1</t>
  </si>
  <si>
    <t>1-20230305-5I7Q1V-1</t>
  </si>
  <si>
    <t>1-20230302-SBL91E-1</t>
  </si>
  <si>
    <t>1-20230209-EHRG4F-3</t>
  </si>
  <si>
    <t>1-20230228-LXQZK4-1</t>
  </si>
  <si>
    <t>1-20230228-KK8I5H-3</t>
  </si>
  <si>
    <t>1-20230307-VYGJUH-2</t>
  </si>
  <si>
    <t>1-20230307-LVBVMS-1</t>
  </si>
  <si>
    <t>1-20230301-D55Z14-1</t>
  </si>
  <si>
    <t>1-20230309-14EZUZ-1</t>
  </si>
  <si>
    <t>1-20230227-DRBRKD-1</t>
  </si>
  <si>
    <t>1-20230227-GNU2YM-1</t>
  </si>
  <si>
    <t>1-20230306-A35NJ5-1</t>
  </si>
  <si>
    <t>1-20230305-P9V6PL-5</t>
  </si>
  <si>
    <t>1-20230305-P9V6PL-12</t>
  </si>
  <si>
    <t>1-20230305-34PJB6-2</t>
  </si>
  <si>
    <t>1-20230304-DZKAF9-1</t>
  </si>
  <si>
    <t>1-20230309-RMEA7A-1</t>
  </si>
  <si>
    <t>1-20230309-GZPKXH-1</t>
  </si>
  <si>
    <t>1-20230227-I86MZU-1</t>
  </si>
  <si>
    <t>1-20230305-EMSD69-1</t>
  </si>
  <si>
    <t>1-20230301-6779G1-1</t>
  </si>
  <si>
    <t>1-20230227-FQ5RW2-1</t>
  </si>
  <si>
    <t>1-20230304-1KHAPS-1</t>
  </si>
  <si>
    <t>1-20230306-TI1RD1-2</t>
  </si>
  <si>
    <t>1-20230307-1LLTFG-3</t>
  </si>
  <si>
    <t>1-20230303-XI6PA4-1</t>
  </si>
  <si>
    <t>1-20230309-6Z83QS-1</t>
  </si>
  <si>
    <t>1-20230301-WS2DDE-2</t>
  </si>
  <si>
    <t>1-20230306-S27935-1</t>
  </si>
  <si>
    <t>1-20230310-8IGE8H-1</t>
  </si>
  <si>
    <t>1-20230308-AWJJB5-1</t>
  </si>
  <si>
    <t>1-20230116-J9N8LB-2</t>
  </si>
  <si>
    <t>1-20230307-VYGJUH-1</t>
  </si>
  <si>
    <t>1-20230227-SVXT6D-1</t>
  </si>
  <si>
    <t>1-20230212-HU9YIH-1</t>
  </si>
  <si>
    <t>1-20230214-VMJ914-1</t>
  </si>
  <si>
    <t>1-20230216-WISPYD-1</t>
  </si>
  <si>
    <t>1-20230228-3451B6-2</t>
  </si>
  <si>
    <t>1-20230301-N9RRE1-2</t>
  </si>
  <si>
    <t>1-20230303-RLMQWU-1</t>
  </si>
  <si>
    <t>1-20230303-WT4J75-1</t>
  </si>
  <si>
    <t>1-20230304-MT6TFK-1</t>
  </si>
  <si>
    <t>1-20230304-MMIZT3-1</t>
  </si>
  <si>
    <t>1-20230306-8MKJHS-1</t>
  </si>
  <si>
    <t>1-20230306-8MKJHS-2</t>
  </si>
  <si>
    <t>1-20230306-J6R4ZB-1</t>
  </si>
  <si>
    <t>1-20230306-SKGSUZ-1</t>
  </si>
  <si>
    <t>1-20230307-78KZCZ-1</t>
  </si>
  <si>
    <t>1-20230307-CEDB3C-1</t>
  </si>
  <si>
    <t>1-20230308-RIGJ61-1</t>
  </si>
  <si>
    <t>1-20230308-JYQRJF-1</t>
  </si>
  <si>
    <t>1-20230308-GIZ3XT-1</t>
  </si>
  <si>
    <t>1-20230308-832SIL-1</t>
  </si>
  <si>
    <t>1-20230309-KFDXRI-1</t>
  </si>
  <si>
    <t>1-20230309-J2FBHW-1</t>
  </si>
  <si>
    <t>1-20230309-59P5GS-1</t>
  </si>
  <si>
    <t>1-20230309-LGYGHZ-1</t>
  </si>
  <si>
    <t>1-20230309-XT9GEE-1</t>
  </si>
  <si>
    <t>1-20230310-3T41C3-1</t>
  </si>
  <si>
    <t>2023-03-09 19:59</t>
  </si>
  <si>
    <t>2023-03-07 23:06</t>
  </si>
  <si>
    <t>2023-03-07 20:29</t>
  </si>
  <si>
    <t>2023-03-09 19:05</t>
  </si>
  <si>
    <t>2023-03-06 21:24</t>
  </si>
  <si>
    <t>2023-03-07 21:35</t>
  </si>
  <si>
    <t>2023-03-06 10:03</t>
  </si>
  <si>
    <t>2023-01-22 19:56</t>
  </si>
  <si>
    <t>2023-03-08 16:59</t>
  </si>
  <si>
    <t>2023-03-07 18:54</t>
  </si>
  <si>
    <t>2023-03-03 22:47</t>
  </si>
  <si>
    <t>2023-03-07 21:25</t>
  </si>
  <si>
    <t>2023-02-26 18:07</t>
  </si>
  <si>
    <t>2023-02-14 16:38</t>
  </si>
  <si>
    <t>2023-03-08 21:29</t>
  </si>
  <si>
    <t>2023-02-27 09:19</t>
  </si>
  <si>
    <t>2023-03-10 09:09</t>
  </si>
  <si>
    <t>2023-03-07 21:55</t>
  </si>
  <si>
    <t>2023-02-28 20:30</t>
  </si>
  <si>
    <t>2023-01-09 22:18</t>
  </si>
  <si>
    <t>2023-03-08 16:36</t>
  </si>
  <si>
    <t>2023-03-07 18:37</t>
  </si>
  <si>
    <t>2023-03-06 10:00</t>
  </si>
  <si>
    <t>2023-02-27 21:31</t>
  </si>
  <si>
    <t>2023-03-06 11:32</t>
  </si>
  <si>
    <t>2023-03-07 13:07</t>
  </si>
  <si>
    <t>2023-03-06 11:31</t>
  </si>
  <si>
    <t>2023-03-09 07:41</t>
  </si>
  <si>
    <t>2023-01-30 10:49</t>
  </si>
  <si>
    <t>2022-12-01 23:06</t>
  </si>
  <si>
    <t>2023-02-27 20:53</t>
  </si>
  <si>
    <t>2023-03-09 19:17</t>
  </si>
  <si>
    <t>2023-02-24 20:39</t>
  </si>
  <si>
    <t>2023-03-03 14:10</t>
  </si>
  <si>
    <t>2023-03-07 19:48</t>
  </si>
  <si>
    <t>2023-03-09 12:47</t>
  </si>
  <si>
    <t>2023-03-06 09:36</t>
  </si>
  <si>
    <t>2023-03-01 18:41</t>
  </si>
  <si>
    <t>2023-02-28 18:41</t>
  </si>
  <si>
    <t>2023-03-07 14:31</t>
  </si>
  <si>
    <t>2023-03-06 10:01</t>
  </si>
  <si>
    <t>2023-02-27 10:13</t>
  </si>
  <si>
    <t>2023-03-07 20:41</t>
  </si>
  <si>
    <t>2023-03-06 22:42</t>
  </si>
  <si>
    <t>2023-03-07 12:02</t>
  </si>
  <si>
    <t>2023-03-01 20:56</t>
  </si>
  <si>
    <t>2023-03-09 19:13</t>
  </si>
  <si>
    <t>2023-02-14 10:27</t>
  </si>
  <si>
    <t>2023-02-27 08:22</t>
  </si>
  <si>
    <t>2023-03-08 09:39</t>
  </si>
  <si>
    <t>2023-02-13 20:08</t>
  </si>
  <si>
    <t>2023-03-06 21:11</t>
  </si>
  <si>
    <t>2023-02-25 09:23</t>
  </si>
  <si>
    <t>2023-03-05 20:45</t>
  </si>
  <si>
    <t>2023-02-27 19:27</t>
  </si>
  <si>
    <t>2023-02-27 13:06</t>
  </si>
  <si>
    <t>2022-11-24 18:37</t>
  </si>
  <si>
    <t>2023-03-08 20:51</t>
  </si>
  <si>
    <t>2023-03-09 18:31</t>
  </si>
  <si>
    <t>2023-03-03 15:24</t>
  </si>
  <si>
    <t>2023-02-27 22:04</t>
  </si>
  <si>
    <t>2023-02-27 19:14</t>
  </si>
  <si>
    <t>2023-03-06 19:34</t>
  </si>
  <si>
    <t>2023-03-04 18:12</t>
  </si>
  <si>
    <t>2023-03-08 10:10</t>
  </si>
  <si>
    <t>2023-03-09 19:44</t>
  </si>
  <si>
    <t>2023-03-07 21:05</t>
  </si>
  <si>
    <t>2023-03-05 14:23</t>
  </si>
  <si>
    <t>2023-03-02 23:01</t>
  </si>
  <si>
    <t>2023-02-28 12:05</t>
  </si>
  <si>
    <t>2023-03-07 16:48</t>
  </si>
  <si>
    <t>2023-03-07 11:44</t>
  </si>
  <si>
    <t>2023-03-01 14:26</t>
  </si>
  <si>
    <t>2023-03-09 12:55</t>
  </si>
  <si>
    <t>2023-02-27 12:28</t>
  </si>
  <si>
    <t>2023-03-06 19:57</t>
  </si>
  <si>
    <t>2023-03-04 17:40</t>
  </si>
  <si>
    <t>2023-03-09 19:47</t>
  </si>
  <si>
    <t>2023-03-09 18:02</t>
  </si>
  <si>
    <t>2023-03-05 18:51</t>
  </si>
  <si>
    <t>2023-03-01 18:58</t>
  </si>
  <si>
    <t>2023-03-04 12:58</t>
  </si>
  <si>
    <t>2023-03-03 20:50</t>
  </si>
  <si>
    <t>2023-03-09 13:58</t>
  </si>
  <si>
    <t>2023-03-06 16:49</t>
  </si>
  <si>
    <t>2023-03-10 21:29</t>
  </si>
  <si>
    <t>2023-03-08 18:46</t>
  </si>
  <si>
    <t>2023-02-27 08:08</t>
  </si>
  <si>
    <t>2023-02-12 19:07</t>
  </si>
  <si>
    <t>2023-02-14 22:01</t>
  </si>
  <si>
    <t>2023-02-16 22:51</t>
  </si>
  <si>
    <t>2023-03-03 09:52</t>
  </si>
  <si>
    <t>2023-03-03 12:53</t>
  </si>
  <si>
    <t>2023-03-04 00:15</t>
  </si>
  <si>
    <t>2023-03-04 00:24</t>
  </si>
  <si>
    <t>2023-03-06 07:26</t>
  </si>
  <si>
    <t>2023-03-06 07:46</t>
  </si>
  <si>
    <t>2023-03-06 22:46</t>
  </si>
  <si>
    <t>2023-03-07 05:12</t>
  </si>
  <si>
    <t>2023-03-07 17:10</t>
  </si>
  <si>
    <t>2023-03-08 12:49</t>
  </si>
  <si>
    <t>2023-03-08 14:01</t>
  </si>
  <si>
    <t>2023-03-08 21:15</t>
  </si>
  <si>
    <t>2023-03-08 22:57</t>
  </si>
  <si>
    <t>2023-03-09 12:07</t>
  </si>
  <si>
    <t>2023-03-09 13:17</t>
  </si>
  <si>
    <t>2023-03-09 15:13</t>
  </si>
  <si>
    <t>2023-03-09 18:20</t>
  </si>
  <si>
    <t>2023-03-09 19:28</t>
  </si>
  <si>
    <t>2023-03-10 18:41</t>
  </si>
  <si>
    <t>ADULTES H/F</t>
  </si>
  <si>
    <t>10,60 €</t>
  </si>
  <si>
    <t>10,00 €</t>
  </si>
  <si>
    <t>Theo Auzoux</t>
  </si>
  <si>
    <t xml:space="preserve">Damien  Guillemet </t>
  </si>
  <si>
    <t xml:space="preserve">Remi Lejeune </t>
  </si>
  <si>
    <t>Maxence Huard</t>
  </si>
  <si>
    <t>Quentin LEFEBVRE</t>
  </si>
  <si>
    <t xml:space="preserve">Arthur  Decampeaux </t>
  </si>
  <si>
    <t>Martin Lozier</t>
  </si>
  <si>
    <t>Fabien Carpentier</t>
  </si>
  <si>
    <t>Hugo Pegard</t>
  </si>
  <si>
    <t>Charles Laroche</t>
  </si>
  <si>
    <t xml:space="preserve">Pierrick  Travers </t>
  </si>
  <si>
    <t>Léo Collain</t>
  </si>
  <si>
    <t>Julien Huré</t>
  </si>
  <si>
    <t>Luc BARBOT</t>
  </si>
  <si>
    <t>MATHIS HAVARD</t>
  </si>
  <si>
    <t xml:space="preserve">François  Dumontier </t>
  </si>
  <si>
    <t>Christian Leleu</t>
  </si>
  <si>
    <t>benoit hennequez</t>
  </si>
  <si>
    <t>Jimmy Pigache</t>
  </si>
  <si>
    <t>MATHIEU CHAPELLE</t>
  </si>
  <si>
    <t>Richard Barray</t>
  </si>
  <si>
    <t>Aurélien ARIZZI</t>
  </si>
  <si>
    <t>Cyril HOSATTE</t>
  </si>
  <si>
    <t xml:space="preserve">Cedric Legendre </t>
  </si>
  <si>
    <t>Paul HAUBERT</t>
  </si>
  <si>
    <t>Serge Davesne</t>
  </si>
  <si>
    <t xml:space="preserve">Corentin Angreville </t>
  </si>
  <si>
    <t>rémi jouannin</t>
  </si>
  <si>
    <t>KENTIN DENIS</t>
  </si>
  <si>
    <t xml:space="preserve">Antonin  Ledoux </t>
  </si>
  <si>
    <t xml:space="preserve">Flavien  Nourry </t>
  </si>
  <si>
    <t>Valentin Quibel</t>
  </si>
  <si>
    <t>vincent vasseur</t>
  </si>
  <si>
    <t>Victor MANGOT</t>
  </si>
  <si>
    <t>Sebastien MARCHAND</t>
  </si>
  <si>
    <t>Emmanuel Castus</t>
  </si>
  <si>
    <t>Josué  Pacquet</t>
  </si>
  <si>
    <t>laurent thierry</t>
  </si>
  <si>
    <t xml:space="preserve">Matthieu  Lorgery </t>
  </si>
  <si>
    <t>SEBASTIEN HAVARD</t>
  </si>
  <si>
    <t>Frédéric FLEURY</t>
  </si>
  <si>
    <t>Noah DEMARE</t>
  </si>
  <si>
    <t>Herve Laroche</t>
  </si>
  <si>
    <t>Mathieu Pitard</t>
  </si>
  <si>
    <t>Jérémy Brument</t>
  </si>
  <si>
    <t>Louis FILLATRE</t>
  </si>
  <si>
    <t>Clément  Throude</t>
  </si>
  <si>
    <t xml:space="preserve">Steven  Saintyves </t>
  </si>
  <si>
    <t>Thierry Have</t>
  </si>
  <si>
    <t>Wilfried QUATANNENS</t>
  </si>
  <si>
    <t>Patrice LEBOSSE</t>
  </si>
  <si>
    <t>Thomas BOYELDIEU</t>
  </si>
  <si>
    <t>Laly Guyot</t>
  </si>
  <si>
    <t>Thierry Mollet</t>
  </si>
  <si>
    <t>Maxime Denis</t>
  </si>
  <si>
    <t>Tristan BOSSAERT</t>
  </si>
  <si>
    <t>FREDERIC LEFEBVRE</t>
  </si>
  <si>
    <t>Jean Jacques SCHEPENS</t>
  </si>
  <si>
    <t>Mickael  Guyot</t>
  </si>
  <si>
    <t xml:space="preserve">Jonathan  Jacobs </t>
  </si>
  <si>
    <t>Aurelien Valle</t>
  </si>
  <si>
    <t>Mathis Baudry</t>
  </si>
  <si>
    <t>Clément Leriche</t>
  </si>
  <si>
    <t>pierre Coplo</t>
  </si>
  <si>
    <t xml:space="preserve">Élise  Mauger </t>
  </si>
  <si>
    <t>Axel Laffont</t>
  </si>
  <si>
    <t>Clement Vottier</t>
  </si>
  <si>
    <t>Sacha POTDEVIN</t>
  </si>
  <si>
    <t>Nils Bion</t>
  </si>
  <si>
    <t xml:space="preserve">Romain  Duhamel </t>
  </si>
  <si>
    <t>Jérémy Carpentier</t>
  </si>
  <si>
    <t>Arnaud  Baudry</t>
  </si>
  <si>
    <t>Christophe RIDEL</t>
  </si>
  <si>
    <t>JULIEN MARIE</t>
  </si>
  <si>
    <t>Natacha BRUYEZ</t>
  </si>
  <si>
    <t>Tom Fouré</t>
  </si>
  <si>
    <t xml:space="preserve">Benjamin  Breton </t>
  </si>
  <si>
    <t>Valentine SCHROTZENBERGER</t>
  </si>
  <si>
    <t xml:space="preserve">Régis  Chopart </t>
  </si>
  <si>
    <t>Franck HURIER</t>
  </si>
  <si>
    <t>Jonathan PAIN</t>
  </si>
  <si>
    <t>Nicolas ROUSSEL</t>
  </si>
  <si>
    <t>Axel HARDY LAINE</t>
  </si>
  <si>
    <t>Alice Delcourt</t>
  </si>
  <si>
    <t>Sandrine Bourget</t>
  </si>
  <si>
    <t>Charles Hedde</t>
  </si>
  <si>
    <t>Antoine Vottier</t>
  </si>
  <si>
    <t>Davy Sehier</t>
  </si>
  <si>
    <t>Pierre-Jean duval</t>
  </si>
  <si>
    <t>Charles Nicolas</t>
  </si>
  <si>
    <t>Mathéo  bousser</t>
  </si>
  <si>
    <t>Baptiste gallais</t>
  </si>
  <si>
    <t>PIERRE BOUFFAY</t>
  </si>
  <si>
    <t>Lucas Loue</t>
  </si>
  <si>
    <t xml:space="preserve">Louise  Hautreux </t>
  </si>
  <si>
    <t>Alexis Langlois</t>
  </si>
  <si>
    <t>Anthony Delettré</t>
  </si>
  <si>
    <t>Pascal THOREL</t>
  </si>
  <si>
    <t>Alexandre Scellier</t>
  </si>
  <si>
    <t>NICOLAS Lenepveu</t>
  </si>
  <si>
    <t>Hugo Lancien</t>
  </si>
  <si>
    <t>Luc CHAPELLE</t>
  </si>
  <si>
    <t xml:space="preserve">Fabien  Hennequez </t>
  </si>
  <si>
    <t>MAX POHYER</t>
  </si>
  <si>
    <t>Doniphan Join</t>
  </si>
  <si>
    <t xml:space="preserve">Clément Duponchel </t>
  </si>
  <si>
    <t xml:space="preserve">Teddy Marais </t>
  </si>
  <si>
    <t>Matthieu SCHMIDT</t>
  </si>
  <si>
    <t>Jean Philippe FRANCOMME</t>
  </si>
  <si>
    <t>Sébastien Abraham</t>
  </si>
  <si>
    <t>Sébastien Toufflet</t>
  </si>
  <si>
    <t xml:space="preserve">David  GUILLAUME </t>
  </si>
  <si>
    <t xml:space="preserve">Nathan  Jouhault </t>
  </si>
  <si>
    <t xml:space="preserve">Pierre  Vallée </t>
  </si>
  <si>
    <t>Jade Cordesse Goffette</t>
  </si>
  <si>
    <t>david valentin</t>
  </si>
  <si>
    <t>Sophie schmitt</t>
  </si>
  <si>
    <t>Vincent Saint Léger David</t>
  </si>
  <si>
    <t>SEBASTIEN CATILLON</t>
  </si>
  <si>
    <t xml:space="preserve">Martial Picard </t>
  </si>
  <si>
    <t>Benoit Lemaitre</t>
  </si>
  <si>
    <t xml:space="preserve">Emmanuel  Fossard </t>
  </si>
  <si>
    <t>Maxime Herbin</t>
  </si>
  <si>
    <t>quentin schrotzenberger</t>
  </si>
  <si>
    <t>Nicolas Bellest</t>
  </si>
  <si>
    <t>maxime bersoult</t>
  </si>
  <si>
    <t>BLANDINE CAPRON</t>
  </si>
  <si>
    <t>Eric Lancien</t>
  </si>
  <si>
    <t>Amélie Flandrin</t>
  </si>
  <si>
    <t xml:space="preserve">Julian  Deuet </t>
  </si>
  <si>
    <t>Maxime Zamoum</t>
  </si>
  <si>
    <t xml:space="preserve">Damien Leneveu </t>
  </si>
  <si>
    <t>José  De Bastos</t>
  </si>
  <si>
    <t xml:space="preserve">Damien  Latour </t>
  </si>
  <si>
    <t>Romain Desblaches</t>
  </si>
  <si>
    <t>Maxence Pigné</t>
  </si>
  <si>
    <t xml:space="preserve">Robin  Duménil </t>
  </si>
  <si>
    <t>jonathan marguerite</t>
  </si>
  <si>
    <t>SEVERINE DA COSTA</t>
  </si>
  <si>
    <t>Marion CANNO</t>
  </si>
  <si>
    <t>Elouan Guichaux</t>
  </si>
  <si>
    <t>Gabin DUBOSQ</t>
  </si>
  <si>
    <t xml:space="preserve">Anais  Letellier </t>
  </si>
  <si>
    <t>Laurent PELTIER</t>
  </si>
  <si>
    <t>Hugo Haffray</t>
  </si>
  <si>
    <t>Ludovic Hedde</t>
  </si>
  <si>
    <t>Antoine Dehaye</t>
  </si>
  <si>
    <t>Eric  Quint</t>
  </si>
  <si>
    <t xml:space="preserve">Sébastien  LANGLACÉ </t>
  </si>
  <si>
    <t>PIERRE BECQUART</t>
  </si>
  <si>
    <t>Eddy Dieppois</t>
  </si>
  <si>
    <t>Mathis wattier</t>
  </si>
  <si>
    <t>Clément Depoilly</t>
  </si>
  <si>
    <t>Theo</t>
  </si>
  <si>
    <t xml:space="preserve">Damien </t>
  </si>
  <si>
    <t>Remi</t>
  </si>
  <si>
    <t>Quentin</t>
  </si>
  <si>
    <t xml:space="preserve">Arthur </t>
  </si>
  <si>
    <t>Martin</t>
  </si>
  <si>
    <t>Fabien</t>
  </si>
  <si>
    <t>Hugo</t>
  </si>
  <si>
    <t>Charles</t>
  </si>
  <si>
    <t xml:space="preserve">Pierrick </t>
  </si>
  <si>
    <t>Léo</t>
  </si>
  <si>
    <t>Julien</t>
  </si>
  <si>
    <t>Luc</t>
  </si>
  <si>
    <t>MATHIS</t>
  </si>
  <si>
    <t xml:space="preserve">François </t>
  </si>
  <si>
    <t>Christian</t>
  </si>
  <si>
    <t>benoit</t>
  </si>
  <si>
    <t>Jimmy</t>
  </si>
  <si>
    <t>MATHIEU</t>
  </si>
  <si>
    <t>Richard</t>
  </si>
  <si>
    <t>Aurélien</t>
  </si>
  <si>
    <t>Cyril</t>
  </si>
  <si>
    <t>Cedric</t>
  </si>
  <si>
    <t>Paul</t>
  </si>
  <si>
    <t>Serge</t>
  </si>
  <si>
    <t>rémi</t>
  </si>
  <si>
    <t>KENTIN</t>
  </si>
  <si>
    <t xml:space="preserve">Antonin </t>
  </si>
  <si>
    <t xml:space="preserve">Flavien </t>
  </si>
  <si>
    <t>vincent</t>
  </si>
  <si>
    <t>Victor</t>
  </si>
  <si>
    <t>Sebastien</t>
  </si>
  <si>
    <t>Emmanuel</t>
  </si>
  <si>
    <t xml:space="preserve">Josué </t>
  </si>
  <si>
    <t>laurent</t>
  </si>
  <si>
    <t xml:space="preserve">Matthieu </t>
  </si>
  <si>
    <t>SEBASTIEN</t>
  </si>
  <si>
    <t>Frédéric</t>
  </si>
  <si>
    <t>Noah</t>
  </si>
  <si>
    <t>Herve</t>
  </si>
  <si>
    <t>Mathieu</t>
  </si>
  <si>
    <t>Jérémy</t>
  </si>
  <si>
    <t xml:space="preserve">Steven </t>
  </si>
  <si>
    <t>Thierry</t>
  </si>
  <si>
    <t>Wilfried</t>
  </si>
  <si>
    <t>Patrice</t>
  </si>
  <si>
    <t>Laly</t>
  </si>
  <si>
    <t>Tristan</t>
  </si>
  <si>
    <t>FREDERIC</t>
  </si>
  <si>
    <t>Jean Jacques</t>
  </si>
  <si>
    <t xml:space="preserve">Mickael </t>
  </si>
  <si>
    <t xml:space="preserve">Jonathan </t>
  </si>
  <si>
    <t>Aurelien</t>
  </si>
  <si>
    <t>pierre</t>
  </si>
  <si>
    <t xml:space="preserve">Élise </t>
  </si>
  <si>
    <t>Clement</t>
  </si>
  <si>
    <t>Sacha</t>
  </si>
  <si>
    <t>Nils</t>
  </si>
  <si>
    <t xml:space="preserve">Romain </t>
  </si>
  <si>
    <t xml:space="preserve">Arnaud </t>
  </si>
  <si>
    <t>Christophe</t>
  </si>
  <si>
    <t>JULIEN</t>
  </si>
  <si>
    <t>Natacha</t>
  </si>
  <si>
    <t xml:space="preserve">Benjamin </t>
  </si>
  <si>
    <t>Valentine</t>
  </si>
  <si>
    <t xml:space="preserve">Régis </t>
  </si>
  <si>
    <t>Franck</t>
  </si>
  <si>
    <t>Jonathan</t>
  </si>
  <si>
    <t>Nicolas</t>
  </si>
  <si>
    <t>Alice</t>
  </si>
  <si>
    <t>Sandrine</t>
  </si>
  <si>
    <t>Davy</t>
  </si>
  <si>
    <t>Pierre-Jean</t>
  </si>
  <si>
    <t xml:space="preserve">Mathéo </t>
  </si>
  <si>
    <t>Baptiste</t>
  </si>
  <si>
    <t>PIERRE</t>
  </si>
  <si>
    <t xml:space="preserve">Louise </t>
  </si>
  <si>
    <t>Alexis</t>
  </si>
  <si>
    <t>Anthony</t>
  </si>
  <si>
    <t>Pascal</t>
  </si>
  <si>
    <t>Alexandre</t>
  </si>
  <si>
    <t>NICOLAS</t>
  </si>
  <si>
    <t xml:space="preserve">Fabien </t>
  </si>
  <si>
    <t>MAX</t>
  </si>
  <si>
    <t>Doniphan</t>
  </si>
  <si>
    <t>Teddy</t>
  </si>
  <si>
    <t>Matthieu</t>
  </si>
  <si>
    <t>Jean Philippe</t>
  </si>
  <si>
    <t>Sébastien</t>
  </si>
  <si>
    <t xml:space="preserve">David </t>
  </si>
  <si>
    <t xml:space="preserve">Nathan </t>
  </si>
  <si>
    <t xml:space="preserve">Pierre </t>
  </si>
  <si>
    <t>david</t>
  </si>
  <si>
    <t>Sophie</t>
  </si>
  <si>
    <t>Vincent</t>
  </si>
  <si>
    <t>Martial</t>
  </si>
  <si>
    <t>Benoit</t>
  </si>
  <si>
    <t xml:space="preserve">Emmanuel </t>
  </si>
  <si>
    <t>quentin</t>
  </si>
  <si>
    <t>BLANDINE</t>
  </si>
  <si>
    <t>Eric</t>
  </si>
  <si>
    <t>Amélie</t>
  </si>
  <si>
    <t xml:space="preserve">Julian </t>
  </si>
  <si>
    <t>Damien</t>
  </si>
  <si>
    <t xml:space="preserve">José </t>
  </si>
  <si>
    <t>Romain</t>
  </si>
  <si>
    <t xml:space="preserve">Robin </t>
  </si>
  <si>
    <t>jonathan</t>
  </si>
  <si>
    <t>SEVERINE</t>
  </si>
  <si>
    <t>Elouan</t>
  </si>
  <si>
    <t>Gabin</t>
  </si>
  <si>
    <t xml:space="preserve">Anais </t>
  </si>
  <si>
    <t>Laurent</t>
  </si>
  <si>
    <t>Ludovic</t>
  </si>
  <si>
    <t xml:space="preserve">Eric </t>
  </si>
  <si>
    <t xml:space="preserve">Sébastien </t>
  </si>
  <si>
    <t>Eddy</t>
  </si>
  <si>
    <t>Auzoux</t>
  </si>
  <si>
    <t xml:space="preserve">Guillemet </t>
  </si>
  <si>
    <t xml:space="preserve">Lejeune </t>
  </si>
  <si>
    <t>Huard</t>
  </si>
  <si>
    <t>LEFEBVRE</t>
  </si>
  <si>
    <t xml:space="preserve">Decampeaux </t>
  </si>
  <si>
    <t>Lozier</t>
  </si>
  <si>
    <t>Carpentier</t>
  </si>
  <si>
    <t>Pegard</t>
  </si>
  <si>
    <t>Laroche</t>
  </si>
  <si>
    <t xml:space="preserve">Travers </t>
  </si>
  <si>
    <t>Collain</t>
  </si>
  <si>
    <t>Huré</t>
  </si>
  <si>
    <t>BARBOT</t>
  </si>
  <si>
    <t xml:space="preserve">Dumontier </t>
  </si>
  <si>
    <t>Leleu</t>
  </si>
  <si>
    <t>Pigache</t>
  </si>
  <si>
    <t>CHAPELLE</t>
  </si>
  <si>
    <t>Barray</t>
  </si>
  <si>
    <t>ARIZZI</t>
  </si>
  <si>
    <t>HOSATTE</t>
  </si>
  <si>
    <t xml:space="preserve">Legendre </t>
  </si>
  <si>
    <t>HAUBERT</t>
  </si>
  <si>
    <t>Davesne</t>
  </si>
  <si>
    <t xml:space="preserve">Angreville </t>
  </si>
  <si>
    <t>jouannin</t>
  </si>
  <si>
    <t>DENIS</t>
  </si>
  <si>
    <t xml:space="preserve">Ledoux </t>
  </si>
  <si>
    <t xml:space="preserve">Nourry </t>
  </si>
  <si>
    <t>Quibel</t>
  </si>
  <si>
    <t>MANGOT</t>
  </si>
  <si>
    <t>MARCHAND</t>
  </si>
  <si>
    <t>Castus</t>
  </si>
  <si>
    <t>Pacquet</t>
  </si>
  <si>
    <t>thierry</t>
  </si>
  <si>
    <t xml:space="preserve">Lorgery </t>
  </si>
  <si>
    <t>FLEURY</t>
  </si>
  <si>
    <t>DEMARE</t>
  </si>
  <si>
    <t>Pitard</t>
  </si>
  <si>
    <t>Brument</t>
  </si>
  <si>
    <t>FILLATRE</t>
  </si>
  <si>
    <t>Throude</t>
  </si>
  <si>
    <t xml:space="preserve">Saintyves </t>
  </si>
  <si>
    <t>Have</t>
  </si>
  <si>
    <t>QUATANNENS</t>
  </si>
  <si>
    <t>LEBOSSE</t>
  </si>
  <si>
    <t>Guyot</t>
  </si>
  <si>
    <t>Mollet</t>
  </si>
  <si>
    <t>Denis</t>
  </si>
  <si>
    <t>BOSSAERT</t>
  </si>
  <si>
    <t xml:space="preserve">Jacobs </t>
  </si>
  <si>
    <t>Valle</t>
  </si>
  <si>
    <t>Baudry</t>
  </si>
  <si>
    <t>Leriche</t>
  </si>
  <si>
    <t>Coplo</t>
  </si>
  <si>
    <t xml:space="preserve">Mauger </t>
  </si>
  <si>
    <t>Laffont</t>
  </si>
  <si>
    <t>Vottier</t>
  </si>
  <si>
    <t>POTDEVIN</t>
  </si>
  <si>
    <t>Bion</t>
  </si>
  <si>
    <t xml:space="preserve">Duhamel </t>
  </si>
  <si>
    <t>Fouré</t>
  </si>
  <si>
    <t>SCHROTZENBERGER</t>
  </si>
  <si>
    <t xml:space="preserve">Chopart </t>
  </si>
  <si>
    <t>HURIER</t>
  </si>
  <si>
    <t>PAIN</t>
  </si>
  <si>
    <t>ROUSSEL</t>
  </si>
  <si>
    <t>Delcourt</t>
  </si>
  <si>
    <t>Bourget</t>
  </si>
  <si>
    <t>Hedde</t>
  </si>
  <si>
    <t>Sehier</t>
  </si>
  <si>
    <t>duval</t>
  </si>
  <si>
    <t>bousser</t>
  </si>
  <si>
    <t>gallais</t>
  </si>
  <si>
    <t>BOUFFAY</t>
  </si>
  <si>
    <t>Loue</t>
  </si>
  <si>
    <t xml:space="preserve">Hautreux </t>
  </si>
  <si>
    <t>Langlois</t>
  </si>
  <si>
    <t>Delettré</t>
  </si>
  <si>
    <t>Scellier</t>
  </si>
  <si>
    <t>Lancien</t>
  </si>
  <si>
    <t xml:space="preserve">Hennequez </t>
  </si>
  <si>
    <t>POHYER</t>
  </si>
  <si>
    <t>Join</t>
  </si>
  <si>
    <t xml:space="preserve">Duponchel </t>
  </si>
  <si>
    <t xml:space="preserve">Marais </t>
  </si>
  <si>
    <t>SCHMIDT</t>
  </si>
  <si>
    <t>FRANCOMME</t>
  </si>
  <si>
    <t>Toufflet</t>
  </si>
  <si>
    <t xml:space="preserve">GUILLAUME </t>
  </si>
  <si>
    <t xml:space="preserve">Jouhault </t>
  </si>
  <si>
    <t xml:space="preserve">Vallée </t>
  </si>
  <si>
    <t>Cordesse Goffette</t>
  </si>
  <si>
    <t>valentin</t>
  </si>
  <si>
    <t>schmitt</t>
  </si>
  <si>
    <t>Saint Léger David</t>
  </si>
  <si>
    <t xml:space="preserve">Picard </t>
  </si>
  <si>
    <t>Lemaitre</t>
  </si>
  <si>
    <t xml:space="preserve">Fossard </t>
  </si>
  <si>
    <t>schrotzenberger</t>
  </si>
  <si>
    <t>Bellest</t>
  </si>
  <si>
    <t>bersoult</t>
  </si>
  <si>
    <t>CAPRON</t>
  </si>
  <si>
    <t>Flandrin</t>
  </si>
  <si>
    <t xml:space="preserve">Deuet </t>
  </si>
  <si>
    <t>Zamoum</t>
  </si>
  <si>
    <t xml:space="preserve">Leneveu </t>
  </si>
  <si>
    <t>De Bastos</t>
  </si>
  <si>
    <t>Desblaches</t>
  </si>
  <si>
    <t>Pigné</t>
  </si>
  <si>
    <t xml:space="preserve">Duménil </t>
  </si>
  <si>
    <t>marguerite</t>
  </si>
  <si>
    <t>DA COSTA</t>
  </si>
  <si>
    <t>CANNO</t>
  </si>
  <si>
    <t>Guichaux</t>
  </si>
  <si>
    <t>DUBOSQ</t>
  </si>
  <si>
    <t xml:space="preserve">Letellier </t>
  </si>
  <si>
    <t>PELTIER</t>
  </si>
  <si>
    <t>Haffray</t>
  </si>
  <si>
    <t>Quint</t>
  </si>
  <si>
    <t xml:space="preserve">LANGLACÉ </t>
  </si>
  <si>
    <t>BECQUART</t>
  </si>
  <si>
    <t>Dieppois</t>
  </si>
  <si>
    <t>wattier</t>
  </si>
  <si>
    <t>Depoilly</t>
  </si>
  <si>
    <t>t.auzoux@yahoo.fr</t>
  </si>
  <si>
    <t>damieng85@hotmail.fr</t>
  </si>
  <si>
    <t>remi.76260@gmail.com</t>
  </si>
  <si>
    <t>maxence.huard2@gmail.com</t>
  </si>
  <si>
    <t>quentin.lefebvre.2704@gmail.com</t>
  </si>
  <si>
    <t xml:space="preserve">lucas.decampeaux@gmail.com </t>
  </si>
  <si>
    <t>martinlozier276@gmail.com</t>
  </si>
  <si>
    <t>fabien.carpentier17@gmail.com</t>
  </si>
  <si>
    <t>hugo.pegardd@gmail.com</t>
  </si>
  <si>
    <t>charleslrch@hotmail.com</t>
  </si>
  <si>
    <t>pierrick.travers@gmail.com</t>
  </si>
  <si>
    <t>collainleo@gmail.com</t>
  </si>
  <si>
    <t>julien.hure@icloud.com</t>
  </si>
  <si>
    <t>barbotluc@outlook.fr</t>
  </si>
  <si>
    <t>francois.alltrans@me.com</t>
  </si>
  <si>
    <t>xcchris62@gmail.com</t>
  </si>
  <si>
    <t>mathieu.chapelle.lh@gmail.com</t>
  </si>
  <si>
    <t>richard.ovtt@live.fr</t>
  </si>
  <si>
    <t>aurelien.arizzi@gmail.com</t>
  </si>
  <si>
    <t>emiliebastien80@orange.fr</t>
  </si>
  <si>
    <t>haubert.lucie@gmail.com</t>
  </si>
  <si>
    <t>famille.davesne@neuf.fr</t>
  </si>
  <si>
    <t>corentin.ang@hotmail.com</t>
  </si>
  <si>
    <t>remijouannin@free.fr</t>
  </si>
  <si>
    <t>karen.gosselin@orange.fr</t>
  </si>
  <si>
    <t>Ledouxantonin9@gmail.com</t>
  </si>
  <si>
    <t>Nourryflavien1990@gmail.com</t>
  </si>
  <si>
    <t>val231298@hotmail.fr</t>
  </si>
  <si>
    <t>vincent.vasseur12@gmail.com</t>
  </si>
  <si>
    <t>mangot.vincent@gmail.com</t>
  </si>
  <si>
    <t>marchand76@free.fr</t>
  </si>
  <si>
    <t>manu.castus@gmail.com</t>
  </si>
  <si>
    <t>Master_boy_24@hotmail.com</t>
  </si>
  <si>
    <t>laurentgm@gmail.com</t>
  </si>
  <si>
    <t>christele.lorgery@me.com</t>
  </si>
  <si>
    <t>frfleury@free.fr</t>
  </si>
  <si>
    <t>miguel.demare@gmail.com</t>
  </si>
  <si>
    <t>herve.laroche76@gmail.com</t>
  </si>
  <si>
    <t>mathieupitard@gmail.com</t>
  </si>
  <si>
    <t>jeremy.brument@gmail.com</t>
  </si>
  <si>
    <t>clementthroude@gmail.com</t>
  </si>
  <si>
    <t>steven.saintyves.76@gmail.com</t>
  </si>
  <si>
    <t>thierryhave57@gmail.com</t>
  </si>
  <si>
    <t>bob.bobosse@orange.fr</t>
  </si>
  <si>
    <t>Laly.guyot@icloud.com</t>
  </si>
  <si>
    <t>t.mollet.jbg@gmail.com</t>
  </si>
  <si>
    <t>Maxi-italia@hotmail.fr</t>
  </si>
  <si>
    <t>titidu-49@hotmail.fr</t>
  </si>
  <si>
    <t>famillelh76@gmail.com</t>
  </si>
  <si>
    <t>Angelique.delettre1976@orange.fr</t>
  </si>
  <si>
    <t>jacobsjonathan18@gmail.com</t>
  </si>
  <si>
    <t>Aurelien.valle76@gmail.com</t>
  </si>
  <si>
    <t>mathisbaudry76@gmail.com</t>
  </si>
  <si>
    <t>c.leriche.cl@gmail.com</t>
  </si>
  <si>
    <t>pierrecoplo368@gmail.com</t>
  </si>
  <si>
    <t>elisemauger76850@gmail.com</t>
  </si>
  <si>
    <t>axel.laffont@icloud.com</t>
  </si>
  <si>
    <t>Clementvottier99@gmail.com</t>
  </si>
  <si>
    <t xml:space="preserve">bionnils31@gmail.com </t>
  </si>
  <si>
    <t>r.duhamel327@gmail.cm</t>
  </si>
  <si>
    <t>arbaudry@gmail.com</t>
  </si>
  <si>
    <t>tom.foure2005@gmail.com</t>
  </si>
  <si>
    <t>franckhurier86@gmail.com</t>
  </si>
  <si>
    <t>pain.jonathan16@yahoo.fr</t>
  </si>
  <si>
    <t>nico_rouss27@hotmail.fr</t>
  </si>
  <si>
    <t>alidelcourt@gmail.com</t>
  </si>
  <si>
    <t>charles.hedde76@gmail.com</t>
  </si>
  <si>
    <t>antoine.vottier@laposte.net</t>
  </si>
  <si>
    <t>sehier.davy@orange.fr</t>
  </si>
  <si>
    <t>pierre-jean.duval@outlook.fr</t>
  </si>
  <si>
    <t>charles.nicolas0335@orange.fr</t>
  </si>
  <si>
    <t>emmanuel.bousser50@orange.fr</t>
  </si>
  <si>
    <t>gallais.baptiste01@gmail.com</t>
  </si>
  <si>
    <t>pierre.bouffay@gmail.com</t>
  </si>
  <si>
    <t>lucasloue@yahoo.com</t>
  </si>
  <si>
    <t xml:space="preserve">Louise.hautreux@orange.fr </t>
  </si>
  <si>
    <t>alexislanglois@free.fr</t>
  </si>
  <si>
    <t>Delettreanthony160589@gmail.com</t>
  </si>
  <si>
    <t>alexandre2.scellier@gmail.com</t>
  </si>
  <si>
    <t>hugolancien10@gmail.com</t>
  </si>
  <si>
    <t>luc.chapelle78@gmail.com</t>
  </si>
  <si>
    <t>Fabienvtt24@gmail.com</t>
  </si>
  <si>
    <t>pohyer.gerard@wanadoo.fr</t>
  </si>
  <si>
    <t>doniphan.join@yahoo.fr</t>
  </si>
  <si>
    <t>cmduponchel@gmail.com</t>
  </si>
  <si>
    <t>Teddy.mar76@gmail.com</t>
  </si>
  <si>
    <t>Sebastien.toufflet.mgm@Gmail.com</t>
  </si>
  <si>
    <t>dguillaume@noriap.fr</t>
  </si>
  <si>
    <t>njouhault@gmail.com</t>
  </si>
  <si>
    <t>valleepierre065@gmail.com</t>
  </si>
  <si>
    <t>bgoffette@hotmail.com</t>
  </si>
  <si>
    <t>david.valentin797@orange.fr</t>
  </si>
  <si>
    <t>s.schmitt914@laposte.net</t>
  </si>
  <si>
    <t>vincent1.vsl@gmail.com</t>
  </si>
  <si>
    <t>Picardtom7@gmail.com</t>
  </si>
  <si>
    <t>benou.lemaitre@outlook.fr</t>
  </si>
  <si>
    <t>killianhorcholle76@gmail.com</t>
  </si>
  <si>
    <t>schrotzenberger.sandra@orange.fr</t>
  </si>
  <si>
    <t>maxi.bersoult@gmail.com</t>
  </si>
  <si>
    <t>ericlancien@neuf.fr</t>
  </si>
  <si>
    <t>ameliefdn@gmail.com</t>
  </si>
  <si>
    <t>nai-luj@outlook.fr</t>
  </si>
  <si>
    <t>maxime78200@hotmail.fr</t>
  </si>
  <si>
    <t>Leneveu_damien@hotmail.com</t>
  </si>
  <si>
    <t>desblaches.romain@gmail.com</t>
  </si>
  <si>
    <t>maxencepigne11@gmail.com</t>
  </si>
  <si>
    <t xml:space="preserve">Robin76dumenil@gmail.com </t>
  </si>
  <si>
    <t>Robin76dumeni@gmail.com</t>
  </si>
  <si>
    <t>jonat_ma@hotmail.com</t>
  </si>
  <si>
    <t>hello@severinedacosta.com</t>
  </si>
  <si>
    <t>Cannodu56240@hotmail.fr</t>
  </si>
  <si>
    <t>elouan.guichaux@wanadoo.fr</t>
  </si>
  <si>
    <t>mehdi.dubosq@wanadoo.fr</t>
  </si>
  <si>
    <t>Letellier.anais@hotmail.fr</t>
  </si>
  <si>
    <t>laurentvelo@orange.fr</t>
  </si>
  <si>
    <t>Hugo.haffray16@gmail.com</t>
  </si>
  <si>
    <t xml:space="preserve">antoniodehaye@hotmail.fr </t>
  </si>
  <si>
    <t>eric.quint772@orange.fr</t>
  </si>
  <si>
    <t xml:space="preserve">seblang74@hotmail.fr </t>
  </si>
  <si>
    <t>pierre.becquart@2020.icam.fr</t>
  </si>
  <si>
    <t>Dieppoiseddy@gmail.com</t>
  </si>
  <si>
    <t>wattiermathis2@gmail.com</t>
  </si>
  <si>
    <t>2001-02-15</t>
  </si>
  <si>
    <t>1985-11-28</t>
  </si>
  <si>
    <t>1990-05-10</t>
  </si>
  <si>
    <t>2005-06-02</t>
  </si>
  <si>
    <t>2003-04-27</t>
  </si>
  <si>
    <t>2003-10-12</t>
  </si>
  <si>
    <t>1986-07-01</t>
  </si>
  <si>
    <t>2003-10-17</t>
  </si>
  <si>
    <t>2005-07-15</t>
  </si>
  <si>
    <t>1997-09-20</t>
  </si>
  <si>
    <t>2000-08-09</t>
  </si>
  <si>
    <t>2004-12-24</t>
  </si>
  <si>
    <t>1998-10-09</t>
  </si>
  <si>
    <t>2001-11-13</t>
  </si>
  <si>
    <t>2004-10-09</t>
  </si>
  <si>
    <t>1980-10-20</t>
  </si>
  <si>
    <t>1983-11-25</t>
  </si>
  <si>
    <t>2005-06-01</t>
  </si>
  <si>
    <t>1988-07-12</t>
  </si>
  <si>
    <t>1980-07-03</t>
  </si>
  <si>
    <t>1992-11-06</t>
  </si>
  <si>
    <t>1990-04-18</t>
  </si>
  <si>
    <t>1985-05-01</t>
  </si>
  <si>
    <t>1982-01-15</t>
  </si>
  <si>
    <t>2005-01-21</t>
  </si>
  <si>
    <t>1972-10-05</t>
  </si>
  <si>
    <t>2002-10-30</t>
  </si>
  <si>
    <t>1970-01-15</t>
  </si>
  <si>
    <t>2003-02-27</t>
  </si>
  <si>
    <t>2003-09-09</t>
  </si>
  <si>
    <t>1990-10-21</t>
  </si>
  <si>
    <t>1998-12-23</t>
  </si>
  <si>
    <t>1980-07-12</t>
  </si>
  <si>
    <t>2006-05-10</t>
  </si>
  <si>
    <t>1976-07-18</t>
  </si>
  <si>
    <t>1973-05-19</t>
  </si>
  <si>
    <t>1991-01-08</t>
  </si>
  <si>
    <t>1988-06-28</t>
  </si>
  <si>
    <t>2005-10-24</t>
  </si>
  <si>
    <t>1978-04-07</t>
  </si>
  <si>
    <t>1973-12-25</t>
  </si>
  <si>
    <t>2005-11-12</t>
  </si>
  <si>
    <t>1970-04-10</t>
  </si>
  <si>
    <t>1992-12-07</t>
  </si>
  <si>
    <t>1977-11-23</t>
  </si>
  <si>
    <t>2006-08-27</t>
  </si>
  <si>
    <t>2003-09-29</t>
  </si>
  <si>
    <t>1997-06-26</t>
  </si>
  <si>
    <t>1968-08-10</t>
  </si>
  <si>
    <t>1989-06-01</t>
  </si>
  <si>
    <t>1961-05-28</t>
  </si>
  <si>
    <t>1985-03-26</t>
  </si>
  <si>
    <t>2004-10-15</t>
  </si>
  <si>
    <t>1963-07-12</t>
  </si>
  <si>
    <t>1988-02-12</t>
  </si>
  <si>
    <t>1993-07-24</t>
  </si>
  <si>
    <t>1972-12-13</t>
  </si>
  <si>
    <t>1956-07-22</t>
  </si>
  <si>
    <t>1973-02-02</t>
  </si>
  <si>
    <t>1985-03-18</t>
  </si>
  <si>
    <t>1995-09-08</t>
  </si>
  <si>
    <t>2003-10-10</t>
  </si>
  <si>
    <t>2002-01-15</t>
  </si>
  <si>
    <t>1989-07-27</t>
  </si>
  <si>
    <t>1992-02-18</t>
  </si>
  <si>
    <t>2006-07-27</t>
  </si>
  <si>
    <t>1999-04-13</t>
  </si>
  <si>
    <t>2006-06-29</t>
  </si>
  <si>
    <t>2005-08-31</t>
  </si>
  <si>
    <t>2003-07-02</t>
  </si>
  <si>
    <t>2005-10-13</t>
  </si>
  <si>
    <t>1979-04-21</t>
  </si>
  <si>
    <t>1983-11-21</t>
  </si>
  <si>
    <t>1983-04-06</t>
  </si>
  <si>
    <t>1980-11-06</t>
  </si>
  <si>
    <t>2005-05-10</t>
  </si>
  <si>
    <t>1988-09-21</t>
  </si>
  <si>
    <t>2006-12-02</t>
  </si>
  <si>
    <t>1965-10-28</t>
  </si>
  <si>
    <t>1981-03-18</t>
  </si>
  <si>
    <t>1984-05-21</t>
  </si>
  <si>
    <t>1986-06-04</t>
  </si>
  <si>
    <t>2005-04-18</t>
  </si>
  <si>
    <t>1995-04-15</t>
  </si>
  <si>
    <t>1977-02-23</t>
  </si>
  <si>
    <t>2000-10-28</t>
  </si>
  <si>
    <t>2001-02-23</t>
  </si>
  <si>
    <t>1988-01-04</t>
  </si>
  <si>
    <t>1993-04-20</t>
  </si>
  <si>
    <t>1985-12-12</t>
  </si>
  <si>
    <t>2005-10-21</t>
  </si>
  <si>
    <t>2005-02-01</t>
  </si>
  <si>
    <t>1994-10-14</t>
  </si>
  <si>
    <t>2004-03-30</t>
  </si>
  <si>
    <t>2004-03-12</t>
  </si>
  <si>
    <t>1976-01-05</t>
  </si>
  <si>
    <t>1989-05-16</t>
  </si>
  <si>
    <t>1975-04-18</t>
  </si>
  <si>
    <t>1999-04-01</t>
  </si>
  <si>
    <t>1981-02-25</t>
  </si>
  <si>
    <t>2003-06-06</t>
  </si>
  <si>
    <t>1990-02-21</t>
  </si>
  <si>
    <t>1995-03-03</t>
  </si>
  <si>
    <t>2005-10-07</t>
  </si>
  <si>
    <t>1983-04-20</t>
  </si>
  <si>
    <t>1988-12-21</t>
  </si>
  <si>
    <t>1983-10-11</t>
  </si>
  <si>
    <t>1990-03-31</t>
  </si>
  <si>
    <t>1973-06-13</t>
  </si>
  <si>
    <t>1971-12-14</t>
  </si>
  <si>
    <t>1979-07-18</t>
  </si>
  <si>
    <t>1971-03-01</t>
  </si>
  <si>
    <t>2004-01-25</t>
  </si>
  <si>
    <t>1982-05-14</t>
  </si>
  <si>
    <t>2006-01-16</t>
  </si>
  <si>
    <t>1971-12-07</t>
  </si>
  <si>
    <t>1995-10-09</t>
  </si>
  <si>
    <t>2006-09-26</t>
  </si>
  <si>
    <t>1978-12-08</t>
  </si>
  <si>
    <t>1969-07-07</t>
  </si>
  <si>
    <t>1993-05-30</t>
  </si>
  <si>
    <t>1958-07-11</t>
  </si>
  <si>
    <t>1982-01-09</t>
  </si>
  <si>
    <t>2002-06-04</t>
  </si>
  <si>
    <t>1967-01-18</t>
  </si>
  <si>
    <t>1998-03-20</t>
  </si>
  <si>
    <t>1971-04-05</t>
  </si>
  <si>
    <t>1997-08-12</t>
  </si>
  <si>
    <t>1986-11-25</t>
  </si>
  <si>
    <t>1996-01-21</t>
  </si>
  <si>
    <t>1994-05-05</t>
  </si>
  <si>
    <t>1979-08-22</t>
  </si>
  <si>
    <t>1980-07-01</t>
  </si>
  <si>
    <t>2002-08-15</t>
  </si>
  <si>
    <t>2002-03-11</t>
  </si>
  <si>
    <t>2002-07-16</t>
  </si>
  <si>
    <t>1986-03-07</t>
  </si>
  <si>
    <t>1988-06-27</t>
  </si>
  <si>
    <t>1997-08-20</t>
  </si>
  <si>
    <t>1999-03-23</t>
  </si>
  <si>
    <t>2006-07-22</t>
  </si>
  <si>
    <t>1999-05-22</t>
  </si>
  <si>
    <t>1963-05-06</t>
  </si>
  <si>
    <t>1993-04-08</t>
  </si>
  <si>
    <t>1977-04-02</t>
  </si>
  <si>
    <t>2001-10-08</t>
  </si>
  <si>
    <t>1965-04-26</t>
  </si>
  <si>
    <t>1974-10-30</t>
  </si>
  <si>
    <t>1997-12-10</t>
  </si>
  <si>
    <t>1997-12-02</t>
  </si>
  <si>
    <t>2004-11-18</t>
  </si>
  <si>
    <t>1991-10-19</t>
  </si>
  <si>
    <t>20/29 ans</t>
  </si>
  <si>
    <t>30/39 ans</t>
  </si>
  <si>
    <t>17/19 ans</t>
  </si>
  <si>
    <t>40/49 ans</t>
  </si>
  <si>
    <t>50/59 ans</t>
  </si>
  <si>
    <t>60 ans et +</t>
  </si>
  <si>
    <t>Oui</t>
  </si>
  <si>
    <t>44 28 026 0307</t>
  </si>
  <si>
    <t>49764790048</t>
  </si>
  <si>
    <t>49760610385</t>
  </si>
  <si>
    <t>49 50 516 0315</t>
  </si>
  <si>
    <t>49764790054</t>
  </si>
  <si>
    <t>07676045386</t>
  </si>
  <si>
    <t>076_76041451</t>
  </si>
  <si>
    <t>076_76041673</t>
  </si>
  <si>
    <t>49760610379</t>
  </si>
  <si>
    <t>49760610265</t>
  </si>
  <si>
    <t>49 27 030 0015</t>
  </si>
  <si>
    <t>47800210040</t>
  </si>
  <si>
    <t>49 76 479 0055</t>
  </si>
  <si>
    <t>49 61 395 0264</t>
  </si>
  <si>
    <t>55655339</t>
  </si>
  <si>
    <t>49764790037</t>
  </si>
  <si>
    <t>06297097104</t>
  </si>
  <si>
    <t>076_76042429</t>
  </si>
  <si>
    <t>49760610014</t>
  </si>
  <si>
    <t>49763520012</t>
  </si>
  <si>
    <t>49763520268</t>
  </si>
  <si>
    <t>49760610196</t>
  </si>
  <si>
    <t>49270540082</t>
  </si>
  <si>
    <t>07676046394</t>
  </si>
  <si>
    <t>49764300171</t>
  </si>
  <si>
    <t>49764790005</t>
  </si>
  <si>
    <t>49 27 261 0202</t>
  </si>
  <si>
    <t>49764790015</t>
  </si>
  <si>
    <t>76022088</t>
  </si>
  <si>
    <t>076462498</t>
  </si>
  <si>
    <t>47800840167</t>
  </si>
  <si>
    <t>49764790059</t>
  </si>
  <si>
    <t>49760610297</t>
  </si>
  <si>
    <t>49764300209</t>
  </si>
  <si>
    <t>49764780048</t>
  </si>
  <si>
    <t>A84358C</t>
  </si>
  <si>
    <t>49764790064</t>
  </si>
  <si>
    <t>49760610244</t>
  </si>
  <si>
    <t>49760610387</t>
  </si>
  <si>
    <t>55654318</t>
  </si>
  <si>
    <t>49764790019</t>
  </si>
  <si>
    <t>49764300254</t>
  </si>
  <si>
    <t>A33388c</t>
  </si>
  <si>
    <t>AA57345C</t>
  </si>
  <si>
    <t>080_57155205</t>
  </si>
  <si>
    <t>49270540320</t>
  </si>
  <si>
    <t>49 76 061 0246</t>
  </si>
  <si>
    <t>55657617</t>
  </si>
  <si>
    <t>76_76043430</t>
  </si>
  <si>
    <t>49270540363</t>
  </si>
  <si>
    <t>49764790036</t>
  </si>
  <si>
    <t>959678</t>
  </si>
  <si>
    <t xml:space="preserve"> 062_97108828</t>
  </si>
  <si>
    <t>49764790042</t>
  </si>
  <si>
    <t>A55457</t>
  </si>
  <si>
    <t>07676046098</t>
  </si>
  <si>
    <t>49270540396</t>
  </si>
  <si>
    <t>062_97108829</t>
  </si>
  <si>
    <t>49 76 061 0415</t>
  </si>
  <si>
    <t>49 27 030 0313</t>
  </si>
  <si>
    <t>49760610386</t>
  </si>
  <si>
    <t>49275260019</t>
  </si>
  <si>
    <t>911614</t>
  </si>
  <si>
    <t>49273540009</t>
  </si>
  <si>
    <t>49270540330</t>
  </si>
  <si>
    <t xml:space="preserve">49 76 461 0163 </t>
  </si>
  <si>
    <t>55780596</t>
  </si>
  <si>
    <t>49 27 030 0311</t>
  </si>
  <si>
    <t>076_7601403</t>
  </si>
  <si>
    <t>076_76048791</t>
  </si>
  <si>
    <t>076_76048903</t>
  </si>
  <si>
    <t>946986</t>
  </si>
  <si>
    <t>49270540332</t>
  </si>
  <si>
    <t>946985</t>
  </si>
  <si>
    <t>49764300246</t>
  </si>
  <si>
    <t>49764300195</t>
  </si>
  <si>
    <t>49760610418</t>
  </si>
  <si>
    <t>49760610310</t>
  </si>
  <si>
    <t>07676048798</t>
  </si>
  <si>
    <t>027_66683353</t>
  </si>
  <si>
    <t>07676046459</t>
  </si>
  <si>
    <t>A33443C</t>
  </si>
  <si>
    <t>076_76035466</t>
  </si>
  <si>
    <t>49140450213</t>
  </si>
  <si>
    <t>49760340167</t>
  </si>
  <si>
    <t>49503490608</t>
  </si>
  <si>
    <t>49760780166</t>
  </si>
  <si>
    <t>49 76 061 0389</t>
  </si>
  <si>
    <t>48957280036</t>
  </si>
  <si>
    <t>49760380297</t>
  </si>
  <si>
    <t xml:space="preserve">062_97109887 </t>
  </si>
  <si>
    <t>49763520002</t>
  </si>
  <si>
    <t>49765520011</t>
  </si>
  <si>
    <t>49760780295</t>
  </si>
  <si>
    <t>076 76042427</t>
  </si>
  <si>
    <t>48782430399</t>
  </si>
  <si>
    <t>076-76013969</t>
  </si>
  <si>
    <t>49760610245</t>
  </si>
  <si>
    <t>55616707</t>
  </si>
  <si>
    <t>07676048849</t>
  </si>
  <si>
    <t>49760610106</t>
  </si>
  <si>
    <t>49270540056</t>
  </si>
  <si>
    <t>49270540382</t>
  </si>
  <si>
    <t>076_76024345</t>
  </si>
  <si>
    <t>891710</t>
  </si>
  <si>
    <t>55790879</t>
  </si>
  <si>
    <t>49761250157</t>
  </si>
  <si>
    <t>889185</t>
  </si>
  <si>
    <t>49762660269</t>
  </si>
  <si>
    <t>854018</t>
  </si>
  <si>
    <t>49140450050</t>
  </si>
  <si>
    <t>20200035167</t>
  </si>
  <si>
    <t>076_76044117</t>
  </si>
  <si>
    <t>920877</t>
  </si>
  <si>
    <t>537403</t>
  </si>
  <si>
    <t>49760160515</t>
  </si>
  <si>
    <t>07676020034</t>
  </si>
  <si>
    <t>076 60004302</t>
  </si>
  <si>
    <t>076_76046097</t>
  </si>
  <si>
    <t>49140370361</t>
  </si>
  <si>
    <t>959939</t>
  </si>
  <si>
    <t>080-93630254</t>
  </si>
  <si>
    <t>49760380250</t>
  </si>
  <si>
    <t>987057</t>
  </si>
  <si>
    <t>49275260008</t>
  </si>
  <si>
    <t>49275260018</t>
  </si>
  <si>
    <t>49760780683</t>
  </si>
  <si>
    <t>49140980377</t>
  </si>
  <si>
    <t>55490374</t>
  </si>
  <si>
    <t>08051126972</t>
  </si>
  <si>
    <t>55597656</t>
  </si>
  <si>
    <t>080 47022291</t>
  </si>
  <si>
    <t>A33425C</t>
  </si>
  <si>
    <t>076_76049456</t>
  </si>
  <si>
    <t>49760340189</t>
  </si>
  <si>
    <t xml:space="preserve">Cchartres </t>
  </si>
  <si>
    <t xml:space="preserve">Xc couronne </t>
  </si>
  <si>
    <t xml:space="preserve">Team vtt du mortainais </t>
  </si>
  <si>
    <t>XC Couronne</t>
  </si>
  <si>
    <t xml:space="preserve">VC eudois et Breslois </t>
  </si>
  <si>
    <t>Entente Cycliste Neufchâteloise</t>
  </si>
  <si>
    <t xml:space="preserve">Vc paceen </t>
  </si>
  <si>
    <t>TEAM FLIXECOURT 80</t>
  </si>
  <si>
    <t>XC COURONNE</t>
  </si>
  <si>
    <t>UC PAYS D'ARGENTAN</t>
  </si>
  <si>
    <t xml:space="preserve">XC couronne </t>
  </si>
  <si>
    <t xml:space="preserve">Mtb racing team </t>
  </si>
  <si>
    <t>OVTT LILLEBONNE</t>
  </si>
  <si>
    <t xml:space="preserve">OVTT Lillebonne </t>
  </si>
  <si>
    <t>Vceb</t>
  </si>
  <si>
    <t xml:space="preserve">Vc saulceen les tvo </t>
  </si>
  <si>
    <t>xc couronne</t>
  </si>
  <si>
    <t>ES AUMALE</t>
  </si>
  <si>
    <t xml:space="preserve">Ac amiénoise </t>
  </si>
  <si>
    <t>Xc Couronne</t>
  </si>
  <si>
    <t>Team T.S.M</t>
  </si>
  <si>
    <t xml:space="preserve">Requins Couronnais Triathlon </t>
  </si>
  <si>
    <t>Ucd</t>
  </si>
  <si>
    <t>Rouen Triathlon</t>
  </si>
  <si>
    <t>Yvetot Triathlon</t>
  </si>
  <si>
    <t xml:space="preserve">Poix triathlon </t>
  </si>
  <si>
    <t xml:space="preserve">Les randonneurs monchois </t>
  </si>
  <si>
    <t>CcTOTES 3 rivieres</t>
  </si>
  <si>
    <t xml:space="preserve">MTB RACING TEAM </t>
  </si>
  <si>
    <t xml:space="preserve">XC COURONNE </t>
  </si>
  <si>
    <t>MSA TRI</t>
  </si>
  <si>
    <t>VC PACEEN</t>
  </si>
  <si>
    <t>Les win'eure du rouloir</t>
  </si>
  <si>
    <t>Les Déraillés 76</t>
  </si>
  <si>
    <t>Vélo club Val de Reuil</t>
  </si>
  <si>
    <t xml:space="preserve">La feuillie cycliste </t>
  </si>
  <si>
    <t>VC Bourguifontain</t>
  </si>
  <si>
    <t>UVLOUVIERS</t>
  </si>
  <si>
    <t>Es aumale</t>
  </si>
  <si>
    <t>Poissy triathlon</t>
  </si>
  <si>
    <t xml:space="preserve">VC Eudois et Breslois </t>
  </si>
  <si>
    <t>VCTD</t>
  </si>
  <si>
    <t xml:space="preserve">Vceudois et Breslois </t>
  </si>
  <si>
    <t xml:space="preserve">Vc Saint lo pont hebert </t>
  </si>
  <si>
    <t>AC MONTIVILLIERS</t>
  </si>
  <si>
    <t xml:space="preserve">AC MARINES </t>
  </si>
  <si>
    <t xml:space="preserve">AC Sotteville </t>
  </si>
  <si>
    <t>Mtb racing team</t>
  </si>
  <si>
    <t>Endhuro76</t>
  </si>
  <si>
    <t>Accro Bike 76</t>
  </si>
  <si>
    <t>ECVVT</t>
  </si>
  <si>
    <t>darnetal</t>
  </si>
  <si>
    <t>UC Envermeu</t>
  </si>
  <si>
    <t>Déraillés 76</t>
  </si>
  <si>
    <t xml:space="preserve">VTT de la scie </t>
  </si>
  <si>
    <t xml:space="preserve">Club sportif gravenchon </t>
  </si>
  <si>
    <t xml:space="preserve">AS Tréport Cyclisme </t>
  </si>
  <si>
    <t>vtt Rouen</t>
  </si>
  <si>
    <t>OVTT</t>
  </si>
  <si>
    <t xml:space="preserve">Ec quevilly </t>
  </si>
  <si>
    <t>vc rouen 76</t>
  </si>
  <si>
    <t xml:space="preserve"> AS TREPORT</t>
  </si>
  <si>
    <t>Velo Club Lexovien</t>
  </si>
  <si>
    <t xml:space="preserve">Vtt de la scie </t>
  </si>
  <si>
    <t>ESCL Longueau</t>
  </si>
  <si>
    <t xml:space="preserve">Auto Cycle Sottevillais </t>
  </si>
  <si>
    <t>Barentin cyclo sport</t>
  </si>
  <si>
    <t>LES WIN'EURE DU ROULOIR</t>
  </si>
  <si>
    <t>AC Montivilliers</t>
  </si>
  <si>
    <t>VCB</t>
  </si>
  <si>
    <t>As treport cyclisme</t>
  </si>
  <si>
    <t>CS ABBEVILLOIS</t>
  </si>
  <si>
    <t>Accrobike 76</t>
  </si>
  <si>
    <t>A.C NESLE</t>
  </si>
  <si>
    <t xml:space="preserve">ROUEN Triathlon </t>
  </si>
  <si>
    <t>AC SOTTEVILLE</t>
  </si>
  <si>
    <t>VC Eu</t>
  </si>
  <si>
    <t>20A9DD5A-C00C-4DD8-B79B-00F811589556.jpeg</t>
  </si>
  <si>
    <t>inbound4585639822685723983.jpg</t>
  </si>
  <si>
    <t>0C459DBD-59E8-440D-AB6C-695F4957A08B.jpeg</t>
  </si>
  <si>
    <t>EB3D7436-0CA3-42D7-8BA6-156F32EA1867.jpeg</t>
  </si>
  <si>
    <t>Licence FFC LEFEBVRE Quentin 2023.pdf</t>
  </si>
  <si>
    <t>IMG_20230210_220056.jpg</t>
  </si>
  <si>
    <t>licence ufolep 2022-2023.pdf</t>
  </si>
  <si>
    <t>IMG_20230122_193057.jpg</t>
  </si>
  <si>
    <t>Screenshot_20230212-180733_Gallery.jpg</t>
  </si>
  <si>
    <t>327106607_1563033760790576_4869227110710164601_n.jpg</t>
  </si>
  <si>
    <t>CE0532CC-9F99-446D-B5C5-F87890F29ADB.png</t>
  </si>
  <si>
    <t>FC47E161-7D68-476A-8AB4-0E0FE92493FD.jpeg</t>
  </si>
  <si>
    <t>licence 2023.pdf</t>
  </si>
  <si>
    <t>Licence FSGT Mathis Havard.pdf</t>
  </si>
  <si>
    <t>3207D33C-51B7-4C56-B858-FA319FBC2411.jpeg</t>
  </si>
  <si>
    <t>16774857978064617881317814484876.jpg</t>
  </si>
  <si>
    <t>20230201100512133.pdf</t>
  </si>
  <si>
    <t>Capture d’écran 2023-01-24 212657.png</t>
  </si>
  <si>
    <t>2023_20040010373.pdf</t>
  </si>
  <si>
    <t>2023_19990009748.pdf</t>
  </si>
  <si>
    <t>Cyril 23.jpg</t>
  </si>
  <si>
    <t>inbound4126324194934786137.jpg</t>
  </si>
  <si>
    <t>Liste_Licences (25).pdf</t>
  </si>
  <si>
    <t>2023_20060017289 (1).pdf</t>
  </si>
  <si>
    <t>1D4D27CF-A598-4ADC-9E6B-03B848C3E1D2.jpeg</t>
  </si>
  <si>
    <t>UFOLEP 23 001.jpg</t>
  </si>
  <si>
    <t>CE3A20E0-337D-4977-BF21-1C3167273581.png</t>
  </si>
  <si>
    <t>2023_20150018766.pdf</t>
  </si>
  <si>
    <t>2023_Vincent_Licence_FFC_49760610297.pdf</t>
  </si>
  <si>
    <t>Liste_Licences (24).pdf</t>
  </si>
  <si>
    <t>2023_20210075560 (1).pdf</t>
  </si>
  <si>
    <t>Screenshot_2023-03-09-19-15-25-498_com.android.chrome.jpg</t>
  </si>
  <si>
    <t>Licence ffc matthieu lorgery 2k23.pdf</t>
  </si>
  <si>
    <t>Licence FSGT Sebastien Havard.pdf</t>
  </si>
  <si>
    <t>FFC_Licence FFY_2023.pdf</t>
  </si>
  <si>
    <t>Liste_Licences (29).pdf</t>
  </si>
  <si>
    <t>Licence triathlon 2023.pdf</t>
  </si>
  <si>
    <t>Licence_A57345C0200597MS3FRA_PITARD_Mathieu (1).pdf</t>
  </si>
  <si>
    <t>20221231_153243.jpg</t>
  </si>
  <si>
    <t>Louis 23.jpg</t>
  </si>
  <si>
    <t>inbound8527890241710830525.pdf</t>
  </si>
  <si>
    <t>inbound728993263638666428.jpg</t>
  </si>
  <si>
    <t>inbound5250366712483068897.jpg</t>
  </si>
  <si>
    <t>LIC WILL 23.jpg</t>
  </si>
  <si>
    <t>2023_19980021107.pdf</t>
  </si>
  <si>
    <t>Licence VTT Thomas Boyeldieu.jpg</t>
  </si>
  <si>
    <t>062846002 2.pdf</t>
  </si>
  <si>
    <t>1678092999024119453571852327993.jpg</t>
  </si>
  <si>
    <t>LIcence 2023.pdf</t>
  </si>
  <si>
    <t>Ufolep_076212072-076_76046098.pdf</t>
  </si>
  <si>
    <t>LIC JEAN JACQUES 23.jpg</t>
  </si>
  <si>
    <t>RACING TEAM 2.pdf</t>
  </si>
  <si>
    <t>inbound4510863131799719099.jpg</t>
  </si>
  <si>
    <t>0129753B-55BC-486C-8DCE-EA6C0C1687BD.jpeg</t>
  </si>
  <si>
    <t>unnamed.jpg</t>
  </si>
  <si>
    <t>9E928277-E4B1-463D-9F9C-9A4E3F4CA80C.jpeg</t>
  </si>
  <si>
    <t>Liste_Licences.pdf</t>
  </si>
  <si>
    <t>sacha 23.jpg</t>
  </si>
  <si>
    <t>Screenshot_20230108-230621_Chrome.jpg</t>
  </si>
  <si>
    <t>IMG_20230122_193029.jpg</t>
  </si>
  <si>
    <t>C29CEC2C-BB45-44FC-936C-A5AB170209D5.jpeg</t>
  </si>
  <si>
    <t>RIDEL Christophe.pdf</t>
  </si>
  <si>
    <t>Ufolep Julien.pdf</t>
  </si>
  <si>
    <t>LICENCE UFOLEP NAT 2023.pdf</t>
  </si>
  <si>
    <t>inbound8516190345952533973.jpg</t>
  </si>
  <si>
    <t>LIC VALENTINE 23.jpg</t>
  </si>
  <si>
    <t>inbound8973677169481251093.jpg</t>
  </si>
  <si>
    <t>Liste_Licences (27).pdf</t>
  </si>
  <si>
    <t>Liste_Licences (26).pdf</t>
  </si>
  <si>
    <t>licence ffc.pdf</t>
  </si>
  <si>
    <t>Licence Axel 2023.pdf</t>
  </si>
  <si>
    <t>licence ufolep alice.jpg</t>
  </si>
  <si>
    <t>inbound1820953046284184477.jpg</t>
  </si>
  <si>
    <t>Ufolep_076035392-076_76046459.pdf</t>
  </si>
  <si>
    <t>Licence_A33443C0130012MS1FRA_VOTTIER_Antoine(1)[1].pdf</t>
  </si>
  <si>
    <t>inbound1797410279560901703.jpg</t>
  </si>
  <si>
    <t>333785350_1652828298508349_8278132271822176097_n.jpg</t>
  </si>
  <si>
    <t>1674676397_Charles_Nicolas_Screenshot_2023-01-18-16-20-33-007_com.sec.android.app.sbrowser.jpg</t>
  </si>
  <si>
    <t>licence Mathéo 2023.pdf</t>
  </si>
  <si>
    <t>2023_20000005068.pdf</t>
  </si>
  <si>
    <t>Licence FFC.pdf</t>
  </si>
  <si>
    <t>Licence 2023 1.pdf</t>
  </si>
  <si>
    <t>0476CF67-A543-47BD-8A9C-87706AA6E7D6.jpeg</t>
  </si>
  <si>
    <t>20230129_192831.jpg</t>
  </si>
  <si>
    <t>Pascal-49763520002.pdf</t>
  </si>
  <si>
    <t>110A4687-3538-4AEF-A89B-4E9B521129D7.png</t>
  </si>
  <si>
    <t>2023 FFC NICOLAS.pdf</t>
  </si>
  <si>
    <t>licence Hugo ufo 2023.pdf</t>
  </si>
  <si>
    <t>2023_20060007968 (1).pdf</t>
  </si>
  <si>
    <t>16776769313978700260809238174768.jpg</t>
  </si>
  <si>
    <t>EPSON237.PDF</t>
  </si>
  <si>
    <t>IMG_3777.jpg</t>
  </si>
  <si>
    <t>licence ufolep clem.jpg</t>
  </si>
  <si>
    <t>LIC MATTHIEU.jpg</t>
  </si>
  <si>
    <t>jean philippe 23.jpg</t>
  </si>
  <si>
    <t>Licence Séb Ufolep 2023.pdf</t>
  </si>
  <si>
    <t>Screenshot_20230304-102928_Gallery.jpg</t>
  </si>
  <si>
    <t>ECEFFAA9-D723-4C24-990B-D89FB1CFA8BA.jpeg</t>
  </si>
  <si>
    <t>9F99EAD7-5B98-4A5C-82DC-3503CE617ED5.jpeg</t>
  </si>
  <si>
    <t>2023_20180017975.pdf</t>
  </si>
  <si>
    <t>attestations_licences_cb_20230121215419.pdf</t>
  </si>
  <si>
    <t>licence (1).jpg</t>
  </si>
  <si>
    <t>Licence Sebastien.pdf</t>
  </si>
  <si>
    <t>8A151B8A-51F9-45BC-96A7-70313B3264D7.png</t>
  </si>
  <si>
    <t>E026D4C8-216E-4BA3-BD35-FF90F0646978.png</t>
  </si>
  <si>
    <t>Screenshot_20230103-083634_Gallery.jpg</t>
  </si>
  <si>
    <t>334471093_6277700615615359_8609127513242853_n.png</t>
  </si>
  <si>
    <t>IMG_20230116_0002.jpg</t>
  </si>
  <si>
    <t>licence ufo Eric 2023.pdf</t>
  </si>
  <si>
    <t>Licence UFOLEP.jpg</t>
  </si>
  <si>
    <t>inbound1832342298626437899.jpg</t>
  </si>
  <si>
    <t>Licence 2023.pdf</t>
  </si>
  <si>
    <t>licence FFC JONATHAN 2023.pdf</t>
  </si>
  <si>
    <t>licence FFC SEVERINE 2023.pdf</t>
  </si>
  <si>
    <t>2023_20090021886.pdf</t>
  </si>
  <si>
    <t>Gabin_2023_20190004669.pdf</t>
  </si>
  <si>
    <t>3EE9F535-2091-4456-BCBF-0B49C8CA3E5B.jpeg</t>
  </si>
  <si>
    <t>CARTON VTT 2023 LAURENT PELTIER.jpg</t>
  </si>
  <si>
    <t>8DA2C2A6-9D6D-43EF-8CD8-CD47473AB905.jpeg</t>
  </si>
  <si>
    <t>inbound2937466895974801990.jpg</t>
  </si>
  <si>
    <t>894B19D1-B0B6-4F50-84E2-8D63D36C2CEF.jpeg</t>
  </si>
  <si>
    <t>Ufolep_076681510-076_76049456[542].pdf</t>
  </si>
  <si>
    <t>334584252_970190530568343_2631363159481869898_n.jpg</t>
  </si>
  <si>
    <t>certificat medical VTT 2023.pdf</t>
  </si>
  <si>
    <t>0D16B9EE-2029-412C-B383-0B5C864D5503.jpeg</t>
  </si>
  <si>
    <t>certificat clement.pdf</t>
  </si>
  <si>
    <t>71B3130D-D093-45ED-89E0-DC6A23ECF3B9.jpeg</t>
  </si>
  <si>
    <t>Certificat médical novembre 2022 .pdf</t>
  </si>
  <si>
    <t>20230120_DRCM_SIMF_LEMAITRE-BENOIT-19930530_certificat_aptitude.pdf</t>
  </si>
  <si>
    <t>20230210_100221[1].jpg</t>
  </si>
  <si>
    <t>1013615f76dc948841753d46b008fa61.0.jpg</t>
  </si>
  <si>
    <t>certificat vélo.pdf</t>
  </si>
  <si>
    <t>Certif VTT Maxime.pdf</t>
  </si>
  <si>
    <t>0FA76CFE-CE73-4429-BA45-33E29375BD97.png</t>
  </si>
  <si>
    <t>BA17F1C0-F596-48E8-A3E0-3FD79F34BC80.png</t>
  </si>
  <si>
    <t>CABINET MEDICAL H vélo.pdf</t>
  </si>
  <si>
    <t>CB9CC36A-A949-45FC-8CD6-6240D30EFAAB.jpeg</t>
  </si>
  <si>
    <t>Certificat médicale VTT.pdf</t>
  </si>
  <si>
    <t>Pierre Becquart Certificat médical.pdf</t>
  </si>
  <si>
    <t>inbound6085638680073332092.jpg</t>
  </si>
  <si>
    <t>theoauzoux</t>
  </si>
  <si>
    <t>damienguillemet</t>
  </si>
  <si>
    <t>remilejeune</t>
  </si>
  <si>
    <t>maxencehuard</t>
  </si>
  <si>
    <t>quentinlefebvre</t>
  </si>
  <si>
    <t>arthurdecampeaux</t>
  </si>
  <si>
    <t>martinlozier</t>
  </si>
  <si>
    <t>fabiencarpentier</t>
  </si>
  <si>
    <t>hugopegard</t>
  </si>
  <si>
    <t>charleslaroche</t>
  </si>
  <si>
    <t>pierricktravers</t>
  </si>
  <si>
    <t>leocollain</t>
  </si>
  <si>
    <t>julienhure</t>
  </si>
  <si>
    <t>lucbarbot</t>
  </si>
  <si>
    <t>mathishavard</t>
  </si>
  <si>
    <t>francoisdumontier</t>
  </si>
  <si>
    <t>christianleleu</t>
  </si>
  <si>
    <t>benoithennequez</t>
  </si>
  <si>
    <t>jimmypigache</t>
  </si>
  <si>
    <t>mathieuchapelle</t>
  </si>
  <si>
    <t>richardbarray</t>
  </si>
  <si>
    <t>aurelienarizzi</t>
  </si>
  <si>
    <t>cyrilhosatte</t>
  </si>
  <si>
    <t>cedriclegendre</t>
  </si>
  <si>
    <t>paulhaubert</t>
  </si>
  <si>
    <t>sergedavesne</t>
  </si>
  <si>
    <t>corentinangreville</t>
  </si>
  <si>
    <t>remijouannin</t>
  </si>
  <si>
    <t>kentindenis</t>
  </si>
  <si>
    <t>antoninledoux</t>
  </si>
  <si>
    <t>flaviennourry</t>
  </si>
  <si>
    <t>valentinquibel</t>
  </si>
  <si>
    <t>vincentvasseur</t>
  </si>
  <si>
    <t>victormangot</t>
  </si>
  <si>
    <t>sebastienmarchand</t>
  </si>
  <si>
    <t>emmanuelcastus</t>
  </si>
  <si>
    <t>josuepacquet</t>
  </si>
  <si>
    <t>laurentthierry</t>
  </si>
  <si>
    <t>matthieulorgery</t>
  </si>
  <si>
    <t>sebastienhavard</t>
  </si>
  <si>
    <t>fredericfleury</t>
  </si>
  <si>
    <t>noahdemare</t>
  </si>
  <si>
    <t>hervelaroche</t>
  </si>
  <si>
    <t>mathieupitard</t>
  </si>
  <si>
    <t>jeremybrument</t>
  </si>
  <si>
    <t>louisfillatre</t>
  </si>
  <si>
    <t>clementthroude</t>
  </si>
  <si>
    <t>stevensaintyves</t>
  </si>
  <si>
    <t>thierryhave</t>
  </si>
  <si>
    <t>wilfriedquatannens</t>
  </si>
  <si>
    <t>patricelebosse</t>
  </si>
  <si>
    <t>thomasboyeldieu</t>
  </si>
  <si>
    <t>lalyguyot</t>
  </si>
  <si>
    <t>thierrymollet</t>
  </si>
  <si>
    <t>maximedenis</t>
  </si>
  <si>
    <t>tristanbossaert</t>
  </si>
  <si>
    <t>fredericlefebvre</t>
  </si>
  <si>
    <t>jeanjacquesschepens</t>
  </si>
  <si>
    <t>mickaelguyot</t>
  </si>
  <si>
    <t>jonathanjacobs</t>
  </si>
  <si>
    <t>aurelienvalle</t>
  </si>
  <si>
    <t>mathisbaudry</t>
  </si>
  <si>
    <t>clementleriche</t>
  </si>
  <si>
    <t>pierrecoplo</t>
  </si>
  <si>
    <t>elisemauger</t>
  </si>
  <si>
    <t>axellaffont</t>
  </si>
  <si>
    <t>clementvottier</t>
  </si>
  <si>
    <t>sachapotdevin</t>
  </si>
  <si>
    <t>nilsbion</t>
  </si>
  <si>
    <t>romainduhamel</t>
  </si>
  <si>
    <t>jeremycarpentier</t>
  </si>
  <si>
    <t>arnaudbaudry</t>
  </si>
  <si>
    <t>christopheridel</t>
  </si>
  <si>
    <t>julienmarie</t>
  </si>
  <si>
    <t>natachabruyez</t>
  </si>
  <si>
    <t>tomfoure</t>
  </si>
  <si>
    <t>benjaminbreton</t>
  </si>
  <si>
    <t>valentineschrotzenberger</t>
  </si>
  <si>
    <t>regischopart</t>
  </si>
  <si>
    <t>franckhurier</t>
  </si>
  <si>
    <t>jonathanpain</t>
  </si>
  <si>
    <t>nicolasroussel</t>
  </si>
  <si>
    <t>axelhardylaine</t>
  </si>
  <si>
    <t>alicedelcourt</t>
  </si>
  <si>
    <t>sandrinebourget</t>
  </si>
  <si>
    <t>charleshedde</t>
  </si>
  <si>
    <t>antoinevottier</t>
  </si>
  <si>
    <t>davysehier</t>
  </si>
  <si>
    <t>pierrejeanduval</t>
  </si>
  <si>
    <t>charlesnicolas</t>
  </si>
  <si>
    <t>matheobousser</t>
  </si>
  <si>
    <t>baptistegallais</t>
  </si>
  <si>
    <t>pierrebouffay</t>
  </si>
  <si>
    <t>lucasloue</t>
  </si>
  <si>
    <t>louisehautreux</t>
  </si>
  <si>
    <t>alexislanglois</t>
  </si>
  <si>
    <t>anthonydelettre</t>
  </si>
  <si>
    <t>pascalthorel</t>
  </si>
  <si>
    <t>alexandrescellier</t>
  </si>
  <si>
    <t>nicolaslenepveu</t>
  </si>
  <si>
    <t>hugolancien</t>
  </si>
  <si>
    <t>lucchapelle</t>
  </si>
  <si>
    <t>fabienhennequez</t>
  </si>
  <si>
    <t>maxpohyer</t>
  </si>
  <si>
    <t>doniphanjoin</t>
  </si>
  <si>
    <t>clementduponchel</t>
  </si>
  <si>
    <t>teddymarais</t>
  </si>
  <si>
    <t>matthieuschmidt</t>
  </si>
  <si>
    <t>jeanphilippefrancomme</t>
  </si>
  <si>
    <t>sebastienabraham</t>
  </si>
  <si>
    <t>sebastientoufflet</t>
  </si>
  <si>
    <t>davidguillaume</t>
  </si>
  <si>
    <t>nathanjouhault</t>
  </si>
  <si>
    <t>pierrevallee</t>
  </si>
  <si>
    <t>jadecordessegoffette</t>
  </si>
  <si>
    <t>davidvalentin</t>
  </si>
  <si>
    <t>sophieschmitt</t>
  </si>
  <si>
    <t>vincentsaintlegerdavid</t>
  </si>
  <si>
    <t>sebastiencatillon</t>
  </si>
  <si>
    <t>martialpicard</t>
  </si>
  <si>
    <t>benoitlemaitre</t>
  </si>
  <si>
    <t>emmanuelfossard</t>
  </si>
  <si>
    <t>maximeherbin</t>
  </si>
  <si>
    <t>quentinschrotzenberger</t>
  </si>
  <si>
    <t>nicolasbellest</t>
  </si>
  <si>
    <t>maximebersoult</t>
  </si>
  <si>
    <t>blandinecapron</t>
  </si>
  <si>
    <t>ericlancien</t>
  </si>
  <si>
    <t>amelieflandrin</t>
  </si>
  <si>
    <t>juliandeuet</t>
  </si>
  <si>
    <t>maximezamoum</t>
  </si>
  <si>
    <t>damienleneveu</t>
  </si>
  <si>
    <t>josedebastos</t>
  </si>
  <si>
    <t>damienlatour</t>
  </si>
  <si>
    <t>romaindesblaches</t>
  </si>
  <si>
    <t>maxencepigne</t>
  </si>
  <si>
    <t>robindumenil</t>
  </si>
  <si>
    <t>jonathanmarguerite</t>
  </si>
  <si>
    <t>severinedacosta</t>
  </si>
  <si>
    <t>marioncanno</t>
  </si>
  <si>
    <t>elouanguichaux</t>
  </si>
  <si>
    <t>gabindubosq</t>
  </si>
  <si>
    <t>anaisletellier</t>
  </si>
  <si>
    <t>laurentpeltier</t>
  </si>
  <si>
    <t>hugohaffray</t>
  </si>
  <si>
    <t>ludovichedde</t>
  </si>
  <si>
    <t>antoinedehaye</t>
  </si>
  <si>
    <t>ericquint</t>
  </si>
  <si>
    <t>sebastienlanglace</t>
  </si>
  <si>
    <t>pierrebecquart</t>
  </si>
  <si>
    <t>eddydieppois</t>
  </si>
  <si>
    <t>mathiswattier</t>
  </si>
  <si>
    <t>clementdepoilly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</si>
</sst>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"/>
  <sheetViews>
    <sheetView workbookViewId="0">
      <selection activeCell="A2" sqref="A2:A3"/>
    </sheetView>
  </sheetViews>
  <sheetFormatPr baseColWidth="10" defaultColWidth="8.83203125" defaultRowHeight="15" x14ac:dyDescent="0.2"/>
  <sheetData>
    <row r="1" spans="1:2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">
      <c r="A2" s="1">
        <f>601</f>
        <v>601</v>
      </c>
      <c r="B2" t="s">
        <v>23</v>
      </c>
      <c r="C2" t="s">
        <v>36</v>
      </c>
      <c r="D2" t="s">
        <v>49</v>
      </c>
      <c r="E2" t="s">
        <v>50</v>
      </c>
      <c r="F2" t="s">
        <v>51</v>
      </c>
      <c r="G2" t="s">
        <v>52</v>
      </c>
      <c r="H2" t="s">
        <v>53</v>
      </c>
      <c r="I2" t="s">
        <v>66</v>
      </c>
      <c r="J2" t="s">
        <v>79</v>
      </c>
      <c r="K2" t="s">
        <v>92</v>
      </c>
      <c r="L2" t="s">
        <v>94</v>
      </c>
      <c r="M2">
        <v>644181000</v>
      </c>
      <c r="N2" t="s">
        <v>107</v>
      </c>
      <c r="O2" t="s">
        <v>120</v>
      </c>
      <c r="P2" t="s">
        <v>121</v>
      </c>
      <c r="Q2" t="s">
        <v>123</v>
      </c>
      <c r="R2" t="s">
        <v>126</v>
      </c>
      <c r="S2" t="s">
        <v>138</v>
      </c>
      <c r="T2" t="s">
        <v>150</v>
      </c>
      <c r="V2" t="b">
        <v>1</v>
      </c>
      <c r="W2" t="s">
        <v>163</v>
      </c>
      <c r="X2">
        <v>600</v>
      </c>
    </row>
    <row r="3" spans="1:24" x14ac:dyDescent="0.2">
      <c r="A3" s="1">
        <f>A2+1</f>
        <v>602</v>
      </c>
      <c r="B3" t="s">
        <v>24</v>
      </c>
      <c r="C3" t="s">
        <v>37</v>
      </c>
      <c r="D3" t="s">
        <v>49</v>
      </c>
      <c r="E3" t="s">
        <v>50</v>
      </c>
      <c r="F3" t="s">
        <v>51</v>
      </c>
      <c r="G3" t="s">
        <v>52</v>
      </c>
      <c r="H3" t="s">
        <v>54</v>
      </c>
      <c r="I3" t="s">
        <v>67</v>
      </c>
      <c r="J3" t="s">
        <v>80</v>
      </c>
      <c r="K3" t="s">
        <v>92</v>
      </c>
      <c r="L3" t="s">
        <v>95</v>
      </c>
      <c r="M3">
        <v>611706416</v>
      </c>
      <c r="N3" t="s">
        <v>108</v>
      </c>
      <c r="O3" t="s">
        <v>120</v>
      </c>
      <c r="P3" t="s">
        <v>121</v>
      </c>
      <c r="Q3" t="s">
        <v>124</v>
      </c>
      <c r="R3" t="s">
        <v>127</v>
      </c>
      <c r="S3" t="s">
        <v>139</v>
      </c>
      <c r="T3" t="s">
        <v>151</v>
      </c>
      <c r="V3" t="b">
        <v>1</v>
      </c>
      <c r="W3" t="s">
        <v>164</v>
      </c>
      <c r="X3">
        <v>596</v>
      </c>
    </row>
    <row r="4" spans="1:24" x14ac:dyDescent="0.2">
      <c r="A4" s="1">
        <f t="shared" ref="A4:A14" si="0">A3+1</f>
        <v>603</v>
      </c>
      <c r="B4" t="s">
        <v>25</v>
      </c>
      <c r="C4" t="s">
        <v>38</v>
      </c>
      <c r="D4" t="s">
        <v>49</v>
      </c>
      <c r="E4" t="s">
        <v>50</v>
      </c>
      <c r="F4" t="s">
        <v>51</v>
      </c>
      <c r="G4" t="s">
        <v>52</v>
      </c>
      <c r="H4" t="s">
        <v>55</v>
      </c>
      <c r="I4" t="s">
        <v>68</v>
      </c>
      <c r="J4" t="s">
        <v>81</v>
      </c>
      <c r="K4" t="s">
        <v>92</v>
      </c>
      <c r="L4" t="s">
        <v>96</v>
      </c>
      <c r="M4">
        <v>625934305</v>
      </c>
      <c r="N4" t="s">
        <v>109</v>
      </c>
      <c r="O4" t="s">
        <v>120</v>
      </c>
      <c r="P4" t="s">
        <v>121</v>
      </c>
      <c r="Q4" t="s">
        <v>123</v>
      </c>
      <c r="R4" t="s">
        <v>128</v>
      </c>
      <c r="S4" t="s">
        <v>140</v>
      </c>
      <c r="T4" t="s">
        <v>152</v>
      </c>
      <c r="V4" t="b">
        <v>1</v>
      </c>
      <c r="W4" t="s">
        <v>165</v>
      </c>
      <c r="X4">
        <v>595</v>
      </c>
    </row>
    <row r="5" spans="1:24" x14ac:dyDescent="0.2">
      <c r="A5" s="1">
        <f t="shared" si="0"/>
        <v>604</v>
      </c>
      <c r="B5" t="s">
        <v>26</v>
      </c>
      <c r="C5" t="s">
        <v>39</v>
      </c>
      <c r="D5" t="s">
        <v>49</v>
      </c>
      <c r="E5" t="s">
        <v>50</v>
      </c>
      <c r="F5" t="s">
        <v>51</v>
      </c>
      <c r="G5" t="s">
        <v>52</v>
      </c>
      <c r="H5" t="s">
        <v>56</v>
      </c>
      <c r="I5" t="s">
        <v>69</v>
      </c>
      <c r="J5" t="s">
        <v>82</v>
      </c>
      <c r="K5" t="s">
        <v>92</v>
      </c>
      <c r="L5" t="s">
        <v>97</v>
      </c>
      <c r="M5">
        <v>607694183</v>
      </c>
      <c r="N5" t="s">
        <v>110</v>
      </c>
      <c r="O5" t="s">
        <v>120</v>
      </c>
      <c r="P5" t="s">
        <v>121</v>
      </c>
      <c r="Q5" t="s">
        <v>123</v>
      </c>
      <c r="R5" t="s">
        <v>129</v>
      </c>
      <c r="S5" t="s">
        <v>141</v>
      </c>
      <c r="T5" t="s">
        <v>153</v>
      </c>
      <c r="V5" t="b">
        <v>1</v>
      </c>
      <c r="W5" t="s">
        <v>166</v>
      </c>
      <c r="X5">
        <v>594</v>
      </c>
    </row>
    <row r="6" spans="1:24" x14ac:dyDescent="0.2">
      <c r="A6" s="1">
        <f t="shared" si="0"/>
        <v>605</v>
      </c>
      <c r="B6" t="s">
        <v>27</v>
      </c>
      <c r="C6" t="s">
        <v>40</v>
      </c>
      <c r="D6" t="s">
        <v>49</v>
      </c>
      <c r="E6" t="s">
        <v>50</v>
      </c>
      <c r="F6" t="s">
        <v>51</v>
      </c>
      <c r="G6" t="s">
        <v>52</v>
      </c>
      <c r="H6" t="s">
        <v>57</v>
      </c>
      <c r="I6" t="s">
        <v>70</v>
      </c>
      <c r="J6" t="s">
        <v>83</v>
      </c>
      <c r="K6" t="s">
        <v>92</v>
      </c>
      <c r="L6" t="s">
        <v>98</v>
      </c>
      <c r="M6">
        <v>630306886</v>
      </c>
      <c r="N6" t="s">
        <v>111</v>
      </c>
      <c r="O6" t="s">
        <v>120</v>
      </c>
      <c r="P6" t="s">
        <v>121</v>
      </c>
      <c r="Q6" t="s">
        <v>124</v>
      </c>
      <c r="R6" t="s">
        <v>130</v>
      </c>
      <c r="S6" t="s">
        <v>142</v>
      </c>
      <c r="T6" t="s">
        <v>154</v>
      </c>
      <c r="V6" t="b">
        <v>1</v>
      </c>
      <c r="W6" t="s">
        <v>167</v>
      </c>
      <c r="X6">
        <v>591</v>
      </c>
    </row>
    <row r="7" spans="1:24" x14ac:dyDescent="0.2">
      <c r="A7" s="1">
        <f t="shared" si="0"/>
        <v>606</v>
      </c>
      <c r="B7" t="s">
        <v>28</v>
      </c>
      <c r="C7" t="s">
        <v>41</v>
      </c>
      <c r="D7" t="s">
        <v>49</v>
      </c>
      <c r="E7" t="s">
        <v>50</v>
      </c>
      <c r="F7" t="s">
        <v>51</v>
      </c>
      <c r="G7" t="s">
        <v>52</v>
      </c>
      <c r="H7" t="s">
        <v>58</v>
      </c>
      <c r="I7" t="s">
        <v>71</v>
      </c>
      <c r="J7" t="s">
        <v>84</v>
      </c>
      <c r="K7" t="s">
        <v>93</v>
      </c>
      <c r="L7" t="s">
        <v>99</v>
      </c>
      <c r="M7">
        <v>621360958</v>
      </c>
      <c r="N7" t="s">
        <v>112</v>
      </c>
      <c r="O7" t="s">
        <v>120</v>
      </c>
      <c r="P7" t="s">
        <v>121</v>
      </c>
      <c r="Q7" t="s">
        <v>123</v>
      </c>
      <c r="R7" t="s">
        <v>131</v>
      </c>
      <c r="S7" t="s">
        <v>143</v>
      </c>
      <c r="T7" t="s">
        <v>155</v>
      </c>
      <c r="V7" t="b">
        <v>1</v>
      </c>
      <c r="W7" t="s">
        <v>168</v>
      </c>
      <c r="X7">
        <v>589</v>
      </c>
    </row>
    <row r="8" spans="1:24" x14ac:dyDescent="0.2">
      <c r="A8" s="1">
        <f t="shared" si="0"/>
        <v>607</v>
      </c>
      <c r="B8" t="s">
        <v>29</v>
      </c>
      <c r="C8" t="s">
        <v>42</v>
      </c>
      <c r="D8" t="s">
        <v>49</v>
      </c>
      <c r="E8" t="s">
        <v>50</v>
      </c>
      <c r="F8" t="s">
        <v>51</v>
      </c>
      <c r="G8" t="s">
        <v>52</v>
      </c>
      <c r="H8" t="s">
        <v>59</v>
      </c>
      <c r="I8" t="s">
        <v>72</v>
      </c>
      <c r="J8" t="s">
        <v>85</v>
      </c>
      <c r="K8" t="s">
        <v>92</v>
      </c>
      <c r="L8" t="s">
        <v>100</v>
      </c>
      <c r="M8">
        <v>649396214</v>
      </c>
      <c r="N8" t="s">
        <v>113</v>
      </c>
      <c r="O8" t="s">
        <v>120</v>
      </c>
      <c r="P8" t="s">
        <v>121</v>
      </c>
      <c r="Q8" t="s">
        <v>124</v>
      </c>
      <c r="R8" t="s">
        <v>132</v>
      </c>
      <c r="S8" t="s">
        <v>144</v>
      </c>
      <c r="T8" t="s">
        <v>156</v>
      </c>
      <c r="V8" t="b">
        <v>1</v>
      </c>
      <c r="W8" t="s">
        <v>169</v>
      </c>
      <c r="X8">
        <v>584</v>
      </c>
    </row>
    <row r="9" spans="1:24" x14ac:dyDescent="0.2">
      <c r="A9" s="1">
        <f t="shared" si="0"/>
        <v>608</v>
      </c>
      <c r="B9" t="s">
        <v>30</v>
      </c>
      <c r="C9" t="s">
        <v>43</v>
      </c>
      <c r="D9" t="s">
        <v>49</v>
      </c>
      <c r="E9" t="s">
        <v>50</v>
      </c>
      <c r="F9" t="s">
        <v>51</v>
      </c>
      <c r="G9" t="s">
        <v>52</v>
      </c>
      <c r="H9" t="s">
        <v>60</v>
      </c>
      <c r="I9" t="s">
        <v>73</v>
      </c>
      <c r="J9" t="s">
        <v>86</v>
      </c>
      <c r="K9" t="s">
        <v>92</v>
      </c>
      <c r="L9" t="s">
        <v>101</v>
      </c>
      <c r="M9">
        <v>686726659</v>
      </c>
      <c r="N9" t="s">
        <v>114</v>
      </c>
      <c r="O9" t="s">
        <v>120</v>
      </c>
      <c r="P9" t="s">
        <v>122</v>
      </c>
      <c r="U9" t="s">
        <v>162</v>
      </c>
      <c r="V9" t="b">
        <v>1</v>
      </c>
      <c r="W9" t="s">
        <v>170</v>
      </c>
      <c r="X9">
        <v>580</v>
      </c>
    </row>
    <row r="10" spans="1:24" x14ac:dyDescent="0.2">
      <c r="A10" s="1">
        <f t="shared" si="0"/>
        <v>609</v>
      </c>
      <c r="B10" t="s">
        <v>31</v>
      </c>
      <c r="C10" t="s">
        <v>44</v>
      </c>
      <c r="D10" t="s">
        <v>49</v>
      </c>
      <c r="E10" t="s">
        <v>50</v>
      </c>
      <c r="F10" t="s">
        <v>51</v>
      </c>
      <c r="G10" t="s">
        <v>52</v>
      </c>
      <c r="H10" t="s">
        <v>61</v>
      </c>
      <c r="I10" t="s">
        <v>74</v>
      </c>
      <c r="J10" t="s">
        <v>87</v>
      </c>
      <c r="K10" t="s">
        <v>92</v>
      </c>
      <c r="L10" t="s">
        <v>102</v>
      </c>
      <c r="M10">
        <v>687793925</v>
      </c>
      <c r="N10" t="s">
        <v>115</v>
      </c>
      <c r="O10" t="s">
        <v>120</v>
      </c>
      <c r="P10" t="s">
        <v>121</v>
      </c>
      <c r="Q10" t="s">
        <v>124</v>
      </c>
      <c r="R10" t="s">
        <v>133</v>
      </c>
      <c r="S10" t="s">
        <v>145</v>
      </c>
      <c r="T10" t="s">
        <v>157</v>
      </c>
      <c r="V10" t="b">
        <v>1</v>
      </c>
      <c r="W10" t="s">
        <v>171</v>
      </c>
      <c r="X10">
        <v>580</v>
      </c>
    </row>
    <row r="11" spans="1:24" x14ac:dyDescent="0.2">
      <c r="A11" s="1">
        <f t="shared" si="0"/>
        <v>610</v>
      </c>
      <c r="B11" t="s">
        <v>32</v>
      </c>
      <c r="C11" t="s">
        <v>45</v>
      </c>
      <c r="D11" t="s">
        <v>49</v>
      </c>
      <c r="E11" t="s">
        <v>50</v>
      </c>
      <c r="F11" t="s">
        <v>51</v>
      </c>
      <c r="G11" t="s">
        <v>52</v>
      </c>
      <c r="H11" t="s">
        <v>62</v>
      </c>
      <c r="I11" t="s">
        <v>75</v>
      </c>
      <c r="J11" t="s">
        <v>88</v>
      </c>
      <c r="K11" t="s">
        <v>92</v>
      </c>
      <c r="L11" t="s">
        <v>103</v>
      </c>
      <c r="M11">
        <v>622336353</v>
      </c>
      <c r="N11" t="s">
        <v>116</v>
      </c>
      <c r="O11" t="s">
        <v>120</v>
      </c>
      <c r="P11" t="s">
        <v>121</v>
      </c>
      <c r="Q11" t="s">
        <v>125</v>
      </c>
      <c r="R11" t="s">
        <v>134</v>
      </c>
      <c r="S11" t="s">
        <v>146</v>
      </c>
      <c r="T11" t="s">
        <v>158</v>
      </c>
      <c r="V11" t="b">
        <v>1</v>
      </c>
      <c r="W11" t="s">
        <v>172</v>
      </c>
      <c r="X11">
        <v>295</v>
      </c>
    </row>
    <row r="12" spans="1:24" x14ac:dyDescent="0.2">
      <c r="A12" s="1">
        <f t="shared" si="0"/>
        <v>611</v>
      </c>
      <c r="B12" t="s">
        <v>33</v>
      </c>
      <c r="C12" t="s">
        <v>46</v>
      </c>
      <c r="D12" t="s">
        <v>49</v>
      </c>
      <c r="E12" t="s">
        <v>50</v>
      </c>
      <c r="F12" t="s">
        <v>51</v>
      </c>
      <c r="G12" t="s">
        <v>52</v>
      </c>
      <c r="H12" t="s">
        <v>63</v>
      </c>
      <c r="I12" t="s">
        <v>76</v>
      </c>
      <c r="J12" t="s">
        <v>89</v>
      </c>
      <c r="K12" t="s">
        <v>92</v>
      </c>
      <c r="L12" t="s">
        <v>104</v>
      </c>
      <c r="M12">
        <v>665650152</v>
      </c>
      <c r="N12" t="s">
        <v>117</v>
      </c>
      <c r="O12" t="s">
        <v>120</v>
      </c>
      <c r="P12" t="s">
        <v>121</v>
      </c>
      <c r="Q12" t="s">
        <v>124</v>
      </c>
      <c r="R12" t="s">
        <v>135</v>
      </c>
      <c r="S12" t="s">
        <v>147</v>
      </c>
      <c r="T12" t="s">
        <v>159</v>
      </c>
      <c r="V12" t="b">
        <v>1</v>
      </c>
      <c r="W12" t="s">
        <v>173</v>
      </c>
      <c r="X12">
        <v>286</v>
      </c>
    </row>
    <row r="13" spans="1:24" x14ac:dyDescent="0.2">
      <c r="A13" s="1">
        <f t="shared" si="0"/>
        <v>612</v>
      </c>
      <c r="B13" t="s">
        <v>34</v>
      </c>
      <c r="C13" t="s">
        <v>47</v>
      </c>
      <c r="D13" t="s">
        <v>49</v>
      </c>
      <c r="E13" t="s">
        <v>50</v>
      </c>
      <c r="F13" t="s">
        <v>51</v>
      </c>
      <c r="G13" t="s">
        <v>52</v>
      </c>
      <c r="H13" t="s">
        <v>64</v>
      </c>
      <c r="I13" t="s">
        <v>77</v>
      </c>
      <c r="J13" t="s">
        <v>90</v>
      </c>
      <c r="K13" t="s">
        <v>92</v>
      </c>
      <c r="L13" t="s">
        <v>105</v>
      </c>
      <c r="M13">
        <v>683931195</v>
      </c>
      <c r="N13" t="s">
        <v>118</v>
      </c>
      <c r="O13" t="s">
        <v>120</v>
      </c>
      <c r="P13" t="s">
        <v>121</v>
      </c>
      <c r="Q13" t="s">
        <v>125</v>
      </c>
      <c r="R13" t="s">
        <v>136</v>
      </c>
      <c r="S13" t="s">
        <v>148</v>
      </c>
      <c r="T13" t="s">
        <v>160</v>
      </c>
      <c r="V13" t="b">
        <v>1</v>
      </c>
      <c r="W13" t="s">
        <v>174</v>
      </c>
      <c r="X13">
        <v>284</v>
      </c>
    </row>
    <row r="14" spans="1:24" x14ac:dyDescent="0.2">
      <c r="A14" s="1">
        <f t="shared" si="0"/>
        <v>613</v>
      </c>
      <c r="B14" t="s">
        <v>35</v>
      </c>
      <c r="C14" t="s">
        <v>48</v>
      </c>
      <c r="D14" t="s">
        <v>49</v>
      </c>
      <c r="E14" t="s">
        <v>50</v>
      </c>
      <c r="F14" t="s">
        <v>51</v>
      </c>
      <c r="G14" t="s">
        <v>52</v>
      </c>
      <c r="H14" t="s">
        <v>65</v>
      </c>
      <c r="I14" t="s">
        <v>78</v>
      </c>
      <c r="J14" t="s">
        <v>91</v>
      </c>
      <c r="K14" t="s">
        <v>92</v>
      </c>
      <c r="L14" t="s">
        <v>106</v>
      </c>
      <c r="M14">
        <v>624031520</v>
      </c>
      <c r="N14" t="s">
        <v>119</v>
      </c>
      <c r="O14" t="s">
        <v>120</v>
      </c>
      <c r="P14" t="s">
        <v>121</v>
      </c>
      <c r="Q14" t="s">
        <v>123</v>
      </c>
      <c r="R14" t="s">
        <v>137</v>
      </c>
      <c r="S14" t="s">
        <v>149</v>
      </c>
      <c r="T14" t="s">
        <v>161</v>
      </c>
      <c r="V14" t="b">
        <v>1</v>
      </c>
      <c r="W14" t="s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1"/>
  <sheetViews>
    <sheetView workbookViewId="0">
      <selection activeCell="C35" sqref="C35"/>
    </sheetView>
  </sheetViews>
  <sheetFormatPr baseColWidth="10" defaultColWidth="8.83203125" defaultRowHeight="15" x14ac:dyDescent="0.2"/>
  <sheetData>
    <row r="1" spans="1:2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">
      <c r="A2" s="1">
        <f>501</f>
        <v>501</v>
      </c>
      <c r="B2" t="s">
        <v>176</v>
      </c>
      <c r="C2" t="s">
        <v>196</v>
      </c>
      <c r="D2" t="s">
        <v>212</v>
      </c>
      <c r="E2" t="s">
        <v>213</v>
      </c>
      <c r="F2" t="s">
        <v>51</v>
      </c>
      <c r="G2" t="s">
        <v>52</v>
      </c>
      <c r="H2" t="s">
        <v>214</v>
      </c>
      <c r="I2" t="s">
        <v>234</v>
      </c>
      <c r="J2" t="s">
        <v>253</v>
      </c>
      <c r="K2" t="s">
        <v>92</v>
      </c>
      <c r="L2" t="s">
        <v>272</v>
      </c>
      <c r="M2">
        <v>684814268</v>
      </c>
      <c r="N2" t="s">
        <v>289</v>
      </c>
      <c r="O2" t="s">
        <v>308</v>
      </c>
      <c r="P2" t="s">
        <v>121</v>
      </c>
      <c r="Q2" t="s">
        <v>125</v>
      </c>
      <c r="R2" t="s">
        <v>309</v>
      </c>
      <c r="S2" t="s">
        <v>329</v>
      </c>
      <c r="T2" t="s">
        <v>341</v>
      </c>
      <c r="V2" t="b">
        <v>1</v>
      </c>
      <c r="W2" t="s">
        <v>360</v>
      </c>
      <c r="X2">
        <v>600</v>
      </c>
    </row>
    <row r="3" spans="1:24" x14ac:dyDescent="0.2">
      <c r="A3" s="1">
        <f>A2+1</f>
        <v>502</v>
      </c>
      <c r="B3" t="s">
        <v>177</v>
      </c>
      <c r="C3" t="s">
        <v>197</v>
      </c>
      <c r="D3" t="s">
        <v>212</v>
      </c>
      <c r="E3" t="s">
        <v>213</v>
      </c>
      <c r="F3" t="s">
        <v>51</v>
      </c>
      <c r="G3" t="s">
        <v>52</v>
      </c>
      <c r="H3" t="s">
        <v>215</v>
      </c>
      <c r="I3" t="s">
        <v>235</v>
      </c>
      <c r="J3" t="s">
        <v>254</v>
      </c>
      <c r="K3" t="s">
        <v>93</v>
      </c>
      <c r="L3" t="s">
        <v>273</v>
      </c>
      <c r="M3">
        <v>623924331</v>
      </c>
      <c r="N3" t="s">
        <v>290</v>
      </c>
      <c r="O3" t="s">
        <v>308</v>
      </c>
      <c r="P3" t="s">
        <v>121</v>
      </c>
      <c r="Q3" t="s">
        <v>123</v>
      </c>
      <c r="R3" t="s">
        <v>310</v>
      </c>
      <c r="S3" t="s">
        <v>330</v>
      </c>
      <c r="T3" t="s">
        <v>342</v>
      </c>
      <c r="V3" t="b">
        <v>1</v>
      </c>
      <c r="W3" t="s">
        <v>361</v>
      </c>
      <c r="X3">
        <v>596</v>
      </c>
    </row>
    <row r="4" spans="1:24" x14ac:dyDescent="0.2">
      <c r="A4" s="1">
        <f t="shared" ref="A4:A21" si="0">A3+1</f>
        <v>503</v>
      </c>
      <c r="B4" t="s">
        <v>178</v>
      </c>
      <c r="C4" t="s">
        <v>198</v>
      </c>
      <c r="D4" t="s">
        <v>212</v>
      </c>
      <c r="E4" t="s">
        <v>213</v>
      </c>
      <c r="F4" t="s">
        <v>51</v>
      </c>
      <c r="G4" t="s">
        <v>52</v>
      </c>
      <c r="H4" t="s">
        <v>216</v>
      </c>
      <c r="I4" t="s">
        <v>236</v>
      </c>
      <c r="J4" t="s">
        <v>255</v>
      </c>
      <c r="K4" t="s">
        <v>92</v>
      </c>
      <c r="L4" t="s">
        <v>274</v>
      </c>
      <c r="M4">
        <v>640396536</v>
      </c>
      <c r="N4" t="s">
        <v>291</v>
      </c>
      <c r="O4" t="s">
        <v>308</v>
      </c>
      <c r="P4" t="s">
        <v>121</v>
      </c>
      <c r="Q4" t="s">
        <v>124</v>
      </c>
      <c r="R4" t="s">
        <v>311</v>
      </c>
      <c r="S4" t="s">
        <v>144</v>
      </c>
      <c r="T4" t="s">
        <v>343</v>
      </c>
      <c r="V4" t="b">
        <v>1</v>
      </c>
      <c r="W4" t="s">
        <v>362</v>
      </c>
      <c r="X4">
        <v>593</v>
      </c>
    </row>
    <row r="5" spans="1:24" x14ac:dyDescent="0.2">
      <c r="A5" s="1">
        <f t="shared" si="0"/>
        <v>504</v>
      </c>
      <c r="B5" t="s">
        <v>179</v>
      </c>
      <c r="C5" t="s">
        <v>199</v>
      </c>
      <c r="D5" t="s">
        <v>212</v>
      </c>
      <c r="E5" t="s">
        <v>213</v>
      </c>
      <c r="F5" t="s">
        <v>51</v>
      </c>
      <c r="G5" t="s">
        <v>52</v>
      </c>
      <c r="H5" t="s">
        <v>217</v>
      </c>
      <c r="I5" t="s">
        <v>237</v>
      </c>
      <c r="J5" t="s">
        <v>256</v>
      </c>
      <c r="K5" t="s">
        <v>92</v>
      </c>
      <c r="L5" t="s">
        <v>275</v>
      </c>
      <c r="M5">
        <v>689804411</v>
      </c>
      <c r="N5" t="s">
        <v>292</v>
      </c>
      <c r="O5" t="s">
        <v>308</v>
      </c>
      <c r="P5" t="s">
        <v>121</v>
      </c>
      <c r="Q5" t="s">
        <v>124</v>
      </c>
      <c r="R5" t="s">
        <v>312</v>
      </c>
      <c r="S5" t="s">
        <v>147</v>
      </c>
      <c r="T5" t="s">
        <v>156</v>
      </c>
      <c r="V5" t="b">
        <v>1</v>
      </c>
      <c r="W5" t="s">
        <v>363</v>
      </c>
      <c r="X5">
        <v>591</v>
      </c>
    </row>
    <row r="6" spans="1:24" x14ac:dyDescent="0.2">
      <c r="A6" s="1">
        <f t="shared" si="0"/>
        <v>505</v>
      </c>
      <c r="B6" t="s">
        <v>180</v>
      </c>
      <c r="C6" t="s">
        <v>200</v>
      </c>
      <c r="D6" t="s">
        <v>212</v>
      </c>
      <c r="E6" t="s">
        <v>213</v>
      </c>
      <c r="F6" t="s">
        <v>51</v>
      </c>
      <c r="G6" t="s">
        <v>52</v>
      </c>
      <c r="H6" t="s">
        <v>218</v>
      </c>
      <c r="I6" t="s">
        <v>238</v>
      </c>
      <c r="J6" t="s">
        <v>257</v>
      </c>
      <c r="K6" t="s">
        <v>92</v>
      </c>
      <c r="L6" t="s">
        <v>276</v>
      </c>
      <c r="M6">
        <v>671280097</v>
      </c>
      <c r="N6" t="s">
        <v>293</v>
      </c>
      <c r="O6" t="s">
        <v>308</v>
      </c>
      <c r="P6" t="s">
        <v>121</v>
      </c>
      <c r="Q6" t="s">
        <v>124</v>
      </c>
      <c r="R6" t="s">
        <v>313</v>
      </c>
      <c r="S6" t="s">
        <v>331</v>
      </c>
      <c r="T6" t="s">
        <v>344</v>
      </c>
      <c r="V6" t="b">
        <v>1</v>
      </c>
      <c r="W6" t="s">
        <v>364</v>
      </c>
      <c r="X6">
        <v>589</v>
      </c>
    </row>
    <row r="7" spans="1:24" x14ac:dyDescent="0.2">
      <c r="A7" s="1">
        <f t="shared" si="0"/>
        <v>506</v>
      </c>
      <c r="B7" t="s">
        <v>181</v>
      </c>
      <c r="C7" t="s">
        <v>201</v>
      </c>
      <c r="D7" t="s">
        <v>212</v>
      </c>
      <c r="E7" t="s">
        <v>213</v>
      </c>
      <c r="F7" t="s">
        <v>51</v>
      </c>
      <c r="G7" t="s">
        <v>52</v>
      </c>
      <c r="H7" t="s">
        <v>219</v>
      </c>
      <c r="I7" t="s">
        <v>239</v>
      </c>
      <c r="J7" t="s">
        <v>258</v>
      </c>
      <c r="K7" t="s">
        <v>92</v>
      </c>
      <c r="L7" t="s">
        <v>277</v>
      </c>
      <c r="M7">
        <v>749902056</v>
      </c>
      <c r="N7" t="s">
        <v>294</v>
      </c>
      <c r="O7" t="s">
        <v>308</v>
      </c>
      <c r="P7" t="s">
        <v>121</v>
      </c>
      <c r="Q7" t="s">
        <v>125</v>
      </c>
      <c r="R7" t="s">
        <v>314</v>
      </c>
      <c r="S7" t="s">
        <v>332</v>
      </c>
      <c r="T7" t="s">
        <v>345</v>
      </c>
      <c r="V7" t="b">
        <v>1</v>
      </c>
      <c r="W7" t="s">
        <v>365</v>
      </c>
      <c r="X7">
        <v>589</v>
      </c>
    </row>
    <row r="8" spans="1:24" x14ac:dyDescent="0.2">
      <c r="A8" s="1">
        <f t="shared" si="0"/>
        <v>507</v>
      </c>
      <c r="B8" t="s">
        <v>182</v>
      </c>
      <c r="C8" t="s">
        <v>202</v>
      </c>
      <c r="D8" t="s">
        <v>212</v>
      </c>
      <c r="E8" t="s">
        <v>213</v>
      </c>
      <c r="F8" t="s">
        <v>51</v>
      </c>
      <c r="G8" t="s">
        <v>52</v>
      </c>
      <c r="H8" t="s">
        <v>220</v>
      </c>
      <c r="I8" t="s">
        <v>240</v>
      </c>
      <c r="J8" t="s">
        <v>259</v>
      </c>
      <c r="K8" t="s">
        <v>92</v>
      </c>
      <c r="L8" t="s">
        <v>278</v>
      </c>
      <c r="M8">
        <v>610544954</v>
      </c>
      <c r="N8" t="s">
        <v>295</v>
      </c>
      <c r="O8" t="s">
        <v>308</v>
      </c>
      <c r="P8" t="s">
        <v>121</v>
      </c>
      <c r="Q8" t="s">
        <v>123</v>
      </c>
      <c r="R8" t="s">
        <v>315</v>
      </c>
      <c r="S8" t="s">
        <v>333</v>
      </c>
      <c r="T8" t="s">
        <v>346</v>
      </c>
      <c r="V8" t="b">
        <v>1</v>
      </c>
      <c r="W8" t="s">
        <v>366</v>
      </c>
      <c r="X8">
        <v>587</v>
      </c>
    </row>
    <row r="9" spans="1:24" x14ac:dyDescent="0.2">
      <c r="A9" s="1">
        <f t="shared" si="0"/>
        <v>508</v>
      </c>
      <c r="B9" t="s">
        <v>183</v>
      </c>
      <c r="C9" t="s">
        <v>203</v>
      </c>
      <c r="D9" t="s">
        <v>212</v>
      </c>
      <c r="E9" t="s">
        <v>213</v>
      </c>
      <c r="F9" t="s">
        <v>51</v>
      </c>
      <c r="G9" t="s">
        <v>52</v>
      </c>
      <c r="H9" t="s">
        <v>221</v>
      </c>
      <c r="I9" t="s">
        <v>241</v>
      </c>
      <c r="J9" t="s">
        <v>260</v>
      </c>
      <c r="K9" t="s">
        <v>93</v>
      </c>
      <c r="L9" t="s">
        <v>279</v>
      </c>
      <c r="M9">
        <v>631410268</v>
      </c>
      <c r="N9" t="s">
        <v>296</v>
      </c>
      <c r="O9" t="s">
        <v>308</v>
      </c>
      <c r="P9" t="s">
        <v>121</v>
      </c>
      <c r="Q9" t="s">
        <v>125</v>
      </c>
      <c r="R9" t="s">
        <v>316</v>
      </c>
      <c r="S9" t="s">
        <v>334</v>
      </c>
      <c r="T9" t="s">
        <v>347</v>
      </c>
      <c r="V9" t="b">
        <v>1</v>
      </c>
      <c r="W9" t="s">
        <v>367</v>
      </c>
      <c r="X9">
        <v>581</v>
      </c>
    </row>
    <row r="10" spans="1:24" x14ac:dyDescent="0.2">
      <c r="A10" s="1">
        <f t="shared" si="0"/>
        <v>509</v>
      </c>
      <c r="B10" t="s">
        <v>184</v>
      </c>
      <c r="C10" t="s">
        <v>204</v>
      </c>
      <c r="D10" t="s">
        <v>212</v>
      </c>
      <c r="E10" t="s">
        <v>213</v>
      </c>
      <c r="F10" t="s">
        <v>51</v>
      </c>
      <c r="G10" t="s">
        <v>52</v>
      </c>
      <c r="H10" t="s">
        <v>222</v>
      </c>
      <c r="I10" t="s">
        <v>242</v>
      </c>
      <c r="J10" t="s">
        <v>261</v>
      </c>
      <c r="K10" t="s">
        <v>92</v>
      </c>
      <c r="L10" t="s">
        <v>280</v>
      </c>
      <c r="N10" t="s">
        <v>297</v>
      </c>
      <c r="O10" t="s">
        <v>308</v>
      </c>
      <c r="P10" t="s">
        <v>121</v>
      </c>
      <c r="Q10" t="s">
        <v>123</v>
      </c>
      <c r="R10" t="s">
        <v>317</v>
      </c>
      <c r="S10" t="s">
        <v>335</v>
      </c>
      <c r="T10" t="s">
        <v>348</v>
      </c>
      <c r="V10" t="b">
        <v>1</v>
      </c>
      <c r="W10" t="s">
        <v>368</v>
      </c>
      <c r="X10">
        <v>581</v>
      </c>
    </row>
    <row r="11" spans="1:24" x14ac:dyDescent="0.2">
      <c r="A11" s="1">
        <f t="shared" si="0"/>
        <v>510</v>
      </c>
      <c r="B11" t="s">
        <v>185</v>
      </c>
      <c r="C11" t="s">
        <v>205</v>
      </c>
      <c r="D11" t="s">
        <v>212</v>
      </c>
      <c r="E11" t="s">
        <v>213</v>
      </c>
      <c r="F11" t="s">
        <v>51</v>
      </c>
      <c r="G11" t="s">
        <v>52</v>
      </c>
      <c r="H11" t="s">
        <v>223</v>
      </c>
      <c r="I11" t="s">
        <v>243</v>
      </c>
      <c r="J11" t="s">
        <v>262</v>
      </c>
      <c r="K11" t="s">
        <v>92</v>
      </c>
      <c r="L11" t="s">
        <v>281</v>
      </c>
      <c r="N11" t="s">
        <v>298</v>
      </c>
      <c r="O11" t="s">
        <v>308</v>
      </c>
      <c r="P11" t="s">
        <v>121</v>
      </c>
      <c r="Q11" t="s">
        <v>123</v>
      </c>
      <c r="R11" t="s">
        <v>318</v>
      </c>
      <c r="S11" t="s">
        <v>336</v>
      </c>
      <c r="T11" t="s">
        <v>349</v>
      </c>
      <c r="V11" t="b">
        <v>1</v>
      </c>
      <c r="W11" t="s">
        <v>369</v>
      </c>
      <c r="X11">
        <v>581</v>
      </c>
    </row>
    <row r="12" spans="1:24" x14ac:dyDescent="0.2">
      <c r="A12" s="1">
        <f t="shared" si="0"/>
        <v>511</v>
      </c>
      <c r="B12" t="s">
        <v>186</v>
      </c>
      <c r="C12" t="s">
        <v>204</v>
      </c>
      <c r="D12" t="s">
        <v>212</v>
      </c>
      <c r="E12" t="s">
        <v>213</v>
      </c>
      <c r="F12" t="s">
        <v>51</v>
      </c>
      <c r="G12" t="s">
        <v>52</v>
      </c>
      <c r="H12" t="s">
        <v>224</v>
      </c>
      <c r="I12" t="s">
        <v>244</v>
      </c>
      <c r="J12" t="s">
        <v>263</v>
      </c>
      <c r="K12" t="s">
        <v>92</v>
      </c>
      <c r="L12" t="s">
        <v>282</v>
      </c>
      <c r="N12" t="s">
        <v>299</v>
      </c>
      <c r="O12" t="s">
        <v>308</v>
      </c>
      <c r="P12" t="s">
        <v>121</v>
      </c>
      <c r="Q12" t="s">
        <v>123</v>
      </c>
      <c r="R12" t="s">
        <v>319</v>
      </c>
      <c r="S12" t="s">
        <v>335</v>
      </c>
      <c r="T12" t="s">
        <v>350</v>
      </c>
      <c r="V12" t="b">
        <v>1</v>
      </c>
      <c r="W12" t="s">
        <v>370</v>
      </c>
      <c r="X12">
        <v>577</v>
      </c>
    </row>
    <row r="13" spans="1:24" x14ac:dyDescent="0.2">
      <c r="A13" s="1">
        <f t="shared" si="0"/>
        <v>512</v>
      </c>
      <c r="B13" t="s">
        <v>187</v>
      </c>
      <c r="C13" t="s">
        <v>206</v>
      </c>
      <c r="D13" t="s">
        <v>212</v>
      </c>
      <c r="E13" t="s">
        <v>213</v>
      </c>
      <c r="F13" t="s">
        <v>51</v>
      </c>
      <c r="G13" t="s">
        <v>52</v>
      </c>
      <c r="H13" t="s">
        <v>225</v>
      </c>
      <c r="I13" t="s">
        <v>245</v>
      </c>
      <c r="J13" t="s">
        <v>264</v>
      </c>
      <c r="K13" t="s">
        <v>92</v>
      </c>
      <c r="L13" t="s">
        <v>283</v>
      </c>
      <c r="M13">
        <v>619411274</v>
      </c>
      <c r="N13" t="s">
        <v>300</v>
      </c>
      <c r="O13" t="s">
        <v>308</v>
      </c>
      <c r="P13" t="s">
        <v>121</v>
      </c>
      <c r="Q13" t="s">
        <v>123</v>
      </c>
      <c r="R13" t="s">
        <v>320</v>
      </c>
      <c r="S13" t="s">
        <v>337</v>
      </c>
      <c r="T13" t="s">
        <v>351</v>
      </c>
      <c r="V13" t="b">
        <v>1</v>
      </c>
      <c r="W13" t="s">
        <v>371</v>
      </c>
      <c r="X13">
        <v>571</v>
      </c>
    </row>
    <row r="14" spans="1:24" x14ac:dyDescent="0.2">
      <c r="A14" s="1">
        <f t="shared" si="0"/>
        <v>513</v>
      </c>
      <c r="B14" t="s">
        <v>188</v>
      </c>
      <c r="C14" t="s">
        <v>207</v>
      </c>
      <c r="D14" t="s">
        <v>212</v>
      </c>
      <c r="E14" t="s">
        <v>213</v>
      </c>
      <c r="F14" t="s">
        <v>51</v>
      </c>
      <c r="G14" t="s">
        <v>52</v>
      </c>
      <c r="H14" t="s">
        <v>226</v>
      </c>
      <c r="I14" t="s">
        <v>246</v>
      </c>
      <c r="J14" t="s">
        <v>265</v>
      </c>
      <c r="K14" t="s">
        <v>93</v>
      </c>
      <c r="L14" t="s">
        <v>284</v>
      </c>
      <c r="M14">
        <v>670734191</v>
      </c>
      <c r="N14" t="s">
        <v>301</v>
      </c>
      <c r="O14" t="s">
        <v>308</v>
      </c>
      <c r="P14" t="s">
        <v>121</v>
      </c>
      <c r="Q14" t="s">
        <v>123</v>
      </c>
      <c r="R14" t="s">
        <v>321</v>
      </c>
      <c r="S14" t="s">
        <v>338</v>
      </c>
      <c r="T14" t="s">
        <v>352</v>
      </c>
      <c r="V14" t="b">
        <v>1</v>
      </c>
      <c r="W14" t="s">
        <v>372</v>
      </c>
      <c r="X14">
        <v>570</v>
      </c>
    </row>
    <row r="15" spans="1:24" x14ac:dyDescent="0.2">
      <c r="A15" s="1">
        <f t="shared" si="0"/>
        <v>514</v>
      </c>
      <c r="B15" t="s">
        <v>189</v>
      </c>
      <c r="C15" t="s">
        <v>208</v>
      </c>
      <c r="D15" t="s">
        <v>212</v>
      </c>
      <c r="E15" t="s">
        <v>213</v>
      </c>
      <c r="F15" t="s">
        <v>51</v>
      </c>
      <c r="G15" t="s">
        <v>52</v>
      </c>
      <c r="H15" t="s">
        <v>227</v>
      </c>
      <c r="I15" t="s">
        <v>247</v>
      </c>
      <c r="J15" t="s">
        <v>266</v>
      </c>
      <c r="K15" t="s">
        <v>92</v>
      </c>
      <c r="L15" t="s">
        <v>285</v>
      </c>
      <c r="M15">
        <v>699066450</v>
      </c>
      <c r="N15" t="s">
        <v>302</v>
      </c>
      <c r="O15" t="s">
        <v>308</v>
      </c>
      <c r="P15" t="s">
        <v>121</v>
      </c>
      <c r="Q15" t="s">
        <v>123</v>
      </c>
      <c r="R15" t="s">
        <v>322</v>
      </c>
      <c r="S15" t="s">
        <v>339</v>
      </c>
      <c r="T15" t="s">
        <v>353</v>
      </c>
      <c r="V15" t="b">
        <v>1</v>
      </c>
      <c r="W15" t="s">
        <v>373</v>
      </c>
      <c r="X15">
        <v>566</v>
      </c>
    </row>
    <row r="16" spans="1:24" x14ac:dyDescent="0.2">
      <c r="A16" s="1">
        <f t="shared" si="0"/>
        <v>515</v>
      </c>
      <c r="B16" t="s">
        <v>190</v>
      </c>
      <c r="C16" t="s">
        <v>200</v>
      </c>
      <c r="D16" t="s">
        <v>212</v>
      </c>
      <c r="E16" t="s">
        <v>213</v>
      </c>
      <c r="F16" t="s">
        <v>51</v>
      </c>
      <c r="G16" t="s">
        <v>52</v>
      </c>
      <c r="H16" t="s">
        <v>228</v>
      </c>
      <c r="I16" t="s">
        <v>247</v>
      </c>
      <c r="J16" t="s">
        <v>257</v>
      </c>
      <c r="K16" t="s">
        <v>92</v>
      </c>
      <c r="L16" t="s">
        <v>276</v>
      </c>
      <c r="M16">
        <v>671280097</v>
      </c>
      <c r="N16" t="s">
        <v>293</v>
      </c>
      <c r="O16" t="s">
        <v>308</v>
      </c>
      <c r="P16" t="s">
        <v>121</v>
      </c>
      <c r="Q16" t="s">
        <v>124</v>
      </c>
      <c r="R16" t="s">
        <v>323</v>
      </c>
      <c r="S16" t="s">
        <v>331</v>
      </c>
      <c r="T16" t="s">
        <v>354</v>
      </c>
      <c r="V16" t="b">
        <v>1</v>
      </c>
      <c r="W16" t="s">
        <v>374</v>
      </c>
      <c r="X16">
        <v>564</v>
      </c>
    </row>
    <row r="17" spans="1:24" x14ac:dyDescent="0.2">
      <c r="A17" s="1">
        <f t="shared" si="0"/>
        <v>516</v>
      </c>
      <c r="B17" t="s">
        <v>191</v>
      </c>
      <c r="C17" t="s">
        <v>209</v>
      </c>
      <c r="D17" t="s">
        <v>212</v>
      </c>
      <c r="E17" t="s">
        <v>213</v>
      </c>
      <c r="F17" t="s">
        <v>51</v>
      </c>
      <c r="G17" t="s">
        <v>52</v>
      </c>
      <c r="H17" t="s">
        <v>229</v>
      </c>
      <c r="I17" t="s">
        <v>248</v>
      </c>
      <c r="J17" t="s">
        <v>267</v>
      </c>
      <c r="K17" t="s">
        <v>93</v>
      </c>
      <c r="L17" t="s">
        <v>286</v>
      </c>
      <c r="M17">
        <v>689074771</v>
      </c>
      <c r="N17" t="s">
        <v>303</v>
      </c>
      <c r="O17" t="s">
        <v>308</v>
      </c>
      <c r="P17" t="s">
        <v>121</v>
      </c>
      <c r="Q17" t="s">
        <v>125</v>
      </c>
      <c r="R17" t="s">
        <v>324</v>
      </c>
      <c r="S17" t="s">
        <v>336</v>
      </c>
      <c r="T17" t="s">
        <v>355</v>
      </c>
      <c r="V17" t="b">
        <v>1</v>
      </c>
      <c r="W17" t="s">
        <v>375</v>
      </c>
      <c r="X17">
        <v>291</v>
      </c>
    </row>
    <row r="18" spans="1:24" x14ac:dyDescent="0.2">
      <c r="A18" s="1">
        <f t="shared" si="0"/>
        <v>517</v>
      </c>
      <c r="B18" t="s">
        <v>192</v>
      </c>
      <c r="C18" t="s">
        <v>208</v>
      </c>
      <c r="D18" t="s">
        <v>212</v>
      </c>
      <c r="E18" t="s">
        <v>213</v>
      </c>
      <c r="F18" t="s">
        <v>51</v>
      </c>
      <c r="G18" t="s">
        <v>52</v>
      </c>
      <c r="H18" t="s">
        <v>230</v>
      </c>
      <c r="I18" t="s">
        <v>249</v>
      </c>
      <c r="J18" t="s">
        <v>268</v>
      </c>
      <c r="K18" t="s">
        <v>92</v>
      </c>
      <c r="L18" t="s">
        <v>285</v>
      </c>
      <c r="M18">
        <v>699066450</v>
      </c>
      <c r="N18" t="s">
        <v>304</v>
      </c>
      <c r="O18" t="s">
        <v>308</v>
      </c>
      <c r="P18" t="s">
        <v>121</v>
      </c>
      <c r="Q18" t="s">
        <v>123</v>
      </c>
      <c r="R18" t="s">
        <v>325</v>
      </c>
      <c r="S18" t="s">
        <v>339</v>
      </c>
      <c r="T18" t="s">
        <v>356</v>
      </c>
      <c r="V18" t="b">
        <v>1</v>
      </c>
      <c r="W18" t="s">
        <v>376</v>
      </c>
      <c r="X18">
        <v>287</v>
      </c>
    </row>
    <row r="19" spans="1:24" x14ac:dyDescent="0.2">
      <c r="A19" s="1">
        <f t="shared" si="0"/>
        <v>518</v>
      </c>
      <c r="B19" t="s">
        <v>193</v>
      </c>
      <c r="C19" t="s">
        <v>210</v>
      </c>
      <c r="D19" t="s">
        <v>212</v>
      </c>
      <c r="E19" t="s">
        <v>213</v>
      </c>
      <c r="F19" t="s">
        <v>51</v>
      </c>
      <c r="G19" t="s">
        <v>52</v>
      </c>
      <c r="H19" t="s">
        <v>231</v>
      </c>
      <c r="I19" t="s">
        <v>250</v>
      </c>
      <c r="J19" t="s">
        <v>269</v>
      </c>
      <c r="K19" t="s">
        <v>92</v>
      </c>
      <c r="L19" t="s">
        <v>287</v>
      </c>
      <c r="M19">
        <v>610673452</v>
      </c>
      <c r="N19" t="s">
        <v>305</v>
      </c>
      <c r="O19" t="s">
        <v>308</v>
      </c>
      <c r="P19" t="s">
        <v>121</v>
      </c>
      <c r="Q19" t="s">
        <v>124</v>
      </c>
      <c r="R19" t="s">
        <v>326</v>
      </c>
      <c r="S19" t="s">
        <v>144</v>
      </c>
      <c r="T19" t="s">
        <v>357</v>
      </c>
      <c r="V19" t="b">
        <v>1</v>
      </c>
      <c r="W19" t="s">
        <v>377</v>
      </c>
      <c r="X19">
        <v>285</v>
      </c>
    </row>
    <row r="20" spans="1:24" x14ac:dyDescent="0.2">
      <c r="A20" s="1">
        <f t="shared" si="0"/>
        <v>519</v>
      </c>
      <c r="B20" t="s">
        <v>194</v>
      </c>
      <c r="C20" t="s">
        <v>211</v>
      </c>
      <c r="D20" t="s">
        <v>212</v>
      </c>
      <c r="E20" t="s">
        <v>213</v>
      </c>
      <c r="F20" t="s">
        <v>51</v>
      </c>
      <c r="G20" t="s">
        <v>52</v>
      </c>
      <c r="H20" t="s">
        <v>232</v>
      </c>
      <c r="I20" t="s">
        <v>251</v>
      </c>
      <c r="J20" t="s">
        <v>270</v>
      </c>
      <c r="K20" t="s">
        <v>92</v>
      </c>
      <c r="L20" t="s">
        <v>288</v>
      </c>
      <c r="M20">
        <v>658019776</v>
      </c>
      <c r="N20" t="s">
        <v>306</v>
      </c>
      <c r="O20" t="s">
        <v>308</v>
      </c>
      <c r="P20" t="s">
        <v>121</v>
      </c>
      <c r="Q20" t="s">
        <v>123</v>
      </c>
      <c r="R20" t="s">
        <v>327</v>
      </c>
      <c r="S20" t="s">
        <v>340</v>
      </c>
      <c r="T20" t="s">
        <v>358</v>
      </c>
      <c r="V20" t="b">
        <v>1</v>
      </c>
      <c r="W20" t="s">
        <v>378</v>
      </c>
      <c r="X20">
        <v>281</v>
      </c>
    </row>
    <row r="21" spans="1:24" x14ac:dyDescent="0.2">
      <c r="A21" s="1">
        <f t="shared" si="0"/>
        <v>520</v>
      </c>
      <c r="B21" t="s">
        <v>195</v>
      </c>
      <c r="C21" t="s">
        <v>208</v>
      </c>
      <c r="D21" t="s">
        <v>212</v>
      </c>
      <c r="E21" t="s">
        <v>213</v>
      </c>
      <c r="F21" t="s">
        <v>51</v>
      </c>
      <c r="G21" t="s">
        <v>52</v>
      </c>
      <c r="H21" t="s">
        <v>233</v>
      </c>
      <c r="I21" t="s">
        <v>252</v>
      </c>
      <c r="J21" t="s">
        <v>271</v>
      </c>
      <c r="K21" t="s">
        <v>92</v>
      </c>
      <c r="L21" t="s">
        <v>285</v>
      </c>
      <c r="M21">
        <v>699066450</v>
      </c>
      <c r="N21" t="s">
        <v>307</v>
      </c>
      <c r="O21" t="s">
        <v>308</v>
      </c>
      <c r="P21" t="s">
        <v>121</v>
      </c>
      <c r="Q21" t="s">
        <v>123</v>
      </c>
      <c r="R21" t="s">
        <v>328</v>
      </c>
      <c r="S21" t="s">
        <v>339</v>
      </c>
      <c r="T21" t="s">
        <v>359</v>
      </c>
      <c r="V21" t="b">
        <v>1</v>
      </c>
      <c r="W21" t="s">
        <v>379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2"/>
  <sheetViews>
    <sheetView workbookViewId="0">
      <selection activeCell="B28" sqref="B28"/>
    </sheetView>
  </sheetViews>
  <sheetFormatPr baseColWidth="10" defaultColWidth="8.83203125" defaultRowHeight="15" x14ac:dyDescent="0.2"/>
  <sheetData>
    <row r="1" spans="1:2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">
      <c r="A2" s="1">
        <v>401</v>
      </c>
      <c r="B2" t="s">
        <v>380</v>
      </c>
      <c r="C2" t="s">
        <v>401</v>
      </c>
      <c r="D2" t="s">
        <v>212</v>
      </c>
      <c r="E2" t="s">
        <v>213</v>
      </c>
      <c r="F2" t="s">
        <v>51</v>
      </c>
      <c r="G2" t="s">
        <v>52</v>
      </c>
      <c r="H2" t="s">
        <v>417</v>
      </c>
      <c r="I2" t="s">
        <v>438</v>
      </c>
      <c r="J2" t="s">
        <v>457</v>
      </c>
      <c r="K2" t="s">
        <v>92</v>
      </c>
      <c r="L2" t="s">
        <v>473</v>
      </c>
      <c r="M2">
        <v>766577606</v>
      </c>
      <c r="N2" t="s">
        <v>488</v>
      </c>
      <c r="O2" t="s">
        <v>509</v>
      </c>
      <c r="P2" t="s">
        <v>121</v>
      </c>
      <c r="Q2" t="s">
        <v>123</v>
      </c>
      <c r="R2" t="s">
        <v>510</v>
      </c>
      <c r="S2" t="s">
        <v>531</v>
      </c>
      <c r="T2" t="s">
        <v>546</v>
      </c>
      <c r="V2" t="b">
        <v>1</v>
      </c>
      <c r="W2" t="s">
        <v>567</v>
      </c>
      <c r="X2">
        <v>600</v>
      </c>
    </row>
    <row r="3" spans="1:24" x14ac:dyDescent="0.2">
      <c r="A3" s="1">
        <f>A2+1</f>
        <v>402</v>
      </c>
      <c r="B3" t="s">
        <v>381</v>
      </c>
      <c r="C3" t="s">
        <v>402</v>
      </c>
      <c r="D3" t="s">
        <v>212</v>
      </c>
      <c r="E3" t="s">
        <v>213</v>
      </c>
      <c r="F3" t="s">
        <v>51</v>
      </c>
      <c r="G3" t="s">
        <v>52</v>
      </c>
      <c r="H3" t="s">
        <v>418</v>
      </c>
      <c r="I3" t="s">
        <v>439</v>
      </c>
      <c r="J3" t="s">
        <v>458</v>
      </c>
      <c r="K3" t="s">
        <v>92</v>
      </c>
      <c r="L3" t="s">
        <v>474</v>
      </c>
      <c r="M3">
        <v>680120731</v>
      </c>
      <c r="N3" t="s">
        <v>489</v>
      </c>
      <c r="O3" t="s">
        <v>509</v>
      </c>
      <c r="P3" t="s">
        <v>121</v>
      </c>
      <c r="Q3" t="s">
        <v>123</v>
      </c>
      <c r="R3" t="s">
        <v>511</v>
      </c>
      <c r="S3" t="s">
        <v>532</v>
      </c>
      <c r="T3" t="s">
        <v>547</v>
      </c>
      <c r="V3" t="b">
        <v>1</v>
      </c>
      <c r="W3" t="s">
        <v>568</v>
      </c>
      <c r="X3">
        <v>598</v>
      </c>
    </row>
    <row r="4" spans="1:24" x14ac:dyDescent="0.2">
      <c r="A4" s="1">
        <f t="shared" ref="A4:A22" si="0">A3+1</f>
        <v>403</v>
      </c>
      <c r="B4" t="s">
        <v>382</v>
      </c>
      <c r="C4" t="s">
        <v>41</v>
      </c>
      <c r="D4" t="s">
        <v>212</v>
      </c>
      <c r="E4" t="s">
        <v>213</v>
      </c>
      <c r="F4" t="s">
        <v>51</v>
      </c>
      <c r="G4" t="s">
        <v>52</v>
      </c>
      <c r="H4" t="s">
        <v>419</v>
      </c>
      <c r="I4" t="s">
        <v>440</v>
      </c>
      <c r="J4" t="s">
        <v>84</v>
      </c>
      <c r="K4" t="s">
        <v>92</v>
      </c>
      <c r="L4" t="s">
        <v>99</v>
      </c>
      <c r="M4">
        <v>621360958</v>
      </c>
      <c r="N4" t="s">
        <v>490</v>
      </c>
      <c r="O4" t="s">
        <v>509</v>
      </c>
      <c r="P4" t="s">
        <v>121</v>
      </c>
      <c r="Q4" t="s">
        <v>123</v>
      </c>
      <c r="R4" t="s">
        <v>512</v>
      </c>
      <c r="S4" t="s">
        <v>143</v>
      </c>
      <c r="T4" t="s">
        <v>548</v>
      </c>
      <c r="V4" t="b">
        <v>1</v>
      </c>
      <c r="W4" t="s">
        <v>569</v>
      </c>
      <c r="X4">
        <v>595</v>
      </c>
    </row>
    <row r="5" spans="1:24" x14ac:dyDescent="0.2">
      <c r="A5" s="1">
        <f t="shared" si="0"/>
        <v>404</v>
      </c>
      <c r="B5" t="s">
        <v>383</v>
      </c>
      <c r="C5" t="s">
        <v>202</v>
      </c>
      <c r="D5" t="s">
        <v>212</v>
      </c>
      <c r="E5" t="s">
        <v>213</v>
      </c>
      <c r="F5" t="s">
        <v>51</v>
      </c>
      <c r="G5" t="s">
        <v>52</v>
      </c>
      <c r="H5" t="s">
        <v>420</v>
      </c>
      <c r="I5" t="s">
        <v>441</v>
      </c>
      <c r="J5" t="s">
        <v>259</v>
      </c>
      <c r="K5" t="s">
        <v>92</v>
      </c>
      <c r="L5" t="s">
        <v>278</v>
      </c>
      <c r="M5">
        <v>610544954</v>
      </c>
      <c r="N5" t="s">
        <v>491</v>
      </c>
      <c r="O5" t="s">
        <v>509</v>
      </c>
      <c r="P5" t="s">
        <v>121</v>
      </c>
      <c r="Q5" t="s">
        <v>123</v>
      </c>
      <c r="R5" t="s">
        <v>513</v>
      </c>
      <c r="S5" t="s">
        <v>333</v>
      </c>
      <c r="T5" t="s">
        <v>549</v>
      </c>
      <c r="V5" t="b">
        <v>1</v>
      </c>
      <c r="W5" t="s">
        <v>570</v>
      </c>
      <c r="X5">
        <v>594</v>
      </c>
    </row>
    <row r="6" spans="1:24" x14ac:dyDescent="0.2">
      <c r="A6" s="1">
        <f t="shared" si="0"/>
        <v>405</v>
      </c>
      <c r="B6" t="s">
        <v>384</v>
      </c>
      <c r="C6" t="s">
        <v>403</v>
      </c>
      <c r="D6" t="s">
        <v>212</v>
      </c>
      <c r="E6" t="s">
        <v>213</v>
      </c>
      <c r="F6" t="s">
        <v>51</v>
      </c>
      <c r="G6" t="s">
        <v>52</v>
      </c>
      <c r="H6" t="s">
        <v>421</v>
      </c>
      <c r="I6" t="s">
        <v>442</v>
      </c>
      <c r="J6" t="s">
        <v>459</v>
      </c>
      <c r="K6" t="s">
        <v>92</v>
      </c>
      <c r="L6" t="s">
        <v>475</v>
      </c>
      <c r="N6" t="s">
        <v>492</v>
      </c>
      <c r="O6" t="s">
        <v>509</v>
      </c>
      <c r="P6" t="s">
        <v>121</v>
      </c>
      <c r="Q6" t="s">
        <v>124</v>
      </c>
      <c r="R6" t="s">
        <v>514</v>
      </c>
      <c r="S6" t="s">
        <v>533</v>
      </c>
      <c r="T6" t="s">
        <v>550</v>
      </c>
      <c r="V6" t="b">
        <v>1</v>
      </c>
      <c r="W6" t="s">
        <v>571</v>
      </c>
      <c r="X6">
        <v>593</v>
      </c>
    </row>
    <row r="7" spans="1:24" x14ac:dyDescent="0.2">
      <c r="A7" s="1">
        <f t="shared" si="0"/>
        <v>406</v>
      </c>
      <c r="B7" t="s">
        <v>385</v>
      </c>
      <c r="C7" t="s">
        <v>404</v>
      </c>
      <c r="D7" t="s">
        <v>212</v>
      </c>
      <c r="E7" t="s">
        <v>213</v>
      </c>
      <c r="F7" t="s">
        <v>51</v>
      </c>
      <c r="G7" t="s">
        <v>52</v>
      </c>
      <c r="H7" t="s">
        <v>422</v>
      </c>
      <c r="I7" t="s">
        <v>443</v>
      </c>
      <c r="J7" t="s">
        <v>460</v>
      </c>
      <c r="K7" t="s">
        <v>92</v>
      </c>
      <c r="L7" t="s">
        <v>476</v>
      </c>
      <c r="M7">
        <v>633031685</v>
      </c>
      <c r="N7" t="s">
        <v>493</v>
      </c>
      <c r="O7" t="s">
        <v>509</v>
      </c>
      <c r="P7" t="s">
        <v>121</v>
      </c>
      <c r="Q7" t="s">
        <v>125</v>
      </c>
      <c r="R7" t="s">
        <v>515</v>
      </c>
      <c r="S7" t="s">
        <v>534</v>
      </c>
      <c r="T7" t="s">
        <v>551</v>
      </c>
      <c r="V7" t="b">
        <v>1</v>
      </c>
      <c r="W7" t="s">
        <v>572</v>
      </c>
      <c r="X7">
        <v>590</v>
      </c>
    </row>
    <row r="8" spans="1:24" x14ac:dyDescent="0.2">
      <c r="A8" s="1">
        <f t="shared" si="0"/>
        <v>407</v>
      </c>
      <c r="B8" t="s">
        <v>386</v>
      </c>
      <c r="C8" t="s">
        <v>405</v>
      </c>
      <c r="D8" t="s">
        <v>212</v>
      </c>
      <c r="E8" t="s">
        <v>213</v>
      </c>
      <c r="F8" t="s">
        <v>51</v>
      </c>
      <c r="G8" t="s">
        <v>52</v>
      </c>
      <c r="H8" t="s">
        <v>423</v>
      </c>
      <c r="I8" t="s">
        <v>438</v>
      </c>
      <c r="J8" t="s">
        <v>461</v>
      </c>
      <c r="K8" t="s">
        <v>92</v>
      </c>
      <c r="L8" t="s">
        <v>477</v>
      </c>
      <c r="M8">
        <v>663600475</v>
      </c>
      <c r="N8" t="s">
        <v>494</v>
      </c>
      <c r="O8" t="s">
        <v>509</v>
      </c>
      <c r="P8" t="s">
        <v>121</v>
      </c>
      <c r="Q8" t="s">
        <v>123</v>
      </c>
      <c r="R8" t="s">
        <v>516</v>
      </c>
      <c r="S8" t="s">
        <v>535</v>
      </c>
      <c r="T8" t="s">
        <v>552</v>
      </c>
      <c r="V8" t="b">
        <v>1</v>
      </c>
      <c r="W8" t="s">
        <v>573</v>
      </c>
      <c r="X8">
        <v>587</v>
      </c>
    </row>
    <row r="9" spans="1:24" x14ac:dyDescent="0.2">
      <c r="A9" s="1">
        <f t="shared" si="0"/>
        <v>408</v>
      </c>
      <c r="B9" t="s">
        <v>387</v>
      </c>
      <c r="C9" t="s">
        <v>406</v>
      </c>
      <c r="D9" t="s">
        <v>212</v>
      </c>
      <c r="E9" t="s">
        <v>213</v>
      </c>
      <c r="F9" t="s">
        <v>51</v>
      </c>
      <c r="G9" t="s">
        <v>52</v>
      </c>
      <c r="H9" t="s">
        <v>424</v>
      </c>
      <c r="I9" t="s">
        <v>444</v>
      </c>
      <c r="J9" t="s">
        <v>462</v>
      </c>
      <c r="K9" t="s">
        <v>92</v>
      </c>
      <c r="L9" t="s">
        <v>478</v>
      </c>
      <c r="N9" t="s">
        <v>495</v>
      </c>
      <c r="O9" t="s">
        <v>509</v>
      </c>
      <c r="P9" t="s">
        <v>121</v>
      </c>
      <c r="Q9" t="s">
        <v>123</v>
      </c>
      <c r="R9" t="s">
        <v>517</v>
      </c>
      <c r="S9" t="s">
        <v>536</v>
      </c>
      <c r="T9" t="s">
        <v>553</v>
      </c>
      <c r="V9" t="b">
        <v>1</v>
      </c>
      <c r="W9" t="s">
        <v>574</v>
      </c>
      <c r="X9">
        <v>584</v>
      </c>
    </row>
    <row r="10" spans="1:24" x14ac:dyDescent="0.2">
      <c r="A10" s="1">
        <f t="shared" si="0"/>
        <v>409</v>
      </c>
      <c r="B10" t="s">
        <v>388</v>
      </c>
      <c r="C10" t="s">
        <v>45</v>
      </c>
      <c r="D10" t="s">
        <v>212</v>
      </c>
      <c r="E10" t="s">
        <v>213</v>
      </c>
      <c r="F10" t="s">
        <v>51</v>
      </c>
      <c r="G10" t="s">
        <v>52</v>
      </c>
      <c r="H10" t="s">
        <v>425</v>
      </c>
      <c r="I10" t="s">
        <v>445</v>
      </c>
      <c r="J10" t="s">
        <v>88</v>
      </c>
      <c r="K10" t="s">
        <v>92</v>
      </c>
      <c r="L10" t="s">
        <v>103</v>
      </c>
      <c r="M10">
        <v>622336353</v>
      </c>
      <c r="N10" t="s">
        <v>496</v>
      </c>
      <c r="O10" t="s">
        <v>509</v>
      </c>
      <c r="P10" t="s">
        <v>121</v>
      </c>
      <c r="Q10" t="s">
        <v>125</v>
      </c>
      <c r="R10" t="s">
        <v>518</v>
      </c>
      <c r="S10" t="s">
        <v>146</v>
      </c>
      <c r="T10" t="s">
        <v>554</v>
      </c>
      <c r="V10" t="b">
        <v>1</v>
      </c>
      <c r="W10" t="s">
        <v>575</v>
      </c>
      <c r="X10">
        <v>579</v>
      </c>
    </row>
    <row r="11" spans="1:24" x14ac:dyDescent="0.2">
      <c r="A11" s="1">
        <f t="shared" si="0"/>
        <v>410</v>
      </c>
      <c r="B11" t="s">
        <v>389</v>
      </c>
      <c r="C11" t="s">
        <v>205</v>
      </c>
      <c r="D11" t="s">
        <v>212</v>
      </c>
      <c r="E11" t="s">
        <v>213</v>
      </c>
      <c r="F11" t="s">
        <v>51</v>
      </c>
      <c r="G11" t="s">
        <v>52</v>
      </c>
      <c r="H11" t="s">
        <v>426</v>
      </c>
      <c r="I11" t="s">
        <v>446</v>
      </c>
      <c r="J11" t="s">
        <v>262</v>
      </c>
      <c r="K11" t="s">
        <v>93</v>
      </c>
      <c r="L11" t="s">
        <v>281</v>
      </c>
      <c r="N11" t="s">
        <v>497</v>
      </c>
      <c r="O11" t="s">
        <v>509</v>
      </c>
      <c r="P11" t="s">
        <v>121</v>
      </c>
      <c r="Q11" t="s">
        <v>123</v>
      </c>
      <c r="R11" t="s">
        <v>519</v>
      </c>
      <c r="S11" t="s">
        <v>336</v>
      </c>
      <c r="T11" t="s">
        <v>555</v>
      </c>
      <c r="V11" t="b">
        <v>1</v>
      </c>
      <c r="W11" t="s">
        <v>576</v>
      </c>
      <c r="X11">
        <v>569</v>
      </c>
    </row>
    <row r="12" spans="1:24" x14ac:dyDescent="0.2">
      <c r="A12" s="1">
        <f t="shared" si="0"/>
        <v>411</v>
      </c>
      <c r="B12" t="s">
        <v>390</v>
      </c>
      <c r="C12" t="s">
        <v>407</v>
      </c>
      <c r="D12" t="s">
        <v>212</v>
      </c>
      <c r="E12" t="s">
        <v>213</v>
      </c>
      <c r="F12" t="s">
        <v>51</v>
      </c>
      <c r="G12" t="s">
        <v>52</v>
      </c>
      <c r="H12" t="s">
        <v>427</v>
      </c>
      <c r="I12" t="s">
        <v>244</v>
      </c>
      <c r="J12" t="s">
        <v>463</v>
      </c>
      <c r="K12" t="s">
        <v>92</v>
      </c>
      <c r="L12" t="s">
        <v>479</v>
      </c>
      <c r="M12">
        <v>617876482</v>
      </c>
      <c r="N12" t="s">
        <v>498</v>
      </c>
      <c r="O12" t="s">
        <v>509</v>
      </c>
      <c r="P12" t="s">
        <v>121</v>
      </c>
      <c r="Q12" t="s">
        <v>123</v>
      </c>
      <c r="R12" t="s">
        <v>520</v>
      </c>
      <c r="S12" t="s">
        <v>537</v>
      </c>
      <c r="T12" t="s">
        <v>556</v>
      </c>
      <c r="V12" t="b">
        <v>1</v>
      </c>
      <c r="W12" t="s">
        <v>577</v>
      </c>
      <c r="X12">
        <v>568</v>
      </c>
    </row>
    <row r="13" spans="1:24" x14ac:dyDescent="0.2">
      <c r="A13" s="1">
        <f t="shared" si="0"/>
        <v>412</v>
      </c>
      <c r="B13" t="s">
        <v>391</v>
      </c>
      <c r="C13" t="s">
        <v>408</v>
      </c>
      <c r="D13" t="s">
        <v>212</v>
      </c>
      <c r="E13" t="s">
        <v>213</v>
      </c>
      <c r="F13" t="s">
        <v>51</v>
      </c>
      <c r="G13" t="s">
        <v>52</v>
      </c>
      <c r="H13" t="s">
        <v>428</v>
      </c>
      <c r="I13" t="s">
        <v>447</v>
      </c>
      <c r="J13" t="s">
        <v>464</v>
      </c>
      <c r="K13" t="s">
        <v>92</v>
      </c>
      <c r="L13" t="s">
        <v>480</v>
      </c>
      <c r="M13">
        <v>627261731</v>
      </c>
      <c r="N13" t="s">
        <v>499</v>
      </c>
      <c r="O13" t="s">
        <v>509</v>
      </c>
      <c r="P13" t="s">
        <v>121</v>
      </c>
      <c r="Q13" t="s">
        <v>123</v>
      </c>
      <c r="R13" t="s">
        <v>521</v>
      </c>
      <c r="S13" t="s">
        <v>337</v>
      </c>
      <c r="T13" t="s">
        <v>557</v>
      </c>
      <c r="V13" t="b">
        <v>1</v>
      </c>
      <c r="W13" t="s">
        <v>578</v>
      </c>
      <c r="X13">
        <v>562</v>
      </c>
    </row>
    <row r="14" spans="1:24" x14ac:dyDescent="0.2">
      <c r="A14" s="1">
        <f t="shared" si="0"/>
        <v>413</v>
      </c>
      <c r="B14" t="s">
        <v>392</v>
      </c>
      <c r="C14" t="s">
        <v>409</v>
      </c>
      <c r="D14" t="s">
        <v>212</v>
      </c>
      <c r="E14" t="s">
        <v>213</v>
      </c>
      <c r="F14" t="s">
        <v>51</v>
      </c>
      <c r="G14" t="s">
        <v>52</v>
      </c>
      <c r="H14" t="s">
        <v>429</v>
      </c>
      <c r="I14" t="s">
        <v>448</v>
      </c>
      <c r="J14" t="s">
        <v>465</v>
      </c>
      <c r="K14" t="s">
        <v>92</v>
      </c>
      <c r="L14" t="s">
        <v>481</v>
      </c>
      <c r="N14" t="s">
        <v>500</v>
      </c>
      <c r="O14" t="s">
        <v>509</v>
      </c>
      <c r="P14" t="s">
        <v>121</v>
      </c>
      <c r="Q14" t="s">
        <v>123</v>
      </c>
      <c r="R14" t="s">
        <v>522</v>
      </c>
      <c r="S14" t="s">
        <v>538</v>
      </c>
      <c r="T14" t="s">
        <v>558</v>
      </c>
      <c r="V14" t="b">
        <v>1</v>
      </c>
      <c r="W14" t="s">
        <v>579</v>
      </c>
      <c r="X14">
        <v>560</v>
      </c>
    </row>
    <row r="15" spans="1:24" x14ac:dyDescent="0.2">
      <c r="A15" s="1">
        <f t="shared" si="0"/>
        <v>414</v>
      </c>
      <c r="B15" t="s">
        <v>393</v>
      </c>
      <c r="C15" t="s">
        <v>410</v>
      </c>
      <c r="D15" t="s">
        <v>212</v>
      </c>
      <c r="E15" t="s">
        <v>213</v>
      </c>
      <c r="F15" t="s">
        <v>51</v>
      </c>
      <c r="G15" t="s">
        <v>52</v>
      </c>
      <c r="H15" t="s">
        <v>430</v>
      </c>
      <c r="I15" t="s">
        <v>449</v>
      </c>
      <c r="J15" t="s">
        <v>466</v>
      </c>
      <c r="K15" t="s">
        <v>92</v>
      </c>
      <c r="L15" t="s">
        <v>482</v>
      </c>
      <c r="M15">
        <v>684841523</v>
      </c>
      <c r="N15" t="s">
        <v>501</v>
      </c>
      <c r="O15" t="s">
        <v>509</v>
      </c>
      <c r="P15" t="s">
        <v>121</v>
      </c>
      <c r="Q15" t="s">
        <v>123</v>
      </c>
      <c r="R15" t="s">
        <v>523</v>
      </c>
      <c r="S15" t="s">
        <v>539</v>
      </c>
      <c r="T15" t="s">
        <v>559</v>
      </c>
      <c r="V15" t="b">
        <v>1</v>
      </c>
      <c r="W15" t="s">
        <v>580</v>
      </c>
      <c r="X15">
        <v>558</v>
      </c>
    </row>
    <row r="16" spans="1:24" x14ac:dyDescent="0.2">
      <c r="A16" s="1">
        <f t="shared" si="0"/>
        <v>415</v>
      </c>
      <c r="B16" t="s">
        <v>394</v>
      </c>
      <c r="C16" t="s">
        <v>411</v>
      </c>
      <c r="D16" t="s">
        <v>212</v>
      </c>
      <c r="E16" t="s">
        <v>213</v>
      </c>
      <c r="F16" t="s">
        <v>51</v>
      </c>
      <c r="G16" t="s">
        <v>52</v>
      </c>
      <c r="H16" t="s">
        <v>431</v>
      </c>
      <c r="I16" t="s">
        <v>450</v>
      </c>
      <c r="J16" t="s">
        <v>467</v>
      </c>
      <c r="K16" t="s">
        <v>93</v>
      </c>
      <c r="L16" t="s">
        <v>483</v>
      </c>
      <c r="M16">
        <v>626195043</v>
      </c>
      <c r="N16" t="s">
        <v>502</v>
      </c>
      <c r="O16" t="s">
        <v>509</v>
      </c>
      <c r="P16" t="s">
        <v>121</v>
      </c>
      <c r="Q16" t="s">
        <v>125</v>
      </c>
      <c r="R16" t="s">
        <v>524</v>
      </c>
      <c r="S16" t="s">
        <v>540</v>
      </c>
      <c r="T16" t="s">
        <v>560</v>
      </c>
      <c r="V16" t="b">
        <v>1</v>
      </c>
      <c r="W16" t="s">
        <v>581</v>
      </c>
      <c r="X16">
        <v>553</v>
      </c>
    </row>
    <row r="17" spans="1:24" x14ac:dyDescent="0.2">
      <c r="A17" s="1">
        <f t="shared" si="0"/>
        <v>416</v>
      </c>
      <c r="B17" t="s">
        <v>395</v>
      </c>
      <c r="C17" t="s">
        <v>412</v>
      </c>
      <c r="D17" t="s">
        <v>212</v>
      </c>
      <c r="E17" t="s">
        <v>213</v>
      </c>
      <c r="F17" t="s">
        <v>51</v>
      </c>
      <c r="G17" t="s">
        <v>52</v>
      </c>
      <c r="H17" t="s">
        <v>432</v>
      </c>
      <c r="I17" t="s">
        <v>451</v>
      </c>
      <c r="J17" t="s">
        <v>89</v>
      </c>
      <c r="K17" t="s">
        <v>92</v>
      </c>
      <c r="L17" t="s">
        <v>104</v>
      </c>
      <c r="M17">
        <v>665650152</v>
      </c>
      <c r="N17" t="s">
        <v>503</v>
      </c>
      <c r="O17" t="s">
        <v>509</v>
      </c>
      <c r="P17" t="s">
        <v>121</v>
      </c>
      <c r="Q17" t="s">
        <v>124</v>
      </c>
      <c r="R17" t="s">
        <v>525</v>
      </c>
      <c r="S17" t="s">
        <v>147</v>
      </c>
      <c r="T17" t="s">
        <v>561</v>
      </c>
      <c r="V17" t="b">
        <v>1</v>
      </c>
      <c r="W17" t="s">
        <v>582</v>
      </c>
      <c r="X17">
        <v>291</v>
      </c>
    </row>
    <row r="18" spans="1:24" x14ac:dyDescent="0.2">
      <c r="A18" s="1">
        <f t="shared" si="0"/>
        <v>417</v>
      </c>
      <c r="B18" t="s">
        <v>396</v>
      </c>
      <c r="C18" t="s">
        <v>413</v>
      </c>
      <c r="D18" t="s">
        <v>212</v>
      </c>
      <c r="E18" t="s">
        <v>213</v>
      </c>
      <c r="F18" t="s">
        <v>51</v>
      </c>
      <c r="G18" t="s">
        <v>52</v>
      </c>
      <c r="H18" t="s">
        <v>433</v>
      </c>
      <c r="I18" t="s">
        <v>452</v>
      </c>
      <c r="J18" t="s">
        <v>468</v>
      </c>
      <c r="K18" t="s">
        <v>92</v>
      </c>
      <c r="L18" t="s">
        <v>484</v>
      </c>
      <c r="M18">
        <v>619734203</v>
      </c>
      <c r="N18" t="s">
        <v>504</v>
      </c>
      <c r="O18" t="s">
        <v>509</v>
      </c>
      <c r="P18" t="s">
        <v>121</v>
      </c>
      <c r="Q18" t="s">
        <v>123</v>
      </c>
      <c r="R18" t="s">
        <v>526</v>
      </c>
      <c r="S18" t="s">
        <v>541</v>
      </c>
      <c r="T18" t="s">
        <v>562</v>
      </c>
      <c r="V18" t="b">
        <v>1</v>
      </c>
      <c r="W18" t="s">
        <v>583</v>
      </c>
      <c r="X18">
        <v>287</v>
      </c>
    </row>
    <row r="19" spans="1:24" x14ac:dyDescent="0.2">
      <c r="A19" s="1">
        <f t="shared" si="0"/>
        <v>418</v>
      </c>
      <c r="B19" t="s">
        <v>397</v>
      </c>
      <c r="C19" t="s">
        <v>414</v>
      </c>
      <c r="D19" t="s">
        <v>212</v>
      </c>
      <c r="E19" t="s">
        <v>213</v>
      </c>
      <c r="F19" t="s">
        <v>51</v>
      </c>
      <c r="G19" t="s">
        <v>52</v>
      </c>
      <c r="H19" t="s">
        <v>434</v>
      </c>
      <c r="I19" t="s">
        <v>453</v>
      </c>
      <c r="J19" t="s">
        <v>469</v>
      </c>
      <c r="K19" t="s">
        <v>92</v>
      </c>
      <c r="L19" t="s">
        <v>485</v>
      </c>
      <c r="M19">
        <v>689492542</v>
      </c>
      <c r="N19" t="s">
        <v>505</v>
      </c>
      <c r="O19" t="s">
        <v>509</v>
      </c>
      <c r="P19" t="s">
        <v>121</v>
      </c>
      <c r="Q19" t="s">
        <v>123</v>
      </c>
      <c r="R19" t="s">
        <v>527</v>
      </c>
      <c r="S19" t="s">
        <v>542</v>
      </c>
      <c r="T19" t="s">
        <v>563</v>
      </c>
      <c r="V19" t="b">
        <v>1</v>
      </c>
      <c r="W19" t="s">
        <v>584</v>
      </c>
      <c r="X19">
        <v>282</v>
      </c>
    </row>
    <row r="20" spans="1:24" x14ac:dyDescent="0.2">
      <c r="A20" s="1">
        <f t="shared" si="0"/>
        <v>419</v>
      </c>
      <c r="B20" t="s">
        <v>398</v>
      </c>
      <c r="C20" t="s">
        <v>415</v>
      </c>
      <c r="D20" t="s">
        <v>212</v>
      </c>
      <c r="E20" t="s">
        <v>213</v>
      </c>
      <c r="F20" t="s">
        <v>51</v>
      </c>
      <c r="G20" t="s">
        <v>52</v>
      </c>
      <c r="H20" t="s">
        <v>435</v>
      </c>
      <c r="I20" t="s">
        <v>454</v>
      </c>
      <c r="J20" t="s">
        <v>470</v>
      </c>
      <c r="K20" t="s">
        <v>92</v>
      </c>
      <c r="L20" t="s">
        <v>486</v>
      </c>
      <c r="M20">
        <v>664022297</v>
      </c>
      <c r="N20" t="s">
        <v>506</v>
      </c>
      <c r="O20" t="s">
        <v>509</v>
      </c>
      <c r="P20" t="s">
        <v>121</v>
      </c>
      <c r="Q20" t="s">
        <v>123</v>
      </c>
      <c r="R20" t="s">
        <v>528</v>
      </c>
      <c r="S20" t="s">
        <v>543</v>
      </c>
      <c r="T20" t="s">
        <v>564</v>
      </c>
      <c r="V20" t="b">
        <v>1</v>
      </c>
      <c r="W20" t="s">
        <v>585</v>
      </c>
      <c r="X20">
        <v>276</v>
      </c>
    </row>
    <row r="21" spans="1:24" x14ac:dyDescent="0.2">
      <c r="A21" s="1">
        <f t="shared" si="0"/>
        <v>420</v>
      </c>
      <c r="B21" t="s">
        <v>399</v>
      </c>
      <c r="C21" t="s">
        <v>38</v>
      </c>
      <c r="D21" t="s">
        <v>212</v>
      </c>
      <c r="E21" t="s">
        <v>213</v>
      </c>
      <c r="F21" t="s">
        <v>51</v>
      </c>
      <c r="G21" t="s">
        <v>52</v>
      </c>
      <c r="H21" t="s">
        <v>436</v>
      </c>
      <c r="I21" t="s">
        <v>455</v>
      </c>
      <c r="J21" t="s">
        <v>471</v>
      </c>
      <c r="K21" t="s">
        <v>92</v>
      </c>
      <c r="L21" t="s">
        <v>96</v>
      </c>
      <c r="M21">
        <v>625934305</v>
      </c>
      <c r="N21" t="s">
        <v>507</v>
      </c>
      <c r="O21" t="s">
        <v>509</v>
      </c>
      <c r="P21" t="s">
        <v>121</v>
      </c>
      <c r="Q21" t="s">
        <v>123</v>
      </c>
      <c r="R21" t="s">
        <v>529</v>
      </c>
      <c r="S21" t="s">
        <v>544</v>
      </c>
      <c r="T21" t="s">
        <v>565</v>
      </c>
      <c r="V21" t="b">
        <v>1</v>
      </c>
      <c r="W21" t="s">
        <v>586</v>
      </c>
    </row>
    <row r="22" spans="1:24" x14ac:dyDescent="0.2">
      <c r="A22" s="1">
        <f t="shared" si="0"/>
        <v>421</v>
      </c>
      <c r="B22" t="s">
        <v>400</v>
      </c>
      <c r="C22" t="s">
        <v>416</v>
      </c>
      <c r="D22" t="s">
        <v>212</v>
      </c>
      <c r="E22" t="s">
        <v>213</v>
      </c>
      <c r="F22" t="s">
        <v>51</v>
      </c>
      <c r="G22" t="s">
        <v>52</v>
      </c>
      <c r="H22" t="s">
        <v>437</v>
      </c>
      <c r="I22" t="s">
        <v>456</v>
      </c>
      <c r="J22" t="s">
        <v>472</v>
      </c>
      <c r="K22" t="s">
        <v>92</v>
      </c>
      <c r="L22" t="s">
        <v>487</v>
      </c>
      <c r="M22">
        <v>658497695</v>
      </c>
      <c r="N22" t="s">
        <v>508</v>
      </c>
      <c r="O22" t="s">
        <v>509</v>
      </c>
      <c r="P22" t="s">
        <v>121</v>
      </c>
      <c r="Q22" t="s">
        <v>123</v>
      </c>
      <c r="R22" t="s">
        <v>530</v>
      </c>
      <c r="S22" t="s">
        <v>545</v>
      </c>
      <c r="T22" t="s">
        <v>566</v>
      </c>
      <c r="V22" t="b">
        <v>1</v>
      </c>
      <c r="W22" t="s">
        <v>587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33"/>
  <sheetViews>
    <sheetView workbookViewId="0">
      <selection activeCell="D41" sqref="D41"/>
    </sheetView>
  </sheetViews>
  <sheetFormatPr baseColWidth="10" defaultColWidth="8.83203125" defaultRowHeight="15" x14ac:dyDescent="0.2"/>
  <sheetData>
    <row r="1" spans="1:2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">
      <c r="A2" s="1">
        <f>301</f>
        <v>301</v>
      </c>
      <c r="B2" t="s">
        <v>588</v>
      </c>
      <c r="C2" t="s">
        <v>208</v>
      </c>
      <c r="D2" t="s">
        <v>212</v>
      </c>
      <c r="E2" t="s">
        <v>213</v>
      </c>
      <c r="F2" t="s">
        <v>51</v>
      </c>
      <c r="G2" t="s">
        <v>52</v>
      </c>
      <c r="H2" t="s">
        <v>644</v>
      </c>
      <c r="I2" t="s">
        <v>676</v>
      </c>
      <c r="J2" t="s">
        <v>704</v>
      </c>
      <c r="K2" t="s">
        <v>92</v>
      </c>
      <c r="L2" t="s">
        <v>285</v>
      </c>
      <c r="M2">
        <v>699066450</v>
      </c>
      <c r="N2" t="s">
        <v>754</v>
      </c>
      <c r="O2" t="s">
        <v>786</v>
      </c>
      <c r="P2" t="s">
        <v>121</v>
      </c>
      <c r="Q2" t="s">
        <v>123</v>
      </c>
      <c r="R2" t="s">
        <v>787</v>
      </c>
      <c r="S2" t="s">
        <v>339</v>
      </c>
      <c r="T2" t="s">
        <v>835</v>
      </c>
      <c r="V2" t="b">
        <v>1</v>
      </c>
      <c r="W2" t="s">
        <v>865</v>
      </c>
      <c r="X2">
        <v>599</v>
      </c>
    </row>
    <row r="3" spans="1:24" x14ac:dyDescent="0.2">
      <c r="A3" s="1">
        <f>1+A2</f>
        <v>302</v>
      </c>
      <c r="B3" t="s">
        <v>589</v>
      </c>
      <c r="C3" t="s">
        <v>411</v>
      </c>
      <c r="D3" t="s">
        <v>212</v>
      </c>
      <c r="E3" t="s">
        <v>213</v>
      </c>
      <c r="F3" t="s">
        <v>51</v>
      </c>
      <c r="G3" t="s">
        <v>52</v>
      </c>
      <c r="H3" t="s">
        <v>645</v>
      </c>
      <c r="I3" t="s">
        <v>677</v>
      </c>
      <c r="J3" t="s">
        <v>467</v>
      </c>
      <c r="K3" t="s">
        <v>92</v>
      </c>
      <c r="L3" t="s">
        <v>483</v>
      </c>
      <c r="M3">
        <v>626195043</v>
      </c>
      <c r="N3" t="s">
        <v>755</v>
      </c>
      <c r="O3" t="s">
        <v>786</v>
      </c>
      <c r="P3" t="s">
        <v>121</v>
      </c>
      <c r="Q3" t="s">
        <v>125</v>
      </c>
      <c r="R3" t="s">
        <v>788</v>
      </c>
      <c r="S3" t="s">
        <v>540</v>
      </c>
      <c r="T3" t="s">
        <v>836</v>
      </c>
      <c r="V3" t="b">
        <v>1</v>
      </c>
      <c r="W3" t="s">
        <v>866</v>
      </c>
      <c r="X3">
        <v>596</v>
      </c>
    </row>
    <row r="4" spans="1:24" x14ac:dyDescent="0.2">
      <c r="A4" s="1">
        <f t="shared" ref="A4:A33" si="0">1+A3</f>
        <v>303</v>
      </c>
      <c r="B4" t="s">
        <v>590</v>
      </c>
      <c r="C4" t="s">
        <v>43</v>
      </c>
      <c r="D4" t="s">
        <v>212</v>
      </c>
      <c r="E4" t="s">
        <v>213</v>
      </c>
      <c r="F4" t="s">
        <v>51</v>
      </c>
      <c r="G4" t="s">
        <v>52</v>
      </c>
      <c r="H4" t="s">
        <v>646</v>
      </c>
      <c r="I4" t="s">
        <v>678</v>
      </c>
      <c r="J4" t="s">
        <v>86</v>
      </c>
      <c r="K4" t="s">
        <v>92</v>
      </c>
      <c r="L4" t="s">
        <v>101</v>
      </c>
      <c r="M4">
        <v>686726659</v>
      </c>
      <c r="N4" t="s">
        <v>756</v>
      </c>
      <c r="O4" t="s">
        <v>786</v>
      </c>
      <c r="P4" t="s">
        <v>121</v>
      </c>
      <c r="Q4" t="s">
        <v>123</v>
      </c>
      <c r="R4" t="s">
        <v>789</v>
      </c>
      <c r="S4" t="s">
        <v>818</v>
      </c>
      <c r="T4" t="s">
        <v>837</v>
      </c>
      <c r="V4" t="b">
        <v>1</v>
      </c>
      <c r="W4" t="s">
        <v>867</v>
      </c>
      <c r="X4">
        <v>589</v>
      </c>
    </row>
    <row r="5" spans="1:24" x14ac:dyDescent="0.2">
      <c r="A5" s="1">
        <f t="shared" si="0"/>
        <v>304</v>
      </c>
      <c r="B5" t="s">
        <v>591</v>
      </c>
      <c r="C5" t="s">
        <v>620</v>
      </c>
      <c r="D5" t="s">
        <v>212</v>
      </c>
      <c r="E5" t="s">
        <v>213</v>
      </c>
      <c r="F5" t="s">
        <v>51</v>
      </c>
      <c r="G5" t="s">
        <v>52</v>
      </c>
      <c r="H5" t="s">
        <v>647</v>
      </c>
      <c r="I5" t="s">
        <v>439</v>
      </c>
      <c r="J5" t="s">
        <v>705</v>
      </c>
      <c r="K5" t="s">
        <v>92</v>
      </c>
      <c r="L5" t="s">
        <v>730</v>
      </c>
      <c r="M5">
        <v>602079434</v>
      </c>
      <c r="N5" t="s">
        <v>757</v>
      </c>
      <c r="O5" t="s">
        <v>786</v>
      </c>
      <c r="P5" t="s">
        <v>121</v>
      </c>
      <c r="Q5" t="s">
        <v>125</v>
      </c>
      <c r="R5" t="s">
        <v>790</v>
      </c>
      <c r="S5" t="s">
        <v>819</v>
      </c>
      <c r="T5" t="s">
        <v>838</v>
      </c>
      <c r="V5" t="b">
        <v>1</v>
      </c>
      <c r="W5" t="s">
        <v>868</v>
      </c>
      <c r="X5">
        <v>585</v>
      </c>
    </row>
    <row r="6" spans="1:24" x14ac:dyDescent="0.2">
      <c r="A6" s="1">
        <f t="shared" si="0"/>
        <v>305</v>
      </c>
      <c r="B6" t="s">
        <v>610</v>
      </c>
      <c r="C6" t="s">
        <v>634</v>
      </c>
      <c r="D6" t="s">
        <v>212</v>
      </c>
      <c r="E6" t="s">
        <v>213</v>
      </c>
      <c r="F6" t="s">
        <v>51</v>
      </c>
      <c r="G6" t="s">
        <v>52</v>
      </c>
      <c r="H6" t="s">
        <v>666</v>
      </c>
      <c r="I6" t="s">
        <v>445</v>
      </c>
      <c r="J6" t="s">
        <v>721</v>
      </c>
      <c r="K6" t="s">
        <v>92</v>
      </c>
      <c r="L6" t="s">
        <v>745</v>
      </c>
      <c r="N6" t="s">
        <v>776</v>
      </c>
      <c r="O6" t="s">
        <v>786</v>
      </c>
      <c r="P6" t="s">
        <v>121</v>
      </c>
      <c r="Q6" t="s">
        <v>125</v>
      </c>
      <c r="R6" t="s">
        <v>809</v>
      </c>
      <c r="S6" t="s">
        <v>828</v>
      </c>
      <c r="T6" t="s">
        <v>855</v>
      </c>
      <c r="V6" t="b">
        <v>1</v>
      </c>
      <c r="W6" t="s">
        <v>887</v>
      </c>
      <c r="X6">
        <v>294</v>
      </c>
    </row>
    <row r="7" spans="1:24" x14ac:dyDescent="0.2">
      <c r="A7" s="1">
        <f t="shared" si="0"/>
        <v>306</v>
      </c>
      <c r="B7" t="s">
        <v>592</v>
      </c>
      <c r="C7" t="s">
        <v>196</v>
      </c>
      <c r="D7" t="s">
        <v>212</v>
      </c>
      <c r="E7" t="s">
        <v>213</v>
      </c>
      <c r="F7" t="s">
        <v>51</v>
      </c>
      <c r="G7" t="s">
        <v>52</v>
      </c>
      <c r="H7" t="s">
        <v>648</v>
      </c>
      <c r="I7" t="s">
        <v>679</v>
      </c>
      <c r="J7" t="s">
        <v>253</v>
      </c>
      <c r="K7" t="s">
        <v>92</v>
      </c>
      <c r="L7" t="s">
        <v>272</v>
      </c>
      <c r="M7">
        <v>684814268</v>
      </c>
      <c r="N7" t="s">
        <v>758</v>
      </c>
      <c r="O7" t="s">
        <v>786</v>
      </c>
      <c r="P7" t="s">
        <v>121</v>
      </c>
      <c r="Q7" t="s">
        <v>125</v>
      </c>
      <c r="R7" t="s">
        <v>791</v>
      </c>
      <c r="S7" t="s">
        <v>329</v>
      </c>
      <c r="T7" t="s">
        <v>839</v>
      </c>
      <c r="V7" t="b">
        <v>1</v>
      </c>
      <c r="W7" t="s">
        <v>869</v>
      </c>
      <c r="X7">
        <v>585</v>
      </c>
    </row>
    <row r="8" spans="1:24" x14ac:dyDescent="0.2">
      <c r="A8" s="1">
        <f t="shared" si="0"/>
        <v>307</v>
      </c>
      <c r="B8" t="s">
        <v>593</v>
      </c>
      <c r="C8" t="s">
        <v>621</v>
      </c>
      <c r="D8" t="s">
        <v>212</v>
      </c>
      <c r="E8" t="s">
        <v>213</v>
      </c>
      <c r="F8" t="s">
        <v>51</v>
      </c>
      <c r="G8" t="s">
        <v>52</v>
      </c>
      <c r="H8" t="s">
        <v>649</v>
      </c>
      <c r="I8" t="s">
        <v>680</v>
      </c>
      <c r="J8" t="s">
        <v>706</v>
      </c>
      <c r="K8" t="s">
        <v>92</v>
      </c>
      <c r="L8" t="s">
        <v>731</v>
      </c>
      <c r="M8">
        <v>634116351</v>
      </c>
      <c r="N8" t="s">
        <v>759</v>
      </c>
      <c r="O8" t="s">
        <v>786</v>
      </c>
      <c r="P8" t="s">
        <v>121</v>
      </c>
      <c r="Q8" t="s">
        <v>123</v>
      </c>
      <c r="R8" t="s">
        <v>792</v>
      </c>
      <c r="S8" t="s">
        <v>820</v>
      </c>
      <c r="T8" t="s">
        <v>840</v>
      </c>
      <c r="V8" t="b">
        <v>1</v>
      </c>
      <c r="W8" t="s">
        <v>870</v>
      </c>
      <c r="X8">
        <v>585</v>
      </c>
    </row>
    <row r="9" spans="1:24" x14ac:dyDescent="0.2">
      <c r="A9" s="1">
        <f t="shared" si="0"/>
        <v>308</v>
      </c>
      <c r="B9" t="s">
        <v>594</v>
      </c>
      <c r="C9" t="s">
        <v>622</v>
      </c>
      <c r="D9" t="s">
        <v>212</v>
      </c>
      <c r="E9" t="s">
        <v>213</v>
      </c>
      <c r="F9" t="s">
        <v>51</v>
      </c>
      <c r="G9" t="s">
        <v>52</v>
      </c>
      <c r="H9" t="s">
        <v>650</v>
      </c>
      <c r="I9" t="s">
        <v>77</v>
      </c>
      <c r="J9" t="s">
        <v>707</v>
      </c>
      <c r="K9" t="s">
        <v>92</v>
      </c>
      <c r="L9" t="s">
        <v>732</v>
      </c>
      <c r="M9">
        <v>670377689</v>
      </c>
      <c r="N9" t="s">
        <v>760</v>
      </c>
      <c r="O9" t="s">
        <v>786</v>
      </c>
      <c r="P9" t="s">
        <v>121</v>
      </c>
      <c r="Q9" t="s">
        <v>125</v>
      </c>
      <c r="R9" t="s">
        <v>793</v>
      </c>
      <c r="S9" t="s">
        <v>821</v>
      </c>
      <c r="T9" t="s">
        <v>841</v>
      </c>
      <c r="V9" t="b">
        <v>1</v>
      </c>
      <c r="W9" t="s">
        <v>871</v>
      </c>
      <c r="X9">
        <v>581</v>
      </c>
    </row>
    <row r="10" spans="1:24" x14ac:dyDescent="0.2">
      <c r="A10" s="1">
        <f t="shared" si="0"/>
        <v>309</v>
      </c>
      <c r="B10" t="s">
        <v>595</v>
      </c>
      <c r="C10" t="s">
        <v>402</v>
      </c>
      <c r="D10" t="s">
        <v>212</v>
      </c>
      <c r="E10" t="s">
        <v>213</v>
      </c>
      <c r="F10" t="s">
        <v>51</v>
      </c>
      <c r="G10" t="s">
        <v>52</v>
      </c>
      <c r="H10" t="s">
        <v>651</v>
      </c>
      <c r="I10" t="s">
        <v>681</v>
      </c>
      <c r="J10" t="s">
        <v>458</v>
      </c>
      <c r="K10" t="s">
        <v>92</v>
      </c>
      <c r="L10" t="s">
        <v>474</v>
      </c>
      <c r="M10">
        <v>680120731</v>
      </c>
      <c r="N10" t="s">
        <v>761</v>
      </c>
      <c r="O10" t="s">
        <v>786</v>
      </c>
      <c r="P10" t="s">
        <v>121</v>
      </c>
      <c r="Q10" t="s">
        <v>123</v>
      </c>
      <c r="R10" t="s">
        <v>794</v>
      </c>
      <c r="S10" t="s">
        <v>532</v>
      </c>
      <c r="T10" t="s">
        <v>842</v>
      </c>
      <c r="V10" t="b">
        <v>1</v>
      </c>
      <c r="W10" t="s">
        <v>872</v>
      </c>
      <c r="X10">
        <v>577</v>
      </c>
    </row>
    <row r="11" spans="1:24" x14ac:dyDescent="0.2">
      <c r="A11" s="1">
        <f t="shared" si="0"/>
        <v>310</v>
      </c>
      <c r="B11" t="s">
        <v>596</v>
      </c>
      <c r="C11" t="s">
        <v>623</v>
      </c>
      <c r="D11" t="s">
        <v>212</v>
      </c>
      <c r="E11" t="s">
        <v>213</v>
      </c>
      <c r="F11" t="s">
        <v>51</v>
      </c>
      <c r="G11" t="s">
        <v>52</v>
      </c>
      <c r="H11" t="s">
        <v>652</v>
      </c>
      <c r="I11" t="s">
        <v>682</v>
      </c>
      <c r="J11" t="s">
        <v>708</v>
      </c>
      <c r="K11" t="s">
        <v>92</v>
      </c>
      <c r="L11" t="s">
        <v>733</v>
      </c>
      <c r="M11">
        <v>668503878</v>
      </c>
      <c r="N11" t="s">
        <v>762</v>
      </c>
      <c r="O11" t="s">
        <v>786</v>
      </c>
      <c r="P11" t="s">
        <v>121</v>
      </c>
      <c r="Q11" t="s">
        <v>125</v>
      </c>
      <c r="R11" t="s">
        <v>795</v>
      </c>
      <c r="S11" t="s">
        <v>336</v>
      </c>
      <c r="T11" t="s">
        <v>843</v>
      </c>
      <c r="V11" t="b">
        <v>1</v>
      </c>
      <c r="W11" t="s">
        <v>873</v>
      </c>
      <c r="X11">
        <v>576</v>
      </c>
    </row>
    <row r="12" spans="1:24" x14ac:dyDescent="0.2">
      <c r="A12" s="1">
        <f t="shared" si="0"/>
        <v>311</v>
      </c>
      <c r="B12" t="s">
        <v>597</v>
      </c>
      <c r="C12" t="s">
        <v>407</v>
      </c>
      <c r="D12" t="s">
        <v>212</v>
      </c>
      <c r="E12" t="s">
        <v>213</v>
      </c>
      <c r="F12" t="s">
        <v>51</v>
      </c>
      <c r="G12" t="s">
        <v>52</v>
      </c>
      <c r="H12" t="s">
        <v>653</v>
      </c>
      <c r="I12" t="s">
        <v>683</v>
      </c>
      <c r="J12" t="s">
        <v>463</v>
      </c>
      <c r="K12" t="s">
        <v>92</v>
      </c>
      <c r="L12" t="s">
        <v>479</v>
      </c>
      <c r="M12">
        <v>617876482</v>
      </c>
      <c r="N12" t="s">
        <v>763</v>
      </c>
      <c r="O12" t="s">
        <v>786</v>
      </c>
      <c r="P12" t="s">
        <v>121</v>
      </c>
      <c r="Q12" t="s">
        <v>123</v>
      </c>
      <c r="R12" t="s">
        <v>796</v>
      </c>
      <c r="S12" t="s">
        <v>822</v>
      </c>
      <c r="T12" t="s">
        <v>844</v>
      </c>
      <c r="V12" t="b">
        <v>1</v>
      </c>
      <c r="W12" t="s">
        <v>874</v>
      </c>
      <c r="X12">
        <v>570</v>
      </c>
    </row>
    <row r="13" spans="1:24" x14ac:dyDescent="0.2">
      <c r="A13" s="1">
        <f t="shared" si="0"/>
        <v>312</v>
      </c>
      <c r="B13" t="s">
        <v>598</v>
      </c>
      <c r="C13" t="s">
        <v>624</v>
      </c>
      <c r="D13" t="s">
        <v>212</v>
      </c>
      <c r="E13" t="s">
        <v>213</v>
      </c>
      <c r="F13" t="s">
        <v>51</v>
      </c>
      <c r="G13" t="s">
        <v>52</v>
      </c>
      <c r="H13" t="s">
        <v>654</v>
      </c>
      <c r="I13" t="s">
        <v>684</v>
      </c>
      <c r="J13" t="s">
        <v>709</v>
      </c>
      <c r="K13" t="s">
        <v>92</v>
      </c>
      <c r="L13" t="s">
        <v>734</v>
      </c>
      <c r="M13">
        <v>614887805</v>
      </c>
      <c r="N13" t="s">
        <v>764</v>
      </c>
      <c r="O13" t="s">
        <v>786</v>
      </c>
      <c r="P13" t="s">
        <v>121</v>
      </c>
      <c r="Q13" t="s">
        <v>123</v>
      </c>
      <c r="R13" t="s">
        <v>797</v>
      </c>
      <c r="S13" t="s">
        <v>333</v>
      </c>
      <c r="T13" t="s">
        <v>845</v>
      </c>
      <c r="V13" t="b">
        <v>1</v>
      </c>
      <c r="W13" t="s">
        <v>875</v>
      </c>
      <c r="X13">
        <v>569</v>
      </c>
    </row>
    <row r="14" spans="1:24" x14ac:dyDescent="0.2">
      <c r="A14" s="1">
        <f t="shared" si="0"/>
        <v>313</v>
      </c>
      <c r="B14" t="s">
        <v>599</v>
      </c>
      <c r="C14" t="s">
        <v>207</v>
      </c>
      <c r="D14" t="s">
        <v>212</v>
      </c>
      <c r="E14" t="s">
        <v>213</v>
      </c>
      <c r="F14" t="s">
        <v>51</v>
      </c>
      <c r="G14" t="s">
        <v>52</v>
      </c>
      <c r="H14" t="s">
        <v>655</v>
      </c>
      <c r="I14" t="s">
        <v>685</v>
      </c>
      <c r="J14" t="s">
        <v>710</v>
      </c>
      <c r="K14" t="s">
        <v>93</v>
      </c>
      <c r="L14" t="s">
        <v>284</v>
      </c>
      <c r="M14">
        <v>670734191</v>
      </c>
      <c r="N14" t="s">
        <v>765</v>
      </c>
      <c r="O14" t="s">
        <v>786</v>
      </c>
      <c r="P14" t="s">
        <v>121</v>
      </c>
      <c r="Q14" t="s">
        <v>123</v>
      </c>
      <c r="R14" t="s">
        <v>798</v>
      </c>
      <c r="S14" t="s">
        <v>338</v>
      </c>
      <c r="T14" t="s">
        <v>846</v>
      </c>
      <c r="V14" t="b">
        <v>1</v>
      </c>
      <c r="W14" t="s">
        <v>876</v>
      </c>
      <c r="X14">
        <v>562</v>
      </c>
    </row>
    <row r="15" spans="1:24" x14ac:dyDescent="0.2">
      <c r="A15" s="1">
        <f t="shared" si="0"/>
        <v>314</v>
      </c>
      <c r="B15" t="s">
        <v>600</v>
      </c>
      <c r="C15" t="s">
        <v>625</v>
      </c>
      <c r="D15" t="s">
        <v>212</v>
      </c>
      <c r="E15" t="s">
        <v>213</v>
      </c>
      <c r="F15" t="s">
        <v>51</v>
      </c>
      <c r="G15" t="s">
        <v>52</v>
      </c>
      <c r="H15" t="s">
        <v>656</v>
      </c>
      <c r="I15" t="s">
        <v>686</v>
      </c>
      <c r="J15" t="s">
        <v>711</v>
      </c>
      <c r="K15" t="s">
        <v>92</v>
      </c>
      <c r="L15" t="s">
        <v>735</v>
      </c>
      <c r="M15">
        <v>687420484</v>
      </c>
      <c r="N15" t="s">
        <v>766</v>
      </c>
      <c r="O15" t="s">
        <v>786</v>
      </c>
      <c r="P15" t="s">
        <v>121</v>
      </c>
      <c r="Q15" t="s">
        <v>123</v>
      </c>
      <c r="R15" t="s">
        <v>799</v>
      </c>
      <c r="S15" t="s">
        <v>823</v>
      </c>
      <c r="T15" t="s">
        <v>847</v>
      </c>
      <c r="V15" t="b">
        <v>1</v>
      </c>
      <c r="W15" t="s">
        <v>877</v>
      </c>
      <c r="X15">
        <v>558</v>
      </c>
    </row>
    <row r="16" spans="1:24" x14ac:dyDescent="0.2">
      <c r="A16" s="1">
        <f t="shared" si="0"/>
        <v>315</v>
      </c>
      <c r="B16" t="s">
        <v>601</v>
      </c>
      <c r="C16" t="s">
        <v>626</v>
      </c>
      <c r="D16" t="s">
        <v>212</v>
      </c>
      <c r="E16" t="s">
        <v>213</v>
      </c>
      <c r="F16" t="s">
        <v>51</v>
      </c>
      <c r="G16" t="s">
        <v>52</v>
      </c>
      <c r="H16" t="s">
        <v>657</v>
      </c>
      <c r="I16" t="s">
        <v>687</v>
      </c>
      <c r="J16" t="s">
        <v>712</v>
      </c>
      <c r="K16" t="s">
        <v>93</v>
      </c>
      <c r="L16" t="s">
        <v>736</v>
      </c>
      <c r="M16">
        <v>635171159</v>
      </c>
      <c r="N16" t="s">
        <v>767</v>
      </c>
      <c r="O16" t="s">
        <v>786</v>
      </c>
      <c r="P16" t="s">
        <v>121</v>
      </c>
      <c r="Q16" t="s">
        <v>123</v>
      </c>
      <c r="R16" t="s">
        <v>800</v>
      </c>
      <c r="S16" t="s">
        <v>824</v>
      </c>
      <c r="T16" t="s">
        <v>848</v>
      </c>
      <c r="V16" t="b">
        <v>1</v>
      </c>
      <c r="W16" t="s">
        <v>878</v>
      </c>
      <c r="X16">
        <v>555</v>
      </c>
    </row>
    <row r="17" spans="1:24" x14ac:dyDescent="0.2">
      <c r="A17" s="1">
        <f t="shared" si="0"/>
        <v>316</v>
      </c>
      <c r="B17" t="s">
        <v>602</v>
      </c>
      <c r="C17" t="s">
        <v>627</v>
      </c>
      <c r="D17" t="s">
        <v>212</v>
      </c>
      <c r="E17" t="s">
        <v>213</v>
      </c>
      <c r="F17" t="s">
        <v>51</v>
      </c>
      <c r="G17" t="s">
        <v>52</v>
      </c>
      <c r="H17" t="s">
        <v>658</v>
      </c>
      <c r="I17" t="s">
        <v>438</v>
      </c>
      <c r="J17" t="s">
        <v>713</v>
      </c>
      <c r="K17" t="s">
        <v>92</v>
      </c>
      <c r="L17" t="s">
        <v>737</v>
      </c>
      <c r="M17">
        <v>662804451</v>
      </c>
      <c r="N17" t="s">
        <v>768</v>
      </c>
      <c r="O17" t="s">
        <v>786</v>
      </c>
      <c r="P17" t="s">
        <v>121</v>
      </c>
      <c r="Q17" t="s">
        <v>123</v>
      </c>
      <c r="R17" t="s">
        <v>801</v>
      </c>
      <c r="S17" t="s">
        <v>138</v>
      </c>
      <c r="T17" t="s">
        <v>849</v>
      </c>
      <c r="V17" t="b">
        <v>1</v>
      </c>
      <c r="W17" t="s">
        <v>879</v>
      </c>
      <c r="X17">
        <v>555</v>
      </c>
    </row>
    <row r="18" spans="1:24" x14ac:dyDescent="0.2">
      <c r="A18" s="1">
        <f t="shared" si="0"/>
        <v>317</v>
      </c>
      <c r="B18" t="s">
        <v>603</v>
      </c>
      <c r="C18" t="s">
        <v>204</v>
      </c>
      <c r="D18" t="s">
        <v>212</v>
      </c>
      <c r="E18" t="s">
        <v>213</v>
      </c>
      <c r="F18" t="s">
        <v>51</v>
      </c>
      <c r="G18" t="s">
        <v>52</v>
      </c>
      <c r="H18" t="s">
        <v>659</v>
      </c>
      <c r="I18" t="s">
        <v>688</v>
      </c>
      <c r="J18" t="s">
        <v>714</v>
      </c>
      <c r="K18" t="s">
        <v>92</v>
      </c>
      <c r="L18" t="s">
        <v>738</v>
      </c>
      <c r="N18" t="s">
        <v>769</v>
      </c>
      <c r="O18" t="s">
        <v>786</v>
      </c>
      <c r="P18" t="s">
        <v>121</v>
      </c>
      <c r="Q18" t="s">
        <v>123</v>
      </c>
      <c r="R18" t="s">
        <v>802</v>
      </c>
      <c r="S18" t="s">
        <v>335</v>
      </c>
      <c r="T18" t="s">
        <v>850</v>
      </c>
      <c r="V18" t="b">
        <v>1</v>
      </c>
      <c r="W18" t="s">
        <v>880</v>
      </c>
      <c r="X18">
        <v>548</v>
      </c>
    </row>
    <row r="19" spans="1:24" x14ac:dyDescent="0.2">
      <c r="A19" s="1">
        <f t="shared" si="0"/>
        <v>318</v>
      </c>
      <c r="B19" t="s">
        <v>604</v>
      </c>
      <c r="C19" t="s">
        <v>628</v>
      </c>
      <c r="D19" t="s">
        <v>212</v>
      </c>
      <c r="E19" t="s">
        <v>213</v>
      </c>
      <c r="F19" t="s">
        <v>51</v>
      </c>
      <c r="G19" t="s">
        <v>52</v>
      </c>
      <c r="H19" t="s">
        <v>660</v>
      </c>
      <c r="I19" t="s">
        <v>689</v>
      </c>
      <c r="J19" t="s">
        <v>715</v>
      </c>
      <c r="K19" t="s">
        <v>92</v>
      </c>
      <c r="L19" t="s">
        <v>739</v>
      </c>
      <c r="M19">
        <v>778100444</v>
      </c>
      <c r="N19" t="s">
        <v>770</v>
      </c>
      <c r="O19" t="s">
        <v>786</v>
      </c>
      <c r="P19" t="s">
        <v>121</v>
      </c>
      <c r="Q19" t="s">
        <v>123</v>
      </c>
      <c r="R19" t="s">
        <v>803</v>
      </c>
      <c r="S19" t="s">
        <v>825</v>
      </c>
      <c r="T19" t="s">
        <v>851</v>
      </c>
      <c r="V19" t="b">
        <v>1</v>
      </c>
      <c r="W19" t="s">
        <v>881</v>
      </c>
      <c r="X19">
        <v>548</v>
      </c>
    </row>
    <row r="20" spans="1:24" x14ac:dyDescent="0.2">
      <c r="A20" s="1">
        <f t="shared" si="0"/>
        <v>319</v>
      </c>
      <c r="B20" t="s">
        <v>605</v>
      </c>
      <c r="C20" t="s">
        <v>629</v>
      </c>
      <c r="D20" t="s">
        <v>212</v>
      </c>
      <c r="E20" t="s">
        <v>213</v>
      </c>
      <c r="F20" t="s">
        <v>51</v>
      </c>
      <c r="G20" t="s">
        <v>52</v>
      </c>
      <c r="H20" t="s">
        <v>661</v>
      </c>
      <c r="I20" t="s">
        <v>690</v>
      </c>
      <c r="J20" t="s">
        <v>716</v>
      </c>
      <c r="K20" t="s">
        <v>92</v>
      </c>
      <c r="L20" t="s">
        <v>740</v>
      </c>
      <c r="M20">
        <v>638889060</v>
      </c>
      <c r="N20" t="s">
        <v>771</v>
      </c>
      <c r="O20" t="s">
        <v>786</v>
      </c>
      <c r="P20" t="s">
        <v>121</v>
      </c>
      <c r="Q20" t="s">
        <v>123</v>
      </c>
      <c r="R20" t="s">
        <v>804</v>
      </c>
      <c r="S20" t="s">
        <v>536</v>
      </c>
      <c r="T20" t="s">
        <v>156</v>
      </c>
      <c r="V20" t="b">
        <v>1</v>
      </c>
      <c r="W20" t="s">
        <v>882</v>
      </c>
      <c r="X20">
        <v>548</v>
      </c>
    </row>
    <row r="21" spans="1:24" x14ac:dyDescent="0.2">
      <c r="A21" s="1">
        <f t="shared" si="0"/>
        <v>320</v>
      </c>
      <c r="B21" t="s">
        <v>606</v>
      </c>
      <c r="C21" t="s">
        <v>630</v>
      </c>
      <c r="D21" t="s">
        <v>212</v>
      </c>
      <c r="E21" t="s">
        <v>213</v>
      </c>
      <c r="F21" t="s">
        <v>51</v>
      </c>
      <c r="G21" t="s">
        <v>52</v>
      </c>
      <c r="H21" t="s">
        <v>662</v>
      </c>
      <c r="I21" t="s">
        <v>691</v>
      </c>
      <c r="J21" t="s">
        <v>717</v>
      </c>
      <c r="K21" t="s">
        <v>92</v>
      </c>
      <c r="L21" t="s">
        <v>741</v>
      </c>
      <c r="M21">
        <v>650547632</v>
      </c>
      <c r="N21" t="s">
        <v>772</v>
      </c>
      <c r="O21" t="s">
        <v>786</v>
      </c>
      <c r="P21" t="s">
        <v>121</v>
      </c>
      <c r="Q21" t="s">
        <v>124</v>
      </c>
      <c r="R21" t="s">
        <v>805</v>
      </c>
      <c r="S21" t="s">
        <v>144</v>
      </c>
      <c r="T21" t="s">
        <v>156</v>
      </c>
      <c r="V21" t="b">
        <v>1</v>
      </c>
      <c r="W21" t="s">
        <v>883</v>
      </c>
      <c r="X21">
        <v>546</v>
      </c>
    </row>
    <row r="22" spans="1:24" x14ac:dyDescent="0.2">
      <c r="A22" s="1">
        <f t="shared" si="0"/>
        <v>321</v>
      </c>
      <c r="B22" t="s">
        <v>607</v>
      </c>
      <c r="C22" t="s">
        <v>631</v>
      </c>
      <c r="D22" t="s">
        <v>212</v>
      </c>
      <c r="E22" t="s">
        <v>213</v>
      </c>
      <c r="F22" t="s">
        <v>51</v>
      </c>
      <c r="G22" t="s">
        <v>52</v>
      </c>
      <c r="H22" t="s">
        <v>663</v>
      </c>
      <c r="I22" t="s">
        <v>692</v>
      </c>
      <c r="J22" t="s">
        <v>718</v>
      </c>
      <c r="K22" t="s">
        <v>92</v>
      </c>
      <c r="L22" t="s">
        <v>742</v>
      </c>
      <c r="M22">
        <v>622994335</v>
      </c>
      <c r="N22" t="s">
        <v>773</v>
      </c>
      <c r="O22" t="s">
        <v>786</v>
      </c>
      <c r="P22" t="s">
        <v>121</v>
      </c>
      <c r="Q22" t="s">
        <v>123</v>
      </c>
      <c r="R22" t="s">
        <v>806</v>
      </c>
      <c r="S22" t="s">
        <v>826</v>
      </c>
      <c r="T22" t="s">
        <v>852</v>
      </c>
      <c r="V22" t="b">
        <v>1</v>
      </c>
      <c r="W22" t="s">
        <v>884</v>
      </c>
      <c r="X22">
        <v>531</v>
      </c>
    </row>
    <row r="23" spans="1:24" x14ac:dyDescent="0.2">
      <c r="A23" s="1">
        <f t="shared" si="0"/>
        <v>322</v>
      </c>
      <c r="B23" t="s">
        <v>608</v>
      </c>
      <c r="C23" t="s">
        <v>632</v>
      </c>
      <c r="D23" t="s">
        <v>212</v>
      </c>
      <c r="E23" t="s">
        <v>213</v>
      </c>
      <c r="F23" t="s">
        <v>51</v>
      </c>
      <c r="G23" t="s">
        <v>52</v>
      </c>
      <c r="H23" t="s">
        <v>664</v>
      </c>
      <c r="I23" t="s">
        <v>693</v>
      </c>
      <c r="J23" t="s">
        <v>719</v>
      </c>
      <c r="K23" t="s">
        <v>92</v>
      </c>
      <c r="L23" t="s">
        <v>743</v>
      </c>
      <c r="M23">
        <v>614334406</v>
      </c>
      <c r="N23" t="s">
        <v>774</v>
      </c>
      <c r="O23" t="s">
        <v>786</v>
      </c>
      <c r="P23" t="s">
        <v>121</v>
      </c>
      <c r="Q23" t="s">
        <v>123</v>
      </c>
      <c r="R23" t="s">
        <v>807</v>
      </c>
      <c r="S23" t="s">
        <v>827</v>
      </c>
      <c r="T23" t="s">
        <v>853</v>
      </c>
      <c r="V23" t="b">
        <v>1</v>
      </c>
      <c r="W23" t="s">
        <v>885</v>
      </c>
      <c r="X23">
        <v>529</v>
      </c>
    </row>
    <row r="24" spans="1:24" x14ac:dyDescent="0.2">
      <c r="A24" s="1">
        <f t="shared" si="0"/>
        <v>323</v>
      </c>
      <c r="B24" t="s">
        <v>609</v>
      </c>
      <c r="C24" t="s">
        <v>633</v>
      </c>
      <c r="D24" t="s">
        <v>212</v>
      </c>
      <c r="E24" t="s">
        <v>642</v>
      </c>
      <c r="F24" t="s">
        <v>51</v>
      </c>
      <c r="G24" t="s">
        <v>643</v>
      </c>
      <c r="H24" t="s">
        <v>665</v>
      </c>
      <c r="I24" t="s">
        <v>694</v>
      </c>
      <c r="J24" t="s">
        <v>720</v>
      </c>
      <c r="K24" t="s">
        <v>92</v>
      </c>
      <c r="L24" t="s">
        <v>744</v>
      </c>
      <c r="N24" t="s">
        <v>775</v>
      </c>
      <c r="O24" t="s">
        <v>786</v>
      </c>
      <c r="P24" t="s">
        <v>121</v>
      </c>
      <c r="Q24" t="s">
        <v>123</v>
      </c>
      <c r="R24" t="s">
        <v>808</v>
      </c>
      <c r="S24" t="s">
        <v>141</v>
      </c>
      <c r="T24" t="s">
        <v>854</v>
      </c>
      <c r="V24" t="b">
        <v>1</v>
      </c>
      <c r="W24" t="s">
        <v>886</v>
      </c>
      <c r="X24">
        <v>524</v>
      </c>
    </row>
    <row r="25" spans="1:24" x14ac:dyDescent="0.2">
      <c r="A25" s="1">
        <f t="shared" si="0"/>
        <v>324</v>
      </c>
      <c r="B25" t="s">
        <v>611</v>
      </c>
      <c r="C25" t="s">
        <v>197</v>
      </c>
      <c r="D25" t="s">
        <v>212</v>
      </c>
      <c r="E25" t="s">
        <v>213</v>
      </c>
      <c r="F25" t="s">
        <v>51</v>
      </c>
      <c r="G25" t="s">
        <v>52</v>
      </c>
      <c r="H25" t="s">
        <v>667</v>
      </c>
      <c r="I25" t="s">
        <v>695</v>
      </c>
      <c r="J25" t="s">
        <v>254</v>
      </c>
      <c r="K25" t="s">
        <v>92</v>
      </c>
      <c r="L25" t="s">
        <v>273</v>
      </c>
      <c r="M25">
        <v>623924331</v>
      </c>
      <c r="N25" t="s">
        <v>777</v>
      </c>
      <c r="O25" t="s">
        <v>786</v>
      </c>
      <c r="P25" t="s">
        <v>121</v>
      </c>
      <c r="Q25" t="s">
        <v>123</v>
      </c>
      <c r="R25" t="s">
        <v>810</v>
      </c>
      <c r="S25" t="s">
        <v>330</v>
      </c>
      <c r="T25" t="s">
        <v>856</v>
      </c>
      <c r="V25" t="b">
        <v>1</v>
      </c>
      <c r="W25" t="s">
        <v>888</v>
      </c>
      <c r="X25">
        <v>291</v>
      </c>
    </row>
    <row r="26" spans="1:24" x14ac:dyDescent="0.2">
      <c r="A26" s="1">
        <f t="shared" si="0"/>
        <v>325</v>
      </c>
      <c r="B26" t="s">
        <v>612</v>
      </c>
      <c r="C26" t="s">
        <v>635</v>
      </c>
      <c r="D26" t="s">
        <v>212</v>
      </c>
      <c r="E26" t="s">
        <v>213</v>
      </c>
      <c r="F26" t="s">
        <v>51</v>
      </c>
      <c r="G26" t="s">
        <v>52</v>
      </c>
      <c r="H26" t="s">
        <v>668</v>
      </c>
      <c r="I26" t="s">
        <v>696</v>
      </c>
      <c r="J26" t="s">
        <v>722</v>
      </c>
      <c r="K26" t="s">
        <v>92</v>
      </c>
      <c r="L26" t="s">
        <v>746</v>
      </c>
      <c r="M26">
        <v>650235995</v>
      </c>
      <c r="N26" t="s">
        <v>778</v>
      </c>
      <c r="O26" t="s">
        <v>786</v>
      </c>
      <c r="P26" t="s">
        <v>121</v>
      </c>
      <c r="Q26" t="s">
        <v>123</v>
      </c>
      <c r="R26" t="s">
        <v>811</v>
      </c>
      <c r="S26" t="s">
        <v>824</v>
      </c>
      <c r="T26" t="s">
        <v>857</v>
      </c>
      <c r="V26" t="b">
        <v>1</v>
      </c>
      <c r="W26" t="s">
        <v>889</v>
      </c>
      <c r="X26">
        <v>281</v>
      </c>
    </row>
    <row r="27" spans="1:24" x14ac:dyDescent="0.2">
      <c r="A27" s="1">
        <f t="shared" si="0"/>
        <v>326</v>
      </c>
      <c r="B27" t="s">
        <v>613</v>
      </c>
      <c r="C27" t="s">
        <v>407</v>
      </c>
      <c r="D27" t="s">
        <v>212</v>
      </c>
      <c r="E27" t="s">
        <v>213</v>
      </c>
      <c r="F27" t="s">
        <v>51</v>
      </c>
      <c r="G27" t="s">
        <v>52</v>
      </c>
      <c r="H27" t="s">
        <v>669</v>
      </c>
      <c r="I27" t="s">
        <v>697</v>
      </c>
      <c r="J27" t="s">
        <v>723</v>
      </c>
      <c r="K27" t="s">
        <v>92</v>
      </c>
      <c r="L27" t="s">
        <v>747</v>
      </c>
      <c r="M27">
        <v>785706372</v>
      </c>
      <c r="N27" t="s">
        <v>779</v>
      </c>
      <c r="O27" t="s">
        <v>786</v>
      </c>
      <c r="P27" t="s">
        <v>121</v>
      </c>
      <c r="Q27" t="s">
        <v>124</v>
      </c>
      <c r="R27" t="s">
        <v>812</v>
      </c>
      <c r="S27" t="s">
        <v>829</v>
      </c>
      <c r="T27" t="s">
        <v>858</v>
      </c>
      <c r="V27" t="b">
        <v>1</v>
      </c>
      <c r="W27" t="s">
        <v>890</v>
      </c>
      <c r="X27">
        <v>275</v>
      </c>
    </row>
    <row r="28" spans="1:24" x14ac:dyDescent="0.2">
      <c r="A28" s="1">
        <f t="shared" si="0"/>
        <v>327</v>
      </c>
      <c r="B28" t="s">
        <v>614</v>
      </c>
      <c r="C28" t="s">
        <v>636</v>
      </c>
      <c r="D28" t="s">
        <v>212</v>
      </c>
      <c r="E28" t="s">
        <v>213</v>
      </c>
      <c r="F28" t="s">
        <v>51</v>
      </c>
      <c r="G28" t="s">
        <v>52</v>
      </c>
      <c r="H28" t="s">
        <v>670</v>
      </c>
      <c r="I28" t="s">
        <v>698</v>
      </c>
      <c r="J28" t="s">
        <v>724</v>
      </c>
      <c r="K28" t="s">
        <v>92</v>
      </c>
      <c r="L28" t="s">
        <v>748</v>
      </c>
      <c r="M28">
        <v>674850283</v>
      </c>
      <c r="N28" t="s">
        <v>780</v>
      </c>
      <c r="O28" t="s">
        <v>786</v>
      </c>
      <c r="P28" t="s">
        <v>121</v>
      </c>
      <c r="Q28" t="s">
        <v>123</v>
      </c>
      <c r="R28" t="s">
        <v>813</v>
      </c>
      <c r="S28" t="s">
        <v>830</v>
      </c>
      <c r="T28" t="s">
        <v>859</v>
      </c>
      <c r="V28" t="b">
        <v>1</v>
      </c>
      <c r="W28" t="s">
        <v>891</v>
      </c>
      <c r="X28">
        <v>274</v>
      </c>
    </row>
    <row r="29" spans="1:24" x14ac:dyDescent="0.2">
      <c r="A29" s="1">
        <f t="shared" si="0"/>
        <v>328</v>
      </c>
      <c r="B29" t="s">
        <v>615</v>
      </c>
      <c r="C29" t="s">
        <v>637</v>
      </c>
      <c r="D29" t="s">
        <v>212</v>
      </c>
      <c r="E29" t="s">
        <v>213</v>
      </c>
      <c r="F29" t="s">
        <v>51</v>
      </c>
      <c r="G29" t="s">
        <v>52</v>
      </c>
      <c r="H29" t="s">
        <v>671</v>
      </c>
      <c r="I29" t="s">
        <v>699</v>
      </c>
      <c r="J29" t="s">
        <v>725</v>
      </c>
      <c r="K29" t="s">
        <v>92</v>
      </c>
      <c r="L29" t="s">
        <v>749</v>
      </c>
      <c r="M29">
        <v>617199008</v>
      </c>
      <c r="N29" t="s">
        <v>781</v>
      </c>
      <c r="O29" t="s">
        <v>786</v>
      </c>
      <c r="P29" t="s">
        <v>121</v>
      </c>
      <c r="Q29" t="s">
        <v>123</v>
      </c>
      <c r="R29" t="s">
        <v>814</v>
      </c>
      <c r="S29" t="s">
        <v>831</v>
      </c>
      <c r="T29" t="s">
        <v>860</v>
      </c>
      <c r="V29" t="b">
        <v>1</v>
      </c>
      <c r="W29" t="s">
        <v>892</v>
      </c>
      <c r="X29">
        <v>273</v>
      </c>
    </row>
    <row r="30" spans="1:24" x14ac:dyDescent="0.2">
      <c r="A30" s="1">
        <f t="shared" si="0"/>
        <v>329</v>
      </c>
      <c r="B30" t="s">
        <v>616</v>
      </c>
      <c r="C30" t="s">
        <v>638</v>
      </c>
      <c r="D30" t="s">
        <v>212</v>
      </c>
      <c r="E30" t="s">
        <v>213</v>
      </c>
      <c r="F30" t="s">
        <v>51</v>
      </c>
      <c r="G30" t="s">
        <v>52</v>
      </c>
      <c r="H30" t="s">
        <v>672</v>
      </c>
      <c r="I30" t="s">
        <v>700</v>
      </c>
      <c r="J30" t="s">
        <v>726</v>
      </c>
      <c r="K30" t="s">
        <v>92</v>
      </c>
      <c r="L30" t="s">
        <v>750</v>
      </c>
      <c r="M30">
        <v>634402971</v>
      </c>
      <c r="N30" t="s">
        <v>782</v>
      </c>
      <c r="O30" t="s">
        <v>786</v>
      </c>
      <c r="P30" t="s">
        <v>122</v>
      </c>
      <c r="U30" t="s">
        <v>864</v>
      </c>
      <c r="V30" t="b">
        <v>1</v>
      </c>
      <c r="W30" t="s">
        <v>893</v>
      </c>
      <c r="X30">
        <v>268</v>
      </c>
    </row>
    <row r="31" spans="1:24" x14ac:dyDescent="0.2">
      <c r="A31" s="1">
        <f t="shared" si="0"/>
        <v>330</v>
      </c>
      <c r="B31" t="s">
        <v>617</v>
      </c>
      <c r="C31" t="s">
        <v>639</v>
      </c>
      <c r="D31" t="s">
        <v>212</v>
      </c>
      <c r="E31" t="s">
        <v>213</v>
      </c>
      <c r="F31" t="s">
        <v>51</v>
      </c>
      <c r="G31" t="s">
        <v>52</v>
      </c>
      <c r="H31" t="s">
        <v>673</v>
      </c>
      <c r="I31" t="s">
        <v>701</v>
      </c>
      <c r="J31" t="s">
        <v>727</v>
      </c>
      <c r="K31" t="s">
        <v>93</v>
      </c>
      <c r="L31" t="s">
        <v>751</v>
      </c>
      <c r="M31">
        <v>681069070</v>
      </c>
      <c r="N31" t="s">
        <v>783</v>
      </c>
      <c r="O31" t="s">
        <v>786</v>
      </c>
      <c r="P31" t="s">
        <v>121</v>
      </c>
      <c r="Q31" t="s">
        <v>125</v>
      </c>
      <c r="R31" t="s">
        <v>815</v>
      </c>
      <c r="S31" t="s">
        <v>832</v>
      </c>
      <c r="T31" t="s">
        <v>861</v>
      </c>
      <c r="V31" t="b">
        <v>1</v>
      </c>
      <c r="W31" t="s">
        <v>894</v>
      </c>
      <c r="X31">
        <v>259</v>
      </c>
    </row>
    <row r="32" spans="1:24" x14ac:dyDescent="0.2">
      <c r="A32" s="1">
        <f t="shared" si="0"/>
        <v>331</v>
      </c>
      <c r="B32" t="s">
        <v>618</v>
      </c>
      <c r="C32" t="s">
        <v>640</v>
      </c>
      <c r="D32" t="s">
        <v>212</v>
      </c>
      <c r="E32" t="s">
        <v>213</v>
      </c>
      <c r="F32" t="s">
        <v>51</v>
      </c>
      <c r="G32" t="s">
        <v>52</v>
      </c>
      <c r="H32" t="s">
        <v>674</v>
      </c>
      <c r="I32" t="s">
        <v>702</v>
      </c>
      <c r="J32" t="s">
        <v>728</v>
      </c>
      <c r="K32" t="s">
        <v>92</v>
      </c>
      <c r="L32" t="s">
        <v>752</v>
      </c>
      <c r="M32">
        <v>633299700</v>
      </c>
      <c r="N32" t="s">
        <v>784</v>
      </c>
      <c r="O32" t="s">
        <v>786</v>
      </c>
      <c r="P32" t="s">
        <v>121</v>
      </c>
      <c r="Q32" t="s">
        <v>123</v>
      </c>
      <c r="R32" t="s">
        <v>816</v>
      </c>
      <c r="S32" t="s">
        <v>833</v>
      </c>
      <c r="T32" t="s">
        <v>862</v>
      </c>
      <c r="V32" t="b">
        <v>1</v>
      </c>
      <c r="W32" t="s">
        <v>895</v>
      </c>
    </row>
    <row r="33" spans="1:23" x14ac:dyDescent="0.2">
      <c r="A33" s="1">
        <f t="shared" si="0"/>
        <v>332</v>
      </c>
      <c r="B33" t="s">
        <v>619</v>
      </c>
      <c r="C33" t="s">
        <v>641</v>
      </c>
      <c r="D33" t="s">
        <v>212</v>
      </c>
      <c r="E33" t="s">
        <v>213</v>
      </c>
      <c r="F33" t="s">
        <v>51</v>
      </c>
      <c r="G33" t="s">
        <v>52</v>
      </c>
      <c r="H33" t="s">
        <v>675</v>
      </c>
      <c r="I33" t="s">
        <v>703</v>
      </c>
      <c r="J33" t="s">
        <v>729</v>
      </c>
      <c r="K33" t="s">
        <v>92</v>
      </c>
      <c r="L33" t="s">
        <v>753</v>
      </c>
      <c r="M33">
        <v>615932974</v>
      </c>
      <c r="N33" t="s">
        <v>785</v>
      </c>
      <c r="O33" t="s">
        <v>786</v>
      </c>
      <c r="P33" t="s">
        <v>121</v>
      </c>
      <c r="Q33" t="s">
        <v>123</v>
      </c>
      <c r="R33" t="s">
        <v>817</v>
      </c>
      <c r="S33" t="s">
        <v>834</v>
      </c>
      <c r="T33" t="s">
        <v>863</v>
      </c>
      <c r="V33" t="b">
        <v>1</v>
      </c>
      <c r="W33" t="s">
        <v>896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30"/>
  <sheetViews>
    <sheetView workbookViewId="0">
      <selection activeCell="D40" sqref="D40"/>
    </sheetView>
  </sheetViews>
  <sheetFormatPr baseColWidth="10" defaultColWidth="8.83203125" defaultRowHeight="15" x14ac:dyDescent="0.2"/>
  <sheetData>
    <row r="1" spans="1:2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">
      <c r="A2" s="1">
        <v>201</v>
      </c>
      <c r="B2" t="s">
        <v>897</v>
      </c>
      <c r="C2" t="s">
        <v>197</v>
      </c>
      <c r="D2" t="s">
        <v>212</v>
      </c>
      <c r="E2" t="s">
        <v>213</v>
      </c>
      <c r="F2" t="s">
        <v>51</v>
      </c>
      <c r="G2" t="s">
        <v>52</v>
      </c>
      <c r="H2" t="s">
        <v>947</v>
      </c>
      <c r="I2" t="s">
        <v>976</v>
      </c>
      <c r="J2" t="s">
        <v>254</v>
      </c>
      <c r="K2" t="s">
        <v>92</v>
      </c>
      <c r="L2" t="s">
        <v>273</v>
      </c>
      <c r="M2">
        <v>623924331</v>
      </c>
      <c r="N2" t="s">
        <v>1047</v>
      </c>
      <c r="O2" t="s">
        <v>1075</v>
      </c>
      <c r="P2" t="s">
        <v>121</v>
      </c>
      <c r="Q2" t="s">
        <v>123</v>
      </c>
      <c r="R2" t="s">
        <v>1077</v>
      </c>
      <c r="S2" t="s">
        <v>330</v>
      </c>
      <c r="T2" t="s">
        <v>1123</v>
      </c>
      <c r="V2" t="b">
        <v>1</v>
      </c>
      <c r="W2" t="s">
        <v>1149</v>
      </c>
      <c r="X2">
        <v>599</v>
      </c>
    </row>
    <row r="3" spans="1:24" x14ac:dyDescent="0.2">
      <c r="A3" s="1">
        <f>A2+1</f>
        <v>202</v>
      </c>
      <c r="B3" t="s">
        <v>897</v>
      </c>
      <c r="C3" t="s">
        <v>925</v>
      </c>
      <c r="D3" t="s">
        <v>212</v>
      </c>
      <c r="E3" t="s">
        <v>213</v>
      </c>
      <c r="F3" t="s">
        <v>51</v>
      </c>
      <c r="G3" t="s">
        <v>52</v>
      </c>
      <c r="H3" t="s">
        <v>948</v>
      </c>
      <c r="I3" t="s">
        <v>977</v>
      </c>
      <c r="J3" t="s">
        <v>999</v>
      </c>
      <c r="K3" t="s">
        <v>92</v>
      </c>
      <c r="L3" t="s">
        <v>1023</v>
      </c>
      <c r="M3">
        <v>640900073</v>
      </c>
      <c r="N3" t="s">
        <v>1048</v>
      </c>
      <c r="O3" t="s">
        <v>1075</v>
      </c>
      <c r="P3" t="s">
        <v>121</v>
      </c>
      <c r="Q3" t="s">
        <v>123</v>
      </c>
      <c r="R3" t="s">
        <v>1078</v>
      </c>
      <c r="S3" t="s">
        <v>1106</v>
      </c>
      <c r="T3" t="s">
        <v>1124</v>
      </c>
      <c r="V3" t="b">
        <v>1</v>
      </c>
      <c r="W3" t="s">
        <v>1150</v>
      </c>
      <c r="X3">
        <v>594</v>
      </c>
    </row>
    <row r="4" spans="1:24" x14ac:dyDescent="0.2">
      <c r="A4" s="1">
        <f t="shared" ref="A4:A30" si="0">A3+1</f>
        <v>203</v>
      </c>
      <c r="B4" t="s">
        <v>898</v>
      </c>
      <c r="C4" t="s">
        <v>926</v>
      </c>
      <c r="D4" t="s">
        <v>212</v>
      </c>
      <c r="E4" t="s">
        <v>213</v>
      </c>
      <c r="F4" t="s">
        <v>51</v>
      </c>
      <c r="G4" t="s">
        <v>52</v>
      </c>
      <c r="H4" t="s">
        <v>949</v>
      </c>
      <c r="I4" t="s">
        <v>247</v>
      </c>
      <c r="J4" t="s">
        <v>1000</v>
      </c>
      <c r="K4" t="s">
        <v>92</v>
      </c>
      <c r="L4" t="s">
        <v>1024</v>
      </c>
      <c r="N4" t="s">
        <v>1049</v>
      </c>
      <c r="O4" t="s">
        <v>1075</v>
      </c>
      <c r="P4" t="s">
        <v>121</v>
      </c>
      <c r="Q4" t="s">
        <v>123</v>
      </c>
      <c r="R4" t="s">
        <v>1079</v>
      </c>
      <c r="S4" t="s">
        <v>1107</v>
      </c>
      <c r="T4" t="s">
        <v>1125</v>
      </c>
      <c r="V4" t="b">
        <v>1</v>
      </c>
      <c r="W4" t="s">
        <v>1151</v>
      </c>
      <c r="X4">
        <v>594</v>
      </c>
    </row>
    <row r="5" spans="1:24" x14ac:dyDescent="0.2">
      <c r="A5" s="1">
        <f t="shared" si="0"/>
        <v>204</v>
      </c>
      <c r="B5" t="s">
        <v>899</v>
      </c>
      <c r="C5" t="s">
        <v>43</v>
      </c>
      <c r="D5" t="s">
        <v>212</v>
      </c>
      <c r="E5" t="s">
        <v>213</v>
      </c>
      <c r="F5" t="s">
        <v>51</v>
      </c>
      <c r="G5" t="s">
        <v>52</v>
      </c>
      <c r="H5" t="s">
        <v>950</v>
      </c>
      <c r="I5" t="s">
        <v>978</v>
      </c>
      <c r="J5" t="s">
        <v>86</v>
      </c>
      <c r="K5" t="s">
        <v>92</v>
      </c>
      <c r="L5" t="s">
        <v>101</v>
      </c>
      <c r="M5">
        <v>686726659</v>
      </c>
      <c r="N5" t="s">
        <v>1050</v>
      </c>
      <c r="O5" t="s">
        <v>1075</v>
      </c>
      <c r="P5" t="s">
        <v>121</v>
      </c>
      <c r="Q5" t="s">
        <v>123</v>
      </c>
      <c r="R5" t="s">
        <v>1080</v>
      </c>
      <c r="S5" t="s">
        <v>818</v>
      </c>
      <c r="T5" t="s">
        <v>1126</v>
      </c>
      <c r="V5" t="b">
        <v>1</v>
      </c>
      <c r="W5" t="s">
        <v>1152</v>
      </c>
      <c r="X5">
        <v>588</v>
      </c>
    </row>
    <row r="6" spans="1:24" x14ac:dyDescent="0.2">
      <c r="A6" s="1">
        <f t="shared" si="0"/>
        <v>205</v>
      </c>
      <c r="B6" t="s">
        <v>900</v>
      </c>
      <c r="C6" t="s">
        <v>927</v>
      </c>
      <c r="D6" t="s">
        <v>212</v>
      </c>
      <c r="E6" t="s">
        <v>213</v>
      </c>
      <c r="F6" t="s">
        <v>51</v>
      </c>
      <c r="G6" t="s">
        <v>52</v>
      </c>
      <c r="H6" t="s">
        <v>951</v>
      </c>
      <c r="I6" t="s">
        <v>979</v>
      </c>
      <c r="J6" t="s">
        <v>1001</v>
      </c>
      <c r="K6" t="s">
        <v>92</v>
      </c>
      <c r="L6" t="s">
        <v>1025</v>
      </c>
      <c r="M6">
        <v>781065408</v>
      </c>
      <c r="N6" t="s">
        <v>1051</v>
      </c>
      <c r="O6" t="s">
        <v>1075</v>
      </c>
      <c r="P6" t="s">
        <v>121</v>
      </c>
      <c r="Q6" t="s">
        <v>123</v>
      </c>
      <c r="R6" t="s">
        <v>1081</v>
      </c>
      <c r="S6" t="s">
        <v>544</v>
      </c>
      <c r="T6" t="s">
        <v>1127</v>
      </c>
      <c r="V6" t="b">
        <v>1</v>
      </c>
      <c r="W6" t="s">
        <v>1153</v>
      </c>
      <c r="X6">
        <v>585</v>
      </c>
    </row>
    <row r="7" spans="1:24" x14ac:dyDescent="0.2">
      <c r="A7" s="1">
        <f t="shared" si="0"/>
        <v>206</v>
      </c>
      <c r="B7" t="s">
        <v>901</v>
      </c>
      <c r="C7" t="s">
        <v>928</v>
      </c>
      <c r="D7" t="s">
        <v>212</v>
      </c>
      <c r="E7" t="s">
        <v>213</v>
      </c>
      <c r="F7" t="s">
        <v>51</v>
      </c>
      <c r="G7" t="s">
        <v>52</v>
      </c>
      <c r="H7" t="s">
        <v>952</v>
      </c>
      <c r="I7" t="s">
        <v>980</v>
      </c>
      <c r="J7" t="s">
        <v>1002</v>
      </c>
      <c r="K7" t="s">
        <v>92</v>
      </c>
      <c r="L7" t="s">
        <v>1026</v>
      </c>
      <c r="M7">
        <v>672567527</v>
      </c>
      <c r="N7" t="s">
        <v>1052</v>
      </c>
      <c r="O7" t="s">
        <v>1075</v>
      </c>
      <c r="P7" t="s">
        <v>121</v>
      </c>
      <c r="Q7" t="s">
        <v>124</v>
      </c>
      <c r="R7" t="s">
        <v>1082</v>
      </c>
      <c r="S7" t="s">
        <v>1108</v>
      </c>
      <c r="T7" t="s">
        <v>1128</v>
      </c>
      <c r="V7" t="b">
        <v>1</v>
      </c>
      <c r="W7" t="s">
        <v>1154</v>
      </c>
      <c r="X7">
        <v>585</v>
      </c>
    </row>
    <row r="8" spans="1:24" x14ac:dyDescent="0.2">
      <c r="A8" s="1">
        <f t="shared" si="0"/>
        <v>207</v>
      </c>
      <c r="B8" t="s">
        <v>902</v>
      </c>
      <c r="C8" t="s">
        <v>929</v>
      </c>
      <c r="D8" t="s">
        <v>212</v>
      </c>
      <c r="E8" t="s">
        <v>213</v>
      </c>
      <c r="F8" t="s">
        <v>51</v>
      </c>
      <c r="G8" t="s">
        <v>52</v>
      </c>
      <c r="H8" t="s">
        <v>953</v>
      </c>
      <c r="I8" t="s">
        <v>981</v>
      </c>
      <c r="J8" t="s">
        <v>1003</v>
      </c>
      <c r="K8" t="s">
        <v>92</v>
      </c>
      <c r="L8" t="s">
        <v>1027</v>
      </c>
      <c r="M8">
        <v>760773399</v>
      </c>
      <c r="N8" t="s">
        <v>1053</v>
      </c>
      <c r="O8" t="s">
        <v>1075</v>
      </c>
      <c r="P8" t="s">
        <v>121</v>
      </c>
      <c r="Q8" t="s">
        <v>125</v>
      </c>
      <c r="R8" t="s">
        <v>1083</v>
      </c>
      <c r="S8" t="s">
        <v>1109</v>
      </c>
      <c r="T8" t="s">
        <v>1129</v>
      </c>
      <c r="V8" t="b">
        <v>1</v>
      </c>
      <c r="W8" t="s">
        <v>1155</v>
      </c>
      <c r="X8">
        <v>580</v>
      </c>
    </row>
    <row r="9" spans="1:24" x14ac:dyDescent="0.2">
      <c r="A9" s="1">
        <f t="shared" si="0"/>
        <v>208</v>
      </c>
      <c r="B9" t="s">
        <v>903</v>
      </c>
      <c r="C9" t="s">
        <v>930</v>
      </c>
      <c r="D9" t="s">
        <v>212</v>
      </c>
      <c r="E9" t="s">
        <v>642</v>
      </c>
      <c r="F9" t="s">
        <v>51</v>
      </c>
      <c r="G9" t="s">
        <v>643</v>
      </c>
      <c r="H9" t="s">
        <v>954</v>
      </c>
      <c r="I9" t="s">
        <v>982</v>
      </c>
      <c r="J9" t="s">
        <v>1004</v>
      </c>
      <c r="K9" t="s">
        <v>92</v>
      </c>
      <c r="L9" t="s">
        <v>1028</v>
      </c>
      <c r="N9" t="s">
        <v>1054</v>
      </c>
      <c r="O9" t="s">
        <v>1075</v>
      </c>
      <c r="P9" t="s">
        <v>121</v>
      </c>
      <c r="Q9" t="s">
        <v>123</v>
      </c>
      <c r="R9" t="s">
        <v>1084</v>
      </c>
      <c r="S9" t="s">
        <v>1110</v>
      </c>
      <c r="T9" t="s">
        <v>1130</v>
      </c>
      <c r="V9" t="b">
        <v>1</v>
      </c>
      <c r="W9" t="s">
        <v>1156</v>
      </c>
      <c r="X9">
        <v>576</v>
      </c>
    </row>
    <row r="10" spans="1:24" x14ac:dyDescent="0.2">
      <c r="A10" s="1">
        <f t="shared" si="0"/>
        <v>209</v>
      </c>
      <c r="B10" t="s">
        <v>904</v>
      </c>
      <c r="C10" t="s">
        <v>401</v>
      </c>
      <c r="D10" t="s">
        <v>212</v>
      </c>
      <c r="E10" t="s">
        <v>213</v>
      </c>
      <c r="F10" t="s">
        <v>51</v>
      </c>
      <c r="G10" t="s">
        <v>52</v>
      </c>
      <c r="H10" t="s">
        <v>955</v>
      </c>
      <c r="I10" t="s">
        <v>443</v>
      </c>
      <c r="J10" t="s">
        <v>457</v>
      </c>
      <c r="K10" t="s">
        <v>92</v>
      </c>
      <c r="L10" t="s">
        <v>473</v>
      </c>
      <c r="M10">
        <v>766577606</v>
      </c>
      <c r="N10" t="s">
        <v>1055</v>
      </c>
      <c r="O10" t="s">
        <v>1075</v>
      </c>
      <c r="P10" t="s">
        <v>121</v>
      </c>
      <c r="Q10" t="s">
        <v>123</v>
      </c>
      <c r="R10" t="s">
        <v>1085</v>
      </c>
      <c r="S10" t="s">
        <v>531</v>
      </c>
      <c r="T10" t="s">
        <v>1131</v>
      </c>
      <c r="V10" t="b">
        <v>1</v>
      </c>
      <c r="W10" t="s">
        <v>1157</v>
      </c>
      <c r="X10">
        <v>575</v>
      </c>
    </row>
    <row r="11" spans="1:24" x14ac:dyDescent="0.2">
      <c r="A11" s="1">
        <f t="shared" si="0"/>
        <v>210</v>
      </c>
      <c r="B11" t="s">
        <v>905</v>
      </c>
      <c r="C11" t="s">
        <v>931</v>
      </c>
      <c r="D11" t="s">
        <v>212</v>
      </c>
      <c r="E11" t="s">
        <v>213</v>
      </c>
      <c r="F11" t="s">
        <v>51</v>
      </c>
      <c r="G11" t="s">
        <v>52</v>
      </c>
      <c r="H11" t="s">
        <v>956</v>
      </c>
      <c r="I11" t="s">
        <v>983</v>
      </c>
      <c r="J11" t="s">
        <v>1005</v>
      </c>
      <c r="K11" t="s">
        <v>92</v>
      </c>
      <c r="L11" t="s">
        <v>1029</v>
      </c>
      <c r="M11">
        <v>782660311</v>
      </c>
      <c r="N11" t="s">
        <v>1056</v>
      </c>
      <c r="O11" t="s">
        <v>1075</v>
      </c>
      <c r="P11" t="s">
        <v>121</v>
      </c>
      <c r="Q11" t="s">
        <v>123</v>
      </c>
      <c r="R11" t="s">
        <v>1086</v>
      </c>
      <c r="S11" t="s">
        <v>541</v>
      </c>
      <c r="T11" t="s">
        <v>1132</v>
      </c>
      <c r="V11" t="b">
        <v>1</v>
      </c>
      <c r="W11" t="s">
        <v>1158</v>
      </c>
      <c r="X11">
        <v>574</v>
      </c>
    </row>
    <row r="12" spans="1:24" x14ac:dyDescent="0.2">
      <c r="A12" s="1">
        <f t="shared" si="0"/>
        <v>211</v>
      </c>
      <c r="B12" t="s">
        <v>906</v>
      </c>
      <c r="C12" t="s">
        <v>932</v>
      </c>
      <c r="D12" t="s">
        <v>212</v>
      </c>
      <c r="E12" t="s">
        <v>213</v>
      </c>
      <c r="F12" t="s">
        <v>51</v>
      </c>
      <c r="G12" t="s">
        <v>52</v>
      </c>
      <c r="H12" t="s">
        <v>957</v>
      </c>
      <c r="I12" t="s">
        <v>984</v>
      </c>
      <c r="J12" t="s">
        <v>1006</v>
      </c>
      <c r="K12" t="s">
        <v>92</v>
      </c>
      <c r="L12" t="s">
        <v>1030</v>
      </c>
      <c r="M12">
        <v>650072806</v>
      </c>
      <c r="N12" t="s">
        <v>1057</v>
      </c>
      <c r="O12" t="s">
        <v>1075</v>
      </c>
      <c r="P12" t="s">
        <v>121</v>
      </c>
      <c r="Q12" t="s">
        <v>123</v>
      </c>
      <c r="R12" t="s">
        <v>1087</v>
      </c>
      <c r="S12" t="s">
        <v>1111</v>
      </c>
      <c r="T12" t="s">
        <v>1133</v>
      </c>
      <c r="V12" t="b">
        <v>1</v>
      </c>
      <c r="W12" t="s">
        <v>1159</v>
      </c>
      <c r="X12">
        <v>570</v>
      </c>
    </row>
    <row r="13" spans="1:24" x14ac:dyDescent="0.2">
      <c r="A13" s="1">
        <f t="shared" si="0"/>
        <v>212</v>
      </c>
      <c r="B13" t="s">
        <v>907</v>
      </c>
      <c r="C13" t="s">
        <v>207</v>
      </c>
      <c r="D13" t="s">
        <v>212</v>
      </c>
      <c r="E13" t="s">
        <v>213</v>
      </c>
      <c r="F13" t="s">
        <v>51</v>
      </c>
      <c r="G13" t="s">
        <v>52</v>
      </c>
      <c r="H13" t="s">
        <v>958</v>
      </c>
      <c r="I13" t="s">
        <v>985</v>
      </c>
      <c r="J13" t="s">
        <v>710</v>
      </c>
      <c r="K13" t="s">
        <v>92</v>
      </c>
      <c r="L13" t="s">
        <v>284</v>
      </c>
      <c r="M13">
        <v>670734191</v>
      </c>
      <c r="N13" t="s">
        <v>1049</v>
      </c>
      <c r="O13" t="s">
        <v>1075</v>
      </c>
      <c r="P13" t="s">
        <v>121</v>
      </c>
      <c r="Q13" t="s">
        <v>123</v>
      </c>
      <c r="R13" t="s">
        <v>1088</v>
      </c>
      <c r="S13" t="s">
        <v>338</v>
      </c>
      <c r="T13" t="s">
        <v>1134</v>
      </c>
      <c r="V13" t="b">
        <v>1</v>
      </c>
      <c r="W13" t="s">
        <v>1160</v>
      </c>
      <c r="X13">
        <v>567</v>
      </c>
    </row>
    <row r="14" spans="1:24" x14ac:dyDescent="0.2">
      <c r="A14" s="1">
        <f t="shared" si="0"/>
        <v>213</v>
      </c>
      <c r="B14" t="s">
        <v>908</v>
      </c>
      <c r="C14" t="s">
        <v>933</v>
      </c>
      <c r="D14" t="s">
        <v>212</v>
      </c>
      <c r="E14" t="s">
        <v>213</v>
      </c>
      <c r="F14" t="s">
        <v>51</v>
      </c>
      <c r="G14" t="s">
        <v>52</v>
      </c>
      <c r="H14" t="s">
        <v>959</v>
      </c>
      <c r="I14" t="s">
        <v>986</v>
      </c>
      <c r="J14" t="s">
        <v>1007</v>
      </c>
      <c r="K14" t="s">
        <v>92</v>
      </c>
      <c r="L14" t="s">
        <v>1031</v>
      </c>
      <c r="M14">
        <v>671132680</v>
      </c>
      <c r="N14" t="s">
        <v>1058</v>
      </c>
      <c r="O14" t="s">
        <v>1075</v>
      </c>
      <c r="P14" t="s">
        <v>121</v>
      </c>
      <c r="Q14" t="s">
        <v>1076</v>
      </c>
      <c r="R14" t="s">
        <v>1089</v>
      </c>
      <c r="S14" t="s">
        <v>1112</v>
      </c>
      <c r="T14" t="s">
        <v>1135</v>
      </c>
      <c r="V14" t="b">
        <v>1</v>
      </c>
      <c r="W14" t="s">
        <v>1161</v>
      </c>
      <c r="X14">
        <v>562</v>
      </c>
    </row>
    <row r="15" spans="1:24" x14ac:dyDescent="0.2">
      <c r="A15" s="1">
        <f t="shared" si="0"/>
        <v>214</v>
      </c>
      <c r="B15" t="s">
        <v>909</v>
      </c>
      <c r="C15" t="s">
        <v>934</v>
      </c>
      <c r="D15" t="s">
        <v>212</v>
      </c>
      <c r="E15" t="s">
        <v>213</v>
      </c>
      <c r="F15" t="s">
        <v>51</v>
      </c>
      <c r="G15" t="s">
        <v>52</v>
      </c>
      <c r="H15" t="s">
        <v>960</v>
      </c>
      <c r="I15" t="s">
        <v>987</v>
      </c>
      <c r="J15" t="s">
        <v>1008</v>
      </c>
      <c r="K15" t="s">
        <v>93</v>
      </c>
      <c r="L15" t="s">
        <v>1032</v>
      </c>
      <c r="M15">
        <v>630288058</v>
      </c>
      <c r="N15" t="s">
        <v>1059</v>
      </c>
      <c r="O15" t="s">
        <v>1075</v>
      </c>
      <c r="P15" t="s">
        <v>121</v>
      </c>
      <c r="Q15" t="s">
        <v>124</v>
      </c>
      <c r="R15" t="s">
        <v>1090</v>
      </c>
      <c r="S15" t="s">
        <v>1113</v>
      </c>
      <c r="T15" t="s">
        <v>1136</v>
      </c>
      <c r="V15" t="b">
        <v>1</v>
      </c>
      <c r="W15" t="s">
        <v>1162</v>
      </c>
      <c r="X15">
        <v>559</v>
      </c>
    </row>
    <row r="16" spans="1:24" x14ac:dyDescent="0.2">
      <c r="A16" s="1">
        <f t="shared" si="0"/>
        <v>215</v>
      </c>
      <c r="B16" t="s">
        <v>910</v>
      </c>
      <c r="C16" t="s">
        <v>935</v>
      </c>
      <c r="D16" t="s">
        <v>212</v>
      </c>
      <c r="E16" t="s">
        <v>213</v>
      </c>
      <c r="F16" t="s">
        <v>51</v>
      </c>
      <c r="G16" t="s">
        <v>52</v>
      </c>
      <c r="H16" t="s">
        <v>961</v>
      </c>
      <c r="I16" t="s">
        <v>988</v>
      </c>
      <c r="J16" t="s">
        <v>1009</v>
      </c>
      <c r="K16" t="s">
        <v>92</v>
      </c>
      <c r="L16" t="s">
        <v>1033</v>
      </c>
      <c r="M16">
        <v>637366031</v>
      </c>
      <c r="N16" t="s">
        <v>1060</v>
      </c>
      <c r="O16" t="s">
        <v>1075</v>
      </c>
      <c r="P16" t="s">
        <v>121</v>
      </c>
      <c r="Q16" t="s">
        <v>125</v>
      </c>
      <c r="R16" t="s">
        <v>1091</v>
      </c>
      <c r="S16" t="s">
        <v>1114</v>
      </c>
      <c r="T16" t="s">
        <v>1137</v>
      </c>
      <c r="V16" t="b">
        <v>1</v>
      </c>
      <c r="W16" t="s">
        <v>1163</v>
      </c>
      <c r="X16">
        <v>553</v>
      </c>
    </row>
    <row r="17" spans="1:24" x14ac:dyDescent="0.2">
      <c r="A17" s="1">
        <f t="shared" si="0"/>
        <v>216</v>
      </c>
      <c r="B17" t="s">
        <v>911</v>
      </c>
      <c r="C17" t="s">
        <v>638</v>
      </c>
      <c r="D17" t="s">
        <v>212</v>
      </c>
      <c r="E17" t="s">
        <v>213</v>
      </c>
      <c r="F17" t="s">
        <v>51</v>
      </c>
      <c r="G17" t="s">
        <v>52</v>
      </c>
      <c r="H17" t="s">
        <v>962</v>
      </c>
      <c r="I17" t="s">
        <v>989</v>
      </c>
      <c r="J17" t="s">
        <v>726</v>
      </c>
      <c r="K17" t="s">
        <v>92</v>
      </c>
      <c r="L17" t="s">
        <v>750</v>
      </c>
      <c r="M17">
        <v>634402971</v>
      </c>
      <c r="N17" t="s">
        <v>1061</v>
      </c>
      <c r="O17" t="s">
        <v>1075</v>
      </c>
      <c r="P17" t="s">
        <v>121</v>
      </c>
      <c r="Q17" t="s">
        <v>124</v>
      </c>
      <c r="R17" t="s">
        <v>1092</v>
      </c>
      <c r="S17" t="s">
        <v>1115</v>
      </c>
      <c r="T17" t="s">
        <v>1138</v>
      </c>
      <c r="V17" t="b">
        <v>1</v>
      </c>
      <c r="W17" t="s">
        <v>1164</v>
      </c>
      <c r="X17">
        <v>545</v>
      </c>
    </row>
    <row r="18" spans="1:24" x14ac:dyDescent="0.2">
      <c r="A18" s="1">
        <f t="shared" si="0"/>
        <v>217</v>
      </c>
      <c r="B18" t="s">
        <v>912</v>
      </c>
      <c r="C18" t="s">
        <v>936</v>
      </c>
      <c r="D18" t="s">
        <v>212</v>
      </c>
      <c r="E18" t="s">
        <v>213</v>
      </c>
      <c r="F18" t="s">
        <v>51</v>
      </c>
      <c r="G18" t="s">
        <v>52</v>
      </c>
      <c r="H18" t="s">
        <v>963</v>
      </c>
      <c r="I18" t="s">
        <v>990</v>
      </c>
      <c r="J18" t="s">
        <v>1010</v>
      </c>
      <c r="K18" t="s">
        <v>92</v>
      </c>
      <c r="L18" t="s">
        <v>1034</v>
      </c>
      <c r="M18">
        <v>783449840</v>
      </c>
      <c r="N18" t="s">
        <v>1062</v>
      </c>
      <c r="O18" t="s">
        <v>1075</v>
      </c>
      <c r="P18" t="s">
        <v>121</v>
      </c>
      <c r="Q18" t="s">
        <v>125</v>
      </c>
      <c r="R18" t="s">
        <v>1093</v>
      </c>
      <c r="S18" t="s">
        <v>1116</v>
      </c>
      <c r="T18" t="s">
        <v>1139</v>
      </c>
      <c r="V18" t="b">
        <v>1</v>
      </c>
      <c r="W18" t="s">
        <v>1165</v>
      </c>
      <c r="X18">
        <v>540</v>
      </c>
    </row>
    <row r="19" spans="1:24" x14ac:dyDescent="0.2">
      <c r="A19" s="1">
        <f t="shared" si="0"/>
        <v>218</v>
      </c>
      <c r="B19" t="s">
        <v>913</v>
      </c>
      <c r="C19" t="s">
        <v>937</v>
      </c>
      <c r="D19" t="s">
        <v>212</v>
      </c>
      <c r="E19" t="s">
        <v>213</v>
      </c>
      <c r="F19" t="s">
        <v>51</v>
      </c>
      <c r="G19" t="s">
        <v>52</v>
      </c>
      <c r="H19" t="s">
        <v>964</v>
      </c>
      <c r="I19" t="s">
        <v>991</v>
      </c>
      <c r="J19" t="s">
        <v>1011</v>
      </c>
      <c r="K19" t="s">
        <v>92</v>
      </c>
      <c r="L19" t="s">
        <v>1035</v>
      </c>
      <c r="M19">
        <v>619130885</v>
      </c>
      <c r="N19" t="s">
        <v>1063</v>
      </c>
      <c r="O19" t="s">
        <v>1075</v>
      </c>
      <c r="P19" t="s">
        <v>121</v>
      </c>
      <c r="Q19" t="s">
        <v>123</v>
      </c>
      <c r="R19" t="s">
        <v>1094</v>
      </c>
      <c r="S19" t="s">
        <v>535</v>
      </c>
      <c r="T19" t="s">
        <v>1140</v>
      </c>
      <c r="V19" t="b">
        <v>1</v>
      </c>
      <c r="W19" t="s">
        <v>1166</v>
      </c>
      <c r="X19">
        <v>537</v>
      </c>
    </row>
    <row r="20" spans="1:24" x14ac:dyDescent="0.2">
      <c r="A20" s="1">
        <f t="shared" si="0"/>
        <v>219</v>
      </c>
      <c r="B20" t="s">
        <v>914</v>
      </c>
      <c r="C20" t="s">
        <v>938</v>
      </c>
      <c r="D20" t="s">
        <v>212</v>
      </c>
      <c r="E20" t="s">
        <v>213</v>
      </c>
      <c r="F20" t="s">
        <v>51</v>
      </c>
      <c r="G20" t="s">
        <v>52</v>
      </c>
      <c r="H20" t="s">
        <v>965</v>
      </c>
      <c r="I20" t="s">
        <v>992</v>
      </c>
      <c r="J20" t="s">
        <v>1012</v>
      </c>
      <c r="K20" t="s">
        <v>92</v>
      </c>
      <c r="L20" t="s">
        <v>1036</v>
      </c>
      <c r="M20">
        <v>607647642</v>
      </c>
      <c r="N20" t="s">
        <v>1064</v>
      </c>
      <c r="O20" t="s">
        <v>1075</v>
      </c>
      <c r="P20" t="s">
        <v>121</v>
      </c>
      <c r="Q20" t="s">
        <v>123</v>
      </c>
      <c r="R20" t="s">
        <v>1095</v>
      </c>
      <c r="S20" t="s">
        <v>1117</v>
      </c>
      <c r="T20" t="s">
        <v>1141</v>
      </c>
      <c r="V20" t="b">
        <v>1</v>
      </c>
      <c r="W20" t="s">
        <v>1167</v>
      </c>
      <c r="X20">
        <v>298</v>
      </c>
    </row>
    <row r="21" spans="1:24" x14ac:dyDescent="0.2">
      <c r="A21" s="1">
        <f t="shared" si="0"/>
        <v>220</v>
      </c>
      <c r="B21" t="s">
        <v>915</v>
      </c>
      <c r="C21" t="s">
        <v>939</v>
      </c>
      <c r="D21" t="s">
        <v>212</v>
      </c>
      <c r="E21" t="s">
        <v>213</v>
      </c>
      <c r="F21" t="s">
        <v>51</v>
      </c>
      <c r="G21" t="s">
        <v>52</v>
      </c>
      <c r="H21" t="s">
        <v>966</v>
      </c>
      <c r="I21" t="s">
        <v>981</v>
      </c>
      <c r="J21" t="s">
        <v>1013</v>
      </c>
      <c r="K21" t="s">
        <v>92</v>
      </c>
      <c r="L21" t="s">
        <v>1037</v>
      </c>
      <c r="M21">
        <v>685330047</v>
      </c>
      <c r="N21" t="s">
        <v>1065</v>
      </c>
      <c r="O21" t="s">
        <v>1075</v>
      </c>
      <c r="P21" t="s">
        <v>121</v>
      </c>
      <c r="Q21" t="s">
        <v>123</v>
      </c>
      <c r="R21" t="s">
        <v>1096</v>
      </c>
      <c r="S21" t="s">
        <v>536</v>
      </c>
      <c r="T21" t="s">
        <v>1142</v>
      </c>
      <c r="V21" t="b">
        <v>1</v>
      </c>
      <c r="W21" t="s">
        <v>1168</v>
      </c>
      <c r="X21">
        <v>291</v>
      </c>
    </row>
    <row r="22" spans="1:24" x14ac:dyDescent="0.2">
      <c r="A22" s="1">
        <f t="shared" si="0"/>
        <v>221</v>
      </c>
      <c r="B22" t="s">
        <v>916</v>
      </c>
      <c r="C22" t="s">
        <v>929</v>
      </c>
      <c r="D22" t="s">
        <v>212</v>
      </c>
      <c r="E22" t="s">
        <v>213</v>
      </c>
      <c r="F22" t="s">
        <v>51</v>
      </c>
      <c r="G22" t="s">
        <v>52</v>
      </c>
      <c r="H22" t="s">
        <v>967</v>
      </c>
      <c r="I22" t="s">
        <v>993</v>
      </c>
      <c r="J22" t="s">
        <v>1014</v>
      </c>
      <c r="K22" t="s">
        <v>92</v>
      </c>
      <c r="L22" t="s">
        <v>1038</v>
      </c>
      <c r="M22">
        <v>760773399</v>
      </c>
      <c r="N22" t="s">
        <v>1066</v>
      </c>
      <c r="O22" t="s">
        <v>1075</v>
      </c>
      <c r="P22" t="s">
        <v>121</v>
      </c>
      <c r="Q22" t="s">
        <v>123</v>
      </c>
      <c r="R22" t="s">
        <v>1097</v>
      </c>
      <c r="S22" t="s">
        <v>1109</v>
      </c>
      <c r="T22" t="s">
        <v>156</v>
      </c>
      <c r="V22" t="b">
        <v>1</v>
      </c>
      <c r="W22" t="s">
        <v>1169</v>
      </c>
      <c r="X22">
        <v>290</v>
      </c>
    </row>
    <row r="23" spans="1:24" x14ac:dyDescent="0.2">
      <c r="A23" s="1">
        <f t="shared" si="0"/>
        <v>222</v>
      </c>
      <c r="B23" t="s">
        <v>917</v>
      </c>
      <c r="C23" t="s">
        <v>940</v>
      </c>
      <c r="D23" t="s">
        <v>212</v>
      </c>
      <c r="E23" t="s">
        <v>213</v>
      </c>
      <c r="F23" t="s">
        <v>51</v>
      </c>
      <c r="G23" t="s">
        <v>52</v>
      </c>
      <c r="H23" t="s">
        <v>968</v>
      </c>
      <c r="I23" t="s">
        <v>994</v>
      </c>
      <c r="J23" t="s">
        <v>1015</v>
      </c>
      <c r="K23" t="s">
        <v>93</v>
      </c>
      <c r="L23" t="s">
        <v>1039</v>
      </c>
      <c r="M23">
        <v>684321774</v>
      </c>
      <c r="N23" t="s">
        <v>1067</v>
      </c>
      <c r="O23" t="s">
        <v>1075</v>
      </c>
      <c r="P23" t="s">
        <v>121</v>
      </c>
      <c r="Q23" t="s">
        <v>123</v>
      </c>
      <c r="R23" t="s">
        <v>1098</v>
      </c>
      <c r="S23" t="s">
        <v>1118</v>
      </c>
      <c r="T23" t="s">
        <v>566</v>
      </c>
      <c r="V23" t="b">
        <v>1</v>
      </c>
      <c r="W23" t="s">
        <v>1170</v>
      </c>
      <c r="X23">
        <v>285</v>
      </c>
    </row>
    <row r="24" spans="1:24" x14ac:dyDescent="0.2">
      <c r="A24" s="1">
        <f t="shared" si="0"/>
        <v>223</v>
      </c>
      <c r="B24" t="s">
        <v>918</v>
      </c>
      <c r="C24" t="s">
        <v>941</v>
      </c>
      <c r="D24" t="s">
        <v>212</v>
      </c>
      <c r="E24" t="s">
        <v>213</v>
      </c>
      <c r="F24" t="s">
        <v>51</v>
      </c>
      <c r="G24" t="s">
        <v>52</v>
      </c>
      <c r="H24" t="s">
        <v>969</v>
      </c>
      <c r="I24" t="s">
        <v>995</v>
      </c>
      <c r="J24" t="s">
        <v>1016</v>
      </c>
      <c r="K24" t="s">
        <v>92</v>
      </c>
      <c r="L24" t="s">
        <v>1040</v>
      </c>
      <c r="M24">
        <v>624386895</v>
      </c>
      <c r="N24" t="s">
        <v>1068</v>
      </c>
      <c r="O24" t="s">
        <v>1075</v>
      </c>
      <c r="P24" t="s">
        <v>121</v>
      </c>
      <c r="Q24" t="s">
        <v>124</v>
      </c>
      <c r="R24" t="s">
        <v>1099</v>
      </c>
      <c r="S24" t="s">
        <v>1119</v>
      </c>
      <c r="T24" t="s">
        <v>1143</v>
      </c>
      <c r="V24" t="b">
        <v>1</v>
      </c>
      <c r="W24" t="s">
        <v>1171</v>
      </c>
      <c r="X24">
        <v>285</v>
      </c>
    </row>
    <row r="25" spans="1:24" x14ac:dyDescent="0.2">
      <c r="A25" s="1">
        <f t="shared" si="0"/>
        <v>224</v>
      </c>
      <c r="B25" t="s">
        <v>919</v>
      </c>
      <c r="C25" t="s">
        <v>942</v>
      </c>
      <c r="D25" t="s">
        <v>212</v>
      </c>
      <c r="E25" t="s">
        <v>213</v>
      </c>
      <c r="F25" t="s">
        <v>51</v>
      </c>
      <c r="G25" t="s">
        <v>52</v>
      </c>
      <c r="H25" t="s">
        <v>970</v>
      </c>
      <c r="I25" t="s">
        <v>690</v>
      </c>
      <c r="J25" t="s">
        <v>1017</v>
      </c>
      <c r="K25" t="s">
        <v>92</v>
      </c>
      <c r="L25" t="s">
        <v>1041</v>
      </c>
      <c r="M25">
        <v>636142356</v>
      </c>
      <c r="N25" t="s">
        <v>1069</v>
      </c>
      <c r="O25" t="s">
        <v>1075</v>
      </c>
      <c r="P25" t="s">
        <v>121</v>
      </c>
      <c r="Q25" t="s">
        <v>123</v>
      </c>
      <c r="R25" t="s">
        <v>1100</v>
      </c>
      <c r="S25" t="s">
        <v>1120</v>
      </c>
      <c r="T25" t="s">
        <v>1144</v>
      </c>
      <c r="V25" t="b">
        <v>1</v>
      </c>
      <c r="W25" t="s">
        <v>1172</v>
      </c>
      <c r="X25">
        <v>273</v>
      </c>
    </row>
    <row r="26" spans="1:24" x14ac:dyDescent="0.2">
      <c r="A26" s="1">
        <f t="shared" si="0"/>
        <v>225</v>
      </c>
      <c r="B26" t="s">
        <v>920</v>
      </c>
      <c r="C26" t="s">
        <v>943</v>
      </c>
      <c r="D26" t="s">
        <v>212</v>
      </c>
      <c r="E26" t="s">
        <v>213</v>
      </c>
      <c r="F26" t="s">
        <v>51</v>
      </c>
      <c r="G26" t="s">
        <v>52</v>
      </c>
      <c r="H26" t="s">
        <v>971</v>
      </c>
      <c r="I26" t="s">
        <v>448</v>
      </c>
      <c r="J26" t="s">
        <v>1018</v>
      </c>
      <c r="K26" t="s">
        <v>92</v>
      </c>
      <c r="L26" t="s">
        <v>1042</v>
      </c>
      <c r="M26">
        <v>603210281</v>
      </c>
      <c r="N26" t="s">
        <v>1070</v>
      </c>
      <c r="O26" t="s">
        <v>1075</v>
      </c>
      <c r="P26" t="s">
        <v>121</v>
      </c>
      <c r="Q26" t="s">
        <v>123</v>
      </c>
      <c r="R26" t="s">
        <v>1101</v>
      </c>
      <c r="S26" t="s">
        <v>544</v>
      </c>
      <c r="T26" t="s">
        <v>852</v>
      </c>
      <c r="V26" t="b">
        <v>1</v>
      </c>
      <c r="W26" t="s">
        <v>1173</v>
      </c>
      <c r="X26">
        <v>273</v>
      </c>
    </row>
    <row r="27" spans="1:24" x14ac:dyDescent="0.2">
      <c r="A27" s="1">
        <f t="shared" si="0"/>
        <v>226</v>
      </c>
      <c r="B27" t="s">
        <v>921</v>
      </c>
      <c r="C27" t="s">
        <v>944</v>
      </c>
      <c r="D27" t="s">
        <v>212</v>
      </c>
      <c r="E27" t="s">
        <v>213</v>
      </c>
      <c r="F27" t="s">
        <v>51</v>
      </c>
      <c r="G27" t="s">
        <v>52</v>
      </c>
      <c r="H27" t="s">
        <v>972</v>
      </c>
      <c r="I27" t="s">
        <v>996</v>
      </c>
      <c r="J27" t="s">
        <v>1019</v>
      </c>
      <c r="K27" t="s">
        <v>93</v>
      </c>
      <c r="L27" t="s">
        <v>1043</v>
      </c>
      <c r="M27">
        <v>670128927</v>
      </c>
      <c r="N27" t="s">
        <v>1071</v>
      </c>
      <c r="O27" t="s">
        <v>1075</v>
      </c>
      <c r="P27" t="s">
        <v>121</v>
      </c>
      <c r="Q27" t="s">
        <v>123</v>
      </c>
      <c r="R27" t="s">
        <v>1102</v>
      </c>
      <c r="S27" t="s">
        <v>1121</v>
      </c>
      <c r="T27" t="s">
        <v>1145</v>
      </c>
      <c r="V27" t="b">
        <v>1</v>
      </c>
      <c r="W27" t="s">
        <v>1174</v>
      </c>
      <c r="X27">
        <v>270</v>
      </c>
    </row>
    <row r="28" spans="1:24" x14ac:dyDescent="0.2">
      <c r="A28" s="1">
        <f t="shared" si="0"/>
        <v>227</v>
      </c>
      <c r="B28" t="s">
        <v>922</v>
      </c>
      <c r="C28" t="s">
        <v>945</v>
      </c>
      <c r="D28" t="s">
        <v>212</v>
      </c>
      <c r="E28" t="s">
        <v>213</v>
      </c>
      <c r="F28" t="s">
        <v>51</v>
      </c>
      <c r="G28" t="s">
        <v>52</v>
      </c>
      <c r="H28" t="s">
        <v>973</v>
      </c>
      <c r="I28" t="s">
        <v>997</v>
      </c>
      <c r="J28" t="s">
        <v>1020</v>
      </c>
      <c r="K28" t="s">
        <v>92</v>
      </c>
      <c r="L28" t="s">
        <v>1044</v>
      </c>
      <c r="M28">
        <v>624947620</v>
      </c>
      <c r="N28" t="s">
        <v>1072</v>
      </c>
      <c r="O28" t="s">
        <v>1075</v>
      </c>
      <c r="P28" t="s">
        <v>121</v>
      </c>
      <c r="Q28" t="s">
        <v>123</v>
      </c>
      <c r="R28" t="s">
        <v>1103</v>
      </c>
      <c r="S28" t="s">
        <v>1122</v>
      </c>
      <c r="T28" t="s">
        <v>1146</v>
      </c>
      <c r="V28" t="b">
        <v>1</v>
      </c>
      <c r="W28" t="s">
        <v>1175</v>
      </c>
    </row>
    <row r="29" spans="1:24" x14ac:dyDescent="0.2">
      <c r="A29" s="1">
        <f t="shared" si="0"/>
        <v>228</v>
      </c>
      <c r="B29" t="s">
        <v>923</v>
      </c>
      <c r="C29" t="s">
        <v>946</v>
      </c>
      <c r="D29" t="s">
        <v>212</v>
      </c>
      <c r="E29" t="s">
        <v>213</v>
      </c>
      <c r="F29" t="s">
        <v>51</v>
      </c>
      <c r="G29" t="s">
        <v>52</v>
      </c>
      <c r="H29" t="s">
        <v>974</v>
      </c>
      <c r="I29" t="s">
        <v>986</v>
      </c>
      <c r="J29" t="s">
        <v>1021</v>
      </c>
      <c r="K29" t="s">
        <v>92</v>
      </c>
      <c r="L29" t="s">
        <v>1045</v>
      </c>
      <c r="M29">
        <v>630866415</v>
      </c>
      <c r="N29" t="s">
        <v>1073</v>
      </c>
      <c r="O29" t="s">
        <v>1075</v>
      </c>
      <c r="P29" t="s">
        <v>121</v>
      </c>
      <c r="Q29" t="s">
        <v>123</v>
      </c>
      <c r="R29" t="s">
        <v>1104</v>
      </c>
      <c r="S29" t="s">
        <v>141</v>
      </c>
      <c r="T29" t="s">
        <v>1147</v>
      </c>
      <c r="V29" t="b">
        <v>1</v>
      </c>
      <c r="W29" t="s">
        <v>1176</v>
      </c>
    </row>
    <row r="30" spans="1:24" x14ac:dyDescent="0.2">
      <c r="A30" s="1">
        <f t="shared" si="0"/>
        <v>229</v>
      </c>
      <c r="B30" t="s">
        <v>924</v>
      </c>
      <c r="C30" t="s">
        <v>204</v>
      </c>
      <c r="D30" t="s">
        <v>212</v>
      </c>
      <c r="E30" t="s">
        <v>213</v>
      </c>
      <c r="F30" t="s">
        <v>51</v>
      </c>
      <c r="G30" t="s">
        <v>52</v>
      </c>
      <c r="H30" t="s">
        <v>975</v>
      </c>
      <c r="I30" t="s">
        <v>998</v>
      </c>
      <c r="J30" t="s">
        <v>1022</v>
      </c>
      <c r="K30" t="s">
        <v>92</v>
      </c>
      <c r="L30" t="s">
        <v>1046</v>
      </c>
      <c r="N30" t="s">
        <v>1074</v>
      </c>
      <c r="O30" t="s">
        <v>1075</v>
      </c>
      <c r="P30" t="s">
        <v>121</v>
      </c>
      <c r="Q30" t="s">
        <v>123</v>
      </c>
      <c r="R30" t="s">
        <v>1105</v>
      </c>
      <c r="S30" t="s">
        <v>335</v>
      </c>
      <c r="T30" t="s">
        <v>1148</v>
      </c>
      <c r="V30" t="b">
        <v>1</v>
      </c>
      <c r="W30" t="s">
        <v>1177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55"/>
  <sheetViews>
    <sheetView tabSelected="1" workbookViewId="0">
      <selection activeCell="J39" sqref="J39"/>
    </sheetView>
  </sheetViews>
  <sheetFormatPr baseColWidth="10" defaultColWidth="8.83203125" defaultRowHeight="15" x14ac:dyDescent="0.2"/>
  <sheetData>
    <row r="1" spans="1:2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">
      <c r="A2" s="1">
        <f>1</f>
        <v>1</v>
      </c>
      <c r="B2" t="s">
        <v>1178</v>
      </c>
      <c r="C2" t="s">
        <v>1332</v>
      </c>
      <c r="D2" t="s">
        <v>1442</v>
      </c>
      <c r="E2" t="s">
        <v>1443</v>
      </c>
      <c r="F2" t="s">
        <v>51</v>
      </c>
      <c r="G2" t="s">
        <v>52</v>
      </c>
      <c r="H2" t="s">
        <v>1445</v>
      </c>
      <c r="I2" t="s">
        <v>1598</v>
      </c>
      <c r="J2" t="s">
        <v>1715</v>
      </c>
      <c r="K2" t="s">
        <v>92</v>
      </c>
      <c r="L2" t="s">
        <v>1840</v>
      </c>
      <c r="M2">
        <v>609731528</v>
      </c>
      <c r="N2" t="s">
        <v>1962</v>
      </c>
      <c r="O2" t="s">
        <v>2114</v>
      </c>
      <c r="P2" t="s">
        <v>121</v>
      </c>
      <c r="Q2" t="s">
        <v>123</v>
      </c>
      <c r="R2" t="s">
        <v>2121</v>
      </c>
      <c r="S2" t="s">
        <v>2256</v>
      </c>
      <c r="T2" t="s">
        <v>2333</v>
      </c>
      <c r="W2" t="s">
        <v>2473</v>
      </c>
      <c r="X2">
        <v>600</v>
      </c>
    </row>
    <row r="3" spans="1:24" x14ac:dyDescent="0.2">
      <c r="A3" s="1">
        <f>A2+1</f>
        <v>2</v>
      </c>
      <c r="B3" t="s">
        <v>1179</v>
      </c>
      <c r="C3" t="s">
        <v>1333</v>
      </c>
      <c r="D3" t="s">
        <v>1442</v>
      </c>
      <c r="E3" t="s">
        <v>1443</v>
      </c>
      <c r="F3" t="s">
        <v>51</v>
      </c>
      <c r="G3" t="s">
        <v>52</v>
      </c>
      <c r="H3" t="s">
        <v>1446</v>
      </c>
      <c r="I3" t="s">
        <v>1599</v>
      </c>
      <c r="J3" t="s">
        <v>1716</v>
      </c>
      <c r="K3" t="s">
        <v>92</v>
      </c>
      <c r="L3" t="s">
        <v>1841</v>
      </c>
      <c r="N3" t="s">
        <v>1963</v>
      </c>
      <c r="O3" t="s">
        <v>2115</v>
      </c>
      <c r="P3" t="s">
        <v>121</v>
      </c>
      <c r="Q3" t="s">
        <v>123</v>
      </c>
      <c r="R3" t="s">
        <v>2122</v>
      </c>
      <c r="S3" t="s">
        <v>2257</v>
      </c>
      <c r="T3" t="s">
        <v>2334</v>
      </c>
      <c r="W3" t="s">
        <v>2474</v>
      </c>
      <c r="X3">
        <v>595</v>
      </c>
    </row>
    <row r="4" spans="1:24" x14ac:dyDescent="0.2">
      <c r="A4" s="1">
        <f t="shared" ref="A4:A67" si="0">A3+1</f>
        <v>3</v>
      </c>
      <c r="B4" t="s">
        <v>1260</v>
      </c>
      <c r="C4" t="s">
        <v>940</v>
      </c>
      <c r="D4" t="s">
        <v>1442</v>
      </c>
      <c r="E4" t="s">
        <v>1443</v>
      </c>
      <c r="F4" t="s">
        <v>51</v>
      </c>
      <c r="G4" t="s">
        <v>52</v>
      </c>
      <c r="H4" t="s">
        <v>1527</v>
      </c>
      <c r="I4" t="s">
        <v>693</v>
      </c>
      <c r="J4" t="s">
        <v>1015</v>
      </c>
      <c r="K4" t="s">
        <v>92</v>
      </c>
      <c r="L4" t="s">
        <v>1039</v>
      </c>
      <c r="M4">
        <v>684321774</v>
      </c>
      <c r="N4" t="s">
        <v>2044</v>
      </c>
      <c r="O4" t="s">
        <v>2116</v>
      </c>
      <c r="P4" t="s">
        <v>121</v>
      </c>
      <c r="Q4" t="s">
        <v>123</v>
      </c>
      <c r="R4" t="s">
        <v>2198</v>
      </c>
      <c r="S4" t="s">
        <v>141</v>
      </c>
      <c r="T4" t="s">
        <v>2403</v>
      </c>
      <c r="W4" t="s">
        <v>2555</v>
      </c>
      <c r="X4">
        <v>298</v>
      </c>
    </row>
    <row r="5" spans="1:24" x14ac:dyDescent="0.2">
      <c r="A5" s="1">
        <f t="shared" si="0"/>
        <v>4</v>
      </c>
      <c r="B5" t="s">
        <v>1180</v>
      </c>
      <c r="C5" t="s">
        <v>1334</v>
      </c>
      <c r="D5" t="s">
        <v>1442</v>
      </c>
      <c r="E5" t="s">
        <v>1443</v>
      </c>
      <c r="F5" t="s">
        <v>51</v>
      </c>
      <c r="G5" t="s">
        <v>52</v>
      </c>
      <c r="H5" t="s">
        <v>1447</v>
      </c>
      <c r="I5" t="s">
        <v>1600</v>
      </c>
      <c r="J5" t="s">
        <v>1717</v>
      </c>
      <c r="K5" t="s">
        <v>92</v>
      </c>
      <c r="L5" t="s">
        <v>1842</v>
      </c>
      <c r="M5">
        <v>633322509</v>
      </c>
      <c r="N5" t="s">
        <v>1964</v>
      </c>
      <c r="O5" t="s">
        <v>2115</v>
      </c>
      <c r="P5" t="s">
        <v>121</v>
      </c>
      <c r="Q5" t="s">
        <v>123</v>
      </c>
      <c r="R5" t="s">
        <v>2123</v>
      </c>
      <c r="S5" t="s">
        <v>536</v>
      </c>
      <c r="T5" t="s">
        <v>2335</v>
      </c>
      <c r="W5" t="s">
        <v>2475</v>
      </c>
      <c r="X5">
        <v>585</v>
      </c>
    </row>
    <row r="6" spans="1:24" x14ac:dyDescent="0.2">
      <c r="A6" s="1">
        <f t="shared" si="0"/>
        <v>5</v>
      </c>
      <c r="B6" t="s">
        <v>1181</v>
      </c>
      <c r="C6" t="s">
        <v>1335</v>
      </c>
      <c r="D6" t="s">
        <v>1442</v>
      </c>
      <c r="E6" t="s">
        <v>1443</v>
      </c>
      <c r="F6" t="s">
        <v>51</v>
      </c>
      <c r="G6" t="s">
        <v>52</v>
      </c>
      <c r="H6" t="s">
        <v>1448</v>
      </c>
      <c r="I6" t="s">
        <v>438</v>
      </c>
      <c r="J6" t="s">
        <v>1718</v>
      </c>
      <c r="K6" t="s">
        <v>92</v>
      </c>
      <c r="L6" t="s">
        <v>1843</v>
      </c>
      <c r="M6">
        <v>630011470</v>
      </c>
      <c r="N6" t="s">
        <v>1965</v>
      </c>
      <c r="O6" t="s">
        <v>2116</v>
      </c>
      <c r="P6" t="s">
        <v>121</v>
      </c>
      <c r="Q6" t="s">
        <v>123</v>
      </c>
      <c r="R6" t="s">
        <v>2124</v>
      </c>
      <c r="S6" t="s">
        <v>2258</v>
      </c>
      <c r="T6" t="s">
        <v>2336</v>
      </c>
      <c r="W6" t="s">
        <v>2476</v>
      </c>
      <c r="X6">
        <v>582</v>
      </c>
    </row>
    <row r="7" spans="1:24" x14ac:dyDescent="0.2">
      <c r="A7" s="1">
        <f t="shared" si="0"/>
        <v>6</v>
      </c>
      <c r="B7" t="s">
        <v>1182</v>
      </c>
      <c r="C7" t="s">
        <v>1336</v>
      </c>
      <c r="D7" t="s">
        <v>1442</v>
      </c>
      <c r="E7" t="s">
        <v>1443</v>
      </c>
      <c r="F7" t="s">
        <v>51</v>
      </c>
      <c r="G7" t="s">
        <v>52</v>
      </c>
      <c r="H7" t="s">
        <v>1449</v>
      </c>
      <c r="I7" t="s">
        <v>1601</v>
      </c>
      <c r="J7" t="s">
        <v>1719</v>
      </c>
      <c r="K7" t="s">
        <v>92</v>
      </c>
      <c r="L7" t="s">
        <v>1844</v>
      </c>
      <c r="M7">
        <v>610381399</v>
      </c>
      <c r="N7" t="s">
        <v>1966</v>
      </c>
      <c r="O7" t="s">
        <v>2114</v>
      </c>
      <c r="P7" t="s">
        <v>121</v>
      </c>
      <c r="Q7" t="s">
        <v>123</v>
      </c>
      <c r="R7" t="s">
        <v>2125</v>
      </c>
      <c r="S7" t="s">
        <v>2259</v>
      </c>
      <c r="T7" t="s">
        <v>2337</v>
      </c>
      <c r="W7" t="s">
        <v>2477</v>
      </c>
      <c r="X7">
        <v>581</v>
      </c>
    </row>
    <row r="8" spans="1:24" x14ac:dyDescent="0.2">
      <c r="A8" s="1">
        <f t="shared" si="0"/>
        <v>7</v>
      </c>
      <c r="B8" t="s">
        <v>1183</v>
      </c>
      <c r="C8" t="s">
        <v>1337</v>
      </c>
      <c r="D8" t="s">
        <v>1442</v>
      </c>
      <c r="E8" t="s">
        <v>1443</v>
      </c>
      <c r="F8" t="s">
        <v>51</v>
      </c>
      <c r="G8" t="s">
        <v>52</v>
      </c>
      <c r="H8" t="s">
        <v>1450</v>
      </c>
      <c r="I8" t="s">
        <v>1602</v>
      </c>
      <c r="J8" t="s">
        <v>1720</v>
      </c>
      <c r="K8" t="s">
        <v>92</v>
      </c>
      <c r="L8" t="s">
        <v>1845</v>
      </c>
      <c r="M8">
        <v>782224544</v>
      </c>
      <c r="N8" t="s">
        <v>1967</v>
      </c>
      <c r="O8" t="s">
        <v>2114</v>
      </c>
      <c r="P8" t="s">
        <v>121</v>
      </c>
      <c r="Q8" t="s">
        <v>125</v>
      </c>
      <c r="R8" t="s">
        <v>2126</v>
      </c>
      <c r="S8" t="s">
        <v>2260</v>
      </c>
      <c r="T8" t="s">
        <v>2338</v>
      </c>
      <c r="W8" t="s">
        <v>2478</v>
      </c>
      <c r="X8">
        <v>577</v>
      </c>
    </row>
    <row r="9" spans="1:24" x14ac:dyDescent="0.2">
      <c r="A9" s="1">
        <f t="shared" si="0"/>
        <v>8</v>
      </c>
      <c r="B9" t="s">
        <v>1184</v>
      </c>
      <c r="C9" t="s">
        <v>1338</v>
      </c>
      <c r="D9" t="s">
        <v>1442</v>
      </c>
      <c r="E9" t="s">
        <v>1443</v>
      </c>
      <c r="F9" t="s">
        <v>51</v>
      </c>
      <c r="G9" t="s">
        <v>52</v>
      </c>
      <c r="H9" t="s">
        <v>1451</v>
      </c>
      <c r="I9" t="s">
        <v>1603</v>
      </c>
      <c r="J9" t="s">
        <v>1721</v>
      </c>
      <c r="K9" t="s">
        <v>92</v>
      </c>
      <c r="L9" t="s">
        <v>1846</v>
      </c>
      <c r="N9" t="s">
        <v>1968</v>
      </c>
      <c r="O9" t="s">
        <v>2115</v>
      </c>
      <c r="P9" t="s">
        <v>121</v>
      </c>
      <c r="Q9" t="s">
        <v>125</v>
      </c>
      <c r="R9" t="s">
        <v>2127</v>
      </c>
      <c r="S9" t="s">
        <v>141</v>
      </c>
      <c r="T9" t="s">
        <v>2339</v>
      </c>
      <c r="W9" t="s">
        <v>2479</v>
      </c>
      <c r="X9">
        <v>574</v>
      </c>
    </row>
    <row r="10" spans="1:24" x14ac:dyDescent="0.2">
      <c r="A10" s="1">
        <f t="shared" si="0"/>
        <v>9</v>
      </c>
      <c r="B10" t="s">
        <v>1185</v>
      </c>
      <c r="C10" t="s">
        <v>1339</v>
      </c>
      <c r="D10" t="s">
        <v>1442</v>
      </c>
      <c r="E10" t="s">
        <v>1443</v>
      </c>
      <c r="F10" t="s">
        <v>51</v>
      </c>
      <c r="G10" t="s">
        <v>52</v>
      </c>
      <c r="H10" t="s">
        <v>1452</v>
      </c>
      <c r="I10" t="s">
        <v>1604</v>
      </c>
      <c r="J10" t="s">
        <v>1722</v>
      </c>
      <c r="K10" t="s">
        <v>92</v>
      </c>
      <c r="L10" t="s">
        <v>1847</v>
      </c>
      <c r="M10">
        <v>635919018</v>
      </c>
      <c r="N10" t="s">
        <v>1969</v>
      </c>
      <c r="O10" t="s">
        <v>2114</v>
      </c>
      <c r="P10" t="s">
        <v>121</v>
      </c>
      <c r="Q10" t="s">
        <v>125</v>
      </c>
      <c r="R10" t="s">
        <v>2128</v>
      </c>
      <c r="S10" t="s">
        <v>2261</v>
      </c>
      <c r="T10" t="s">
        <v>2340</v>
      </c>
      <c r="W10" t="s">
        <v>2480</v>
      </c>
      <c r="X10">
        <v>573</v>
      </c>
    </row>
    <row r="11" spans="1:24" x14ac:dyDescent="0.2">
      <c r="A11" s="1">
        <f t="shared" si="0"/>
        <v>10</v>
      </c>
      <c r="B11" t="s">
        <v>1186</v>
      </c>
      <c r="C11" t="s">
        <v>1340</v>
      </c>
      <c r="D11" t="s">
        <v>1442</v>
      </c>
      <c r="E11" t="s">
        <v>1443</v>
      </c>
      <c r="F11" t="s">
        <v>51</v>
      </c>
      <c r="G11" t="s">
        <v>52</v>
      </c>
      <c r="H11" t="s">
        <v>1453</v>
      </c>
      <c r="I11" t="s">
        <v>1605</v>
      </c>
      <c r="J11" t="s">
        <v>1723</v>
      </c>
      <c r="K11" t="s">
        <v>92</v>
      </c>
      <c r="L11" t="s">
        <v>1848</v>
      </c>
      <c r="M11">
        <v>675822046</v>
      </c>
      <c r="N11" t="s">
        <v>1970</v>
      </c>
      <c r="O11" t="s">
        <v>2116</v>
      </c>
      <c r="P11" t="s">
        <v>121</v>
      </c>
      <c r="Q11" t="s">
        <v>123</v>
      </c>
      <c r="R11" t="s">
        <v>2129</v>
      </c>
      <c r="S11" t="s">
        <v>831</v>
      </c>
      <c r="T11" t="s">
        <v>2341</v>
      </c>
      <c r="W11" t="s">
        <v>2481</v>
      </c>
      <c r="X11">
        <v>567</v>
      </c>
    </row>
    <row r="12" spans="1:24" x14ac:dyDescent="0.2">
      <c r="A12" s="1">
        <f t="shared" si="0"/>
        <v>11</v>
      </c>
      <c r="B12" t="s">
        <v>1187</v>
      </c>
      <c r="C12" t="s">
        <v>1341</v>
      </c>
      <c r="D12" t="s">
        <v>1442</v>
      </c>
      <c r="E12" t="s">
        <v>1443</v>
      </c>
      <c r="F12" t="s">
        <v>51</v>
      </c>
      <c r="G12" t="s">
        <v>52</v>
      </c>
      <c r="H12" t="s">
        <v>1454</v>
      </c>
      <c r="I12" t="s">
        <v>1606</v>
      </c>
      <c r="J12" t="s">
        <v>1724</v>
      </c>
      <c r="K12" t="s">
        <v>92</v>
      </c>
      <c r="L12" t="s">
        <v>1849</v>
      </c>
      <c r="N12" t="s">
        <v>1971</v>
      </c>
      <c r="O12" t="s">
        <v>2114</v>
      </c>
      <c r="P12" t="s">
        <v>121</v>
      </c>
      <c r="Q12" t="s">
        <v>123</v>
      </c>
      <c r="R12" t="s">
        <v>2130</v>
      </c>
      <c r="S12" t="s">
        <v>141</v>
      </c>
      <c r="T12" t="s">
        <v>2342</v>
      </c>
      <c r="W12" t="s">
        <v>2482</v>
      </c>
      <c r="X12">
        <v>565</v>
      </c>
    </row>
    <row r="13" spans="1:24" x14ac:dyDescent="0.2">
      <c r="A13" s="1">
        <f t="shared" si="0"/>
        <v>12</v>
      </c>
      <c r="B13" t="s">
        <v>1263</v>
      </c>
      <c r="C13" t="s">
        <v>1389</v>
      </c>
      <c r="D13" t="s">
        <v>1442</v>
      </c>
      <c r="E13" t="s">
        <v>1443</v>
      </c>
      <c r="F13" t="s">
        <v>51</v>
      </c>
      <c r="G13" t="s">
        <v>52</v>
      </c>
      <c r="H13" t="s">
        <v>1530</v>
      </c>
      <c r="I13" t="s">
        <v>1606</v>
      </c>
      <c r="J13" t="s">
        <v>1784</v>
      </c>
      <c r="K13" t="s">
        <v>92</v>
      </c>
      <c r="L13" t="s">
        <v>1906</v>
      </c>
      <c r="M13">
        <v>761855393</v>
      </c>
      <c r="N13" t="s">
        <v>2047</v>
      </c>
      <c r="O13" t="s">
        <v>2114</v>
      </c>
      <c r="P13" t="s">
        <v>121</v>
      </c>
      <c r="Q13" t="s">
        <v>125</v>
      </c>
      <c r="R13" t="s">
        <v>2201</v>
      </c>
      <c r="S13" t="s">
        <v>2294</v>
      </c>
      <c r="T13" t="s">
        <v>2406</v>
      </c>
      <c r="W13" t="s">
        <v>2558</v>
      </c>
      <c r="X13">
        <v>289</v>
      </c>
    </row>
    <row r="14" spans="1:24" x14ac:dyDescent="0.2">
      <c r="A14" s="1">
        <f t="shared" si="0"/>
        <v>13</v>
      </c>
      <c r="B14" t="s">
        <v>1316</v>
      </c>
      <c r="C14" t="s">
        <v>1427</v>
      </c>
      <c r="D14" t="s">
        <v>1442</v>
      </c>
      <c r="E14" t="s">
        <v>1443</v>
      </c>
      <c r="F14" t="s">
        <v>51</v>
      </c>
      <c r="G14" t="s">
        <v>52</v>
      </c>
      <c r="H14" t="s">
        <v>1582</v>
      </c>
      <c r="I14" t="s">
        <v>1705</v>
      </c>
      <c r="J14" t="s">
        <v>1826</v>
      </c>
      <c r="K14" t="s">
        <v>92</v>
      </c>
      <c r="L14" t="s">
        <v>1948</v>
      </c>
      <c r="M14">
        <v>613746767</v>
      </c>
      <c r="N14" t="s">
        <v>2098</v>
      </c>
      <c r="O14" t="s">
        <v>2115</v>
      </c>
      <c r="P14" t="s">
        <v>121</v>
      </c>
      <c r="Q14" t="s">
        <v>123</v>
      </c>
      <c r="R14" t="s">
        <v>2245</v>
      </c>
      <c r="S14" t="s">
        <v>2323</v>
      </c>
      <c r="T14" t="s">
        <v>2445</v>
      </c>
      <c r="W14" t="s">
        <v>2610</v>
      </c>
    </row>
    <row r="15" spans="1:24" x14ac:dyDescent="0.2">
      <c r="A15" s="1">
        <f t="shared" si="0"/>
        <v>14</v>
      </c>
      <c r="B15" t="s">
        <v>1290</v>
      </c>
      <c r="C15" t="s">
        <v>1410</v>
      </c>
      <c r="D15" t="s">
        <v>1442</v>
      </c>
      <c r="E15" t="s">
        <v>1443</v>
      </c>
      <c r="F15" t="s">
        <v>51</v>
      </c>
      <c r="G15" t="s">
        <v>52</v>
      </c>
      <c r="H15" t="s">
        <v>1557</v>
      </c>
      <c r="I15" t="s">
        <v>1688</v>
      </c>
      <c r="J15" t="s">
        <v>1805</v>
      </c>
      <c r="K15" t="s">
        <v>92</v>
      </c>
      <c r="L15" t="s">
        <v>1928</v>
      </c>
      <c r="M15">
        <v>629984255</v>
      </c>
      <c r="N15" t="s">
        <v>2074</v>
      </c>
      <c r="O15" t="s">
        <v>2116</v>
      </c>
      <c r="P15" t="s">
        <v>121</v>
      </c>
      <c r="Q15" t="s">
        <v>123</v>
      </c>
      <c r="R15" t="s">
        <v>2227</v>
      </c>
      <c r="S15" t="s">
        <v>2311</v>
      </c>
      <c r="T15" t="s">
        <v>2430</v>
      </c>
      <c r="W15" t="s">
        <v>2585</v>
      </c>
      <c r="X15">
        <v>175</v>
      </c>
    </row>
    <row r="16" spans="1:24" x14ac:dyDescent="0.2">
      <c r="A16" s="1">
        <f t="shared" si="0"/>
        <v>15</v>
      </c>
      <c r="B16" t="s">
        <v>1188</v>
      </c>
      <c r="C16" t="s">
        <v>1342</v>
      </c>
      <c r="D16" t="s">
        <v>1442</v>
      </c>
      <c r="E16" t="s">
        <v>1443</v>
      </c>
      <c r="F16" t="s">
        <v>51</v>
      </c>
      <c r="G16" t="s">
        <v>52</v>
      </c>
      <c r="H16" t="s">
        <v>1455</v>
      </c>
      <c r="I16" t="s">
        <v>1607</v>
      </c>
      <c r="J16" t="s">
        <v>1725</v>
      </c>
      <c r="K16" t="s">
        <v>92</v>
      </c>
      <c r="L16" t="s">
        <v>1850</v>
      </c>
      <c r="M16">
        <v>755677837</v>
      </c>
      <c r="N16" t="s">
        <v>1972</v>
      </c>
      <c r="O16" t="s">
        <v>2114</v>
      </c>
      <c r="P16" t="s">
        <v>121</v>
      </c>
      <c r="Q16" t="s">
        <v>123</v>
      </c>
      <c r="R16" t="s">
        <v>2131</v>
      </c>
      <c r="S16" t="s">
        <v>2262</v>
      </c>
      <c r="T16" t="s">
        <v>852</v>
      </c>
      <c r="W16" t="s">
        <v>2483</v>
      </c>
      <c r="X16">
        <v>557</v>
      </c>
    </row>
    <row r="17" spans="1:24" x14ac:dyDescent="0.2">
      <c r="A17" s="1">
        <f t="shared" si="0"/>
        <v>16</v>
      </c>
      <c r="B17" t="s">
        <v>1189</v>
      </c>
      <c r="C17" t="s">
        <v>1343</v>
      </c>
      <c r="D17" t="s">
        <v>1442</v>
      </c>
      <c r="E17" t="s">
        <v>1443</v>
      </c>
      <c r="F17" t="s">
        <v>51</v>
      </c>
      <c r="G17" t="s">
        <v>52</v>
      </c>
      <c r="H17" t="s">
        <v>1456</v>
      </c>
      <c r="I17" t="s">
        <v>1608</v>
      </c>
      <c r="J17" t="s">
        <v>1726</v>
      </c>
      <c r="K17" t="s">
        <v>92</v>
      </c>
      <c r="L17" t="s">
        <v>1851</v>
      </c>
      <c r="M17">
        <v>652512574</v>
      </c>
      <c r="N17" t="s">
        <v>1973</v>
      </c>
      <c r="O17" t="s">
        <v>2116</v>
      </c>
      <c r="P17" t="s">
        <v>121</v>
      </c>
      <c r="Q17" t="s">
        <v>123</v>
      </c>
      <c r="R17" t="s">
        <v>2132</v>
      </c>
      <c r="S17" t="s">
        <v>2263</v>
      </c>
      <c r="T17" t="s">
        <v>2343</v>
      </c>
      <c r="W17" t="s">
        <v>2484</v>
      </c>
      <c r="X17">
        <v>557</v>
      </c>
    </row>
    <row r="18" spans="1:24" x14ac:dyDescent="0.2">
      <c r="A18" s="1">
        <f t="shared" si="0"/>
        <v>17</v>
      </c>
      <c r="B18" t="s">
        <v>1190</v>
      </c>
      <c r="C18" t="s">
        <v>1344</v>
      </c>
      <c r="D18" t="s">
        <v>1442</v>
      </c>
      <c r="E18" t="s">
        <v>1443</v>
      </c>
      <c r="F18" t="s">
        <v>51</v>
      </c>
      <c r="G18" t="s">
        <v>52</v>
      </c>
      <c r="H18" t="s">
        <v>1457</v>
      </c>
      <c r="I18" t="s">
        <v>1609</v>
      </c>
      <c r="J18" t="s">
        <v>1727</v>
      </c>
      <c r="K18" t="s">
        <v>92</v>
      </c>
      <c r="L18" t="s">
        <v>1852</v>
      </c>
      <c r="M18">
        <v>760574340</v>
      </c>
      <c r="N18" t="s">
        <v>1974</v>
      </c>
      <c r="O18" t="s">
        <v>2114</v>
      </c>
      <c r="P18" t="s">
        <v>121</v>
      </c>
      <c r="Q18" t="s">
        <v>123</v>
      </c>
      <c r="R18" t="s">
        <v>2133</v>
      </c>
      <c r="S18" t="s">
        <v>2264</v>
      </c>
      <c r="T18" t="s">
        <v>2344</v>
      </c>
      <c r="W18" t="s">
        <v>2485</v>
      </c>
      <c r="X18">
        <v>555</v>
      </c>
    </row>
    <row r="19" spans="1:24" x14ac:dyDescent="0.2">
      <c r="A19" s="1">
        <f t="shared" si="0"/>
        <v>18</v>
      </c>
      <c r="B19" t="s">
        <v>1191</v>
      </c>
      <c r="C19" t="s">
        <v>1345</v>
      </c>
      <c r="D19" t="s">
        <v>1442</v>
      </c>
      <c r="E19" t="s">
        <v>1443</v>
      </c>
      <c r="F19" t="s">
        <v>51</v>
      </c>
      <c r="G19" t="s">
        <v>52</v>
      </c>
      <c r="H19" t="s">
        <v>1458</v>
      </c>
      <c r="I19" t="s">
        <v>1610</v>
      </c>
      <c r="J19" t="s">
        <v>1728</v>
      </c>
      <c r="K19" t="s">
        <v>92</v>
      </c>
      <c r="L19" t="s">
        <v>1853</v>
      </c>
      <c r="M19">
        <v>688759953</v>
      </c>
      <c r="N19" t="s">
        <v>1975</v>
      </c>
      <c r="O19" t="s">
        <v>2114</v>
      </c>
      <c r="P19" t="s">
        <v>121</v>
      </c>
      <c r="Q19" t="s">
        <v>123</v>
      </c>
      <c r="R19" t="s">
        <v>2134</v>
      </c>
      <c r="S19" t="s">
        <v>2265</v>
      </c>
      <c r="T19" t="s">
        <v>2345</v>
      </c>
      <c r="W19" t="s">
        <v>2486</v>
      </c>
      <c r="X19">
        <v>554</v>
      </c>
    </row>
    <row r="20" spans="1:24" x14ac:dyDescent="0.2">
      <c r="A20" s="1">
        <f t="shared" si="0"/>
        <v>19</v>
      </c>
      <c r="B20" t="s">
        <v>1192</v>
      </c>
      <c r="C20" t="s">
        <v>928</v>
      </c>
      <c r="D20" t="s">
        <v>1442</v>
      </c>
      <c r="E20" t="s">
        <v>1443</v>
      </c>
      <c r="F20" t="s">
        <v>51</v>
      </c>
      <c r="G20" t="s">
        <v>52</v>
      </c>
      <c r="H20" t="s">
        <v>1459</v>
      </c>
      <c r="I20" t="s">
        <v>1611</v>
      </c>
      <c r="J20" t="s">
        <v>1002</v>
      </c>
      <c r="K20" t="s">
        <v>92</v>
      </c>
      <c r="L20" t="s">
        <v>1026</v>
      </c>
      <c r="M20">
        <v>672567527</v>
      </c>
      <c r="N20" t="s">
        <v>1976</v>
      </c>
      <c r="O20" t="s">
        <v>2116</v>
      </c>
      <c r="P20" t="s">
        <v>121</v>
      </c>
      <c r="Q20" t="s">
        <v>124</v>
      </c>
      <c r="R20" t="s">
        <v>2135</v>
      </c>
      <c r="S20" t="s">
        <v>1108</v>
      </c>
      <c r="T20" t="s">
        <v>2346</v>
      </c>
      <c r="W20" t="s">
        <v>2487</v>
      </c>
      <c r="X20">
        <v>553</v>
      </c>
    </row>
    <row r="21" spans="1:24" x14ac:dyDescent="0.2">
      <c r="A21" s="1">
        <f t="shared" si="0"/>
        <v>20</v>
      </c>
      <c r="B21" t="s">
        <v>1193</v>
      </c>
      <c r="C21" t="s">
        <v>1346</v>
      </c>
      <c r="D21" t="s">
        <v>1442</v>
      </c>
      <c r="E21" t="s">
        <v>1443</v>
      </c>
      <c r="F21" t="s">
        <v>51</v>
      </c>
      <c r="G21" t="s">
        <v>52</v>
      </c>
      <c r="H21" t="s">
        <v>1460</v>
      </c>
      <c r="I21" t="s">
        <v>1612</v>
      </c>
      <c r="J21" t="s">
        <v>1729</v>
      </c>
      <c r="K21" t="s">
        <v>92</v>
      </c>
      <c r="L21" t="s">
        <v>1854</v>
      </c>
      <c r="M21">
        <v>642115955</v>
      </c>
      <c r="N21" t="s">
        <v>1977</v>
      </c>
      <c r="O21" t="s">
        <v>2117</v>
      </c>
      <c r="P21" t="s">
        <v>121</v>
      </c>
      <c r="Q21" t="s">
        <v>123</v>
      </c>
      <c r="R21" t="s">
        <v>2136</v>
      </c>
      <c r="S21" t="s">
        <v>2266</v>
      </c>
      <c r="T21" t="s">
        <v>2347</v>
      </c>
      <c r="W21" t="s">
        <v>2488</v>
      </c>
      <c r="X21">
        <v>553</v>
      </c>
    </row>
    <row r="22" spans="1:24" x14ac:dyDescent="0.2">
      <c r="A22" s="1">
        <f t="shared" si="0"/>
        <v>21</v>
      </c>
      <c r="B22" t="s">
        <v>1194</v>
      </c>
      <c r="C22" t="s">
        <v>1347</v>
      </c>
      <c r="D22" t="s">
        <v>1442</v>
      </c>
      <c r="E22" t="s">
        <v>1443</v>
      </c>
      <c r="F22" t="s">
        <v>51</v>
      </c>
      <c r="G22" t="s">
        <v>52</v>
      </c>
      <c r="H22" t="s">
        <v>1461</v>
      </c>
      <c r="I22" t="s">
        <v>1613</v>
      </c>
      <c r="J22" t="s">
        <v>1730</v>
      </c>
      <c r="K22" t="s">
        <v>92</v>
      </c>
      <c r="L22" t="s">
        <v>1855</v>
      </c>
      <c r="M22">
        <v>634284294</v>
      </c>
      <c r="N22" t="s">
        <v>1978</v>
      </c>
      <c r="O22" t="s">
        <v>2117</v>
      </c>
      <c r="P22" t="s">
        <v>121</v>
      </c>
      <c r="Q22" t="s">
        <v>125</v>
      </c>
      <c r="R22" t="s">
        <v>2137</v>
      </c>
      <c r="S22" t="s">
        <v>2267</v>
      </c>
      <c r="T22" t="s">
        <v>2348</v>
      </c>
      <c r="W22" t="s">
        <v>2489</v>
      </c>
      <c r="X22">
        <v>550</v>
      </c>
    </row>
    <row r="23" spans="1:24" x14ac:dyDescent="0.2">
      <c r="A23" s="1">
        <f t="shared" si="0"/>
        <v>22</v>
      </c>
      <c r="B23" t="s">
        <v>1195</v>
      </c>
      <c r="C23" t="s">
        <v>203</v>
      </c>
      <c r="D23" t="s">
        <v>1442</v>
      </c>
      <c r="E23" t="s">
        <v>1443</v>
      </c>
      <c r="F23" t="s">
        <v>51</v>
      </c>
      <c r="G23" t="s">
        <v>52</v>
      </c>
      <c r="H23" t="s">
        <v>1462</v>
      </c>
      <c r="I23" t="s">
        <v>1614</v>
      </c>
      <c r="J23" t="s">
        <v>260</v>
      </c>
      <c r="K23" t="s">
        <v>92</v>
      </c>
      <c r="L23" t="s">
        <v>279</v>
      </c>
      <c r="M23">
        <v>631410268</v>
      </c>
      <c r="N23" t="s">
        <v>1979</v>
      </c>
      <c r="O23" t="s">
        <v>2116</v>
      </c>
      <c r="P23" t="s">
        <v>121</v>
      </c>
      <c r="Q23" t="s">
        <v>125</v>
      </c>
      <c r="R23" t="s">
        <v>2138</v>
      </c>
      <c r="S23" t="s">
        <v>334</v>
      </c>
      <c r="T23" t="s">
        <v>2349</v>
      </c>
      <c r="W23" t="s">
        <v>2490</v>
      </c>
      <c r="X23">
        <v>549</v>
      </c>
    </row>
    <row r="24" spans="1:24" x14ac:dyDescent="0.2">
      <c r="A24" s="1">
        <f t="shared" si="0"/>
        <v>23</v>
      </c>
      <c r="B24" t="s">
        <v>1196</v>
      </c>
      <c r="C24" t="s">
        <v>1348</v>
      </c>
      <c r="D24" t="s">
        <v>1442</v>
      </c>
      <c r="E24" t="s">
        <v>1444</v>
      </c>
      <c r="F24" t="s">
        <v>51</v>
      </c>
      <c r="G24" t="s">
        <v>643</v>
      </c>
      <c r="H24" t="s">
        <v>1463</v>
      </c>
      <c r="I24" t="s">
        <v>1615</v>
      </c>
      <c r="J24" t="s">
        <v>1731</v>
      </c>
      <c r="K24" t="s">
        <v>92</v>
      </c>
      <c r="L24" t="s">
        <v>1849</v>
      </c>
      <c r="N24" t="s">
        <v>1980</v>
      </c>
      <c r="O24" t="s">
        <v>2115</v>
      </c>
      <c r="P24" t="s">
        <v>121</v>
      </c>
      <c r="Q24" t="s">
        <v>123</v>
      </c>
      <c r="R24" t="s">
        <v>2139</v>
      </c>
      <c r="S24" t="s">
        <v>141</v>
      </c>
      <c r="T24" t="s">
        <v>1130</v>
      </c>
      <c r="W24" t="s">
        <v>2491</v>
      </c>
      <c r="X24">
        <v>546</v>
      </c>
    </row>
    <row r="25" spans="1:24" x14ac:dyDescent="0.2">
      <c r="A25" s="1">
        <f t="shared" si="0"/>
        <v>24</v>
      </c>
      <c r="B25" t="s">
        <v>1197</v>
      </c>
      <c r="C25" t="s">
        <v>1349</v>
      </c>
      <c r="D25" t="s">
        <v>1442</v>
      </c>
      <c r="E25" t="s">
        <v>1443</v>
      </c>
      <c r="F25" t="s">
        <v>51</v>
      </c>
      <c r="G25" t="s">
        <v>52</v>
      </c>
      <c r="H25" t="s">
        <v>1464</v>
      </c>
      <c r="I25" t="s">
        <v>1616</v>
      </c>
      <c r="J25" t="s">
        <v>1732</v>
      </c>
      <c r="K25" t="s">
        <v>92</v>
      </c>
      <c r="L25" t="s">
        <v>1856</v>
      </c>
      <c r="N25" t="s">
        <v>1981</v>
      </c>
      <c r="O25" t="s">
        <v>2117</v>
      </c>
      <c r="P25" t="s">
        <v>121</v>
      </c>
      <c r="Q25" t="s">
        <v>123</v>
      </c>
      <c r="R25" t="s">
        <v>2140</v>
      </c>
      <c r="S25" t="s">
        <v>2268</v>
      </c>
      <c r="T25" t="s">
        <v>2350</v>
      </c>
      <c r="W25" t="s">
        <v>2492</v>
      </c>
      <c r="X25">
        <v>540</v>
      </c>
    </row>
    <row r="26" spans="1:24" x14ac:dyDescent="0.2">
      <c r="A26" s="1">
        <f t="shared" si="0"/>
        <v>25</v>
      </c>
      <c r="B26" t="s">
        <v>1198</v>
      </c>
      <c r="C26" t="s">
        <v>1350</v>
      </c>
      <c r="D26" t="s">
        <v>1442</v>
      </c>
      <c r="E26" t="s">
        <v>1443</v>
      </c>
      <c r="F26" t="s">
        <v>51</v>
      </c>
      <c r="G26" t="s">
        <v>52</v>
      </c>
      <c r="H26" t="s">
        <v>1465</v>
      </c>
      <c r="I26" t="s">
        <v>1617</v>
      </c>
      <c r="J26" t="s">
        <v>1733</v>
      </c>
      <c r="K26" t="s">
        <v>92</v>
      </c>
      <c r="L26" t="s">
        <v>1857</v>
      </c>
      <c r="M26">
        <v>603585015</v>
      </c>
      <c r="N26" t="s">
        <v>1982</v>
      </c>
      <c r="O26" t="s">
        <v>2115</v>
      </c>
      <c r="P26" t="s">
        <v>121</v>
      </c>
      <c r="Q26" t="s">
        <v>123</v>
      </c>
      <c r="R26" t="s">
        <v>2141</v>
      </c>
      <c r="S26" t="s">
        <v>2269</v>
      </c>
      <c r="T26" t="s">
        <v>2351</v>
      </c>
      <c r="W26" t="s">
        <v>2493</v>
      </c>
      <c r="X26">
        <v>536</v>
      </c>
    </row>
    <row r="27" spans="1:24" x14ac:dyDescent="0.2">
      <c r="A27" s="1">
        <f t="shared" si="0"/>
        <v>26</v>
      </c>
      <c r="B27" t="s">
        <v>1199</v>
      </c>
      <c r="C27" t="s">
        <v>1351</v>
      </c>
      <c r="D27" t="s">
        <v>1442</v>
      </c>
      <c r="E27" t="s">
        <v>1443</v>
      </c>
      <c r="F27" t="s">
        <v>51</v>
      </c>
      <c r="G27" t="s">
        <v>52</v>
      </c>
      <c r="H27" t="s">
        <v>1466</v>
      </c>
      <c r="I27" t="s">
        <v>1618</v>
      </c>
      <c r="J27" t="s">
        <v>1734</v>
      </c>
      <c r="K27" t="s">
        <v>92</v>
      </c>
      <c r="L27" t="s">
        <v>1858</v>
      </c>
      <c r="N27" t="s">
        <v>1983</v>
      </c>
      <c r="O27" t="s">
        <v>2115</v>
      </c>
      <c r="P27" t="s">
        <v>121</v>
      </c>
      <c r="Q27" t="s">
        <v>123</v>
      </c>
      <c r="R27" t="s">
        <v>2142</v>
      </c>
      <c r="S27" t="s">
        <v>824</v>
      </c>
      <c r="T27" t="s">
        <v>2352</v>
      </c>
      <c r="W27" t="s">
        <v>2494</v>
      </c>
      <c r="X27">
        <v>536</v>
      </c>
    </row>
    <row r="28" spans="1:24" x14ac:dyDescent="0.2">
      <c r="A28" s="1">
        <f t="shared" si="0"/>
        <v>27</v>
      </c>
      <c r="B28" t="s">
        <v>1200</v>
      </c>
      <c r="C28" t="s">
        <v>208</v>
      </c>
      <c r="D28" t="s">
        <v>1442</v>
      </c>
      <c r="E28" t="s">
        <v>1443</v>
      </c>
      <c r="F28" t="s">
        <v>51</v>
      </c>
      <c r="G28" t="s">
        <v>52</v>
      </c>
      <c r="H28" t="s">
        <v>1467</v>
      </c>
      <c r="I28" t="s">
        <v>1619</v>
      </c>
      <c r="J28" t="s">
        <v>1735</v>
      </c>
      <c r="K28" t="s">
        <v>92</v>
      </c>
      <c r="L28" t="s">
        <v>285</v>
      </c>
      <c r="M28">
        <v>699066450</v>
      </c>
      <c r="N28" t="s">
        <v>1984</v>
      </c>
      <c r="O28" t="s">
        <v>2115</v>
      </c>
      <c r="P28" t="s">
        <v>121</v>
      </c>
      <c r="Q28" t="s">
        <v>123</v>
      </c>
      <c r="R28" t="s">
        <v>2143</v>
      </c>
      <c r="S28" t="s">
        <v>339</v>
      </c>
      <c r="T28" t="s">
        <v>2353</v>
      </c>
      <c r="W28" t="s">
        <v>2495</v>
      </c>
      <c r="X28">
        <v>533</v>
      </c>
    </row>
    <row r="29" spans="1:24" x14ac:dyDescent="0.2">
      <c r="A29" s="1">
        <f t="shared" si="0"/>
        <v>28</v>
      </c>
      <c r="B29" t="s">
        <v>1201</v>
      </c>
      <c r="C29" t="s">
        <v>1352</v>
      </c>
      <c r="D29" t="s">
        <v>1442</v>
      </c>
      <c r="E29" t="s">
        <v>1443</v>
      </c>
      <c r="F29" t="s">
        <v>51</v>
      </c>
      <c r="G29" t="s">
        <v>52</v>
      </c>
      <c r="H29" t="s">
        <v>1468</v>
      </c>
      <c r="I29" t="s">
        <v>1620</v>
      </c>
      <c r="J29" t="s">
        <v>1736</v>
      </c>
      <c r="K29" t="s">
        <v>92</v>
      </c>
      <c r="L29" t="s">
        <v>1859</v>
      </c>
      <c r="M29">
        <v>638137552</v>
      </c>
      <c r="N29" t="s">
        <v>1985</v>
      </c>
      <c r="O29" t="s">
        <v>2117</v>
      </c>
      <c r="P29" t="s">
        <v>121</v>
      </c>
      <c r="Q29" t="s">
        <v>125</v>
      </c>
      <c r="R29" t="s">
        <v>2144</v>
      </c>
      <c r="S29" t="s">
        <v>2270</v>
      </c>
      <c r="T29" t="s">
        <v>2354</v>
      </c>
      <c r="W29" t="s">
        <v>2496</v>
      </c>
      <c r="X29">
        <v>532</v>
      </c>
    </row>
    <row r="30" spans="1:24" x14ac:dyDescent="0.2">
      <c r="A30" s="1">
        <f t="shared" si="0"/>
        <v>29</v>
      </c>
      <c r="B30" t="s">
        <v>1202</v>
      </c>
      <c r="C30" t="s">
        <v>204</v>
      </c>
      <c r="D30" t="s">
        <v>1442</v>
      </c>
      <c r="E30" t="s">
        <v>1443</v>
      </c>
      <c r="F30" t="s">
        <v>51</v>
      </c>
      <c r="G30" t="s">
        <v>52</v>
      </c>
      <c r="H30" t="s">
        <v>1469</v>
      </c>
      <c r="I30" t="s">
        <v>1621</v>
      </c>
      <c r="J30" t="s">
        <v>1737</v>
      </c>
      <c r="K30" t="s">
        <v>92</v>
      </c>
      <c r="L30" t="s">
        <v>1860</v>
      </c>
      <c r="N30" t="s">
        <v>1986</v>
      </c>
      <c r="O30" t="s">
        <v>2116</v>
      </c>
      <c r="P30" t="s">
        <v>121</v>
      </c>
      <c r="Q30" t="s">
        <v>123</v>
      </c>
      <c r="R30" t="s">
        <v>2145</v>
      </c>
      <c r="S30" t="s">
        <v>335</v>
      </c>
      <c r="T30" t="s">
        <v>2355</v>
      </c>
      <c r="W30" t="s">
        <v>2497</v>
      </c>
      <c r="X30">
        <v>526</v>
      </c>
    </row>
    <row r="31" spans="1:24" x14ac:dyDescent="0.2">
      <c r="A31" s="1">
        <f t="shared" si="0"/>
        <v>30</v>
      </c>
      <c r="B31" t="s">
        <v>1203</v>
      </c>
      <c r="C31" t="s">
        <v>1353</v>
      </c>
      <c r="D31" t="s">
        <v>1442</v>
      </c>
      <c r="E31" t="s">
        <v>1443</v>
      </c>
      <c r="F31" t="s">
        <v>51</v>
      </c>
      <c r="G31" t="s">
        <v>52</v>
      </c>
      <c r="H31" t="s">
        <v>1470</v>
      </c>
      <c r="I31" t="s">
        <v>1622</v>
      </c>
      <c r="J31" t="s">
        <v>1738</v>
      </c>
      <c r="K31" t="s">
        <v>92</v>
      </c>
      <c r="L31" t="s">
        <v>1861</v>
      </c>
      <c r="M31">
        <v>688385872</v>
      </c>
      <c r="N31" t="s">
        <v>1987</v>
      </c>
      <c r="O31" t="s">
        <v>2118</v>
      </c>
      <c r="P31" t="s">
        <v>121</v>
      </c>
      <c r="Q31" t="s">
        <v>123</v>
      </c>
      <c r="R31" t="s">
        <v>2146</v>
      </c>
      <c r="S31" t="s">
        <v>2259</v>
      </c>
      <c r="T31" t="s">
        <v>2356</v>
      </c>
      <c r="W31" t="s">
        <v>2498</v>
      </c>
      <c r="X31">
        <v>524</v>
      </c>
    </row>
    <row r="32" spans="1:24" x14ac:dyDescent="0.2">
      <c r="A32" s="1">
        <f t="shared" si="0"/>
        <v>31</v>
      </c>
      <c r="B32" t="s">
        <v>1204</v>
      </c>
      <c r="C32" t="s">
        <v>1354</v>
      </c>
      <c r="D32" t="s">
        <v>1442</v>
      </c>
      <c r="E32" t="s">
        <v>1443</v>
      </c>
      <c r="F32" t="s">
        <v>51</v>
      </c>
      <c r="G32" t="s">
        <v>52</v>
      </c>
      <c r="H32" t="s">
        <v>1471</v>
      </c>
      <c r="I32" t="s">
        <v>74</v>
      </c>
      <c r="J32" t="s">
        <v>1739</v>
      </c>
      <c r="K32" t="s">
        <v>92</v>
      </c>
      <c r="L32" t="s">
        <v>1862</v>
      </c>
      <c r="M32">
        <v>609346423</v>
      </c>
      <c r="N32" t="s">
        <v>1988</v>
      </c>
      <c r="O32" t="s">
        <v>2114</v>
      </c>
      <c r="P32" t="s">
        <v>121</v>
      </c>
      <c r="Q32" t="s">
        <v>123</v>
      </c>
      <c r="R32" t="s">
        <v>2147</v>
      </c>
      <c r="S32" t="s">
        <v>2271</v>
      </c>
      <c r="T32" t="s">
        <v>2357</v>
      </c>
      <c r="W32" t="s">
        <v>2499</v>
      </c>
      <c r="X32">
        <v>521</v>
      </c>
    </row>
    <row r="33" spans="1:24" x14ac:dyDescent="0.2">
      <c r="A33" s="1">
        <f t="shared" si="0"/>
        <v>32</v>
      </c>
      <c r="B33" t="s">
        <v>1205</v>
      </c>
      <c r="C33" t="s">
        <v>1355</v>
      </c>
      <c r="D33" t="s">
        <v>1442</v>
      </c>
      <c r="E33" t="s">
        <v>1443</v>
      </c>
      <c r="F33" t="s">
        <v>51</v>
      </c>
      <c r="G33" t="s">
        <v>52</v>
      </c>
      <c r="H33" t="s">
        <v>1472</v>
      </c>
      <c r="I33" t="s">
        <v>1623</v>
      </c>
      <c r="J33" t="s">
        <v>1740</v>
      </c>
      <c r="K33" t="s">
        <v>92</v>
      </c>
      <c r="L33" t="s">
        <v>1863</v>
      </c>
      <c r="M33">
        <v>631030574</v>
      </c>
      <c r="N33" t="s">
        <v>1989</v>
      </c>
      <c r="O33" t="s">
        <v>2118</v>
      </c>
      <c r="P33" t="s">
        <v>121</v>
      </c>
      <c r="Q33" t="s">
        <v>123</v>
      </c>
      <c r="R33" t="s">
        <v>2148</v>
      </c>
      <c r="S33" t="s">
        <v>2272</v>
      </c>
      <c r="T33" t="s">
        <v>2345</v>
      </c>
      <c r="W33" t="s">
        <v>2500</v>
      </c>
      <c r="X33">
        <v>517</v>
      </c>
    </row>
    <row r="34" spans="1:24" x14ac:dyDescent="0.2">
      <c r="A34" s="1">
        <f t="shared" si="0"/>
        <v>33</v>
      </c>
      <c r="B34" t="s">
        <v>1206</v>
      </c>
      <c r="C34" t="s">
        <v>1356</v>
      </c>
      <c r="D34" t="s">
        <v>1442</v>
      </c>
      <c r="E34" t="s">
        <v>1443</v>
      </c>
      <c r="F34" t="s">
        <v>51</v>
      </c>
      <c r="G34" t="s">
        <v>52</v>
      </c>
      <c r="H34" t="s">
        <v>1473</v>
      </c>
      <c r="I34" t="s">
        <v>1624</v>
      </c>
      <c r="J34" t="s">
        <v>1741</v>
      </c>
      <c r="K34" t="s">
        <v>92</v>
      </c>
      <c r="L34" t="s">
        <v>1864</v>
      </c>
      <c r="M34">
        <v>685432399</v>
      </c>
      <c r="N34" t="s">
        <v>1990</v>
      </c>
      <c r="O34" t="s">
        <v>2114</v>
      </c>
      <c r="P34" t="s">
        <v>121</v>
      </c>
      <c r="Q34" t="s">
        <v>125</v>
      </c>
      <c r="R34" t="s">
        <v>2149</v>
      </c>
      <c r="S34" t="s">
        <v>2273</v>
      </c>
      <c r="T34" t="s">
        <v>2358</v>
      </c>
      <c r="W34" t="s">
        <v>2501</v>
      </c>
      <c r="X34">
        <v>515</v>
      </c>
    </row>
    <row r="35" spans="1:24" x14ac:dyDescent="0.2">
      <c r="A35" s="1">
        <f t="shared" si="0"/>
        <v>34</v>
      </c>
      <c r="B35" t="s">
        <v>1240</v>
      </c>
      <c r="C35" t="s">
        <v>1378</v>
      </c>
      <c r="D35" t="s">
        <v>1442</v>
      </c>
      <c r="E35" t="s">
        <v>1443</v>
      </c>
      <c r="F35" t="s">
        <v>51</v>
      </c>
      <c r="G35" t="s">
        <v>52</v>
      </c>
      <c r="H35" t="s">
        <v>1507</v>
      </c>
      <c r="I35" t="s">
        <v>242</v>
      </c>
      <c r="J35" t="s">
        <v>1768</v>
      </c>
      <c r="K35" t="s">
        <v>92</v>
      </c>
      <c r="L35" t="s">
        <v>1893</v>
      </c>
      <c r="M35">
        <v>658159251</v>
      </c>
      <c r="N35" t="s">
        <v>2024</v>
      </c>
      <c r="O35" t="s">
        <v>2114</v>
      </c>
      <c r="P35" t="s">
        <v>121</v>
      </c>
      <c r="Q35" t="s">
        <v>123</v>
      </c>
      <c r="R35" t="s">
        <v>2181</v>
      </c>
      <c r="S35" t="s">
        <v>141</v>
      </c>
      <c r="T35" t="s">
        <v>2387</v>
      </c>
      <c r="W35" t="s">
        <v>2535</v>
      </c>
      <c r="X35">
        <v>377</v>
      </c>
    </row>
    <row r="36" spans="1:24" x14ac:dyDescent="0.2">
      <c r="A36" s="1">
        <f t="shared" si="0"/>
        <v>35</v>
      </c>
      <c r="B36" t="s">
        <v>1264</v>
      </c>
      <c r="C36" t="s">
        <v>1390</v>
      </c>
      <c r="D36" t="s">
        <v>1442</v>
      </c>
      <c r="E36" t="s">
        <v>1443</v>
      </c>
      <c r="F36" t="s">
        <v>51</v>
      </c>
      <c r="G36" t="s">
        <v>52</v>
      </c>
      <c r="H36" t="s">
        <v>1531</v>
      </c>
      <c r="I36" t="s">
        <v>439</v>
      </c>
      <c r="J36" t="s">
        <v>1772</v>
      </c>
      <c r="K36" t="s">
        <v>92</v>
      </c>
      <c r="L36" t="s">
        <v>1907</v>
      </c>
      <c r="M36">
        <v>695108222</v>
      </c>
      <c r="N36" t="s">
        <v>2048</v>
      </c>
      <c r="O36" t="s">
        <v>2114</v>
      </c>
      <c r="P36" t="s">
        <v>121</v>
      </c>
      <c r="Q36" t="s">
        <v>1076</v>
      </c>
      <c r="R36" t="s">
        <v>2202</v>
      </c>
      <c r="S36" t="s">
        <v>2295</v>
      </c>
      <c r="T36" t="s">
        <v>2407</v>
      </c>
      <c r="W36" t="s">
        <v>2559</v>
      </c>
      <c r="X36">
        <v>280</v>
      </c>
    </row>
    <row r="37" spans="1:24" x14ac:dyDescent="0.2">
      <c r="A37" s="1">
        <f t="shared" si="0"/>
        <v>36</v>
      </c>
      <c r="B37" t="s">
        <v>1301</v>
      </c>
      <c r="C37" t="s">
        <v>1416</v>
      </c>
      <c r="D37" t="s">
        <v>1442</v>
      </c>
      <c r="E37" t="s">
        <v>1443</v>
      </c>
      <c r="F37" t="s">
        <v>51</v>
      </c>
      <c r="G37" t="s">
        <v>52</v>
      </c>
      <c r="H37" t="s">
        <v>1568</v>
      </c>
      <c r="I37" t="s">
        <v>1696</v>
      </c>
      <c r="J37" t="s">
        <v>1814</v>
      </c>
      <c r="K37" t="s">
        <v>92</v>
      </c>
      <c r="L37" t="s">
        <v>1937</v>
      </c>
      <c r="M37">
        <v>622772716</v>
      </c>
      <c r="N37" t="s">
        <v>2085</v>
      </c>
      <c r="O37" t="s">
        <v>2114</v>
      </c>
      <c r="P37" t="s">
        <v>121</v>
      </c>
      <c r="Q37" t="s">
        <v>123</v>
      </c>
      <c r="R37" t="s">
        <v>2236</v>
      </c>
      <c r="S37" t="s">
        <v>2316</v>
      </c>
      <c r="T37" t="s">
        <v>2438</v>
      </c>
      <c r="W37" t="s">
        <v>2596</v>
      </c>
      <c r="X37">
        <v>149</v>
      </c>
    </row>
    <row r="38" spans="1:24" x14ac:dyDescent="0.2">
      <c r="A38" s="1">
        <f t="shared" si="0"/>
        <v>37</v>
      </c>
      <c r="B38" t="s">
        <v>1270</v>
      </c>
      <c r="C38" t="s">
        <v>1396</v>
      </c>
      <c r="D38" t="s">
        <v>1442</v>
      </c>
      <c r="E38" t="s">
        <v>1443</v>
      </c>
      <c r="F38" t="s">
        <v>51</v>
      </c>
      <c r="G38" t="s">
        <v>52</v>
      </c>
      <c r="H38" t="s">
        <v>1537</v>
      </c>
      <c r="I38" t="s">
        <v>1673</v>
      </c>
      <c r="J38" t="s">
        <v>1789</v>
      </c>
      <c r="K38" t="s">
        <v>92</v>
      </c>
      <c r="L38" t="s">
        <v>1913</v>
      </c>
      <c r="M38">
        <v>617754728</v>
      </c>
      <c r="N38" t="s">
        <v>2054</v>
      </c>
      <c r="O38" t="s">
        <v>2114</v>
      </c>
      <c r="P38" t="s">
        <v>121</v>
      </c>
      <c r="Q38" t="s">
        <v>123</v>
      </c>
      <c r="R38" t="s">
        <v>2207</v>
      </c>
      <c r="S38" t="s">
        <v>2300</v>
      </c>
      <c r="T38" t="s">
        <v>2412</v>
      </c>
      <c r="W38" t="s">
        <v>2565</v>
      </c>
      <c r="X38">
        <v>247</v>
      </c>
    </row>
    <row r="39" spans="1:24" x14ac:dyDescent="0.2">
      <c r="A39" s="1">
        <f t="shared" si="0"/>
        <v>38</v>
      </c>
      <c r="B39" t="s">
        <v>1320</v>
      </c>
      <c r="C39" t="s">
        <v>1430</v>
      </c>
      <c r="D39" t="s">
        <v>1442</v>
      </c>
      <c r="E39" t="s">
        <v>1443</v>
      </c>
      <c r="F39" t="s">
        <v>51</v>
      </c>
      <c r="G39" t="s">
        <v>52</v>
      </c>
      <c r="H39" t="s">
        <v>1586</v>
      </c>
      <c r="I39" t="s">
        <v>1708</v>
      </c>
      <c r="J39" t="s">
        <v>1830</v>
      </c>
      <c r="K39" t="s">
        <v>92</v>
      </c>
      <c r="L39" t="s">
        <v>1952</v>
      </c>
      <c r="M39">
        <v>686918845</v>
      </c>
      <c r="N39" t="s">
        <v>2102</v>
      </c>
      <c r="O39" t="s">
        <v>2116</v>
      </c>
      <c r="P39" t="s">
        <v>121</v>
      </c>
      <c r="Q39" t="s">
        <v>123</v>
      </c>
      <c r="R39" t="s">
        <v>2248</v>
      </c>
      <c r="S39" t="s">
        <v>2325</v>
      </c>
      <c r="T39" t="s">
        <v>2448</v>
      </c>
      <c r="V39" t="b">
        <v>1</v>
      </c>
      <c r="W39" t="s">
        <v>2614</v>
      </c>
    </row>
    <row r="40" spans="1:24" x14ac:dyDescent="0.2">
      <c r="A40" s="1">
        <f t="shared" si="0"/>
        <v>39</v>
      </c>
      <c r="B40" t="s">
        <v>1207</v>
      </c>
      <c r="C40" t="s">
        <v>1357</v>
      </c>
      <c r="D40" t="s">
        <v>1442</v>
      </c>
      <c r="E40" t="s">
        <v>1443</v>
      </c>
      <c r="F40" t="s">
        <v>51</v>
      </c>
      <c r="G40" t="s">
        <v>52</v>
      </c>
      <c r="H40" t="s">
        <v>1474</v>
      </c>
      <c r="I40" t="s">
        <v>1625</v>
      </c>
      <c r="J40" t="s">
        <v>1742</v>
      </c>
      <c r="K40" t="s">
        <v>92</v>
      </c>
      <c r="L40" t="s">
        <v>1865</v>
      </c>
      <c r="M40">
        <v>640097294</v>
      </c>
      <c r="N40" t="s">
        <v>1991</v>
      </c>
      <c r="O40" t="s">
        <v>2114</v>
      </c>
      <c r="P40" t="s">
        <v>121</v>
      </c>
      <c r="Q40" t="s">
        <v>125</v>
      </c>
      <c r="R40" t="s">
        <v>2150</v>
      </c>
      <c r="S40" t="s">
        <v>533</v>
      </c>
      <c r="T40" t="s">
        <v>156</v>
      </c>
      <c r="W40" t="s">
        <v>2502</v>
      </c>
      <c r="X40">
        <v>514</v>
      </c>
    </row>
    <row r="41" spans="1:24" x14ac:dyDescent="0.2">
      <c r="A41" s="1">
        <f t="shared" si="0"/>
        <v>40</v>
      </c>
      <c r="B41" t="s">
        <v>1208</v>
      </c>
      <c r="C41" t="s">
        <v>1358</v>
      </c>
      <c r="D41" t="s">
        <v>1442</v>
      </c>
      <c r="E41" t="s">
        <v>1443</v>
      </c>
      <c r="F41" t="s">
        <v>51</v>
      </c>
      <c r="G41" t="s">
        <v>52</v>
      </c>
      <c r="H41" t="s">
        <v>1475</v>
      </c>
      <c r="I41" t="s">
        <v>1626</v>
      </c>
      <c r="J41" t="s">
        <v>1743</v>
      </c>
      <c r="K41" t="s">
        <v>92</v>
      </c>
      <c r="L41" t="s">
        <v>1866</v>
      </c>
      <c r="M41">
        <v>624954844</v>
      </c>
      <c r="N41" t="s">
        <v>1992</v>
      </c>
      <c r="O41" t="s">
        <v>2115</v>
      </c>
      <c r="P41" t="s">
        <v>121</v>
      </c>
      <c r="Q41" t="s">
        <v>123</v>
      </c>
      <c r="R41" t="s">
        <v>2151</v>
      </c>
      <c r="S41" t="s">
        <v>2274</v>
      </c>
      <c r="T41" t="s">
        <v>2359</v>
      </c>
      <c r="W41" t="s">
        <v>2503</v>
      </c>
      <c r="X41">
        <v>510</v>
      </c>
    </row>
    <row r="42" spans="1:24" x14ac:dyDescent="0.2">
      <c r="A42" s="1">
        <f t="shared" si="0"/>
        <v>41</v>
      </c>
      <c r="B42" t="s">
        <v>1209</v>
      </c>
      <c r="C42" t="s">
        <v>1359</v>
      </c>
      <c r="D42" t="s">
        <v>1442</v>
      </c>
      <c r="E42" t="s">
        <v>1443</v>
      </c>
      <c r="F42" t="s">
        <v>51</v>
      </c>
      <c r="G42" t="s">
        <v>52</v>
      </c>
      <c r="H42" t="s">
        <v>1476</v>
      </c>
      <c r="I42" t="s">
        <v>984</v>
      </c>
      <c r="J42" t="s">
        <v>1744</v>
      </c>
      <c r="K42" t="s">
        <v>92</v>
      </c>
      <c r="L42" t="s">
        <v>1867</v>
      </c>
      <c r="M42">
        <v>676739748</v>
      </c>
      <c r="N42" t="s">
        <v>1993</v>
      </c>
      <c r="O42" t="s">
        <v>2114</v>
      </c>
      <c r="P42" t="s">
        <v>121</v>
      </c>
      <c r="Q42" t="s">
        <v>123</v>
      </c>
      <c r="R42" t="s">
        <v>2152</v>
      </c>
      <c r="S42" t="s">
        <v>2275</v>
      </c>
      <c r="T42" t="s">
        <v>2360</v>
      </c>
      <c r="W42" t="s">
        <v>2504</v>
      </c>
      <c r="X42">
        <v>509</v>
      </c>
    </row>
    <row r="43" spans="1:24" x14ac:dyDescent="0.2">
      <c r="A43" s="1">
        <f t="shared" si="0"/>
        <v>42</v>
      </c>
      <c r="B43" t="s">
        <v>1210</v>
      </c>
      <c r="C43" t="s">
        <v>946</v>
      </c>
      <c r="D43" t="s">
        <v>1442</v>
      </c>
      <c r="E43" t="s">
        <v>1443</v>
      </c>
      <c r="F43" t="s">
        <v>51</v>
      </c>
      <c r="G43" t="s">
        <v>52</v>
      </c>
      <c r="H43" t="s">
        <v>1477</v>
      </c>
      <c r="I43" t="s">
        <v>1627</v>
      </c>
      <c r="J43" t="s">
        <v>1021</v>
      </c>
      <c r="K43" t="s">
        <v>92</v>
      </c>
      <c r="L43" t="s">
        <v>1868</v>
      </c>
      <c r="M43">
        <v>630866415</v>
      </c>
      <c r="N43" t="s">
        <v>1994</v>
      </c>
      <c r="O43" t="s">
        <v>2117</v>
      </c>
      <c r="P43" t="s">
        <v>121</v>
      </c>
      <c r="Q43" t="s">
        <v>123</v>
      </c>
      <c r="R43" t="s">
        <v>2153</v>
      </c>
      <c r="S43" t="s">
        <v>141</v>
      </c>
      <c r="T43" t="s">
        <v>2361</v>
      </c>
      <c r="W43" t="s">
        <v>2505</v>
      </c>
      <c r="X43">
        <v>505</v>
      </c>
    </row>
    <row r="44" spans="1:24" x14ac:dyDescent="0.2">
      <c r="A44" s="1">
        <f t="shared" si="0"/>
        <v>43</v>
      </c>
      <c r="B44" t="s">
        <v>1211</v>
      </c>
      <c r="C44" t="s">
        <v>204</v>
      </c>
      <c r="D44" t="s">
        <v>1442</v>
      </c>
      <c r="E44" t="s">
        <v>1443</v>
      </c>
      <c r="F44" t="s">
        <v>51</v>
      </c>
      <c r="G44" t="s">
        <v>52</v>
      </c>
      <c r="H44" t="s">
        <v>1478</v>
      </c>
      <c r="I44" t="s">
        <v>1628</v>
      </c>
      <c r="J44" t="s">
        <v>1745</v>
      </c>
      <c r="K44" t="s">
        <v>92</v>
      </c>
      <c r="L44" t="s">
        <v>1869</v>
      </c>
      <c r="N44" t="s">
        <v>1995</v>
      </c>
      <c r="O44" t="s">
        <v>2116</v>
      </c>
      <c r="P44" t="s">
        <v>121</v>
      </c>
      <c r="Q44" t="s">
        <v>123</v>
      </c>
      <c r="R44" t="s">
        <v>2154</v>
      </c>
      <c r="S44" t="s">
        <v>335</v>
      </c>
      <c r="T44" t="s">
        <v>2362</v>
      </c>
      <c r="V44" t="b">
        <v>1</v>
      </c>
      <c r="W44" t="s">
        <v>2506</v>
      </c>
      <c r="X44">
        <v>501</v>
      </c>
    </row>
    <row r="45" spans="1:24" x14ac:dyDescent="0.2">
      <c r="A45" s="1">
        <f t="shared" si="0"/>
        <v>44</v>
      </c>
      <c r="B45" t="s">
        <v>1212</v>
      </c>
      <c r="C45" t="s">
        <v>1360</v>
      </c>
      <c r="D45" t="s">
        <v>1442</v>
      </c>
      <c r="E45" t="s">
        <v>1443</v>
      </c>
      <c r="F45" t="s">
        <v>51</v>
      </c>
      <c r="G45" t="s">
        <v>52</v>
      </c>
      <c r="H45" t="s">
        <v>1479</v>
      </c>
      <c r="I45" t="s">
        <v>1629</v>
      </c>
      <c r="J45" t="s">
        <v>1746</v>
      </c>
      <c r="K45" t="s">
        <v>92</v>
      </c>
      <c r="L45" t="s">
        <v>1870</v>
      </c>
      <c r="M45">
        <v>781262527</v>
      </c>
      <c r="N45" t="s">
        <v>1996</v>
      </c>
      <c r="O45" t="s">
        <v>2117</v>
      </c>
      <c r="P45" t="s">
        <v>121</v>
      </c>
      <c r="Q45" t="s">
        <v>123</v>
      </c>
      <c r="R45" t="s">
        <v>2155</v>
      </c>
      <c r="S45" t="s">
        <v>2276</v>
      </c>
      <c r="T45" t="s">
        <v>2363</v>
      </c>
      <c r="W45" t="s">
        <v>2507</v>
      </c>
      <c r="X45">
        <v>500</v>
      </c>
    </row>
    <row r="46" spans="1:24" x14ac:dyDescent="0.2">
      <c r="A46" s="1">
        <f t="shared" si="0"/>
        <v>45</v>
      </c>
      <c r="B46" t="s">
        <v>1213</v>
      </c>
      <c r="C46" t="s">
        <v>1361</v>
      </c>
      <c r="D46" t="s">
        <v>1442</v>
      </c>
      <c r="E46" t="s">
        <v>1443</v>
      </c>
      <c r="F46" t="s">
        <v>51</v>
      </c>
      <c r="G46" t="s">
        <v>52</v>
      </c>
      <c r="H46" t="s">
        <v>1480</v>
      </c>
      <c r="I46" t="s">
        <v>1630</v>
      </c>
      <c r="J46" t="s">
        <v>1747</v>
      </c>
      <c r="K46" t="s">
        <v>92</v>
      </c>
      <c r="L46" t="s">
        <v>1871</v>
      </c>
      <c r="M46">
        <v>614128948</v>
      </c>
      <c r="N46" t="s">
        <v>1997</v>
      </c>
      <c r="O46" t="s">
        <v>2118</v>
      </c>
      <c r="P46" t="s">
        <v>121</v>
      </c>
      <c r="Q46" t="s">
        <v>1076</v>
      </c>
      <c r="R46" t="s">
        <v>2156</v>
      </c>
      <c r="S46" t="s">
        <v>2277</v>
      </c>
      <c r="T46" t="s">
        <v>156</v>
      </c>
      <c r="W46" t="s">
        <v>2508</v>
      </c>
      <c r="X46">
        <v>500</v>
      </c>
    </row>
    <row r="47" spans="1:24" x14ac:dyDescent="0.2">
      <c r="A47" s="1">
        <f t="shared" si="0"/>
        <v>46</v>
      </c>
      <c r="B47" t="s">
        <v>1214</v>
      </c>
      <c r="C47" t="s">
        <v>1362</v>
      </c>
      <c r="D47" t="s">
        <v>1442</v>
      </c>
      <c r="E47" t="s">
        <v>1443</v>
      </c>
      <c r="F47" t="s">
        <v>51</v>
      </c>
      <c r="G47" t="s">
        <v>52</v>
      </c>
      <c r="H47" t="s">
        <v>1481</v>
      </c>
      <c r="I47" t="s">
        <v>1631</v>
      </c>
      <c r="J47" t="s">
        <v>1748</v>
      </c>
      <c r="K47" t="s">
        <v>92</v>
      </c>
      <c r="L47" t="s">
        <v>1872</v>
      </c>
      <c r="M47">
        <v>631254005</v>
      </c>
      <c r="N47" t="s">
        <v>1998</v>
      </c>
      <c r="O47" t="s">
        <v>2115</v>
      </c>
      <c r="P47" t="s">
        <v>121</v>
      </c>
      <c r="Q47" t="s">
        <v>123</v>
      </c>
      <c r="R47" t="s">
        <v>2157</v>
      </c>
      <c r="S47" t="s">
        <v>2259</v>
      </c>
      <c r="T47" t="s">
        <v>852</v>
      </c>
      <c r="W47" t="s">
        <v>2509</v>
      </c>
      <c r="X47">
        <v>497</v>
      </c>
    </row>
    <row r="48" spans="1:24" x14ac:dyDescent="0.2">
      <c r="A48" s="1">
        <f t="shared" si="0"/>
        <v>47</v>
      </c>
      <c r="B48" t="s">
        <v>1215</v>
      </c>
      <c r="C48" t="s">
        <v>1363</v>
      </c>
      <c r="D48" t="s">
        <v>1442</v>
      </c>
      <c r="E48" t="s">
        <v>1443</v>
      </c>
      <c r="F48" t="s">
        <v>51</v>
      </c>
      <c r="G48" t="s">
        <v>52</v>
      </c>
      <c r="H48" t="s">
        <v>1482</v>
      </c>
      <c r="I48" t="s">
        <v>1632</v>
      </c>
      <c r="J48" t="s">
        <v>1749</v>
      </c>
      <c r="K48" t="s">
        <v>92</v>
      </c>
      <c r="L48" t="s">
        <v>1873</v>
      </c>
      <c r="M48">
        <v>750291755</v>
      </c>
      <c r="N48" t="s">
        <v>1999</v>
      </c>
      <c r="O48" t="s">
        <v>2115</v>
      </c>
      <c r="P48" t="s">
        <v>121</v>
      </c>
      <c r="Q48" t="s">
        <v>123</v>
      </c>
      <c r="R48" t="s">
        <v>2158</v>
      </c>
      <c r="S48" t="s">
        <v>2278</v>
      </c>
      <c r="T48" t="s">
        <v>2364</v>
      </c>
      <c r="W48" t="s">
        <v>2510</v>
      </c>
      <c r="X48">
        <v>497</v>
      </c>
    </row>
    <row r="49" spans="1:24" x14ac:dyDescent="0.2">
      <c r="A49" s="1">
        <f t="shared" si="0"/>
        <v>48</v>
      </c>
      <c r="B49" t="s">
        <v>1216</v>
      </c>
      <c r="C49" t="s">
        <v>641</v>
      </c>
      <c r="D49" t="s">
        <v>1442</v>
      </c>
      <c r="E49" t="s">
        <v>1443</v>
      </c>
      <c r="F49" t="s">
        <v>51</v>
      </c>
      <c r="G49" t="s">
        <v>52</v>
      </c>
      <c r="H49" t="s">
        <v>1483</v>
      </c>
      <c r="I49" t="s">
        <v>1633</v>
      </c>
      <c r="J49" t="s">
        <v>1750</v>
      </c>
      <c r="K49" t="s">
        <v>92</v>
      </c>
      <c r="L49" t="s">
        <v>1874</v>
      </c>
      <c r="M49">
        <v>622217706</v>
      </c>
      <c r="N49" t="s">
        <v>2000</v>
      </c>
      <c r="O49" t="s">
        <v>2116</v>
      </c>
      <c r="P49" t="s">
        <v>121</v>
      </c>
      <c r="Q49" t="s">
        <v>123</v>
      </c>
      <c r="R49" t="s">
        <v>2159</v>
      </c>
      <c r="S49" t="s">
        <v>823</v>
      </c>
      <c r="T49" t="s">
        <v>2365</v>
      </c>
      <c r="W49" t="s">
        <v>2511</v>
      </c>
      <c r="X49">
        <v>491</v>
      </c>
    </row>
    <row r="50" spans="1:24" x14ac:dyDescent="0.2">
      <c r="A50" s="1">
        <f t="shared" si="0"/>
        <v>49</v>
      </c>
      <c r="B50" t="s">
        <v>1217</v>
      </c>
      <c r="C50" t="s">
        <v>928</v>
      </c>
      <c r="D50" t="s">
        <v>1442</v>
      </c>
      <c r="E50" t="s">
        <v>1443</v>
      </c>
      <c r="F50" t="s">
        <v>51</v>
      </c>
      <c r="G50" t="s">
        <v>52</v>
      </c>
      <c r="H50" t="s">
        <v>1484</v>
      </c>
      <c r="I50" t="s">
        <v>1634</v>
      </c>
      <c r="J50" t="s">
        <v>1002</v>
      </c>
      <c r="K50" t="s">
        <v>92</v>
      </c>
      <c r="L50" t="s">
        <v>1026</v>
      </c>
      <c r="M50">
        <v>672567527</v>
      </c>
      <c r="N50" t="s">
        <v>2001</v>
      </c>
      <c r="O50" t="s">
        <v>2117</v>
      </c>
      <c r="P50" t="s">
        <v>121</v>
      </c>
      <c r="Q50" t="s">
        <v>124</v>
      </c>
      <c r="R50" t="s">
        <v>2160</v>
      </c>
      <c r="S50" t="s">
        <v>1108</v>
      </c>
      <c r="T50" t="s">
        <v>2366</v>
      </c>
      <c r="W50" t="s">
        <v>2512</v>
      </c>
      <c r="X50">
        <v>463</v>
      </c>
    </row>
    <row r="51" spans="1:24" x14ac:dyDescent="0.2">
      <c r="A51" s="1">
        <f t="shared" si="0"/>
        <v>50</v>
      </c>
      <c r="B51" t="s">
        <v>1218</v>
      </c>
      <c r="C51" t="s">
        <v>1364</v>
      </c>
      <c r="D51" t="s">
        <v>1442</v>
      </c>
      <c r="E51" t="s">
        <v>1443</v>
      </c>
      <c r="F51" t="s">
        <v>51</v>
      </c>
      <c r="G51" t="s">
        <v>52</v>
      </c>
      <c r="H51" t="s">
        <v>1485</v>
      </c>
      <c r="I51" t="s">
        <v>1635</v>
      </c>
      <c r="J51" t="s">
        <v>1751</v>
      </c>
      <c r="K51" t="s">
        <v>92</v>
      </c>
      <c r="L51" t="s">
        <v>1875</v>
      </c>
      <c r="M51">
        <v>681608760</v>
      </c>
      <c r="N51" t="s">
        <v>2002</v>
      </c>
      <c r="O51" t="s">
        <v>2118</v>
      </c>
      <c r="P51" t="s">
        <v>121</v>
      </c>
      <c r="Q51" t="s">
        <v>123</v>
      </c>
      <c r="R51" t="s">
        <v>2161</v>
      </c>
      <c r="S51" t="s">
        <v>2259</v>
      </c>
      <c r="T51" t="s">
        <v>2367</v>
      </c>
      <c r="W51" t="s">
        <v>2513</v>
      </c>
      <c r="X51">
        <v>463</v>
      </c>
    </row>
    <row r="52" spans="1:24" x14ac:dyDescent="0.2">
      <c r="A52" s="1">
        <f t="shared" si="0"/>
        <v>51</v>
      </c>
      <c r="B52" t="s">
        <v>1219</v>
      </c>
      <c r="C52" t="s">
        <v>204</v>
      </c>
      <c r="D52" t="s">
        <v>1442</v>
      </c>
      <c r="E52" t="s">
        <v>1443</v>
      </c>
      <c r="F52" t="s">
        <v>51</v>
      </c>
      <c r="G52" t="s">
        <v>52</v>
      </c>
      <c r="H52" t="s">
        <v>1486</v>
      </c>
      <c r="I52" t="s">
        <v>1636</v>
      </c>
      <c r="J52" t="s">
        <v>1752</v>
      </c>
      <c r="K52" t="s">
        <v>92</v>
      </c>
      <c r="L52" t="s">
        <v>1876</v>
      </c>
      <c r="N52" t="s">
        <v>2003</v>
      </c>
      <c r="O52" t="s">
        <v>2116</v>
      </c>
      <c r="P52" t="s">
        <v>121</v>
      </c>
      <c r="Q52" t="s">
        <v>123</v>
      </c>
      <c r="R52" t="s">
        <v>2162</v>
      </c>
      <c r="S52" t="s">
        <v>335</v>
      </c>
      <c r="T52" t="s">
        <v>2368</v>
      </c>
      <c r="W52" t="s">
        <v>2514</v>
      </c>
      <c r="X52">
        <v>459</v>
      </c>
    </row>
    <row r="53" spans="1:24" x14ac:dyDescent="0.2">
      <c r="A53" s="1">
        <f t="shared" si="0"/>
        <v>52</v>
      </c>
      <c r="B53" t="s">
        <v>1220</v>
      </c>
      <c r="C53" t="s">
        <v>1365</v>
      </c>
      <c r="D53" t="s">
        <v>1442</v>
      </c>
      <c r="E53" t="s">
        <v>1443</v>
      </c>
      <c r="F53" t="s">
        <v>51</v>
      </c>
      <c r="G53" t="s">
        <v>52</v>
      </c>
      <c r="H53" t="s">
        <v>1487</v>
      </c>
      <c r="I53" t="s">
        <v>1637</v>
      </c>
      <c r="J53" t="s">
        <v>1724</v>
      </c>
      <c r="K53" t="s">
        <v>92</v>
      </c>
      <c r="L53" t="s">
        <v>1877</v>
      </c>
      <c r="M53">
        <v>623057382</v>
      </c>
      <c r="N53" t="s">
        <v>2004</v>
      </c>
      <c r="O53" t="s">
        <v>2118</v>
      </c>
      <c r="P53" t="s">
        <v>121</v>
      </c>
      <c r="Q53" t="s">
        <v>1076</v>
      </c>
      <c r="R53" t="s">
        <v>2163</v>
      </c>
      <c r="S53" t="s">
        <v>2279</v>
      </c>
      <c r="T53" t="s">
        <v>2369</v>
      </c>
      <c r="W53" t="s">
        <v>2515</v>
      </c>
      <c r="X53">
        <v>452</v>
      </c>
    </row>
    <row r="54" spans="1:24" x14ac:dyDescent="0.2">
      <c r="A54" s="1">
        <f t="shared" si="0"/>
        <v>53</v>
      </c>
      <c r="B54" t="s">
        <v>1221</v>
      </c>
      <c r="C54" t="s">
        <v>1366</v>
      </c>
      <c r="D54" t="s">
        <v>1442</v>
      </c>
      <c r="E54" t="s">
        <v>1443</v>
      </c>
      <c r="F54" t="s">
        <v>51</v>
      </c>
      <c r="G54" t="s">
        <v>52</v>
      </c>
      <c r="H54" t="s">
        <v>1488</v>
      </c>
      <c r="I54" t="s">
        <v>1638</v>
      </c>
      <c r="J54" t="s">
        <v>1753</v>
      </c>
      <c r="K54" t="s">
        <v>92</v>
      </c>
      <c r="L54" t="s">
        <v>1878</v>
      </c>
      <c r="M54">
        <v>642269251</v>
      </c>
      <c r="N54" t="s">
        <v>2005</v>
      </c>
      <c r="O54" t="s">
        <v>2115</v>
      </c>
      <c r="P54" t="s">
        <v>121</v>
      </c>
      <c r="Q54" t="s">
        <v>1076</v>
      </c>
      <c r="R54" t="s">
        <v>2164</v>
      </c>
      <c r="S54" t="s">
        <v>2280</v>
      </c>
      <c r="T54" t="s">
        <v>2370</v>
      </c>
      <c r="W54" t="s">
        <v>2516</v>
      </c>
      <c r="X54">
        <v>451</v>
      </c>
    </row>
    <row r="55" spans="1:24" x14ac:dyDescent="0.2">
      <c r="A55" s="1">
        <f t="shared" si="0"/>
        <v>54</v>
      </c>
      <c r="B55" t="s">
        <v>1222</v>
      </c>
      <c r="C55" t="s">
        <v>407</v>
      </c>
      <c r="D55" t="s">
        <v>1442</v>
      </c>
      <c r="E55" t="s">
        <v>1443</v>
      </c>
      <c r="F55" t="s">
        <v>51</v>
      </c>
      <c r="G55" t="s">
        <v>52</v>
      </c>
      <c r="H55" t="s">
        <v>1489</v>
      </c>
      <c r="I55" t="s">
        <v>1639</v>
      </c>
      <c r="J55" t="s">
        <v>1754</v>
      </c>
      <c r="K55" t="s">
        <v>92</v>
      </c>
      <c r="L55" t="s">
        <v>1879</v>
      </c>
      <c r="M55">
        <v>672075780</v>
      </c>
      <c r="N55" t="s">
        <v>2006</v>
      </c>
      <c r="O55" t="s">
        <v>2117</v>
      </c>
      <c r="P55" t="s">
        <v>121</v>
      </c>
      <c r="Q55" t="s">
        <v>125</v>
      </c>
      <c r="R55" t="s">
        <v>2165</v>
      </c>
      <c r="S55" t="s">
        <v>2281</v>
      </c>
      <c r="T55" t="s">
        <v>2371</v>
      </c>
      <c r="W55" t="s">
        <v>2517</v>
      </c>
      <c r="X55">
        <v>449</v>
      </c>
    </row>
    <row r="56" spans="1:24" x14ac:dyDescent="0.2">
      <c r="A56" s="1">
        <f t="shared" si="0"/>
        <v>55</v>
      </c>
      <c r="B56" t="s">
        <v>1223</v>
      </c>
      <c r="C56" t="s">
        <v>208</v>
      </c>
      <c r="D56" t="s">
        <v>1442</v>
      </c>
      <c r="E56" t="s">
        <v>1443</v>
      </c>
      <c r="F56" t="s">
        <v>51</v>
      </c>
      <c r="G56" t="s">
        <v>52</v>
      </c>
      <c r="H56" t="s">
        <v>1490</v>
      </c>
      <c r="I56" t="s">
        <v>694</v>
      </c>
      <c r="J56" t="s">
        <v>1755</v>
      </c>
      <c r="K56" t="s">
        <v>92</v>
      </c>
      <c r="L56" t="s">
        <v>285</v>
      </c>
      <c r="M56">
        <v>699066450</v>
      </c>
      <c r="N56" t="s">
        <v>2007</v>
      </c>
      <c r="O56" t="s">
        <v>2116</v>
      </c>
      <c r="P56" t="s">
        <v>121</v>
      </c>
      <c r="Q56" t="s">
        <v>123</v>
      </c>
      <c r="R56" t="s">
        <v>2166</v>
      </c>
      <c r="S56" t="s">
        <v>339</v>
      </c>
      <c r="T56" t="s">
        <v>2372</v>
      </c>
      <c r="V56" t="b">
        <v>1</v>
      </c>
      <c r="W56" t="s">
        <v>2518</v>
      </c>
      <c r="X56">
        <v>440</v>
      </c>
    </row>
    <row r="57" spans="1:24" x14ac:dyDescent="0.2">
      <c r="A57" s="1">
        <f t="shared" si="0"/>
        <v>56</v>
      </c>
      <c r="B57" t="s">
        <v>1224</v>
      </c>
      <c r="C57" t="s">
        <v>1367</v>
      </c>
      <c r="D57" t="s">
        <v>1442</v>
      </c>
      <c r="E57" t="s">
        <v>1443</v>
      </c>
      <c r="F57" t="s">
        <v>51</v>
      </c>
      <c r="G57" t="s">
        <v>52</v>
      </c>
      <c r="H57" t="s">
        <v>1491</v>
      </c>
      <c r="I57" t="s">
        <v>681</v>
      </c>
      <c r="J57" t="s">
        <v>1756</v>
      </c>
      <c r="K57" t="s">
        <v>92</v>
      </c>
      <c r="L57" t="s">
        <v>1880</v>
      </c>
      <c r="N57" t="s">
        <v>2008</v>
      </c>
      <c r="O57" t="s">
        <v>2114</v>
      </c>
      <c r="P57" t="s">
        <v>121</v>
      </c>
      <c r="Q57" t="s">
        <v>123</v>
      </c>
      <c r="R57" t="s">
        <v>2167</v>
      </c>
      <c r="S57" t="s">
        <v>541</v>
      </c>
      <c r="T57" t="s">
        <v>2373</v>
      </c>
      <c r="W57" t="s">
        <v>2519</v>
      </c>
      <c r="X57">
        <v>438</v>
      </c>
    </row>
    <row r="58" spans="1:24" x14ac:dyDescent="0.2">
      <c r="A58" s="1">
        <f t="shared" si="0"/>
        <v>57</v>
      </c>
      <c r="B58" t="s">
        <v>1225</v>
      </c>
      <c r="C58" t="s">
        <v>1368</v>
      </c>
      <c r="D58" t="s">
        <v>1442</v>
      </c>
      <c r="E58" t="s">
        <v>1443</v>
      </c>
      <c r="F58" t="s">
        <v>51</v>
      </c>
      <c r="G58" t="s">
        <v>52</v>
      </c>
      <c r="H58" t="s">
        <v>1492</v>
      </c>
      <c r="I58" t="s">
        <v>1640</v>
      </c>
      <c r="J58" t="s">
        <v>1757</v>
      </c>
      <c r="K58" t="s">
        <v>92</v>
      </c>
      <c r="L58" t="s">
        <v>1881</v>
      </c>
      <c r="M58">
        <v>648273378</v>
      </c>
      <c r="N58" t="s">
        <v>2009</v>
      </c>
      <c r="O58" t="s">
        <v>2114</v>
      </c>
      <c r="P58" t="s">
        <v>121</v>
      </c>
      <c r="Q58" t="s">
        <v>124</v>
      </c>
      <c r="R58" t="s">
        <v>2168</v>
      </c>
      <c r="S58" t="s">
        <v>2282</v>
      </c>
      <c r="T58" t="s">
        <v>2374</v>
      </c>
      <c r="W58" t="s">
        <v>2520</v>
      </c>
      <c r="X58">
        <v>436</v>
      </c>
    </row>
    <row r="59" spans="1:24" x14ac:dyDescent="0.2">
      <c r="A59" s="1">
        <f t="shared" si="0"/>
        <v>58</v>
      </c>
      <c r="B59" t="s">
        <v>1226</v>
      </c>
      <c r="C59" t="s">
        <v>1369</v>
      </c>
      <c r="D59" t="s">
        <v>1442</v>
      </c>
      <c r="E59" t="s">
        <v>1443</v>
      </c>
      <c r="F59" t="s">
        <v>51</v>
      </c>
      <c r="G59" t="s">
        <v>52</v>
      </c>
      <c r="H59" t="s">
        <v>1493</v>
      </c>
      <c r="I59" t="s">
        <v>1641</v>
      </c>
      <c r="J59" t="s">
        <v>1758</v>
      </c>
      <c r="K59" t="s">
        <v>92</v>
      </c>
      <c r="L59" t="s">
        <v>1882</v>
      </c>
      <c r="M59">
        <v>615639850</v>
      </c>
      <c r="N59" t="s">
        <v>2010</v>
      </c>
      <c r="O59" t="s">
        <v>2118</v>
      </c>
      <c r="P59" t="s">
        <v>121</v>
      </c>
      <c r="Q59" t="s">
        <v>125</v>
      </c>
      <c r="R59" t="s">
        <v>2169</v>
      </c>
      <c r="S59" t="s">
        <v>2283</v>
      </c>
      <c r="T59" t="s">
        <v>2375</v>
      </c>
      <c r="W59" t="s">
        <v>2521</v>
      </c>
      <c r="X59">
        <v>436</v>
      </c>
    </row>
    <row r="60" spans="1:24" x14ac:dyDescent="0.2">
      <c r="A60" s="1">
        <f t="shared" si="0"/>
        <v>59</v>
      </c>
      <c r="B60" t="s">
        <v>1265</v>
      </c>
      <c r="C60" t="s">
        <v>1391</v>
      </c>
      <c r="D60" t="s">
        <v>1442</v>
      </c>
      <c r="E60" t="s">
        <v>1443</v>
      </c>
      <c r="F60" t="s">
        <v>51</v>
      </c>
      <c r="G60" t="s">
        <v>52</v>
      </c>
      <c r="H60" t="s">
        <v>1532</v>
      </c>
      <c r="I60" t="s">
        <v>1669</v>
      </c>
      <c r="J60" t="s">
        <v>1785</v>
      </c>
      <c r="K60" t="s">
        <v>92</v>
      </c>
      <c r="L60" t="s">
        <v>1908</v>
      </c>
      <c r="N60" t="s">
        <v>2049</v>
      </c>
      <c r="O60" t="s">
        <v>2115</v>
      </c>
      <c r="P60" t="s">
        <v>121</v>
      </c>
      <c r="Q60" t="s">
        <v>125</v>
      </c>
      <c r="R60" t="s">
        <v>2203</v>
      </c>
      <c r="S60" t="s">
        <v>2296</v>
      </c>
      <c r="T60" t="s">
        <v>2408</v>
      </c>
      <c r="W60" t="s">
        <v>2560</v>
      </c>
      <c r="X60">
        <v>267</v>
      </c>
    </row>
    <row r="61" spans="1:24" x14ac:dyDescent="0.2">
      <c r="A61" s="1">
        <f t="shared" si="0"/>
        <v>60</v>
      </c>
      <c r="B61" t="s">
        <v>1267</v>
      </c>
      <c r="C61" t="s">
        <v>1393</v>
      </c>
      <c r="D61" t="s">
        <v>1442</v>
      </c>
      <c r="E61" t="s">
        <v>1443</v>
      </c>
      <c r="F61" t="s">
        <v>51</v>
      </c>
      <c r="G61" t="s">
        <v>52</v>
      </c>
      <c r="H61" t="s">
        <v>1534</v>
      </c>
      <c r="I61" t="s">
        <v>1606</v>
      </c>
      <c r="J61" t="s">
        <v>1666</v>
      </c>
      <c r="K61" t="s">
        <v>92</v>
      </c>
      <c r="L61" t="s">
        <v>1910</v>
      </c>
      <c r="M61">
        <v>688588254</v>
      </c>
      <c r="N61" t="s">
        <v>2051</v>
      </c>
      <c r="O61" t="s">
        <v>2115</v>
      </c>
      <c r="P61" t="s">
        <v>121</v>
      </c>
      <c r="Q61" t="s">
        <v>123</v>
      </c>
      <c r="R61" t="s">
        <v>2205</v>
      </c>
      <c r="S61" t="s">
        <v>2298</v>
      </c>
      <c r="T61" t="s">
        <v>2410</v>
      </c>
      <c r="W61" t="s">
        <v>2562</v>
      </c>
      <c r="X61">
        <v>257</v>
      </c>
    </row>
    <row r="62" spans="1:24" x14ac:dyDescent="0.2">
      <c r="A62" s="1">
        <f t="shared" si="0"/>
        <v>61</v>
      </c>
      <c r="B62" t="s">
        <v>1227</v>
      </c>
      <c r="C62" t="s">
        <v>208</v>
      </c>
      <c r="D62" t="s">
        <v>1442</v>
      </c>
      <c r="E62" t="s">
        <v>1443</v>
      </c>
      <c r="F62" t="s">
        <v>51</v>
      </c>
      <c r="G62" t="s">
        <v>52</v>
      </c>
      <c r="H62" t="s">
        <v>1494</v>
      </c>
      <c r="I62" t="s">
        <v>1642</v>
      </c>
      <c r="J62" t="s">
        <v>1759</v>
      </c>
      <c r="K62" t="s">
        <v>92</v>
      </c>
      <c r="L62" t="s">
        <v>285</v>
      </c>
      <c r="M62">
        <v>699066450</v>
      </c>
      <c r="N62" t="s">
        <v>2011</v>
      </c>
      <c r="O62" t="s">
        <v>2115</v>
      </c>
      <c r="P62" t="s">
        <v>121</v>
      </c>
      <c r="Q62" t="s">
        <v>123</v>
      </c>
      <c r="R62" t="s">
        <v>2170</v>
      </c>
      <c r="S62" t="s">
        <v>339</v>
      </c>
      <c r="T62" t="s">
        <v>2376</v>
      </c>
      <c r="W62" t="s">
        <v>2522</v>
      </c>
      <c r="X62">
        <v>430</v>
      </c>
    </row>
    <row r="63" spans="1:24" x14ac:dyDescent="0.2">
      <c r="A63" s="1">
        <f t="shared" si="0"/>
        <v>62</v>
      </c>
      <c r="B63" t="s">
        <v>1228</v>
      </c>
      <c r="C63" t="s">
        <v>1370</v>
      </c>
      <c r="D63" t="s">
        <v>1442</v>
      </c>
      <c r="E63" t="s">
        <v>1443</v>
      </c>
      <c r="F63" t="s">
        <v>51</v>
      </c>
      <c r="G63" t="s">
        <v>52</v>
      </c>
      <c r="H63" t="s">
        <v>1495</v>
      </c>
      <c r="I63" t="s">
        <v>1643</v>
      </c>
      <c r="J63" t="s">
        <v>1760</v>
      </c>
      <c r="K63" t="s">
        <v>92</v>
      </c>
      <c r="L63" t="s">
        <v>1883</v>
      </c>
      <c r="M63">
        <v>687256250</v>
      </c>
      <c r="N63" t="s">
        <v>2012</v>
      </c>
      <c r="O63" t="s">
        <v>2119</v>
      </c>
      <c r="P63" t="s">
        <v>121</v>
      </c>
      <c r="Q63" t="s">
        <v>123</v>
      </c>
      <c r="R63" t="s">
        <v>2171</v>
      </c>
      <c r="S63" t="s">
        <v>2264</v>
      </c>
      <c r="T63" t="s">
        <v>2377</v>
      </c>
      <c r="W63" t="s">
        <v>2523</v>
      </c>
      <c r="X63">
        <v>427</v>
      </c>
    </row>
    <row r="64" spans="1:24" x14ac:dyDescent="0.2">
      <c r="A64" s="1">
        <f t="shared" si="0"/>
        <v>63</v>
      </c>
      <c r="B64" t="s">
        <v>1229</v>
      </c>
      <c r="C64" t="s">
        <v>37</v>
      </c>
      <c r="D64" t="s">
        <v>1442</v>
      </c>
      <c r="E64" t="s">
        <v>1443</v>
      </c>
      <c r="F64" t="s">
        <v>51</v>
      </c>
      <c r="G64" t="s">
        <v>52</v>
      </c>
      <c r="H64" t="s">
        <v>1496</v>
      </c>
      <c r="I64" t="s">
        <v>244</v>
      </c>
      <c r="J64" t="s">
        <v>80</v>
      </c>
      <c r="K64" t="s">
        <v>92</v>
      </c>
      <c r="L64" t="s">
        <v>95</v>
      </c>
      <c r="M64">
        <v>611706416</v>
      </c>
      <c r="N64" t="s">
        <v>2013</v>
      </c>
      <c r="O64" t="s">
        <v>2115</v>
      </c>
      <c r="P64" t="s">
        <v>121</v>
      </c>
      <c r="Q64" t="s">
        <v>124</v>
      </c>
      <c r="R64" t="s">
        <v>2172</v>
      </c>
      <c r="S64" t="s">
        <v>139</v>
      </c>
      <c r="T64" t="s">
        <v>2378</v>
      </c>
      <c r="W64" t="s">
        <v>2524</v>
      </c>
      <c r="X64">
        <v>425</v>
      </c>
    </row>
    <row r="65" spans="1:24" x14ac:dyDescent="0.2">
      <c r="A65" s="1">
        <f t="shared" si="0"/>
        <v>64</v>
      </c>
      <c r="B65" t="s">
        <v>1230</v>
      </c>
      <c r="C65" t="s">
        <v>1371</v>
      </c>
      <c r="D65" t="s">
        <v>1442</v>
      </c>
      <c r="E65" t="s">
        <v>1443</v>
      </c>
      <c r="F65" t="s">
        <v>51</v>
      </c>
      <c r="G65" t="s">
        <v>52</v>
      </c>
      <c r="H65" t="s">
        <v>1497</v>
      </c>
      <c r="I65" t="s">
        <v>1644</v>
      </c>
      <c r="J65" t="s">
        <v>1761</v>
      </c>
      <c r="K65" t="s">
        <v>93</v>
      </c>
      <c r="L65" t="s">
        <v>1884</v>
      </c>
      <c r="M65">
        <v>783567800</v>
      </c>
      <c r="N65" t="s">
        <v>2014</v>
      </c>
      <c r="O65" t="s">
        <v>2116</v>
      </c>
      <c r="P65" t="s">
        <v>121</v>
      </c>
      <c r="Q65" t="s">
        <v>125</v>
      </c>
      <c r="R65" t="s">
        <v>2173</v>
      </c>
      <c r="S65" t="s">
        <v>2284</v>
      </c>
      <c r="T65" t="s">
        <v>2379</v>
      </c>
      <c r="W65" t="s">
        <v>2525</v>
      </c>
      <c r="X65">
        <v>415</v>
      </c>
    </row>
    <row r="66" spans="1:24" x14ac:dyDescent="0.2">
      <c r="A66" s="1">
        <f t="shared" si="0"/>
        <v>65</v>
      </c>
      <c r="B66" t="s">
        <v>1231</v>
      </c>
      <c r="C66" t="s">
        <v>1372</v>
      </c>
      <c r="D66" t="s">
        <v>1442</v>
      </c>
      <c r="E66" t="s">
        <v>1443</v>
      </c>
      <c r="F66" t="s">
        <v>51</v>
      </c>
      <c r="G66" t="s">
        <v>52</v>
      </c>
      <c r="H66" t="s">
        <v>1498</v>
      </c>
      <c r="I66" t="s">
        <v>1641</v>
      </c>
      <c r="J66" t="s">
        <v>1762</v>
      </c>
      <c r="K66" t="s">
        <v>92</v>
      </c>
      <c r="L66" t="s">
        <v>1885</v>
      </c>
      <c r="M66">
        <v>659830563</v>
      </c>
      <c r="N66" t="s">
        <v>2015</v>
      </c>
      <c r="O66" t="s">
        <v>2119</v>
      </c>
      <c r="P66" t="s">
        <v>121</v>
      </c>
      <c r="Q66" t="s">
        <v>123</v>
      </c>
      <c r="R66" t="s">
        <v>2174</v>
      </c>
      <c r="S66" t="s">
        <v>2285</v>
      </c>
      <c r="T66" t="s">
        <v>2380</v>
      </c>
      <c r="W66" t="s">
        <v>2526</v>
      </c>
      <c r="X66">
        <v>415</v>
      </c>
    </row>
    <row r="67" spans="1:24" x14ac:dyDescent="0.2">
      <c r="A67" s="1">
        <f t="shared" si="0"/>
        <v>66</v>
      </c>
      <c r="B67" t="s">
        <v>1232</v>
      </c>
      <c r="C67" t="s">
        <v>1373</v>
      </c>
      <c r="D67" t="s">
        <v>1442</v>
      </c>
      <c r="E67" t="s">
        <v>1443</v>
      </c>
      <c r="F67" t="s">
        <v>51</v>
      </c>
      <c r="G67" t="s">
        <v>52</v>
      </c>
      <c r="H67" t="s">
        <v>1499</v>
      </c>
      <c r="I67" t="s">
        <v>983</v>
      </c>
      <c r="J67" t="s">
        <v>1763</v>
      </c>
      <c r="K67" t="s">
        <v>92</v>
      </c>
      <c r="L67" t="s">
        <v>1886</v>
      </c>
      <c r="M67">
        <v>661862546</v>
      </c>
      <c r="N67" t="s">
        <v>2016</v>
      </c>
      <c r="O67" t="s">
        <v>2115</v>
      </c>
      <c r="P67" t="s">
        <v>122</v>
      </c>
      <c r="U67" t="s">
        <v>2456</v>
      </c>
      <c r="W67" t="s">
        <v>2527</v>
      </c>
      <c r="X67">
        <v>414</v>
      </c>
    </row>
    <row r="68" spans="1:24" x14ac:dyDescent="0.2">
      <c r="A68" s="1">
        <f t="shared" ref="A68:A131" si="1">A67+1</f>
        <v>67</v>
      </c>
      <c r="B68" t="s">
        <v>1233</v>
      </c>
      <c r="C68" t="s">
        <v>1374</v>
      </c>
      <c r="D68" t="s">
        <v>1442</v>
      </c>
      <c r="E68" t="s">
        <v>1443</v>
      </c>
      <c r="F68" t="s">
        <v>51</v>
      </c>
      <c r="G68" t="s">
        <v>52</v>
      </c>
      <c r="H68" t="s">
        <v>1500</v>
      </c>
      <c r="I68" t="s">
        <v>1645</v>
      </c>
      <c r="J68" t="s">
        <v>1764</v>
      </c>
      <c r="K68" t="s">
        <v>92</v>
      </c>
      <c r="L68" t="s">
        <v>1887</v>
      </c>
      <c r="M68">
        <v>677348733</v>
      </c>
      <c r="N68" t="s">
        <v>2017</v>
      </c>
      <c r="O68" t="s">
        <v>2115</v>
      </c>
      <c r="P68" t="s">
        <v>121</v>
      </c>
      <c r="Q68" t="s">
        <v>1076</v>
      </c>
      <c r="R68" t="s">
        <v>2175</v>
      </c>
      <c r="S68" t="s">
        <v>2286</v>
      </c>
      <c r="T68" t="s">
        <v>2381</v>
      </c>
      <c r="W68" t="s">
        <v>2528</v>
      </c>
      <c r="X68">
        <v>403</v>
      </c>
    </row>
    <row r="69" spans="1:24" x14ac:dyDescent="0.2">
      <c r="A69" s="1">
        <f t="shared" si="1"/>
        <v>68</v>
      </c>
      <c r="B69" t="s">
        <v>1272</v>
      </c>
      <c r="C69" t="s">
        <v>1398</v>
      </c>
      <c r="D69" t="s">
        <v>1442</v>
      </c>
      <c r="E69" t="s">
        <v>1443</v>
      </c>
      <c r="F69" t="s">
        <v>51</v>
      </c>
      <c r="G69" t="s">
        <v>52</v>
      </c>
      <c r="H69" t="s">
        <v>1539</v>
      </c>
      <c r="I69" t="s">
        <v>1674</v>
      </c>
      <c r="J69" t="s">
        <v>1791</v>
      </c>
      <c r="K69" t="s">
        <v>93</v>
      </c>
      <c r="L69" t="s">
        <v>1915</v>
      </c>
      <c r="M69">
        <v>647538314</v>
      </c>
      <c r="N69" t="s">
        <v>2056</v>
      </c>
      <c r="O69" t="s">
        <v>2116</v>
      </c>
      <c r="P69" t="s">
        <v>121</v>
      </c>
      <c r="Q69" t="s">
        <v>123</v>
      </c>
      <c r="R69" t="s">
        <v>2209</v>
      </c>
      <c r="S69" t="s">
        <v>2301</v>
      </c>
      <c r="T69" t="s">
        <v>2414</v>
      </c>
      <c r="W69" t="s">
        <v>2567</v>
      </c>
      <c r="X69">
        <v>243</v>
      </c>
    </row>
    <row r="70" spans="1:24" x14ac:dyDescent="0.2">
      <c r="A70" s="1">
        <f t="shared" si="1"/>
        <v>69</v>
      </c>
      <c r="B70" t="s">
        <v>1234</v>
      </c>
      <c r="C70" t="s">
        <v>1336</v>
      </c>
      <c r="D70" t="s">
        <v>1442</v>
      </c>
      <c r="E70" t="s">
        <v>1443</v>
      </c>
      <c r="F70" t="s">
        <v>51</v>
      </c>
      <c r="G70" t="s">
        <v>52</v>
      </c>
      <c r="H70" t="s">
        <v>1501</v>
      </c>
      <c r="I70" t="s">
        <v>1646</v>
      </c>
      <c r="J70" t="s">
        <v>1719</v>
      </c>
      <c r="K70" t="s">
        <v>92</v>
      </c>
      <c r="L70" t="s">
        <v>1888</v>
      </c>
      <c r="M70">
        <v>681840244</v>
      </c>
      <c r="N70" t="s">
        <v>2018</v>
      </c>
      <c r="O70" t="s">
        <v>2118</v>
      </c>
      <c r="P70" t="s">
        <v>121</v>
      </c>
      <c r="Q70" t="s">
        <v>125</v>
      </c>
      <c r="R70" t="s">
        <v>2176</v>
      </c>
      <c r="S70" t="s">
        <v>544</v>
      </c>
      <c r="T70" t="s">
        <v>2382</v>
      </c>
      <c r="W70" t="s">
        <v>2529</v>
      </c>
      <c r="X70">
        <v>401</v>
      </c>
    </row>
    <row r="71" spans="1:24" x14ac:dyDescent="0.2">
      <c r="A71" s="1">
        <f t="shared" si="1"/>
        <v>70</v>
      </c>
      <c r="B71" t="s">
        <v>1235</v>
      </c>
      <c r="C71" t="s">
        <v>208</v>
      </c>
      <c r="D71" t="s">
        <v>1442</v>
      </c>
      <c r="E71" t="s">
        <v>1443</v>
      </c>
      <c r="F71" t="s">
        <v>51</v>
      </c>
      <c r="G71" t="s">
        <v>52</v>
      </c>
      <c r="H71" t="s">
        <v>1502</v>
      </c>
      <c r="I71" t="s">
        <v>1647</v>
      </c>
      <c r="J71" t="s">
        <v>704</v>
      </c>
      <c r="K71" t="s">
        <v>92</v>
      </c>
      <c r="L71" t="s">
        <v>285</v>
      </c>
      <c r="M71">
        <v>699066450</v>
      </c>
      <c r="N71" t="s">
        <v>2019</v>
      </c>
      <c r="O71" t="s">
        <v>2119</v>
      </c>
      <c r="P71" t="s">
        <v>121</v>
      </c>
      <c r="Q71" t="s">
        <v>123</v>
      </c>
      <c r="R71" t="s">
        <v>2177</v>
      </c>
      <c r="S71" t="s">
        <v>339</v>
      </c>
      <c r="T71" t="s">
        <v>2383</v>
      </c>
      <c r="W71" t="s">
        <v>2530</v>
      </c>
      <c r="X71">
        <v>398</v>
      </c>
    </row>
    <row r="72" spans="1:24" x14ac:dyDescent="0.2">
      <c r="A72" s="1">
        <f t="shared" si="1"/>
        <v>71</v>
      </c>
      <c r="B72" t="s">
        <v>1236</v>
      </c>
      <c r="C72" t="s">
        <v>1371</v>
      </c>
      <c r="D72" t="s">
        <v>1442</v>
      </c>
      <c r="E72" t="s">
        <v>1443</v>
      </c>
      <c r="F72" t="s">
        <v>51</v>
      </c>
      <c r="G72" t="s">
        <v>52</v>
      </c>
      <c r="H72" t="s">
        <v>1503</v>
      </c>
      <c r="I72" t="s">
        <v>1648</v>
      </c>
      <c r="J72" t="s">
        <v>1761</v>
      </c>
      <c r="K72" t="s">
        <v>92</v>
      </c>
      <c r="L72" t="s">
        <v>1889</v>
      </c>
      <c r="M72">
        <v>681453962</v>
      </c>
      <c r="N72" t="s">
        <v>2020</v>
      </c>
      <c r="O72" t="s">
        <v>2118</v>
      </c>
      <c r="P72" t="s">
        <v>121</v>
      </c>
      <c r="Q72" t="s">
        <v>125</v>
      </c>
      <c r="R72" t="s">
        <v>2178</v>
      </c>
      <c r="S72" t="s">
        <v>2284</v>
      </c>
      <c r="T72" t="s">
        <v>2384</v>
      </c>
      <c r="W72" t="s">
        <v>2531</v>
      </c>
      <c r="X72">
        <v>386</v>
      </c>
    </row>
    <row r="73" spans="1:24" x14ac:dyDescent="0.2">
      <c r="A73" s="1">
        <f t="shared" si="1"/>
        <v>72</v>
      </c>
      <c r="B73" t="s">
        <v>1237</v>
      </c>
      <c r="C73" t="s">
        <v>1375</v>
      </c>
      <c r="D73" t="s">
        <v>1442</v>
      </c>
      <c r="E73" t="s">
        <v>1443</v>
      </c>
      <c r="F73" t="s">
        <v>51</v>
      </c>
      <c r="G73" t="s">
        <v>52</v>
      </c>
      <c r="H73" t="s">
        <v>1504</v>
      </c>
      <c r="I73" t="s">
        <v>1649</v>
      </c>
      <c r="J73" t="s">
        <v>1765</v>
      </c>
      <c r="K73" t="s">
        <v>92</v>
      </c>
      <c r="L73" t="s">
        <v>1890</v>
      </c>
      <c r="M73">
        <v>624290097</v>
      </c>
      <c r="N73" t="s">
        <v>2021</v>
      </c>
      <c r="O73" t="s">
        <v>2115</v>
      </c>
      <c r="P73" t="s">
        <v>122</v>
      </c>
      <c r="U73" t="s">
        <v>2457</v>
      </c>
      <c r="W73" t="s">
        <v>2532</v>
      </c>
      <c r="X73">
        <v>382</v>
      </c>
    </row>
    <row r="74" spans="1:24" x14ac:dyDescent="0.2">
      <c r="A74" s="1">
        <f t="shared" si="1"/>
        <v>73</v>
      </c>
      <c r="B74" t="s">
        <v>1238</v>
      </c>
      <c r="C74" t="s">
        <v>1376</v>
      </c>
      <c r="D74" t="s">
        <v>1442</v>
      </c>
      <c r="E74" t="s">
        <v>1443</v>
      </c>
      <c r="F74" t="s">
        <v>51</v>
      </c>
      <c r="G74" t="s">
        <v>52</v>
      </c>
      <c r="H74" t="s">
        <v>1505</v>
      </c>
      <c r="I74" t="s">
        <v>1650</v>
      </c>
      <c r="J74" t="s">
        <v>1766</v>
      </c>
      <c r="K74" t="s">
        <v>92</v>
      </c>
      <c r="L74" t="s">
        <v>1891</v>
      </c>
      <c r="M74">
        <v>778438997</v>
      </c>
      <c r="N74" t="s">
        <v>2022</v>
      </c>
      <c r="O74" t="s">
        <v>2114</v>
      </c>
      <c r="P74" t="s">
        <v>121</v>
      </c>
      <c r="Q74" t="s">
        <v>123</v>
      </c>
      <c r="R74" t="s">
        <v>2179</v>
      </c>
      <c r="S74" t="s">
        <v>141</v>
      </c>
      <c r="T74" t="s">
        <v>2385</v>
      </c>
      <c r="W74" t="s">
        <v>2533</v>
      </c>
      <c r="X74">
        <v>377</v>
      </c>
    </row>
    <row r="75" spans="1:24" x14ac:dyDescent="0.2">
      <c r="A75" s="1">
        <f t="shared" si="1"/>
        <v>74</v>
      </c>
      <c r="B75" t="s">
        <v>1239</v>
      </c>
      <c r="C75" t="s">
        <v>1377</v>
      </c>
      <c r="D75" t="s">
        <v>1442</v>
      </c>
      <c r="E75" t="s">
        <v>1443</v>
      </c>
      <c r="F75" t="s">
        <v>51</v>
      </c>
      <c r="G75" t="s">
        <v>52</v>
      </c>
      <c r="H75" t="s">
        <v>1506</v>
      </c>
      <c r="I75" t="s">
        <v>976</v>
      </c>
      <c r="J75" t="s">
        <v>1767</v>
      </c>
      <c r="K75" t="s">
        <v>92</v>
      </c>
      <c r="L75" t="s">
        <v>1892</v>
      </c>
      <c r="M75">
        <v>650459115</v>
      </c>
      <c r="N75" t="s">
        <v>2023</v>
      </c>
      <c r="O75" t="s">
        <v>2114</v>
      </c>
      <c r="P75" t="s">
        <v>121</v>
      </c>
      <c r="Q75" t="s">
        <v>123</v>
      </c>
      <c r="R75" t="s">
        <v>2180</v>
      </c>
      <c r="S75" t="s">
        <v>2287</v>
      </c>
      <c r="T75" t="s">
        <v>2386</v>
      </c>
      <c r="W75" t="s">
        <v>2534</v>
      </c>
      <c r="X75">
        <v>377</v>
      </c>
    </row>
    <row r="76" spans="1:24" x14ac:dyDescent="0.2">
      <c r="A76" s="1">
        <f t="shared" si="1"/>
        <v>75</v>
      </c>
      <c r="B76" t="s">
        <v>1241</v>
      </c>
      <c r="C76" t="s">
        <v>1379</v>
      </c>
      <c r="D76" t="s">
        <v>1442</v>
      </c>
      <c r="E76" t="s">
        <v>1443</v>
      </c>
      <c r="F76" t="s">
        <v>51</v>
      </c>
      <c r="G76" t="s">
        <v>52</v>
      </c>
      <c r="H76" t="s">
        <v>1508</v>
      </c>
      <c r="I76" t="s">
        <v>1651</v>
      </c>
      <c r="J76" t="s">
        <v>1769</v>
      </c>
      <c r="K76" t="s">
        <v>92</v>
      </c>
      <c r="L76" t="s">
        <v>1894</v>
      </c>
      <c r="M76">
        <v>666474508</v>
      </c>
      <c r="N76" t="s">
        <v>2025</v>
      </c>
      <c r="O76" t="s">
        <v>2115</v>
      </c>
      <c r="P76" t="s">
        <v>121</v>
      </c>
      <c r="Q76" t="s">
        <v>123</v>
      </c>
      <c r="R76" t="s">
        <v>2182</v>
      </c>
      <c r="S76" t="s">
        <v>2288</v>
      </c>
      <c r="T76" t="s">
        <v>2345</v>
      </c>
      <c r="W76" t="s">
        <v>2536</v>
      </c>
      <c r="X76">
        <v>375</v>
      </c>
    </row>
    <row r="77" spans="1:24" x14ac:dyDescent="0.2">
      <c r="A77" s="1">
        <f t="shared" si="1"/>
        <v>76</v>
      </c>
      <c r="B77" t="s">
        <v>1242</v>
      </c>
      <c r="C77" t="s">
        <v>1380</v>
      </c>
      <c r="D77" t="s">
        <v>1442</v>
      </c>
      <c r="E77" t="s">
        <v>1443</v>
      </c>
      <c r="F77" t="s">
        <v>51</v>
      </c>
      <c r="G77" t="s">
        <v>52</v>
      </c>
      <c r="H77" t="s">
        <v>1509</v>
      </c>
      <c r="I77" t="s">
        <v>1652</v>
      </c>
      <c r="J77" t="s">
        <v>1770</v>
      </c>
      <c r="K77" t="s">
        <v>93</v>
      </c>
      <c r="L77" t="s">
        <v>1895</v>
      </c>
      <c r="M77">
        <v>673834578</v>
      </c>
      <c r="N77" t="s">
        <v>2026</v>
      </c>
      <c r="O77" t="s">
        <v>2115</v>
      </c>
      <c r="P77" t="s">
        <v>121</v>
      </c>
      <c r="Q77" t="s">
        <v>1076</v>
      </c>
      <c r="R77" t="s">
        <v>2183</v>
      </c>
      <c r="S77" t="s">
        <v>2289</v>
      </c>
      <c r="T77" t="s">
        <v>2388</v>
      </c>
      <c r="W77" t="s">
        <v>2537</v>
      </c>
      <c r="X77">
        <v>375</v>
      </c>
    </row>
    <row r="78" spans="1:24" x14ac:dyDescent="0.2">
      <c r="A78" s="1">
        <f t="shared" si="1"/>
        <v>77</v>
      </c>
      <c r="B78" t="s">
        <v>1243</v>
      </c>
      <c r="C78" t="s">
        <v>1381</v>
      </c>
      <c r="D78" t="s">
        <v>1442</v>
      </c>
      <c r="E78" t="s">
        <v>1443</v>
      </c>
      <c r="F78" t="s">
        <v>51</v>
      </c>
      <c r="G78" t="s">
        <v>52</v>
      </c>
      <c r="H78" t="s">
        <v>1510</v>
      </c>
      <c r="I78" t="s">
        <v>693</v>
      </c>
      <c r="J78" t="s">
        <v>1771</v>
      </c>
      <c r="K78" t="s">
        <v>92</v>
      </c>
      <c r="L78" t="s">
        <v>1896</v>
      </c>
      <c r="M78">
        <v>603572484</v>
      </c>
      <c r="N78" t="s">
        <v>2027</v>
      </c>
      <c r="O78" t="s">
        <v>2116</v>
      </c>
      <c r="P78" t="s">
        <v>121</v>
      </c>
      <c r="Q78" t="s">
        <v>123</v>
      </c>
      <c r="R78" t="s">
        <v>2184</v>
      </c>
      <c r="S78" t="s">
        <v>2290</v>
      </c>
      <c r="T78" t="s">
        <v>2389</v>
      </c>
      <c r="V78" t="b">
        <v>1</v>
      </c>
      <c r="W78" t="s">
        <v>2538</v>
      </c>
      <c r="X78">
        <v>375</v>
      </c>
    </row>
    <row r="79" spans="1:24" x14ac:dyDescent="0.2">
      <c r="A79" s="1">
        <f t="shared" si="1"/>
        <v>78</v>
      </c>
      <c r="B79" t="s">
        <v>1244</v>
      </c>
      <c r="C79" t="s">
        <v>1382</v>
      </c>
      <c r="D79" t="s">
        <v>1442</v>
      </c>
      <c r="E79" t="s">
        <v>1443</v>
      </c>
      <c r="F79" t="s">
        <v>51</v>
      </c>
      <c r="G79" t="s">
        <v>52</v>
      </c>
      <c r="H79" t="s">
        <v>1511</v>
      </c>
      <c r="I79" t="s">
        <v>1653</v>
      </c>
      <c r="J79" t="s">
        <v>1772</v>
      </c>
      <c r="K79" t="s">
        <v>92</v>
      </c>
      <c r="L79" t="s">
        <v>1897</v>
      </c>
      <c r="M79">
        <v>634324265</v>
      </c>
      <c r="N79" t="s">
        <v>2028</v>
      </c>
      <c r="O79" t="s">
        <v>2114</v>
      </c>
      <c r="P79" t="s">
        <v>122</v>
      </c>
      <c r="U79" t="s">
        <v>2458</v>
      </c>
      <c r="W79" t="s">
        <v>2539</v>
      </c>
      <c r="X79">
        <v>374</v>
      </c>
    </row>
    <row r="80" spans="1:24" x14ac:dyDescent="0.2">
      <c r="A80" s="1">
        <f t="shared" si="1"/>
        <v>79</v>
      </c>
      <c r="B80" t="s">
        <v>1245</v>
      </c>
      <c r="C80" t="s">
        <v>208</v>
      </c>
      <c r="D80" t="s">
        <v>1442</v>
      </c>
      <c r="E80" t="s">
        <v>1443</v>
      </c>
      <c r="F80" t="s">
        <v>51</v>
      </c>
      <c r="G80" t="s">
        <v>52</v>
      </c>
      <c r="H80" t="s">
        <v>1512</v>
      </c>
      <c r="I80" t="s">
        <v>1654</v>
      </c>
      <c r="J80" t="s">
        <v>1773</v>
      </c>
      <c r="K80" t="s">
        <v>92</v>
      </c>
      <c r="L80" t="s">
        <v>285</v>
      </c>
      <c r="M80">
        <v>699066450</v>
      </c>
      <c r="N80" t="s">
        <v>2029</v>
      </c>
      <c r="O80" t="s">
        <v>2116</v>
      </c>
      <c r="P80" t="s">
        <v>121</v>
      </c>
      <c r="Q80" t="s">
        <v>123</v>
      </c>
      <c r="R80" t="s">
        <v>2185</v>
      </c>
      <c r="S80" t="s">
        <v>339</v>
      </c>
      <c r="T80" t="s">
        <v>2390</v>
      </c>
      <c r="V80" t="b">
        <v>1</v>
      </c>
      <c r="W80" t="s">
        <v>2540</v>
      </c>
      <c r="X80">
        <v>360</v>
      </c>
    </row>
    <row r="81" spans="1:24" x14ac:dyDescent="0.2">
      <c r="A81" s="1">
        <f t="shared" si="1"/>
        <v>80</v>
      </c>
      <c r="B81" t="s">
        <v>1246</v>
      </c>
      <c r="C81" t="s">
        <v>1383</v>
      </c>
      <c r="D81" t="s">
        <v>1442</v>
      </c>
      <c r="E81" t="s">
        <v>1443</v>
      </c>
      <c r="F81" t="s">
        <v>51</v>
      </c>
      <c r="G81" t="s">
        <v>52</v>
      </c>
      <c r="H81" t="s">
        <v>1513</v>
      </c>
      <c r="I81" t="s">
        <v>1655</v>
      </c>
      <c r="J81" t="s">
        <v>1774</v>
      </c>
      <c r="K81" t="s">
        <v>92</v>
      </c>
      <c r="L81" t="s">
        <v>1898</v>
      </c>
      <c r="M81">
        <v>637248226</v>
      </c>
      <c r="N81" t="s">
        <v>2030</v>
      </c>
      <c r="O81" t="s">
        <v>2116</v>
      </c>
      <c r="P81" t="s">
        <v>121</v>
      </c>
      <c r="Q81" t="s">
        <v>123</v>
      </c>
      <c r="R81" t="s">
        <v>2186</v>
      </c>
      <c r="S81" t="s">
        <v>2291</v>
      </c>
      <c r="T81" t="s">
        <v>2391</v>
      </c>
      <c r="W81" t="s">
        <v>2541</v>
      </c>
      <c r="X81">
        <v>359</v>
      </c>
    </row>
    <row r="82" spans="1:24" x14ac:dyDescent="0.2">
      <c r="A82" s="1">
        <f t="shared" si="1"/>
        <v>81</v>
      </c>
      <c r="B82" t="s">
        <v>1247</v>
      </c>
      <c r="C82" t="s">
        <v>1384</v>
      </c>
      <c r="D82" t="s">
        <v>1442</v>
      </c>
      <c r="E82" t="s">
        <v>1443</v>
      </c>
      <c r="F82" t="s">
        <v>51</v>
      </c>
      <c r="G82" t="s">
        <v>52</v>
      </c>
      <c r="H82" t="s">
        <v>1514</v>
      </c>
      <c r="I82" t="s">
        <v>1656</v>
      </c>
      <c r="J82" t="s">
        <v>1775</v>
      </c>
      <c r="K82" t="s">
        <v>92</v>
      </c>
      <c r="L82" t="s">
        <v>1899</v>
      </c>
      <c r="M82">
        <v>612496227</v>
      </c>
      <c r="N82" t="s">
        <v>2031</v>
      </c>
      <c r="O82" t="s">
        <v>2114</v>
      </c>
      <c r="P82" t="s">
        <v>122</v>
      </c>
      <c r="U82" t="s">
        <v>2459</v>
      </c>
      <c r="W82" t="s">
        <v>2542</v>
      </c>
      <c r="X82">
        <v>358</v>
      </c>
    </row>
    <row r="83" spans="1:24" x14ac:dyDescent="0.2">
      <c r="A83" s="1">
        <f t="shared" si="1"/>
        <v>82</v>
      </c>
      <c r="B83" t="s">
        <v>1248</v>
      </c>
      <c r="C83" t="s">
        <v>1339</v>
      </c>
      <c r="D83" t="s">
        <v>1442</v>
      </c>
      <c r="E83" t="s">
        <v>1443</v>
      </c>
      <c r="F83" t="s">
        <v>51</v>
      </c>
      <c r="G83" t="s">
        <v>52</v>
      </c>
      <c r="H83" t="s">
        <v>1515</v>
      </c>
      <c r="I83" t="s">
        <v>1639</v>
      </c>
      <c r="J83" t="s">
        <v>1722</v>
      </c>
      <c r="K83" t="s">
        <v>92</v>
      </c>
      <c r="L83" t="s">
        <v>1847</v>
      </c>
      <c r="M83">
        <v>635919018</v>
      </c>
      <c r="N83" t="s">
        <v>2032</v>
      </c>
      <c r="O83" t="s">
        <v>2116</v>
      </c>
      <c r="P83" t="s">
        <v>121</v>
      </c>
      <c r="Q83" t="s">
        <v>124</v>
      </c>
      <c r="R83" t="s">
        <v>2187</v>
      </c>
      <c r="S83" t="s">
        <v>2261</v>
      </c>
      <c r="T83" t="s">
        <v>2392</v>
      </c>
      <c r="W83" t="s">
        <v>2543</v>
      </c>
      <c r="X83">
        <v>353</v>
      </c>
    </row>
    <row r="84" spans="1:24" x14ac:dyDescent="0.2">
      <c r="A84" s="1">
        <f t="shared" si="1"/>
        <v>83</v>
      </c>
      <c r="B84" t="s">
        <v>1249</v>
      </c>
      <c r="C84" t="s">
        <v>1377</v>
      </c>
      <c r="D84" t="s">
        <v>1442</v>
      </c>
      <c r="E84" t="s">
        <v>1443</v>
      </c>
      <c r="F84" t="s">
        <v>51</v>
      </c>
      <c r="G84" t="s">
        <v>52</v>
      </c>
      <c r="H84" t="s">
        <v>1516</v>
      </c>
      <c r="I84" t="s">
        <v>1657</v>
      </c>
      <c r="J84" t="s">
        <v>1767</v>
      </c>
      <c r="K84" t="s">
        <v>92</v>
      </c>
      <c r="L84" t="s">
        <v>1900</v>
      </c>
      <c r="N84" t="s">
        <v>2033</v>
      </c>
      <c r="O84" t="s">
        <v>2117</v>
      </c>
      <c r="P84" t="s">
        <v>121</v>
      </c>
      <c r="Q84" t="s">
        <v>123</v>
      </c>
      <c r="R84" t="s">
        <v>2188</v>
      </c>
      <c r="S84" t="s">
        <v>2287</v>
      </c>
      <c r="T84" t="s">
        <v>2393</v>
      </c>
      <c r="W84" t="s">
        <v>2544</v>
      </c>
      <c r="X84">
        <v>352</v>
      </c>
    </row>
    <row r="85" spans="1:24" x14ac:dyDescent="0.2">
      <c r="A85" s="1">
        <f t="shared" si="1"/>
        <v>84</v>
      </c>
      <c r="B85" t="s">
        <v>1250</v>
      </c>
      <c r="C85" t="s">
        <v>38</v>
      </c>
      <c r="D85" t="s">
        <v>1442</v>
      </c>
      <c r="E85" t="s">
        <v>1443</v>
      </c>
      <c r="F85" t="s">
        <v>51</v>
      </c>
      <c r="G85" t="s">
        <v>52</v>
      </c>
      <c r="H85" t="s">
        <v>1517</v>
      </c>
      <c r="I85" t="s">
        <v>1658</v>
      </c>
      <c r="J85" t="s">
        <v>471</v>
      </c>
      <c r="K85" t="s">
        <v>92</v>
      </c>
      <c r="L85" t="s">
        <v>96</v>
      </c>
      <c r="M85">
        <v>625934305</v>
      </c>
      <c r="N85" t="s">
        <v>2034</v>
      </c>
      <c r="O85" t="s">
        <v>2117</v>
      </c>
      <c r="P85" t="s">
        <v>121</v>
      </c>
      <c r="Q85" t="s">
        <v>125</v>
      </c>
      <c r="R85" t="s">
        <v>2189</v>
      </c>
      <c r="S85" t="s">
        <v>2292</v>
      </c>
      <c r="T85" t="s">
        <v>2394</v>
      </c>
      <c r="W85" t="s">
        <v>2545</v>
      </c>
      <c r="X85">
        <v>345</v>
      </c>
    </row>
    <row r="86" spans="1:24" x14ac:dyDescent="0.2">
      <c r="A86" s="1">
        <f t="shared" si="1"/>
        <v>85</v>
      </c>
      <c r="B86" t="s">
        <v>1251</v>
      </c>
      <c r="C86" t="s">
        <v>935</v>
      </c>
      <c r="D86" t="s">
        <v>1442</v>
      </c>
      <c r="E86" t="s">
        <v>1443</v>
      </c>
      <c r="F86" t="s">
        <v>51</v>
      </c>
      <c r="G86" t="s">
        <v>52</v>
      </c>
      <c r="H86" t="s">
        <v>1518</v>
      </c>
      <c r="I86" t="s">
        <v>1659</v>
      </c>
      <c r="J86" t="s">
        <v>1009</v>
      </c>
      <c r="K86" t="s">
        <v>92</v>
      </c>
      <c r="L86" t="s">
        <v>1033</v>
      </c>
      <c r="M86">
        <v>637366031</v>
      </c>
      <c r="N86" t="s">
        <v>2035</v>
      </c>
      <c r="O86" t="s">
        <v>2117</v>
      </c>
      <c r="P86" t="s">
        <v>121</v>
      </c>
      <c r="Q86" t="s">
        <v>125</v>
      </c>
      <c r="R86" t="s">
        <v>2190</v>
      </c>
      <c r="S86" t="s">
        <v>1114</v>
      </c>
      <c r="T86" t="s">
        <v>2395</v>
      </c>
      <c r="W86" t="s">
        <v>2546</v>
      </c>
      <c r="X86">
        <v>336</v>
      </c>
    </row>
    <row r="87" spans="1:24" x14ac:dyDescent="0.2">
      <c r="A87" s="1">
        <f t="shared" si="1"/>
        <v>86</v>
      </c>
      <c r="B87" t="s">
        <v>1252</v>
      </c>
      <c r="C87" t="s">
        <v>623</v>
      </c>
      <c r="D87" t="s">
        <v>1442</v>
      </c>
      <c r="E87" t="s">
        <v>1443</v>
      </c>
      <c r="F87" t="s">
        <v>51</v>
      </c>
      <c r="G87" t="s">
        <v>52</v>
      </c>
      <c r="H87" t="s">
        <v>1519</v>
      </c>
      <c r="I87" t="s">
        <v>1660</v>
      </c>
      <c r="J87" t="s">
        <v>708</v>
      </c>
      <c r="K87" t="s">
        <v>93</v>
      </c>
      <c r="L87" t="s">
        <v>733</v>
      </c>
      <c r="M87">
        <v>668503878</v>
      </c>
      <c r="N87" t="s">
        <v>2036</v>
      </c>
      <c r="O87" t="s">
        <v>2117</v>
      </c>
      <c r="P87" t="s">
        <v>121</v>
      </c>
      <c r="Q87" t="s">
        <v>125</v>
      </c>
      <c r="R87" t="s">
        <v>2191</v>
      </c>
      <c r="S87" t="s">
        <v>336</v>
      </c>
      <c r="T87" t="s">
        <v>2396</v>
      </c>
      <c r="W87" t="s">
        <v>2547</v>
      </c>
      <c r="X87">
        <v>328</v>
      </c>
    </row>
    <row r="88" spans="1:24" x14ac:dyDescent="0.2">
      <c r="A88" s="1">
        <f t="shared" si="1"/>
        <v>87</v>
      </c>
      <c r="B88" t="s">
        <v>1253</v>
      </c>
      <c r="C88" t="s">
        <v>1385</v>
      </c>
      <c r="D88" t="s">
        <v>1442</v>
      </c>
      <c r="E88" t="s">
        <v>1443</v>
      </c>
      <c r="F88" t="s">
        <v>51</v>
      </c>
      <c r="G88" t="s">
        <v>52</v>
      </c>
      <c r="H88" t="s">
        <v>1520</v>
      </c>
      <c r="I88" t="s">
        <v>981</v>
      </c>
      <c r="J88" t="s">
        <v>1776</v>
      </c>
      <c r="K88" t="s">
        <v>92</v>
      </c>
      <c r="L88" t="s">
        <v>1901</v>
      </c>
      <c r="M88">
        <v>763558012</v>
      </c>
      <c r="N88" t="s">
        <v>2037</v>
      </c>
      <c r="O88" t="s">
        <v>2116</v>
      </c>
      <c r="P88" t="s">
        <v>122</v>
      </c>
      <c r="U88" t="s">
        <v>2460</v>
      </c>
      <c r="W88" t="s">
        <v>2548</v>
      </c>
      <c r="X88">
        <v>321</v>
      </c>
    </row>
    <row r="89" spans="1:24" x14ac:dyDescent="0.2">
      <c r="A89" s="1">
        <f t="shared" si="1"/>
        <v>88</v>
      </c>
      <c r="B89" t="s">
        <v>1254</v>
      </c>
      <c r="C89" t="s">
        <v>403</v>
      </c>
      <c r="D89" t="s">
        <v>1442</v>
      </c>
      <c r="E89" t="s">
        <v>1443</v>
      </c>
      <c r="F89" t="s">
        <v>51</v>
      </c>
      <c r="G89" t="s">
        <v>52</v>
      </c>
      <c r="H89" t="s">
        <v>1521</v>
      </c>
      <c r="I89" t="s">
        <v>1661</v>
      </c>
      <c r="J89" t="s">
        <v>459</v>
      </c>
      <c r="K89" t="s">
        <v>92</v>
      </c>
      <c r="L89" t="s">
        <v>475</v>
      </c>
      <c r="N89" t="s">
        <v>2038</v>
      </c>
      <c r="O89" t="s">
        <v>2115</v>
      </c>
      <c r="P89" t="s">
        <v>121</v>
      </c>
      <c r="Q89" t="s">
        <v>124</v>
      </c>
      <c r="R89" t="s">
        <v>2192</v>
      </c>
      <c r="S89" t="s">
        <v>533</v>
      </c>
      <c r="T89" t="s">
        <v>2397</v>
      </c>
      <c r="W89" t="s">
        <v>2549</v>
      </c>
      <c r="X89">
        <v>316</v>
      </c>
    </row>
    <row r="90" spans="1:24" x14ac:dyDescent="0.2">
      <c r="A90" s="1">
        <f t="shared" si="1"/>
        <v>89</v>
      </c>
      <c r="B90" t="s">
        <v>1255</v>
      </c>
      <c r="C90" t="s">
        <v>208</v>
      </c>
      <c r="D90" t="s">
        <v>1442</v>
      </c>
      <c r="E90" t="s">
        <v>1443</v>
      </c>
      <c r="F90" t="s">
        <v>51</v>
      </c>
      <c r="G90" t="s">
        <v>52</v>
      </c>
      <c r="H90" t="s">
        <v>1522</v>
      </c>
      <c r="I90" t="s">
        <v>1662</v>
      </c>
      <c r="J90" t="s">
        <v>1777</v>
      </c>
      <c r="K90" t="s">
        <v>93</v>
      </c>
      <c r="L90" t="s">
        <v>285</v>
      </c>
      <c r="M90">
        <v>699066450</v>
      </c>
      <c r="N90" t="s">
        <v>2039</v>
      </c>
      <c r="O90" t="s">
        <v>2116</v>
      </c>
      <c r="P90" t="s">
        <v>121</v>
      </c>
      <c r="Q90" t="s">
        <v>123</v>
      </c>
      <c r="R90" t="s">
        <v>2193</v>
      </c>
      <c r="S90" t="s">
        <v>2293</v>
      </c>
      <c r="T90" t="s">
        <v>2398</v>
      </c>
      <c r="V90" t="b">
        <v>1</v>
      </c>
      <c r="W90" t="s">
        <v>2550</v>
      </c>
      <c r="X90">
        <v>316</v>
      </c>
    </row>
    <row r="91" spans="1:24" x14ac:dyDescent="0.2">
      <c r="A91" s="1">
        <f t="shared" si="1"/>
        <v>90</v>
      </c>
      <c r="B91" t="s">
        <v>1256</v>
      </c>
      <c r="C91" t="s">
        <v>403</v>
      </c>
      <c r="D91" t="s">
        <v>1442</v>
      </c>
      <c r="E91" t="s">
        <v>1443</v>
      </c>
      <c r="F91" t="s">
        <v>51</v>
      </c>
      <c r="G91" t="s">
        <v>52</v>
      </c>
      <c r="H91" t="s">
        <v>1523</v>
      </c>
      <c r="I91" t="s">
        <v>1663</v>
      </c>
      <c r="J91" t="s">
        <v>1778</v>
      </c>
      <c r="K91" t="s">
        <v>92</v>
      </c>
      <c r="L91" t="s">
        <v>475</v>
      </c>
      <c r="N91" t="s">
        <v>2040</v>
      </c>
      <c r="O91" t="s">
        <v>2118</v>
      </c>
      <c r="P91" t="s">
        <v>121</v>
      </c>
      <c r="Q91" t="s">
        <v>124</v>
      </c>
      <c r="R91" t="s">
        <v>2194</v>
      </c>
      <c r="S91" t="s">
        <v>533</v>
      </c>
      <c r="T91" t="s">
        <v>2399</v>
      </c>
      <c r="W91" t="s">
        <v>2551</v>
      </c>
      <c r="X91">
        <v>314</v>
      </c>
    </row>
    <row r="92" spans="1:24" x14ac:dyDescent="0.2">
      <c r="A92" s="1">
        <f t="shared" si="1"/>
        <v>91</v>
      </c>
      <c r="B92" t="s">
        <v>1327</v>
      </c>
      <c r="C92" t="s">
        <v>1437</v>
      </c>
      <c r="D92" t="s">
        <v>1442</v>
      </c>
      <c r="E92" t="s">
        <v>1443</v>
      </c>
      <c r="F92" t="s">
        <v>51</v>
      </c>
      <c r="G92" t="s">
        <v>52</v>
      </c>
      <c r="H92" t="s">
        <v>1593</v>
      </c>
      <c r="I92" t="s">
        <v>1713</v>
      </c>
      <c r="J92" t="s">
        <v>1835</v>
      </c>
      <c r="K92" t="s">
        <v>92</v>
      </c>
      <c r="L92" t="s">
        <v>1958</v>
      </c>
      <c r="M92">
        <v>608907307</v>
      </c>
      <c r="N92" t="s">
        <v>2109</v>
      </c>
      <c r="O92" t="s">
        <v>2117</v>
      </c>
      <c r="P92" t="s">
        <v>121</v>
      </c>
      <c r="Q92" t="s">
        <v>1076</v>
      </c>
      <c r="R92" t="s">
        <v>2253</v>
      </c>
      <c r="S92" t="s">
        <v>2330</v>
      </c>
      <c r="T92" t="s">
        <v>2453</v>
      </c>
      <c r="W92" t="s">
        <v>2621</v>
      </c>
    </row>
    <row r="93" spans="1:24" x14ac:dyDescent="0.2">
      <c r="A93" s="1">
        <f t="shared" si="1"/>
        <v>92</v>
      </c>
      <c r="B93" t="s">
        <v>1257</v>
      </c>
      <c r="C93" t="s">
        <v>204</v>
      </c>
      <c r="D93" t="s">
        <v>1442</v>
      </c>
      <c r="E93" t="s">
        <v>1443</v>
      </c>
      <c r="F93" t="s">
        <v>51</v>
      </c>
      <c r="G93" t="s">
        <v>52</v>
      </c>
      <c r="H93" t="s">
        <v>1524</v>
      </c>
      <c r="I93" t="s">
        <v>1664</v>
      </c>
      <c r="J93" t="s">
        <v>1779</v>
      </c>
      <c r="K93" t="s">
        <v>92</v>
      </c>
      <c r="L93" t="s">
        <v>1902</v>
      </c>
      <c r="N93" t="s">
        <v>2041</v>
      </c>
      <c r="O93" t="s">
        <v>2117</v>
      </c>
      <c r="P93" t="s">
        <v>121</v>
      </c>
      <c r="Q93" t="s">
        <v>123</v>
      </c>
      <c r="R93" t="s">
        <v>2195</v>
      </c>
      <c r="S93" t="s">
        <v>335</v>
      </c>
      <c r="T93" t="s">
        <v>2400</v>
      </c>
      <c r="W93" t="s">
        <v>2552</v>
      </c>
      <c r="X93">
        <v>309</v>
      </c>
    </row>
    <row r="94" spans="1:24" x14ac:dyDescent="0.2">
      <c r="A94" s="1">
        <f t="shared" si="1"/>
        <v>93</v>
      </c>
      <c r="B94" t="s">
        <v>1258</v>
      </c>
      <c r="C94" t="s">
        <v>204</v>
      </c>
      <c r="D94" t="s">
        <v>1442</v>
      </c>
      <c r="E94" t="s">
        <v>1443</v>
      </c>
      <c r="F94" t="s">
        <v>51</v>
      </c>
      <c r="G94" t="s">
        <v>52</v>
      </c>
      <c r="H94" t="s">
        <v>1525</v>
      </c>
      <c r="I94" t="s">
        <v>1665</v>
      </c>
      <c r="J94" t="s">
        <v>1780</v>
      </c>
      <c r="K94" t="s">
        <v>92</v>
      </c>
      <c r="L94" t="s">
        <v>1903</v>
      </c>
      <c r="N94" t="s">
        <v>2042</v>
      </c>
      <c r="O94" t="s">
        <v>2115</v>
      </c>
      <c r="P94" t="s">
        <v>121</v>
      </c>
      <c r="Q94" t="s">
        <v>123</v>
      </c>
      <c r="R94" t="s">
        <v>2196</v>
      </c>
      <c r="S94" t="s">
        <v>335</v>
      </c>
      <c r="T94" t="s">
        <v>2401</v>
      </c>
      <c r="W94" t="s">
        <v>2553</v>
      </c>
      <c r="X94">
        <v>305</v>
      </c>
    </row>
    <row r="95" spans="1:24" x14ac:dyDescent="0.2">
      <c r="A95" s="1">
        <f t="shared" si="1"/>
        <v>94</v>
      </c>
      <c r="B95" t="s">
        <v>1259</v>
      </c>
      <c r="C95" t="s">
        <v>1386</v>
      </c>
      <c r="D95" t="s">
        <v>1442</v>
      </c>
      <c r="E95" t="s">
        <v>1443</v>
      </c>
      <c r="F95" t="s">
        <v>51</v>
      </c>
      <c r="G95" t="s">
        <v>52</v>
      </c>
      <c r="H95" t="s">
        <v>1526</v>
      </c>
      <c r="I95" t="s">
        <v>1666</v>
      </c>
      <c r="J95" t="s">
        <v>1781</v>
      </c>
      <c r="K95" t="s">
        <v>92</v>
      </c>
      <c r="L95" t="s">
        <v>1904</v>
      </c>
      <c r="M95">
        <v>675174574</v>
      </c>
      <c r="N95" t="s">
        <v>2043</v>
      </c>
      <c r="O95" t="s">
        <v>2115</v>
      </c>
      <c r="P95" t="s">
        <v>121</v>
      </c>
      <c r="Q95" t="s">
        <v>123</v>
      </c>
      <c r="R95" t="s">
        <v>2197</v>
      </c>
      <c r="S95" t="s">
        <v>337</v>
      </c>
      <c r="T95" t="s">
        <v>2402</v>
      </c>
      <c r="W95" t="s">
        <v>2554</v>
      </c>
      <c r="X95">
        <v>300</v>
      </c>
    </row>
    <row r="96" spans="1:24" x14ac:dyDescent="0.2">
      <c r="A96" s="1">
        <f t="shared" si="1"/>
        <v>95</v>
      </c>
      <c r="B96" t="s">
        <v>1261</v>
      </c>
      <c r="C96" t="s">
        <v>1387</v>
      </c>
      <c r="D96" t="s">
        <v>1442</v>
      </c>
      <c r="E96" t="s">
        <v>1443</v>
      </c>
      <c r="F96" t="s">
        <v>51</v>
      </c>
      <c r="G96" t="s">
        <v>52</v>
      </c>
      <c r="H96" t="s">
        <v>1528</v>
      </c>
      <c r="I96" t="s">
        <v>1667</v>
      </c>
      <c r="J96" t="s">
        <v>1782</v>
      </c>
      <c r="K96" t="s">
        <v>93</v>
      </c>
      <c r="L96" t="s">
        <v>1905</v>
      </c>
      <c r="M96">
        <v>670451713</v>
      </c>
      <c r="N96" t="s">
        <v>2045</v>
      </c>
      <c r="O96" t="s">
        <v>2114</v>
      </c>
      <c r="P96" t="s">
        <v>121</v>
      </c>
      <c r="Q96" t="s">
        <v>125</v>
      </c>
      <c r="R96" t="s">
        <v>2199</v>
      </c>
      <c r="S96" t="s">
        <v>824</v>
      </c>
      <c r="T96" t="s">
        <v>2404</v>
      </c>
      <c r="W96" t="s">
        <v>2556</v>
      </c>
      <c r="X96">
        <v>294</v>
      </c>
    </row>
    <row r="97" spans="1:24" x14ac:dyDescent="0.2">
      <c r="A97" s="1">
        <f t="shared" si="1"/>
        <v>96</v>
      </c>
      <c r="B97" t="s">
        <v>1262</v>
      </c>
      <c r="C97" t="s">
        <v>1388</v>
      </c>
      <c r="D97" t="s">
        <v>1442</v>
      </c>
      <c r="E97" t="s">
        <v>1443</v>
      </c>
      <c r="F97" t="s">
        <v>51</v>
      </c>
      <c r="G97" t="s">
        <v>52</v>
      </c>
      <c r="H97" t="s">
        <v>1529</v>
      </c>
      <c r="I97" t="s">
        <v>1668</v>
      </c>
      <c r="J97" t="s">
        <v>1783</v>
      </c>
      <c r="K97" t="s">
        <v>93</v>
      </c>
      <c r="L97" t="s">
        <v>732</v>
      </c>
      <c r="M97">
        <v>670377689</v>
      </c>
      <c r="N97" t="s">
        <v>2046</v>
      </c>
      <c r="O97" t="s">
        <v>2117</v>
      </c>
      <c r="P97" t="s">
        <v>121</v>
      </c>
      <c r="Q97" t="s">
        <v>125</v>
      </c>
      <c r="R97" t="s">
        <v>2200</v>
      </c>
      <c r="S97" t="s">
        <v>821</v>
      </c>
      <c r="T97" t="s">
        <v>2405</v>
      </c>
      <c r="W97" t="s">
        <v>2557</v>
      </c>
      <c r="X97">
        <v>293</v>
      </c>
    </row>
    <row r="98" spans="1:24" x14ac:dyDescent="0.2">
      <c r="A98" s="1">
        <f t="shared" si="1"/>
        <v>97</v>
      </c>
      <c r="B98" t="s">
        <v>1266</v>
      </c>
      <c r="C98" t="s">
        <v>1392</v>
      </c>
      <c r="D98" t="s">
        <v>1442</v>
      </c>
      <c r="E98" t="s">
        <v>1443</v>
      </c>
      <c r="F98" t="s">
        <v>51</v>
      </c>
      <c r="G98" t="s">
        <v>52</v>
      </c>
      <c r="H98" t="s">
        <v>1533</v>
      </c>
      <c r="I98" t="s">
        <v>1670</v>
      </c>
      <c r="J98" t="s">
        <v>1786</v>
      </c>
      <c r="K98" t="s">
        <v>92</v>
      </c>
      <c r="L98" t="s">
        <v>1909</v>
      </c>
      <c r="N98" t="s">
        <v>2050</v>
      </c>
      <c r="O98" t="s">
        <v>2115</v>
      </c>
      <c r="P98" t="s">
        <v>121</v>
      </c>
      <c r="Q98" t="s">
        <v>123</v>
      </c>
      <c r="R98" t="s">
        <v>2204</v>
      </c>
      <c r="S98" t="s">
        <v>2297</v>
      </c>
      <c r="T98" t="s">
        <v>2409</v>
      </c>
      <c r="W98" t="s">
        <v>2561</v>
      </c>
      <c r="X98">
        <v>265</v>
      </c>
    </row>
    <row r="99" spans="1:24" x14ac:dyDescent="0.2">
      <c r="A99" s="1">
        <f t="shared" si="1"/>
        <v>98</v>
      </c>
      <c r="B99" t="s">
        <v>1268</v>
      </c>
      <c r="C99" t="s">
        <v>1394</v>
      </c>
      <c r="D99" t="s">
        <v>1442</v>
      </c>
      <c r="E99" t="s">
        <v>1443</v>
      </c>
      <c r="F99" t="s">
        <v>51</v>
      </c>
      <c r="G99" t="s">
        <v>52</v>
      </c>
      <c r="H99" t="s">
        <v>1535</v>
      </c>
      <c r="I99" t="s">
        <v>1671</v>
      </c>
      <c r="J99" t="s">
        <v>1787</v>
      </c>
      <c r="K99" t="s">
        <v>92</v>
      </c>
      <c r="L99" t="s">
        <v>1911</v>
      </c>
      <c r="M99">
        <v>637717782</v>
      </c>
      <c r="N99" t="s">
        <v>2052</v>
      </c>
      <c r="O99" t="s">
        <v>2116</v>
      </c>
      <c r="P99" t="s">
        <v>121</v>
      </c>
      <c r="Q99" t="s">
        <v>123</v>
      </c>
      <c r="R99" t="s">
        <v>2206</v>
      </c>
      <c r="S99" t="s">
        <v>2299</v>
      </c>
      <c r="T99" t="s">
        <v>2411</v>
      </c>
      <c r="W99" t="s">
        <v>2563</v>
      </c>
      <c r="X99">
        <v>249</v>
      </c>
    </row>
    <row r="100" spans="1:24" x14ac:dyDescent="0.2">
      <c r="A100" s="1">
        <f t="shared" si="1"/>
        <v>99</v>
      </c>
      <c r="B100" t="s">
        <v>1269</v>
      </c>
      <c r="C100" t="s">
        <v>1395</v>
      </c>
      <c r="D100" t="s">
        <v>1442</v>
      </c>
      <c r="E100" t="s">
        <v>1443</v>
      </c>
      <c r="F100" t="s">
        <v>51</v>
      </c>
      <c r="G100" t="s">
        <v>52</v>
      </c>
      <c r="H100" t="s">
        <v>1536</v>
      </c>
      <c r="I100" t="s">
        <v>1672</v>
      </c>
      <c r="J100" t="s">
        <v>1788</v>
      </c>
      <c r="K100" t="s">
        <v>92</v>
      </c>
      <c r="L100" t="s">
        <v>1912</v>
      </c>
      <c r="M100">
        <v>635250420</v>
      </c>
      <c r="N100" t="s">
        <v>2053</v>
      </c>
      <c r="O100" t="s">
        <v>2116</v>
      </c>
      <c r="P100" t="s">
        <v>2120</v>
      </c>
      <c r="W100" t="s">
        <v>2564</v>
      </c>
      <c r="X100">
        <v>248</v>
      </c>
    </row>
    <row r="101" spans="1:24" x14ac:dyDescent="0.2">
      <c r="A101" s="1">
        <f t="shared" si="1"/>
        <v>100</v>
      </c>
      <c r="B101" t="s">
        <v>1271</v>
      </c>
      <c r="C101" t="s">
        <v>1397</v>
      </c>
      <c r="D101" t="s">
        <v>1442</v>
      </c>
      <c r="E101" t="s">
        <v>1443</v>
      </c>
      <c r="F101" t="s">
        <v>51</v>
      </c>
      <c r="G101" t="s">
        <v>52</v>
      </c>
      <c r="H101" t="s">
        <v>1538</v>
      </c>
      <c r="I101" t="s">
        <v>69</v>
      </c>
      <c r="J101" t="s">
        <v>1790</v>
      </c>
      <c r="K101" t="s">
        <v>92</v>
      </c>
      <c r="L101" t="s">
        <v>1914</v>
      </c>
      <c r="M101">
        <v>783928560</v>
      </c>
      <c r="N101" t="s">
        <v>2055</v>
      </c>
      <c r="O101" t="s">
        <v>2116</v>
      </c>
      <c r="P101" t="s">
        <v>121</v>
      </c>
      <c r="Q101" t="s">
        <v>123</v>
      </c>
      <c r="R101" t="s">
        <v>2208</v>
      </c>
      <c r="S101" t="s">
        <v>831</v>
      </c>
      <c r="T101" t="s">
        <v>2413</v>
      </c>
      <c r="W101" t="s">
        <v>2566</v>
      </c>
      <c r="X101">
        <v>245</v>
      </c>
    </row>
    <row r="102" spans="1:24" x14ac:dyDescent="0.2">
      <c r="A102" s="1">
        <f t="shared" si="1"/>
        <v>101</v>
      </c>
      <c r="B102" t="s">
        <v>1273</v>
      </c>
      <c r="C102" t="s">
        <v>1399</v>
      </c>
      <c r="D102" t="s">
        <v>1442</v>
      </c>
      <c r="E102" t="s">
        <v>1443</v>
      </c>
      <c r="F102" t="s">
        <v>51</v>
      </c>
      <c r="G102" t="s">
        <v>52</v>
      </c>
      <c r="H102" t="s">
        <v>1540</v>
      </c>
      <c r="I102" t="s">
        <v>1675</v>
      </c>
      <c r="J102" t="s">
        <v>1792</v>
      </c>
      <c r="K102" t="s">
        <v>92</v>
      </c>
      <c r="L102" t="s">
        <v>1916</v>
      </c>
      <c r="M102">
        <v>675704787</v>
      </c>
      <c r="N102" t="s">
        <v>2057</v>
      </c>
      <c r="O102" t="s">
        <v>2117</v>
      </c>
      <c r="P102" t="s">
        <v>121</v>
      </c>
      <c r="Q102" t="s">
        <v>123</v>
      </c>
      <c r="R102" t="s">
        <v>2210</v>
      </c>
      <c r="S102" t="s">
        <v>2302</v>
      </c>
      <c r="T102" t="s">
        <v>2415</v>
      </c>
      <c r="W102" t="s">
        <v>2568</v>
      </c>
      <c r="X102">
        <v>242</v>
      </c>
    </row>
    <row r="103" spans="1:24" x14ac:dyDescent="0.2">
      <c r="A103" s="1">
        <f t="shared" si="1"/>
        <v>102</v>
      </c>
      <c r="B103" t="s">
        <v>1274</v>
      </c>
      <c r="C103" t="s">
        <v>1400</v>
      </c>
      <c r="D103" t="s">
        <v>1442</v>
      </c>
      <c r="E103" t="s">
        <v>1443</v>
      </c>
      <c r="F103" t="s">
        <v>51</v>
      </c>
      <c r="G103" t="s">
        <v>52</v>
      </c>
      <c r="H103" t="s">
        <v>1541</v>
      </c>
      <c r="I103" t="s">
        <v>1676</v>
      </c>
      <c r="J103" t="s">
        <v>1793</v>
      </c>
      <c r="K103" t="s">
        <v>92</v>
      </c>
      <c r="L103" t="s">
        <v>1917</v>
      </c>
      <c r="M103">
        <v>667308564</v>
      </c>
      <c r="N103" t="s">
        <v>2058</v>
      </c>
      <c r="O103" t="s">
        <v>2115</v>
      </c>
      <c r="P103" t="s">
        <v>121</v>
      </c>
      <c r="Q103" t="s">
        <v>125</v>
      </c>
      <c r="R103" t="s">
        <v>2211</v>
      </c>
      <c r="S103" t="s">
        <v>2303</v>
      </c>
      <c r="T103" t="s">
        <v>2416</v>
      </c>
      <c r="W103" t="s">
        <v>2569</v>
      </c>
      <c r="X103">
        <v>237</v>
      </c>
    </row>
    <row r="104" spans="1:24" x14ac:dyDescent="0.2">
      <c r="A104" s="1">
        <f t="shared" si="1"/>
        <v>103</v>
      </c>
      <c r="B104" t="s">
        <v>1275</v>
      </c>
      <c r="C104" t="s">
        <v>401</v>
      </c>
      <c r="D104" t="s">
        <v>1442</v>
      </c>
      <c r="E104" t="s">
        <v>1443</v>
      </c>
      <c r="F104" t="s">
        <v>51</v>
      </c>
      <c r="G104" t="s">
        <v>52</v>
      </c>
      <c r="H104" t="s">
        <v>1542</v>
      </c>
      <c r="I104" t="s">
        <v>1677</v>
      </c>
      <c r="J104" t="s">
        <v>457</v>
      </c>
      <c r="K104" t="s">
        <v>92</v>
      </c>
      <c r="L104" t="s">
        <v>473</v>
      </c>
      <c r="M104">
        <v>766577606</v>
      </c>
      <c r="N104" t="s">
        <v>2059</v>
      </c>
      <c r="O104" t="s">
        <v>2117</v>
      </c>
      <c r="P104" t="s">
        <v>121</v>
      </c>
      <c r="Q104" t="s">
        <v>123</v>
      </c>
      <c r="R104" t="s">
        <v>2212</v>
      </c>
      <c r="S104" t="s">
        <v>531</v>
      </c>
      <c r="T104" t="s">
        <v>2417</v>
      </c>
      <c r="W104" t="s">
        <v>2570</v>
      </c>
      <c r="X104">
        <v>232</v>
      </c>
    </row>
    <row r="105" spans="1:24" x14ac:dyDescent="0.2">
      <c r="A105" s="1">
        <f t="shared" si="1"/>
        <v>104</v>
      </c>
      <c r="B105" t="s">
        <v>1276</v>
      </c>
      <c r="C105" t="s">
        <v>1401</v>
      </c>
      <c r="D105" t="s">
        <v>1442</v>
      </c>
      <c r="E105" t="s">
        <v>1443</v>
      </c>
      <c r="F105" t="s">
        <v>51</v>
      </c>
      <c r="G105" t="s">
        <v>52</v>
      </c>
      <c r="H105" t="s">
        <v>1543</v>
      </c>
      <c r="I105" t="s">
        <v>1678</v>
      </c>
      <c r="J105" t="s">
        <v>1794</v>
      </c>
      <c r="K105" t="s">
        <v>92</v>
      </c>
      <c r="L105" t="s">
        <v>1918</v>
      </c>
      <c r="M105">
        <v>626623903</v>
      </c>
      <c r="N105" t="s">
        <v>2060</v>
      </c>
      <c r="O105" t="s">
        <v>2114</v>
      </c>
      <c r="P105" t="s">
        <v>121</v>
      </c>
      <c r="Q105" t="s">
        <v>123</v>
      </c>
      <c r="R105" t="s">
        <v>2213</v>
      </c>
      <c r="S105" t="s">
        <v>2304</v>
      </c>
      <c r="T105" t="s">
        <v>2418</v>
      </c>
      <c r="W105" t="s">
        <v>2571</v>
      </c>
      <c r="X105">
        <v>229</v>
      </c>
    </row>
    <row r="106" spans="1:24" x14ac:dyDescent="0.2">
      <c r="A106" s="1">
        <f t="shared" si="1"/>
        <v>105</v>
      </c>
      <c r="B106" t="s">
        <v>1277</v>
      </c>
      <c r="C106" t="s">
        <v>402</v>
      </c>
      <c r="D106" t="s">
        <v>1442</v>
      </c>
      <c r="E106" t="s">
        <v>1443</v>
      </c>
      <c r="F106" t="s">
        <v>51</v>
      </c>
      <c r="G106" t="s">
        <v>52</v>
      </c>
      <c r="H106" t="s">
        <v>1544</v>
      </c>
      <c r="I106" t="s">
        <v>1679</v>
      </c>
      <c r="J106" t="s">
        <v>458</v>
      </c>
      <c r="K106" t="s">
        <v>92</v>
      </c>
      <c r="L106" t="s">
        <v>474</v>
      </c>
      <c r="M106">
        <v>680120731</v>
      </c>
      <c r="N106" t="s">
        <v>2061</v>
      </c>
      <c r="O106" t="s">
        <v>2117</v>
      </c>
      <c r="P106" t="s">
        <v>121</v>
      </c>
      <c r="Q106" t="s">
        <v>123</v>
      </c>
      <c r="R106" t="s">
        <v>2214</v>
      </c>
      <c r="S106" t="s">
        <v>532</v>
      </c>
      <c r="T106" t="s">
        <v>2419</v>
      </c>
      <c r="W106" t="s">
        <v>2572</v>
      </c>
      <c r="X106">
        <v>217</v>
      </c>
    </row>
    <row r="107" spans="1:24" x14ac:dyDescent="0.2">
      <c r="A107" s="1">
        <f t="shared" si="1"/>
        <v>106</v>
      </c>
      <c r="B107" t="s">
        <v>1278</v>
      </c>
      <c r="C107" t="s">
        <v>1402</v>
      </c>
      <c r="D107" t="s">
        <v>1442</v>
      </c>
      <c r="E107" t="s">
        <v>1443</v>
      </c>
      <c r="F107" t="s">
        <v>51</v>
      </c>
      <c r="G107" t="s">
        <v>52</v>
      </c>
      <c r="H107" t="s">
        <v>1545</v>
      </c>
      <c r="I107" t="s">
        <v>1605</v>
      </c>
      <c r="J107" t="s">
        <v>1795</v>
      </c>
      <c r="K107" t="s">
        <v>92</v>
      </c>
      <c r="L107" t="s">
        <v>1919</v>
      </c>
      <c r="M107">
        <v>617214586</v>
      </c>
      <c r="N107" t="s">
        <v>2062</v>
      </c>
      <c r="O107" t="s">
        <v>2114</v>
      </c>
      <c r="P107" t="s">
        <v>121</v>
      </c>
      <c r="Q107" t="s">
        <v>125</v>
      </c>
      <c r="R107" t="s">
        <v>2215</v>
      </c>
      <c r="S107" t="s">
        <v>2305</v>
      </c>
      <c r="T107" t="s">
        <v>2420</v>
      </c>
      <c r="W107" t="s">
        <v>2573</v>
      </c>
      <c r="X107">
        <v>212</v>
      </c>
    </row>
    <row r="108" spans="1:24" x14ac:dyDescent="0.2">
      <c r="A108" s="1">
        <f t="shared" si="1"/>
        <v>107</v>
      </c>
      <c r="B108" t="s">
        <v>1279</v>
      </c>
      <c r="C108" t="s">
        <v>1403</v>
      </c>
      <c r="D108" t="s">
        <v>1442</v>
      </c>
      <c r="E108" t="s">
        <v>1443</v>
      </c>
      <c r="F108" t="s">
        <v>51</v>
      </c>
      <c r="G108" t="s">
        <v>52</v>
      </c>
      <c r="H108" t="s">
        <v>1546</v>
      </c>
      <c r="I108" t="s">
        <v>1610</v>
      </c>
      <c r="J108" t="s">
        <v>1732</v>
      </c>
      <c r="K108" t="s">
        <v>92</v>
      </c>
      <c r="L108" t="s">
        <v>1920</v>
      </c>
      <c r="N108" t="s">
        <v>2063</v>
      </c>
      <c r="O108" t="s">
        <v>2115</v>
      </c>
      <c r="P108" t="s">
        <v>121</v>
      </c>
      <c r="Q108" t="s">
        <v>123</v>
      </c>
      <c r="R108" t="s">
        <v>2216</v>
      </c>
      <c r="S108" t="s">
        <v>2306</v>
      </c>
      <c r="T108" t="s">
        <v>2421</v>
      </c>
      <c r="W108" t="s">
        <v>2574</v>
      </c>
      <c r="X108">
        <v>209</v>
      </c>
    </row>
    <row r="109" spans="1:24" x14ac:dyDescent="0.2">
      <c r="A109" s="1">
        <f t="shared" si="1"/>
        <v>108</v>
      </c>
      <c r="B109" t="s">
        <v>1280</v>
      </c>
      <c r="C109" t="s">
        <v>1404</v>
      </c>
      <c r="D109" t="s">
        <v>1442</v>
      </c>
      <c r="E109" t="s">
        <v>1443</v>
      </c>
      <c r="F109" t="s">
        <v>51</v>
      </c>
      <c r="G109" t="s">
        <v>52</v>
      </c>
      <c r="H109" t="s">
        <v>1547</v>
      </c>
      <c r="I109" t="s">
        <v>1680</v>
      </c>
      <c r="J109" t="s">
        <v>1796</v>
      </c>
      <c r="K109" t="s">
        <v>92</v>
      </c>
      <c r="L109" t="s">
        <v>1921</v>
      </c>
      <c r="M109">
        <v>636203671</v>
      </c>
      <c r="N109" t="s">
        <v>2064</v>
      </c>
      <c r="O109" t="s">
        <v>2114</v>
      </c>
      <c r="P109" t="s">
        <v>121</v>
      </c>
      <c r="Q109" t="s">
        <v>125</v>
      </c>
      <c r="R109" t="s">
        <v>2217</v>
      </c>
      <c r="S109" t="s">
        <v>2270</v>
      </c>
      <c r="T109" t="s">
        <v>2422</v>
      </c>
      <c r="W109" t="s">
        <v>2575</v>
      </c>
      <c r="X109">
        <v>209</v>
      </c>
    </row>
    <row r="110" spans="1:24" x14ac:dyDescent="0.2">
      <c r="A110" s="1">
        <f t="shared" si="1"/>
        <v>109</v>
      </c>
      <c r="B110" t="s">
        <v>1281</v>
      </c>
      <c r="C110" t="s">
        <v>1405</v>
      </c>
      <c r="D110" t="s">
        <v>1442</v>
      </c>
      <c r="E110" t="s">
        <v>1443</v>
      </c>
      <c r="F110" t="s">
        <v>51</v>
      </c>
      <c r="G110" t="s">
        <v>52</v>
      </c>
      <c r="H110" t="s">
        <v>1548</v>
      </c>
      <c r="I110" t="s">
        <v>1681</v>
      </c>
      <c r="J110" t="s">
        <v>1797</v>
      </c>
      <c r="K110" t="s">
        <v>92</v>
      </c>
      <c r="L110" t="s">
        <v>1922</v>
      </c>
      <c r="M110">
        <v>782202340</v>
      </c>
      <c r="N110" t="s">
        <v>2065</v>
      </c>
      <c r="O110" t="s">
        <v>2116</v>
      </c>
      <c r="P110" t="s">
        <v>121</v>
      </c>
      <c r="Q110" t="s">
        <v>123</v>
      </c>
      <c r="R110" t="s">
        <v>2218</v>
      </c>
      <c r="S110" t="s">
        <v>2307</v>
      </c>
      <c r="T110" t="s">
        <v>2423</v>
      </c>
      <c r="W110" t="s">
        <v>2576</v>
      </c>
      <c r="X110">
        <v>201</v>
      </c>
    </row>
    <row r="111" spans="1:24" x14ac:dyDescent="0.2">
      <c r="A111" s="1">
        <f t="shared" si="1"/>
        <v>110</v>
      </c>
      <c r="B111" t="s">
        <v>1282</v>
      </c>
      <c r="C111" t="s">
        <v>1406</v>
      </c>
      <c r="D111" t="s">
        <v>1442</v>
      </c>
      <c r="E111" t="s">
        <v>1443</v>
      </c>
      <c r="F111" t="s">
        <v>51</v>
      </c>
      <c r="G111" t="s">
        <v>52</v>
      </c>
      <c r="H111" t="s">
        <v>1549</v>
      </c>
      <c r="I111" t="s">
        <v>1682</v>
      </c>
      <c r="J111" t="s">
        <v>1798</v>
      </c>
      <c r="K111" t="s">
        <v>92</v>
      </c>
      <c r="L111" t="s">
        <v>1923</v>
      </c>
      <c r="M111">
        <v>608331303</v>
      </c>
      <c r="N111" t="s">
        <v>2066</v>
      </c>
      <c r="O111" t="s">
        <v>2117</v>
      </c>
      <c r="P111" t="s">
        <v>121</v>
      </c>
      <c r="Q111" t="s">
        <v>124</v>
      </c>
      <c r="R111" t="s">
        <v>2219</v>
      </c>
      <c r="S111" t="s">
        <v>139</v>
      </c>
      <c r="T111" t="s">
        <v>2424</v>
      </c>
      <c r="W111" t="s">
        <v>2577</v>
      </c>
      <c r="X111">
        <v>197</v>
      </c>
    </row>
    <row r="112" spans="1:24" x14ac:dyDescent="0.2">
      <c r="A112" s="1">
        <f t="shared" si="1"/>
        <v>111</v>
      </c>
      <c r="B112" t="s">
        <v>1283</v>
      </c>
      <c r="C112" t="s">
        <v>1387</v>
      </c>
      <c r="D112" t="s">
        <v>1442</v>
      </c>
      <c r="E112" t="s">
        <v>1443</v>
      </c>
      <c r="F112" t="s">
        <v>51</v>
      </c>
      <c r="G112" t="s">
        <v>52</v>
      </c>
      <c r="H112" t="s">
        <v>1550</v>
      </c>
      <c r="I112" t="s">
        <v>242</v>
      </c>
      <c r="J112" t="s">
        <v>1799</v>
      </c>
      <c r="K112" t="s">
        <v>92</v>
      </c>
      <c r="L112" t="s">
        <v>1924</v>
      </c>
      <c r="M112">
        <v>602593669</v>
      </c>
      <c r="N112" t="s">
        <v>2067</v>
      </c>
      <c r="O112" t="s">
        <v>2115</v>
      </c>
      <c r="P112" t="s">
        <v>121</v>
      </c>
      <c r="Q112" t="s">
        <v>125</v>
      </c>
      <c r="R112" t="s">
        <v>2220</v>
      </c>
      <c r="S112" t="s">
        <v>824</v>
      </c>
      <c r="T112" t="s">
        <v>2425</v>
      </c>
      <c r="W112" t="s">
        <v>2578</v>
      </c>
      <c r="X112">
        <v>194</v>
      </c>
    </row>
    <row r="113" spans="1:24" x14ac:dyDescent="0.2">
      <c r="A113" s="1">
        <f t="shared" si="1"/>
        <v>112</v>
      </c>
      <c r="B113" t="s">
        <v>1284</v>
      </c>
      <c r="C113" t="s">
        <v>1407</v>
      </c>
      <c r="D113" t="s">
        <v>1442</v>
      </c>
      <c r="E113" t="s">
        <v>1443</v>
      </c>
      <c r="F113" t="s">
        <v>51</v>
      </c>
      <c r="G113" t="s">
        <v>52</v>
      </c>
      <c r="H113" t="s">
        <v>1551</v>
      </c>
      <c r="I113" t="s">
        <v>1683</v>
      </c>
      <c r="J113" t="s">
        <v>1800</v>
      </c>
      <c r="K113" t="s">
        <v>92</v>
      </c>
      <c r="L113" t="s">
        <v>1925</v>
      </c>
      <c r="N113" t="s">
        <v>2068</v>
      </c>
      <c r="O113" t="s">
        <v>2117</v>
      </c>
      <c r="P113" t="s">
        <v>121</v>
      </c>
      <c r="Q113" t="s">
        <v>123</v>
      </c>
      <c r="R113" t="s">
        <v>2221</v>
      </c>
      <c r="S113" t="s">
        <v>536</v>
      </c>
      <c r="T113" t="s">
        <v>566</v>
      </c>
      <c r="W113" t="s">
        <v>2579</v>
      </c>
      <c r="X113">
        <v>190</v>
      </c>
    </row>
    <row r="114" spans="1:24" x14ac:dyDescent="0.2">
      <c r="A114" s="1">
        <f t="shared" si="1"/>
        <v>113</v>
      </c>
      <c r="B114" t="s">
        <v>1285</v>
      </c>
      <c r="C114" t="s">
        <v>208</v>
      </c>
      <c r="D114" t="s">
        <v>1442</v>
      </c>
      <c r="E114" t="s">
        <v>1443</v>
      </c>
      <c r="F114" t="s">
        <v>51</v>
      </c>
      <c r="G114" t="s">
        <v>52</v>
      </c>
      <c r="H114" t="s">
        <v>1552</v>
      </c>
      <c r="I114" t="s">
        <v>1684</v>
      </c>
      <c r="J114" t="s">
        <v>1801</v>
      </c>
      <c r="K114" t="s">
        <v>92</v>
      </c>
      <c r="L114" t="s">
        <v>285</v>
      </c>
      <c r="M114">
        <v>699066450</v>
      </c>
      <c r="N114" t="s">
        <v>2069</v>
      </c>
      <c r="O114" t="s">
        <v>2115</v>
      </c>
      <c r="P114" t="s">
        <v>121</v>
      </c>
      <c r="Q114" t="s">
        <v>123</v>
      </c>
      <c r="R114" t="s">
        <v>2222</v>
      </c>
      <c r="S114" t="s">
        <v>339</v>
      </c>
      <c r="T114" t="s">
        <v>2426</v>
      </c>
      <c r="W114" t="s">
        <v>2580</v>
      </c>
      <c r="X114">
        <v>186</v>
      </c>
    </row>
    <row r="115" spans="1:24" x14ac:dyDescent="0.2">
      <c r="A115" s="1">
        <f t="shared" si="1"/>
        <v>114</v>
      </c>
      <c r="B115" t="s">
        <v>1286</v>
      </c>
      <c r="C115" t="s">
        <v>208</v>
      </c>
      <c r="D115" t="s">
        <v>1442</v>
      </c>
      <c r="E115" t="s">
        <v>1443</v>
      </c>
      <c r="F115" t="s">
        <v>51</v>
      </c>
      <c r="G115" t="s">
        <v>52</v>
      </c>
      <c r="H115" t="s">
        <v>1553</v>
      </c>
      <c r="I115" t="s">
        <v>1685</v>
      </c>
      <c r="J115" t="s">
        <v>1802</v>
      </c>
      <c r="K115" t="s">
        <v>92</v>
      </c>
      <c r="L115" t="s">
        <v>285</v>
      </c>
      <c r="M115">
        <v>699066450</v>
      </c>
      <c r="N115" t="s">
        <v>2070</v>
      </c>
      <c r="O115" t="s">
        <v>2118</v>
      </c>
      <c r="P115" t="s">
        <v>121</v>
      </c>
      <c r="Q115" t="s">
        <v>123</v>
      </c>
      <c r="R115" t="s">
        <v>2223</v>
      </c>
      <c r="S115" t="s">
        <v>339</v>
      </c>
      <c r="T115" t="s">
        <v>2427</v>
      </c>
      <c r="W115" t="s">
        <v>2581</v>
      </c>
      <c r="X115">
        <v>185</v>
      </c>
    </row>
    <row r="116" spans="1:24" x14ac:dyDescent="0.2">
      <c r="A116" s="1">
        <f t="shared" si="1"/>
        <v>115</v>
      </c>
      <c r="B116" t="s">
        <v>1287</v>
      </c>
      <c r="C116" t="s">
        <v>620</v>
      </c>
      <c r="D116" t="s">
        <v>1442</v>
      </c>
      <c r="E116" t="s">
        <v>1443</v>
      </c>
      <c r="F116" t="s">
        <v>51</v>
      </c>
      <c r="G116" t="s">
        <v>52</v>
      </c>
      <c r="H116" t="s">
        <v>1554</v>
      </c>
      <c r="I116" t="s">
        <v>1686</v>
      </c>
      <c r="J116" t="s">
        <v>705</v>
      </c>
      <c r="K116" t="s">
        <v>92</v>
      </c>
      <c r="L116" t="s">
        <v>730</v>
      </c>
      <c r="M116">
        <v>602079434</v>
      </c>
      <c r="N116" t="s">
        <v>2071</v>
      </c>
      <c r="O116" t="s">
        <v>2118</v>
      </c>
      <c r="P116" t="s">
        <v>121</v>
      </c>
      <c r="Q116" t="s">
        <v>125</v>
      </c>
      <c r="R116" t="s">
        <v>2224</v>
      </c>
      <c r="S116" t="s">
        <v>2308</v>
      </c>
      <c r="T116" t="s">
        <v>2428</v>
      </c>
      <c r="W116" t="s">
        <v>2582</v>
      </c>
      <c r="X116">
        <v>181</v>
      </c>
    </row>
    <row r="117" spans="1:24" x14ac:dyDescent="0.2">
      <c r="A117" s="1">
        <f t="shared" si="1"/>
        <v>116</v>
      </c>
      <c r="B117" t="s">
        <v>1288</v>
      </c>
      <c r="C117" t="s">
        <v>1408</v>
      </c>
      <c r="D117" t="s">
        <v>1442</v>
      </c>
      <c r="E117" t="s">
        <v>1443</v>
      </c>
      <c r="F117" t="s">
        <v>51</v>
      </c>
      <c r="G117" t="s">
        <v>52</v>
      </c>
      <c r="H117" t="s">
        <v>1555</v>
      </c>
      <c r="I117" t="s">
        <v>1686</v>
      </c>
      <c r="J117" t="s">
        <v>1803</v>
      </c>
      <c r="K117" t="s">
        <v>92</v>
      </c>
      <c r="L117" t="s">
        <v>1926</v>
      </c>
      <c r="M117">
        <v>622092145</v>
      </c>
      <c r="N117" t="s">
        <v>2072</v>
      </c>
      <c r="O117" t="s">
        <v>2117</v>
      </c>
      <c r="P117" t="s">
        <v>121</v>
      </c>
      <c r="Q117" t="s">
        <v>123</v>
      </c>
      <c r="R117" t="s">
        <v>2225</v>
      </c>
      <c r="S117" t="s">
        <v>2309</v>
      </c>
      <c r="T117" t="s">
        <v>2429</v>
      </c>
      <c r="W117" t="s">
        <v>2583</v>
      </c>
      <c r="X117">
        <v>179</v>
      </c>
    </row>
    <row r="118" spans="1:24" x14ac:dyDescent="0.2">
      <c r="A118" s="1">
        <f t="shared" si="1"/>
        <v>117</v>
      </c>
      <c r="B118" t="s">
        <v>1289</v>
      </c>
      <c r="C118" t="s">
        <v>1409</v>
      </c>
      <c r="D118" t="s">
        <v>1442</v>
      </c>
      <c r="E118" t="s">
        <v>1443</v>
      </c>
      <c r="F118" t="s">
        <v>51</v>
      </c>
      <c r="G118" t="s">
        <v>52</v>
      </c>
      <c r="H118" t="s">
        <v>1556</v>
      </c>
      <c r="I118" t="s">
        <v>1687</v>
      </c>
      <c r="J118" t="s">
        <v>1804</v>
      </c>
      <c r="K118" t="s">
        <v>92</v>
      </c>
      <c r="L118" t="s">
        <v>1927</v>
      </c>
      <c r="M118">
        <v>685325612</v>
      </c>
      <c r="N118" t="s">
        <v>2073</v>
      </c>
      <c r="O118" t="s">
        <v>2118</v>
      </c>
      <c r="P118" t="s">
        <v>121</v>
      </c>
      <c r="Q118" t="s">
        <v>124</v>
      </c>
      <c r="R118" t="s">
        <v>2226</v>
      </c>
      <c r="S118" t="s">
        <v>2310</v>
      </c>
      <c r="T118" t="s">
        <v>156</v>
      </c>
      <c r="W118" t="s">
        <v>2584</v>
      </c>
      <c r="X118">
        <v>176</v>
      </c>
    </row>
    <row r="119" spans="1:24" x14ac:dyDescent="0.2">
      <c r="A119" s="1">
        <f t="shared" si="1"/>
        <v>118</v>
      </c>
      <c r="B119" t="s">
        <v>1291</v>
      </c>
      <c r="C119" t="s">
        <v>1380</v>
      </c>
      <c r="D119" t="s">
        <v>1442</v>
      </c>
      <c r="E119" t="s">
        <v>1443</v>
      </c>
      <c r="F119" t="s">
        <v>51</v>
      </c>
      <c r="G119" t="s">
        <v>52</v>
      </c>
      <c r="H119" t="s">
        <v>1558</v>
      </c>
      <c r="I119" t="s">
        <v>1689</v>
      </c>
      <c r="J119" t="s">
        <v>1806</v>
      </c>
      <c r="K119" t="s">
        <v>92</v>
      </c>
      <c r="L119" t="s">
        <v>1929</v>
      </c>
      <c r="M119">
        <v>678191871</v>
      </c>
      <c r="N119" t="s">
        <v>2075</v>
      </c>
      <c r="O119" t="s">
        <v>2117</v>
      </c>
      <c r="P119" t="s">
        <v>121</v>
      </c>
      <c r="Q119" t="s">
        <v>1076</v>
      </c>
      <c r="R119" t="s">
        <v>2228</v>
      </c>
      <c r="S119" t="s">
        <v>2289</v>
      </c>
      <c r="T119" t="s">
        <v>2431</v>
      </c>
      <c r="W119" t="s">
        <v>2586</v>
      </c>
      <c r="X119">
        <v>173</v>
      </c>
    </row>
    <row r="120" spans="1:24" x14ac:dyDescent="0.2">
      <c r="A120" s="1">
        <f t="shared" si="1"/>
        <v>119</v>
      </c>
      <c r="B120" t="s">
        <v>1292</v>
      </c>
      <c r="C120" t="s">
        <v>1411</v>
      </c>
      <c r="D120" t="s">
        <v>1442</v>
      </c>
      <c r="E120" t="s">
        <v>1443</v>
      </c>
      <c r="F120" t="s">
        <v>51</v>
      </c>
      <c r="G120" t="s">
        <v>52</v>
      </c>
      <c r="H120" t="s">
        <v>1559</v>
      </c>
      <c r="I120" t="s">
        <v>246</v>
      </c>
      <c r="J120" t="s">
        <v>1807</v>
      </c>
      <c r="K120" t="s">
        <v>93</v>
      </c>
      <c r="L120" t="s">
        <v>1930</v>
      </c>
      <c r="M120">
        <v>672495787</v>
      </c>
      <c r="N120" t="s">
        <v>2076</v>
      </c>
      <c r="O120" t="s">
        <v>2116</v>
      </c>
      <c r="P120" t="s">
        <v>121</v>
      </c>
      <c r="Q120" t="s">
        <v>123</v>
      </c>
      <c r="R120" t="s">
        <v>2229</v>
      </c>
      <c r="S120" t="s">
        <v>2312</v>
      </c>
      <c r="T120" t="s">
        <v>2432</v>
      </c>
      <c r="V120" t="b">
        <v>1</v>
      </c>
      <c r="W120" t="s">
        <v>2587</v>
      </c>
      <c r="X120">
        <v>168</v>
      </c>
    </row>
    <row r="121" spans="1:24" x14ac:dyDescent="0.2">
      <c r="A121" s="1">
        <f t="shared" si="1"/>
        <v>120</v>
      </c>
      <c r="B121" t="s">
        <v>1293</v>
      </c>
      <c r="C121" t="s">
        <v>1412</v>
      </c>
      <c r="D121" t="s">
        <v>1442</v>
      </c>
      <c r="E121" t="s">
        <v>1443</v>
      </c>
      <c r="F121" t="s">
        <v>51</v>
      </c>
      <c r="G121" t="s">
        <v>52</v>
      </c>
      <c r="H121" t="s">
        <v>1560</v>
      </c>
      <c r="I121" t="s">
        <v>1690</v>
      </c>
      <c r="J121" t="s">
        <v>1808</v>
      </c>
      <c r="K121" t="s">
        <v>92</v>
      </c>
      <c r="L121" t="s">
        <v>1931</v>
      </c>
      <c r="M121">
        <v>647544228</v>
      </c>
      <c r="N121" t="s">
        <v>2077</v>
      </c>
      <c r="O121" t="s">
        <v>2118</v>
      </c>
      <c r="P121" t="s">
        <v>121</v>
      </c>
      <c r="Q121" t="s">
        <v>1076</v>
      </c>
      <c r="R121" t="s">
        <v>2230</v>
      </c>
      <c r="S121" t="s">
        <v>2313</v>
      </c>
      <c r="T121" t="s">
        <v>2433</v>
      </c>
      <c r="W121" t="s">
        <v>2588</v>
      </c>
      <c r="X121">
        <v>168</v>
      </c>
    </row>
    <row r="122" spans="1:24" x14ac:dyDescent="0.2">
      <c r="A122" s="1">
        <f t="shared" si="1"/>
        <v>121</v>
      </c>
      <c r="B122" t="s">
        <v>1294</v>
      </c>
      <c r="C122" t="s">
        <v>1392</v>
      </c>
      <c r="D122" t="s">
        <v>1442</v>
      </c>
      <c r="E122" t="s">
        <v>1443</v>
      </c>
      <c r="F122" t="s">
        <v>51</v>
      </c>
      <c r="G122" t="s">
        <v>52</v>
      </c>
      <c r="H122" t="s">
        <v>1561</v>
      </c>
      <c r="I122" t="s">
        <v>1691</v>
      </c>
      <c r="J122" t="s">
        <v>1809</v>
      </c>
      <c r="K122" t="s">
        <v>93</v>
      </c>
      <c r="L122" t="s">
        <v>1932</v>
      </c>
      <c r="M122">
        <v>673944929</v>
      </c>
      <c r="N122" t="s">
        <v>2078</v>
      </c>
      <c r="O122" t="s">
        <v>2114</v>
      </c>
      <c r="P122" t="s">
        <v>121</v>
      </c>
      <c r="Q122" t="s">
        <v>123</v>
      </c>
      <c r="R122" t="s">
        <v>2231</v>
      </c>
      <c r="S122" t="s">
        <v>2297</v>
      </c>
      <c r="T122" t="s">
        <v>2434</v>
      </c>
      <c r="W122" t="s">
        <v>2589</v>
      </c>
      <c r="X122">
        <v>166</v>
      </c>
    </row>
    <row r="123" spans="1:24" x14ac:dyDescent="0.2">
      <c r="A123" s="1">
        <f t="shared" si="1"/>
        <v>122</v>
      </c>
      <c r="B123" t="s">
        <v>1295</v>
      </c>
      <c r="C123" t="s">
        <v>1413</v>
      </c>
      <c r="D123" t="s">
        <v>1442</v>
      </c>
      <c r="E123" t="s">
        <v>1443</v>
      </c>
      <c r="F123" t="s">
        <v>51</v>
      </c>
      <c r="G123" t="s">
        <v>52</v>
      </c>
      <c r="H123" t="s">
        <v>1562</v>
      </c>
      <c r="I123" t="s">
        <v>1692</v>
      </c>
      <c r="J123" t="s">
        <v>1810</v>
      </c>
      <c r="K123" t="s">
        <v>92</v>
      </c>
      <c r="L123" t="s">
        <v>1933</v>
      </c>
      <c r="M123">
        <v>769121484</v>
      </c>
      <c r="N123" t="s">
        <v>2079</v>
      </c>
      <c r="O123" t="s">
        <v>2116</v>
      </c>
      <c r="P123" t="s">
        <v>121</v>
      </c>
      <c r="Q123" t="s">
        <v>123</v>
      </c>
      <c r="R123" t="s">
        <v>2232</v>
      </c>
      <c r="S123" t="s">
        <v>2314</v>
      </c>
      <c r="T123" t="s">
        <v>852</v>
      </c>
      <c r="V123" t="b">
        <v>1</v>
      </c>
      <c r="W123" t="s">
        <v>2590</v>
      </c>
      <c r="X123">
        <v>162</v>
      </c>
    </row>
    <row r="124" spans="1:24" x14ac:dyDescent="0.2">
      <c r="A124" s="1">
        <f t="shared" si="1"/>
        <v>123</v>
      </c>
      <c r="B124" t="s">
        <v>1296</v>
      </c>
      <c r="C124" t="s">
        <v>639</v>
      </c>
      <c r="D124" t="s">
        <v>1442</v>
      </c>
      <c r="E124" t="s">
        <v>1443</v>
      </c>
      <c r="F124" t="s">
        <v>51</v>
      </c>
      <c r="G124" t="s">
        <v>52</v>
      </c>
      <c r="H124" t="s">
        <v>1563</v>
      </c>
      <c r="I124" t="s">
        <v>1634</v>
      </c>
      <c r="J124" t="s">
        <v>727</v>
      </c>
      <c r="K124" t="s">
        <v>92</v>
      </c>
      <c r="L124" t="s">
        <v>751</v>
      </c>
      <c r="M124">
        <v>679729996</v>
      </c>
      <c r="N124" t="s">
        <v>2080</v>
      </c>
      <c r="O124" t="s">
        <v>2117</v>
      </c>
      <c r="P124" t="s">
        <v>121</v>
      </c>
      <c r="Q124" t="s">
        <v>125</v>
      </c>
      <c r="R124" t="s">
        <v>2233</v>
      </c>
      <c r="S124" t="s">
        <v>832</v>
      </c>
      <c r="T124" t="s">
        <v>2435</v>
      </c>
      <c r="W124" t="s">
        <v>2591</v>
      </c>
      <c r="X124">
        <v>159</v>
      </c>
    </row>
    <row r="125" spans="1:24" x14ac:dyDescent="0.2">
      <c r="A125" s="1">
        <f t="shared" si="1"/>
        <v>124</v>
      </c>
      <c r="B125" t="s">
        <v>1297</v>
      </c>
      <c r="C125" t="s">
        <v>929</v>
      </c>
      <c r="D125" t="s">
        <v>1442</v>
      </c>
      <c r="E125" t="s">
        <v>1443</v>
      </c>
      <c r="F125" t="s">
        <v>51</v>
      </c>
      <c r="G125" t="s">
        <v>52</v>
      </c>
      <c r="H125" t="s">
        <v>1564</v>
      </c>
      <c r="I125" t="s">
        <v>1693</v>
      </c>
      <c r="J125" t="s">
        <v>1811</v>
      </c>
      <c r="K125" t="s">
        <v>92</v>
      </c>
      <c r="L125" t="s">
        <v>1934</v>
      </c>
      <c r="M125">
        <v>760773399</v>
      </c>
      <c r="N125" t="s">
        <v>2081</v>
      </c>
      <c r="O125" t="s">
        <v>2118</v>
      </c>
      <c r="P125" t="s">
        <v>121</v>
      </c>
      <c r="Q125" t="s">
        <v>124</v>
      </c>
      <c r="R125" t="s">
        <v>2234</v>
      </c>
      <c r="S125" t="s">
        <v>1109</v>
      </c>
      <c r="T125" t="s">
        <v>2436</v>
      </c>
      <c r="W125" t="s">
        <v>2592</v>
      </c>
      <c r="X125">
        <v>157</v>
      </c>
    </row>
    <row r="126" spans="1:24" x14ac:dyDescent="0.2">
      <c r="A126" s="1">
        <f t="shared" si="1"/>
        <v>125</v>
      </c>
      <c r="B126" t="s">
        <v>1298</v>
      </c>
      <c r="C126" t="s">
        <v>1414</v>
      </c>
      <c r="D126" t="s">
        <v>1442</v>
      </c>
      <c r="E126" t="s">
        <v>1443</v>
      </c>
      <c r="F126" t="s">
        <v>51</v>
      </c>
      <c r="G126" t="s">
        <v>52</v>
      </c>
      <c r="H126" t="s">
        <v>1565</v>
      </c>
      <c r="I126" t="s">
        <v>1694</v>
      </c>
      <c r="J126" t="s">
        <v>1812</v>
      </c>
      <c r="K126" t="s">
        <v>92</v>
      </c>
      <c r="L126" t="s">
        <v>1935</v>
      </c>
      <c r="M126">
        <v>659068897</v>
      </c>
      <c r="N126" t="s">
        <v>2082</v>
      </c>
      <c r="O126" t="s">
        <v>2115</v>
      </c>
      <c r="P126" t="s">
        <v>122</v>
      </c>
      <c r="U126" t="s">
        <v>2461</v>
      </c>
      <c r="W126" t="s">
        <v>2593</v>
      </c>
      <c r="X126">
        <v>156</v>
      </c>
    </row>
    <row r="127" spans="1:24" x14ac:dyDescent="0.2">
      <c r="A127" s="1">
        <f t="shared" si="1"/>
        <v>126</v>
      </c>
      <c r="B127" t="s">
        <v>1299</v>
      </c>
      <c r="C127" t="s">
        <v>1415</v>
      </c>
      <c r="D127" t="s">
        <v>1442</v>
      </c>
      <c r="E127" t="s">
        <v>1443</v>
      </c>
      <c r="F127" t="s">
        <v>51</v>
      </c>
      <c r="G127" t="s">
        <v>52</v>
      </c>
      <c r="H127" t="s">
        <v>1566</v>
      </c>
      <c r="I127" t="s">
        <v>1695</v>
      </c>
      <c r="J127" t="s">
        <v>1813</v>
      </c>
      <c r="K127" t="s">
        <v>92</v>
      </c>
      <c r="L127" t="s">
        <v>1936</v>
      </c>
      <c r="N127" t="s">
        <v>2083</v>
      </c>
      <c r="O127" t="s">
        <v>2119</v>
      </c>
      <c r="P127" t="s">
        <v>121</v>
      </c>
      <c r="Q127" t="s">
        <v>124</v>
      </c>
      <c r="R127" t="s">
        <v>2235</v>
      </c>
      <c r="S127" t="s">
        <v>2315</v>
      </c>
      <c r="T127" t="s">
        <v>2437</v>
      </c>
      <c r="W127" t="s">
        <v>2594</v>
      </c>
      <c r="X127">
        <v>155</v>
      </c>
    </row>
    <row r="128" spans="1:24" x14ac:dyDescent="0.2">
      <c r="A128" s="1">
        <f t="shared" si="1"/>
        <v>127</v>
      </c>
      <c r="B128" t="s">
        <v>1300</v>
      </c>
      <c r="C128" t="s">
        <v>941</v>
      </c>
      <c r="D128" t="s">
        <v>1442</v>
      </c>
      <c r="E128" t="s">
        <v>1443</v>
      </c>
      <c r="F128" t="s">
        <v>51</v>
      </c>
      <c r="G128" t="s">
        <v>52</v>
      </c>
      <c r="H128" t="s">
        <v>1567</v>
      </c>
      <c r="I128" t="s">
        <v>983</v>
      </c>
      <c r="J128" t="s">
        <v>1016</v>
      </c>
      <c r="K128" t="s">
        <v>92</v>
      </c>
      <c r="L128" t="s">
        <v>1040</v>
      </c>
      <c r="M128">
        <v>624386895</v>
      </c>
      <c r="N128" t="s">
        <v>2084</v>
      </c>
      <c r="O128" t="s">
        <v>2117</v>
      </c>
      <c r="P128" t="s">
        <v>122</v>
      </c>
      <c r="U128" t="s">
        <v>2462</v>
      </c>
      <c r="W128" t="s">
        <v>2595</v>
      </c>
      <c r="X128">
        <v>150</v>
      </c>
    </row>
    <row r="129" spans="1:24" x14ac:dyDescent="0.2">
      <c r="A129" s="1">
        <f t="shared" si="1"/>
        <v>128</v>
      </c>
      <c r="B129" t="s">
        <v>1302</v>
      </c>
      <c r="C129" t="s">
        <v>1417</v>
      </c>
      <c r="D129" t="s">
        <v>1442</v>
      </c>
      <c r="E129" t="s">
        <v>1444</v>
      </c>
      <c r="F129" t="s">
        <v>51</v>
      </c>
      <c r="G129" t="s">
        <v>643</v>
      </c>
      <c r="H129" t="s">
        <v>1569</v>
      </c>
      <c r="I129" t="s">
        <v>1666</v>
      </c>
      <c r="J129" t="s">
        <v>1815</v>
      </c>
      <c r="K129" t="s">
        <v>92</v>
      </c>
      <c r="L129" t="s">
        <v>1028</v>
      </c>
      <c r="N129" t="s">
        <v>2086</v>
      </c>
      <c r="O129" t="s">
        <v>2118</v>
      </c>
      <c r="P129" t="s">
        <v>121</v>
      </c>
      <c r="Q129" t="s">
        <v>1076</v>
      </c>
      <c r="R129" t="s">
        <v>1084</v>
      </c>
      <c r="S129" t="s">
        <v>2279</v>
      </c>
      <c r="T129" t="s">
        <v>2439</v>
      </c>
      <c r="W129" t="s">
        <v>2597</v>
      </c>
      <c r="X129">
        <v>146</v>
      </c>
    </row>
    <row r="130" spans="1:24" x14ac:dyDescent="0.2">
      <c r="A130" s="1">
        <f t="shared" si="1"/>
        <v>129</v>
      </c>
      <c r="B130" t="s">
        <v>1303</v>
      </c>
      <c r="C130" t="s">
        <v>1418</v>
      </c>
      <c r="D130" t="s">
        <v>1442</v>
      </c>
      <c r="E130" t="s">
        <v>1443</v>
      </c>
      <c r="F130" t="s">
        <v>51</v>
      </c>
      <c r="G130" t="s">
        <v>52</v>
      </c>
      <c r="H130" t="s">
        <v>1570</v>
      </c>
      <c r="I130" t="s">
        <v>456</v>
      </c>
      <c r="J130" t="s">
        <v>1816</v>
      </c>
      <c r="K130" t="s">
        <v>92</v>
      </c>
      <c r="L130" t="s">
        <v>1938</v>
      </c>
      <c r="M130">
        <v>771057530</v>
      </c>
      <c r="N130" t="s">
        <v>2087</v>
      </c>
      <c r="O130" t="s">
        <v>2114</v>
      </c>
      <c r="P130" t="s">
        <v>122</v>
      </c>
      <c r="U130" t="s">
        <v>2463</v>
      </c>
      <c r="W130" t="s">
        <v>2598</v>
      </c>
      <c r="X130">
        <v>143</v>
      </c>
    </row>
    <row r="131" spans="1:24" x14ac:dyDescent="0.2">
      <c r="A131" s="1">
        <f t="shared" si="1"/>
        <v>130</v>
      </c>
      <c r="B131" t="s">
        <v>1304</v>
      </c>
      <c r="C131" t="s">
        <v>209</v>
      </c>
      <c r="D131" t="s">
        <v>1442</v>
      </c>
      <c r="E131" t="s">
        <v>1443</v>
      </c>
      <c r="F131" t="s">
        <v>51</v>
      </c>
      <c r="G131" t="s">
        <v>52</v>
      </c>
      <c r="H131" t="s">
        <v>1571</v>
      </c>
      <c r="I131" t="s">
        <v>1697</v>
      </c>
      <c r="J131" t="s">
        <v>1817</v>
      </c>
      <c r="K131" t="s">
        <v>93</v>
      </c>
      <c r="L131" t="s">
        <v>286</v>
      </c>
      <c r="M131">
        <v>689074771</v>
      </c>
      <c r="N131" t="s">
        <v>1968</v>
      </c>
      <c r="O131" t="s">
        <v>2115</v>
      </c>
      <c r="P131" t="s">
        <v>121</v>
      </c>
      <c r="Q131" t="s">
        <v>125</v>
      </c>
      <c r="R131" t="s">
        <v>2237</v>
      </c>
      <c r="S131" t="s">
        <v>2317</v>
      </c>
      <c r="T131" t="s">
        <v>2440</v>
      </c>
      <c r="W131" t="s">
        <v>2599</v>
      </c>
      <c r="X131">
        <v>139</v>
      </c>
    </row>
    <row r="132" spans="1:24" x14ac:dyDescent="0.2">
      <c r="A132" s="1">
        <f t="shared" ref="A132:A155" si="2">A131+1</f>
        <v>131</v>
      </c>
      <c r="B132" t="s">
        <v>1305</v>
      </c>
      <c r="C132" t="s">
        <v>1402</v>
      </c>
      <c r="D132" t="s">
        <v>1442</v>
      </c>
      <c r="E132" t="s">
        <v>1443</v>
      </c>
      <c r="F132" t="s">
        <v>51</v>
      </c>
      <c r="G132" t="s">
        <v>52</v>
      </c>
      <c r="H132" t="s">
        <v>1572</v>
      </c>
      <c r="I132" t="s">
        <v>1698</v>
      </c>
      <c r="J132" t="s">
        <v>1795</v>
      </c>
      <c r="K132" t="s">
        <v>92</v>
      </c>
      <c r="L132" t="s">
        <v>1939</v>
      </c>
      <c r="M132">
        <v>676654571</v>
      </c>
      <c r="N132" t="s">
        <v>2088</v>
      </c>
      <c r="O132" t="s">
        <v>2118</v>
      </c>
      <c r="P132" t="s">
        <v>121</v>
      </c>
      <c r="Q132" t="s">
        <v>125</v>
      </c>
      <c r="R132" t="s">
        <v>2238</v>
      </c>
      <c r="S132" t="s">
        <v>2305</v>
      </c>
      <c r="T132" t="s">
        <v>2441</v>
      </c>
      <c r="W132" t="s">
        <v>2600</v>
      </c>
      <c r="X132">
        <v>138</v>
      </c>
    </row>
    <row r="133" spans="1:24" x14ac:dyDescent="0.2">
      <c r="A133" s="1">
        <f t="shared" si="2"/>
        <v>132</v>
      </c>
      <c r="B133" t="s">
        <v>1306</v>
      </c>
      <c r="C133" t="s">
        <v>1419</v>
      </c>
      <c r="D133" t="s">
        <v>1442</v>
      </c>
      <c r="E133" t="s">
        <v>1443</v>
      </c>
      <c r="F133" t="s">
        <v>51</v>
      </c>
      <c r="G133" t="s">
        <v>52</v>
      </c>
      <c r="H133" t="s">
        <v>1573</v>
      </c>
      <c r="I133" t="s">
        <v>1699</v>
      </c>
      <c r="J133" t="s">
        <v>1818</v>
      </c>
      <c r="K133" t="s">
        <v>93</v>
      </c>
      <c r="L133" t="s">
        <v>1940</v>
      </c>
      <c r="M133">
        <v>760823499</v>
      </c>
      <c r="N133" t="s">
        <v>2089</v>
      </c>
      <c r="O133" t="s">
        <v>2114</v>
      </c>
      <c r="P133" t="s">
        <v>121</v>
      </c>
      <c r="Q133" t="s">
        <v>125</v>
      </c>
      <c r="R133" t="s">
        <v>2239</v>
      </c>
      <c r="S133" t="s">
        <v>824</v>
      </c>
      <c r="T133" t="s">
        <v>2442</v>
      </c>
      <c r="W133" t="s">
        <v>2601</v>
      </c>
      <c r="X133">
        <v>128</v>
      </c>
    </row>
    <row r="134" spans="1:24" x14ac:dyDescent="0.2">
      <c r="A134" s="1">
        <f t="shared" si="2"/>
        <v>133</v>
      </c>
      <c r="B134" t="s">
        <v>1307</v>
      </c>
      <c r="C134" t="s">
        <v>1420</v>
      </c>
      <c r="D134" t="s">
        <v>1442</v>
      </c>
      <c r="E134" t="s">
        <v>1443</v>
      </c>
      <c r="F134" t="s">
        <v>51</v>
      </c>
      <c r="G134" t="s">
        <v>52</v>
      </c>
      <c r="H134" t="s">
        <v>1574</v>
      </c>
      <c r="I134" t="s">
        <v>1700</v>
      </c>
      <c r="J134" t="s">
        <v>1819</v>
      </c>
      <c r="K134" t="s">
        <v>92</v>
      </c>
      <c r="L134" t="s">
        <v>1941</v>
      </c>
      <c r="M134">
        <v>669100554</v>
      </c>
      <c r="N134" t="s">
        <v>2090</v>
      </c>
      <c r="O134" t="s">
        <v>2115</v>
      </c>
      <c r="P134" t="s">
        <v>122</v>
      </c>
      <c r="U134" t="s">
        <v>2464</v>
      </c>
      <c r="W134" t="s">
        <v>2602</v>
      </c>
    </row>
    <row r="135" spans="1:24" x14ac:dyDescent="0.2">
      <c r="A135" s="1">
        <f t="shared" si="2"/>
        <v>134</v>
      </c>
      <c r="B135" t="s">
        <v>1308</v>
      </c>
      <c r="C135" t="s">
        <v>1421</v>
      </c>
      <c r="D135" t="s">
        <v>1442</v>
      </c>
      <c r="E135" t="s">
        <v>1443</v>
      </c>
      <c r="F135" t="s">
        <v>51</v>
      </c>
      <c r="G135" t="s">
        <v>52</v>
      </c>
      <c r="H135" t="s">
        <v>1575</v>
      </c>
      <c r="I135" t="s">
        <v>983</v>
      </c>
      <c r="J135" t="s">
        <v>1820</v>
      </c>
      <c r="K135" t="s">
        <v>92</v>
      </c>
      <c r="L135" t="s">
        <v>1942</v>
      </c>
      <c r="N135" t="s">
        <v>2091</v>
      </c>
      <c r="O135" t="s">
        <v>2114</v>
      </c>
      <c r="P135" t="s">
        <v>122</v>
      </c>
      <c r="U135" t="s">
        <v>2465</v>
      </c>
      <c r="W135" t="s">
        <v>2603</v>
      </c>
    </row>
    <row r="136" spans="1:24" x14ac:dyDescent="0.2">
      <c r="A136" s="1">
        <f t="shared" si="2"/>
        <v>135</v>
      </c>
      <c r="B136" t="s">
        <v>1309</v>
      </c>
      <c r="C136" t="s">
        <v>1422</v>
      </c>
      <c r="D136" t="s">
        <v>1442</v>
      </c>
      <c r="E136" t="s">
        <v>1443</v>
      </c>
      <c r="F136" t="s">
        <v>51</v>
      </c>
      <c r="G136" t="s">
        <v>52</v>
      </c>
      <c r="H136" t="s">
        <v>1576</v>
      </c>
      <c r="I136" t="s">
        <v>1701</v>
      </c>
      <c r="J136" t="s">
        <v>1821</v>
      </c>
      <c r="K136" t="s">
        <v>92</v>
      </c>
      <c r="L136" t="s">
        <v>1943</v>
      </c>
      <c r="M136">
        <v>634473350</v>
      </c>
      <c r="N136" t="s">
        <v>2092</v>
      </c>
      <c r="O136" t="s">
        <v>2114</v>
      </c>
      <c r="P136" t="s">
        <v>121</v>
      </c>
      <c r="Q136" t="s">
        <v>123</v>
      </c>
      <c r="R136" t="s">
        <v>2240</v>
      </c>
      <c r="S136" t="s">
        <v>2318</v>
      </c>
      <c r="T136" t="s">
        <v>2443</v>
      </c>
      <c r="W136" t="s">
        <v>2604</v>
      </c>
    </row>
    <row r="137" spans="1:24" x14ac:dyDescent="0.2">
      <c r="A137" s="1">
        <f t="shared" si="2"/>
        <v>136</v>
      </c>
      <c r="B137" t="s">
        <v>1310</v>
      </c>
      <c r="C137" t="s">
        <v>42</v>
      </c>
      <c r="D137" t="s">
        <v>1442</v>
      </c>
      <c r="E137" t="s">
        <v>1443</v>
      </c>
      <c r="F137" t="s">
        <v>51</v>
      </c>
      <c r="G137" t="s">
        <v>52</v>
      </c>
      <c r="H137" t="s">
        <v>1577</v>
      </c>
      <c r="I137" t="s">
        <v>1702</v>
      </c>
      <c r="J137" t="s">
        <v>1822</v>
      </c>
      <c r="K137" t="s">
        <v>92</v>
      </c>
      <c r="L137" t="s">
        <v>100</v>
      </c>
      <c r="M137">
        <v>649396214</v>
      </c>
      <c r="N137" t="s">
        <v>2093</v>
      </c>
      <c r="O137" t="s">
        <v>2117</v>
      </c>
      <c r="P137" t="s">
        <v>121</v>
      </c>
      <c r="Q137" t="s">
        <v>124</v>
      </c>
      <c r="R137" t="s">
        <v>2241</v>
      </c>
      <c r="S137" t="s">
        <v>2319</v>
      </c>
      <c r="T137" t="s">
        <v>156</v>
      </c>
      <c r="W137" t="s">
        <v>2605</v>
      </c>
    </row>
    <row r="138" spans="1:24" x14ac:dyDescent="0.2">
      <c r="A138" s="1">
        <f t="shared" si="2"/>
        <v>137</v>
      </c>
      <c r="B138" t="s">
        <v>1311</v>
      </c>
      <c r="C138" t="s">
        <v>945</v>
      </c>
      <c r="D138" t="s">
        <v>1442</v>
      </c>
      <c r="E138" t="s">
        <v>1443</v>
      </c>
      <c r="F138" t="s">
        <v>51</v>
      </c>
      <c r="G138" t="s">
        <v>52</v>
      </c>
      <c r="H138" t="s">
        <v>1578</v>
      </c>
      <c r="I138" t="s">
        <v>1599</v>
      </c>
      <c r="J138" t="s">
        <v>1020</v>
      </c>
      <c r="K138" t="s">
        <v>92</v>
      </c>
      <c r="L138" t="s">
        <v>1044</v>
      </c>
      <c r="M138">
        <v>624947620</v>
      </c>
      <c r="N138" t="s">
        <v>2094</v>
      </c>
      <c r="O138" t="s">
        <v>2117</v>
      </c>
      <c r="P138" t="s">
        <v>121</v>
      </c>
      <c r="Q138" t="s">
        <v>125</v>
      </c>
      <c r="R138" t="s">
        <v>2242</v>
      </c>
      <c r="S138" t="s">
        <v>2320</v>
      </c>
      <c r="T138" t="s">
        <v>156</v>
      </c>
      <c r="W138" t="s">
        <v>2606</v>
      </c>
    </row>
    <row r="139" spans="1:24" x14ac:dyDescent="0.2">
      <c r="A139" s="1">
        <f t="shared" si="2"/>
        <v>138</v>
      </c>
      <c r="B139" t="s">
        <v>1312</v>
      </c>
      <c r="C139" t="s">
        <v>1423</v>
      </c>
      <c r="D139" t="s">
        <v>1442</v>
      </c>
      <c r="E139" t="s">
        <v>1443</v>
      </c>
      <c r="F139" t="s">
        <v>51</v>
      </c>
      <c r="G139" t="s">
        <v>52</v>
      </c>
      <c r="H139" t="s">
        <v>1579</v>
      </c>
      <c r="I139" t="s">
        <v>1703</v>
      </c>
      <c r="J139" t="s">
        <v>1823</v>
      </c>
      <c r="K139" t="s">
        <v>92</v>
      </c>
      <c r="L139" t="s">
        <v>1944</v>
      </c>
      <c r="M139">
        <v>760604729</v>
      </c>
      <c r="N139" t="s">
        <v>2095</v>
      </c>
      <c r="O139" t="s">
        <v>2114</v>
      </c>
      <c r="P139" t="s">
        <v>121</v>
      </c>
      <c r="Q139" t="s">
        <v>123</v>
      </c>
      <c r="R139" t="s">
        <v>2243</v>
      </c>
      <c r="S139" t="s">
        <v>2321</v>
      </c>
      <c r="T139" t="s">
        <v>2444</v>
      </c>
      <c r="W139" t="s">
        <v>2607</v>
      </c>
    </row>
    <row r="140" spans="1:24" x14ac:dyDescent="0.2">
      <c r="A140" s="1">
        <f t="shared" si="2"/>
        <v>139</v>
      </c>
      <c r="B140" t="s">
        <v>1313</v>
      </c>
      <c r="C140" t="s">
        <v>1424</v>
      </c>
      <c r="D140" t="s">
        <v>1442</v>
      </c>
      <c r="E140" t="s">
        <v>1443</v>
      </c>
      <c r="F140" t="s">
        <v>51</v>
      </c>
      <c r="G140" t="s">
        <v>52</v>
      </c>
      <c r="H140" t="s">
        <v>1580</v>
      </c>
      <c r="I140" t="s">
        <v>438</v>
      </c>
      <c r="J140" t="s">
        <v>1824</v>
      </c>
      <c r="K140" t="s">
        <v>92</v>
      </c>
      <c r="L140" t="s">
        <v>1945</v>
      </c>
      <c r="M140">
        <v>625634179</v>
      </c>
      <c r="N140" t="s">
        <v>2096</v>
      </c>
      <c r="O140" t="s">
        <v>2114</v>
      </c>
      <c r="P140" t="s">
        <v>121</v>
      </c>
      <c r="Q140" t="s">
        <v>124</v>
      </c>
      <c r="R140" t="s">
        <v>2244</v>
      </c>
      <c r="S140" t="s">
        <v>2322</v>
      </c>
      <c r="T140" t="s">
        <v>156</v>
      </c>
      <c r="W140" t="s">
        <v>2608</v>
      </c>
    </row>
    <row r="141" spans="1:24" x14ac:dyDescent="0.2">
      <c r="A141" s="1">
        <f t="shared" si="2"/>
        <v>140</v>
      </c>
      <c r="B141" t="s">
        <v>1314</v>
      </c>
      <c r="C141" t="s">
        <v>1425</v>
      </c>
      <c r="D141" t="s">
        <v>1442</v>
      </c>
      <c r="E141" t="s">
        <v>1443</v>
      </c>
      <c r="F141" t="s">
        <v>51</v>
      </c>
      <c r="G141" t="s">
        <v>52</v>
      </c>
      <c r="H141" t="s">
        <v>1581</v>
      </c>
      <c r="I141" t="s">
        <v>1704</v>
      </c>
      <c r="J141" t="s">
        <v>1825</v>
      </c>
      <c r="K141" t="s">
        <v>92</v>
      </c>
      <c r="L141" t="s">
        <v>1946</v>
      </c>
      <c r="M141">
        <v>651223848</v>
      </c>
      <c r="N141" t="s">
        <v>2097</v>
      </c>
      <c r="O141" t="s">
        <v>2114</v>
      </c>
      <c r="P141" t="s">
        <v>122</v>
      </c>
      <c r="U141" t="s">
        <v>2466</v>
      </c>
      <c r="W141" t="s">
        <v>2609</v>
      </c>
    </row>
    <row r="142" spans="1:24" x14ac:dyDescent="0.2">
      <c r="A142" s="1">
        <f t="shared" si="2"/>
        <v>141</v>
      </c>
      <c r="B142" t="s">
        <v>1315</v>
      </c>
      <c r="C142" t="s">
        <v>1426</v>
      </c>
      <c r="D142" t="s">
        <v>1442</v>
      </c>
      <c r="E142" t="s">
        <v>1443</v>
      </c>
      <c r="F142" t="s">
        <v>51</v>
      </c>
      <c r="G142" t="s">
        <v>52</v>
      </c>
      <c r="H142" t="s">
        <v>1581</v>
      </c>
      <c r="I142" t="s">
        <v>1704</v>
      </c>
      <c r="J142" t="s">
        <v>1825</v>
      </c>
      <c r="K142" t="s">
        <v>92</v>
      </c>
      <c r="L142" t="s">
        <v>1947</v>
      </c>
      <c r="M142">
        <v>651223848</v>
      </c>
      <c r="N142" t="s">
        <v>2097</v>
      </c>
      <c r="O142" t="s">
        <v>2114</v>
      </c>
      <c r="P142" t="s">
        <v>122</v>
      </c>
      <c r="U142" t="s">
        <v>2467</v>
      </c>
      <c r="W142" t="s">
        <v>2609</v>
      </c>
    </row>
    <row r="143" spans="1:24" x14ac:dyDescent="0.2">
      <c r="A143" s="1">
        <f t="shared" si="2"/>
        <v>142</v>
      </c>
      <c r="B143" t="s">
        <v>1317</v>
      </c>
      <c r="C143" t="s">
        <v>1427</v>
      </c>
      <c r="D143" t="s">
        <v>1442</v>
      </c>
      <c r="E143" t="s">
        <v>1443</v>
      </c>
      <c r="F143" t="s">
        <v>51</v>
      </c>
      <c r="G143" t="s">
        <v>52</v>
      </c>
      <c r="H143" t="s">
        <v>1583</v>
      </c>
      <c r="I143" t="s">
        <v>1706</v>
      </c>
      <c r="J143" t="s">
        <v>1827</v>
      </c>
      <c r="K143" t="s">
        <v>93</v>
      </c>
      <c r="L143" t="s">
        <v>1949</v>
      </c>
      <c r="M143">
        <v>682468529</v>
      </c>
      <c r="N143" t="s">
        <v>2099</v>
      </c>
      <c r="O143" t="s">
        <v>2115</v>
      </c>
      <c r="P143" t="s">
        <v>121</v>
      </c>
      <c r="Q143" t="s">
        <v>123</v>
      </c>
      <c r="R143" t="s">
        <v>2246</v>
      </c>
      <c r="S143" t="s">
        <v>2323</v>
      </c>
      <c r="T143" t="s">
        <v>2446</v>
      </c>
      <c r="W143" t="s">
        <v>2611</v>
      </c>
    </row>
    <row r="144" spans="1:24" x14ac:dyDescent="0.2">
      <c r="A144" s="1">
        <f t="shared" si="2"/>
        <v>143</v>
      </c>
      <c r="B144" t="s">
        <v>1318</v>
      </c>
      <c r="C144" t="s">
        <v>1428</v>
      </c>
      <c r="D144" t="s">
        <v>1442</v>
      </c>
      <c r="E144" t="s">
        <v>1443</v>
      </c>
      <c r="F144" t="s">
        <v>51</v>
      </c>
      <c r="G144" t="s">
        <v>52</v>
      </c>
      <c r="H144" t="s">
        <v>1584</v>
      </c>
      <c r="I144" t="s">
        <v>450</v>
      </c>
      <c r="J144" t="s">
        <v>1828</v>
      </c>
      <c r="K144" t="s">
        <v>93</v>
      </c>
      <c r="L144" t="s">
        <v>1950</v>
      </c>
      <c r="M144">
        <v>633891737</v>
      </c>
      <c r="N144" t="s">
        <v>2100</v>
      </c>
      <c r="O144" t="s">
        <v>2114</v>
      </c>
      <c r="P144" t="s">
        <v>121</v>
      </c>
      <c r="Q144" t="s">
        <v>123</v>
      </c>
      <c r="R144" t="s">
        <v>2247</v>
      </c>
      <c r="S144" t="s">
        <v>2324</v>
      </c>
      <c r="T144" t="s">
        <v>2447</v>
      </c>
      <c r="W144" t="s">
        <v>2612</v>
      </c>
    </row>
    <row r="145" spans="1:23" x14ac:dyDescent="0.2">
      <c r="A145" s="1">
        <f t="shared" si="2"/>
        <v>144</v>
      </c>
      <c r="B145" t="s">
        <v>1319</v>
      </c>
      <c r="C145" t="s">
        <v>1429</v>
      </c>
      <c r="D145" t="s">
        <v>1442</v>
      </c>
      <c r="E145" t="s">
        <v>1443</v>
      </c>
      <c r="F145" t="s">
        <v>51</v>
      </c>
      <c r="G145" t="s">
        <v>52</v>
      </c>
      <c r="H145" t="s">
        <v>1585</v>
      </c>
      <c r="I145" t="s">
        <v>1707</v>
      </c>
      <c r="J145" t="s">
        <v>1829</v>
      </c>
      <c r="K145" t="s">
        <v>92</v>
      </c>
      <c r="L145" t="s">
        <v>1951</v>
      </c>
      <c r="M145">
        <v>632822636</v>
      </c>
      <c r="N145" t="s">
        <v>2101</v>
      </c>
      <c r="O145" t="s">
        <v>2114</v>
      </c>
      <c r="P145" t="s">
        <v>122</v>
      </c>
      <c r="U145" t="s">
        <v>2468</v>
      </c>
      <c r="W145" t="s">
        <v>2613</v>
      </c>
    </row>
    <row r="146" spans="1:23" x14ac:dyDescent="0.2">
      <c r="A146" s="1">
        <f t="shared" si="2"/>
        <v>145</v>
      </c>
      <c r="B146" t="s">
        <v>1321</v>
      </c>
      <c r="C146" t="s">
        <v>1431</v>
      </c>
      <c r="D146" t="s">
        <v>1442</v>
      </c>
      <c r="E146" t="s">
        <v>1443</v>
      </c>
      <c r="F146" t="s">
        <v>51</v>
      </c>
      <c r="G146" t="s">
        <v>52</v>
      </c>
      <c r="H146" t="s">
        <v>1587</v>
      </c>
      <c r="I146" t="s">
        <v>1709</v>
      </c>
      <c r="J146" t="s">
        <v>1831</v>
      </c>
      <c r="K146" t="s">
        <v>93</v>
      </c>
      <c r="L146" t="s">
        <v>1953</v>
      </c>
      <c r="M146">
        <v>645184246</v>
      </c>
      <c r="N146" t="s">
        <v>2103</v>
      </c>
      <c r="O146" t="s">
        <v>2114</v>
      </c>
      <c r="P146" t="s">
        <v>121</v>
      </c>
      <c r="Q146" t="s">
        <v>124</v>
      </c>
      <c r="R146" t="s">
        <v>2249</v>
      </c>
      <c r="S146" t="s">
        <v>2326</v>
      </c>
      <c r="T146" t="s">
        <v>2449</v>
      </c>
      <c r="W146" t="s">
        <v>2615</v>
      </c>
    </row>
    <row r="147" spans="1:23" x14ac:dyDescent="0.2">
      <c r="A147" s="1">
        <f t="shared" si="2"/>
        <v>146</v>
      </c>
      <c r="B147" t="s">
        <v>1322</v>
      </c>
      <c r="C147" t="s">
        <v>1432</v>
      </c>
      <c r="D147" t="s">
        <v>1442</v>
      </c>
      <c r="E147" t="s">
        <v>1443</v>
      </c>
      <c r="F147" t="s">
        <v>51</v>
      </c>
      <c r="G147" t="s">
        <v>52</v>
      </c>
      <c r="H147" t="s">
        <v>1588</v>
      </c>
      <c r="I147" t="s">
        <v>1710</v>
      </c>
      <c r="J147" t="s">
        <v>1832</v>
      </c>
      <c r="K147" t="s">
        <v>92</v>
      </c>
      <c r="L147" t="s">
        <v>1954</v>
      </c>
      <c r="N147" t="s">
        <v>2104</v>
      </c>
      <c r="O147" t="s">
        <v>2119</v>
      </c>
      <c r="P147" t="s">
        <v>121</v>
      </c>
      <c r="Q147" t="s">
        <v>125</v>
      </c>
      <c r="R147" t="s">
        <v>2250</v>
      </c>
      <c r="S147" t="s">
        <v>2327</v>
      </c>
      <c r="T147" t="s">
        <v>2450</v>
      </c>
      <c r="W147" t="s">
        <v>2616</v>
      </c>
    </row>
    <row r="148" spans="1:23" x14ac:dyDescent="0.2">
      <c r="A148" s="1">
        <f t="shared" si="2"/>
        <v>147</v>
      </c>
      <c r="B148" t="s">
        <v>1323</v>
      </c>
      <c r="C148" t="s">
        <v>1433</v>
      </c>
      <c r="D148" t="s">
        <v>1442</v>
      </c>
      <c r="E148" t="s">
        <v>1443</v>
      </c>
      <c r="F148" t="s">
        <v>51</v>
      </c>
      <c r="G148" t="s">
        <v>52</v>
      </c>
      <c r="H148" t="s">
        <v>1589</v>
      </c>
      <c r="I148" t="s">
        <v>1605</v>
      </c>
      <c r="J148" t="s">
        <v>1833</v>
      </c>
      <c r="K148" t="s">
        <v>92</v>
      </c>
      <c r="L148" t="s">
        <v>1955</v>
      </c>
      <c r="M148">
        <v>678922264</v>
      </c>
      <c r="N148" t="s">
        <v>2105</v>
      </c>
      <c r="O148" t="s">
        <v>2115</v>
      </c>
      <c r="P148" t="s">
        <v>122</v>
      </c>
      <c r="U148" t="s">
        <v>2469</v>
      </c>
      <c r="W148" t="s">
        <v>2617</v>
      </c>
    </row>
    <row r="149" spans="1:23" x14ac:dyDescent="0.2">
      <c r="A149" s="1">
        <f t="shared" si="2"/>
        <v>148</v>
      </c>
      <c r="B149" t="s">
        <v>1324</v>
      </c>
      <c r="C149" t="s">
        <v>1434</v>
      </c>
      <c r="D149" t="s">
        <v>1442</v>
      </c>
      <c r="E149" t="s">
        <v>1443</v>
      </c>
      <c r="F149" t="s">
        <v>51</v>
      </c>
      <c r="G149" t="s">
        <v>52</v>
      </c>
      <c r="H149" t="s">
        <v>1590</v>
      </c>
      <c r="I149" t="s">
        <v>1711</v>
      </c>
      <c r="J149" t="s">
        <v>1784</v>
      </c>
      <c r="K149" t="s">
        <v>92</v>
      </c>
      <c r="L149" t="s">
        <v>1906</v>
      </c>
      <c r="M149">
        <v>761855393</v>
      </c>
      <c r="N149" t="s">
        <v>2106</v>
      </c>
      <c r="O149" t="s">
        <v>2117</v>
      </c>
      <c r="P149" t="s">
        <v>121</v>
      </c>
      <c r="Q149" t="s">
        <v>124</v>
      </c>
      <c r="R149" t="s">
        <v>2251</v>
      </c>
      <c r="S149" t="s">
        <v>2328</v>
      </c>
      <c r="T149" t="s">
        <v>2451</v>
      </c>
      <c r="W149" t="s">
        <v>2618</v>
      </c>
    </row>
    <row r="150" spans="1:23" x14ac:dyDescent="0.2">
      <c r="A150" s="1">
        <f t="shared" si="2"/>
        <v>149</v>
      </c>
      <c r="B150" t="s">
        <v>1325</v>
      </c>
      <c r="C150" t="s">
        <v>1435</v>
      </c>
      <c r="D150" t="s">
        <v>1442</v>
      </c>
      <c r="E150" t="s">
        <v>1443</v>
      </c>
      <c r="F150" t="s">
        <v>51</v>
      </c>
      <c r="G150" t="s">
        <v>52</v>
      </c>
      <c r="H150" t="s">
        <v>1591</v>
      </c>
      <c r="I150" t="s">
        <v>439</v>
      </c>
      <c r="J150" t="s">
        <v>720</v>
      </c>
      <c r="K150" t="s">
        <v>92</v>
      </c>
      <c r="L150" t="s">
        <v>1956</v>
      </c>
      <c r="M150">
        <v>782331053</v>
      </c>
      <c r="N150" t="s">
        <v>2107</v>
      </c>
      <c r="O150" t="s">
        <v>2114</v>
      </c>
      <c r="P150" t="s">
        <v>122</v>
      </c>
      <c r="U150" t="s">
        <v>2470</v>
      </c>
      <c r="W150" t="s">
        <v>2619</v>
      </c>
    </row>
    <row r="151" spans="1:23" x14ac:dyDescent="0.2">
      <c r="A151" s="1">
        <f t="shared" si="2"/>
        <v>150</v>
      </c>
      <c r="B151" t="s">
        <v>1326</v>
      </c>
      <c r="C151" t="s">
        <v>1436</v>
      </c>
      <c r="D151" t="s">
        <v>1442</v>
      </c>
      <c r="E151" t="s">
        <v>1443</v>
      </c>
      <c r="F151" t="s">
        <v>51</v>
      </c>
      <c r="G151" t="s">
        <v>52</v>
      </c>
      <c r="H151" t="s">
        <v>1592</v>
      </c>
      <c r="I151" t="s">
        <v>1712</v>
      </c>
      <c r="J151" t="s">
        <v>1834</v>
      </c>
      <c r="K151" t="s">
        <v>92</v>
      </c>
      <c r="L151" t="s">
        <v>1957</v>
      </c>
      <c r="N151" t="s">
        <v>2108</v>
      </c>
      <c r="O151" t="s">
        <v>2118</v>
      </c>
      <c r="P151" t="s">
        <v>121</v>
      </c>
      <c r="Q151" t="s">
        <v>125</v>
      </c>
      <c r="R151" t="s">
        <v>2252</v>
      </c>
      <c r="S151" t="s">
        <v>2329</v>
      </c>
      <c r="T151" t="s">
        <v>2452</v>
      </c>
      <c r="W151" t="s">
        <v>2620</v>
      </c>
    </row>
    <row r="152" spans="1:23" x14ac:dyDescent="0.2">
      <c r="A152" s="1">
        <f t="shared" si="2"/>
        <v>151</v>
      </c>
      <c r="B152" t="s">
        <v>1328</v>
      </c>
      <c r="C152" t="s">
        <v>1438</v>
      </c>
      <c r="D152" t="s">
        <v>1442</v>
      </c>
      <c r="E152" t="s">
        <v>1443</v>
      </c>
      <c r="F152" t="s">
        <v>51</v>
      </c>
      <c r="G152" t="s">
        <v>52</v>
      </c>
      <c r="H152" t="s">
        <v>1594</v>
      </c>
      <c r="I152" t="s">
        <v>1673</v>
      </c>
      <c r="J152" t="s">
        <v>1836</v>
      </c>
      <c r="K152" t="s">
        <v>92</v>
      </c>
      <c r="L152" t="s">
        <v>1959</v>
      </c>
      <c r="M152">
        <v>687109971</v>
      </c>
      <c r="N152" t="s">
        <v>2110</v>
      </c>
      <c r="O152" t="s">
        <v>2114</v>
      </c>
      <c r="P152" t="s">
        <v>122</v>
      </c>
      <c r="U152" t="s">
        <v>2471</v>
      </c>
      <c r="W152" t="s">
        <v>2622</v>
      </c>
    </row>
    <row r="153" spans="1:23" x14ac:dyDescent="0.2">
      <c r="A153" s="1">
        <f t="shared" si="2"/>
        <v>152</v>
      </c>
      <c r="B153" t="s">
        <v>1329</v>
      </c>
      <c r="C153" t="s">
        <v>1439</v>
      </c>
      <c r="D153" t="s">
        <v>1442</v>
      </c>
      <c r="E153" t="s">
        <v>1443</v>
      </c>
      <c r="F153" t="s">
        <v>51</v>
      </c>
      <c r="G153" t="s">
        <v>52</v>
      </c>
      <c r="H153" t="s">
        <v>1595</v>
      </c>
      <c r="I153" t="s">
        <v>1714</v>
      </c>
      <c r="J153" t="s">
        <v>1837</v>
      </c>
      <c r="K153" t="s">
        <v>92</v>
      </c>
      <c r="L153" t="s">
        <v>1960</v>
      </c>
      <c r="M153">
        <v>625987943</v>
      </c>
      <c r="N153" t="s">
        <v>2111</v>
      </c>
      <c r="O153" t="s">
        <v>2114</v>
      </c>
      <c r="P153" t="s">
        <v>122</v>
      </c>
      <c r="U153" t="s">
        <v>2472</v>
      </c>
      <c r="W153" t="s">
        <v>2623</v>
      </c>
    </row>
    <row r="154" spans="1:23" x14ac:dyDescent="0.2">
      <c r="A154" s="1">
        <f t="shared" si="2"/>
        <v>153</v>
      </c>
      <c r="B154" t="s">
        <v>1330</v>
      </c>
      <c r="C154" t="s">
        <v>1440</v>
      </c>
      <c r="D154" t="s">
        <v>1442</v>
      </c>
      <c r="E154" t="s">
        <v>1443</v>
      </c>
      <c r="F154" t="s">
        <v>51</v>
      </c>
      <c r="G154" t="s">
        <v>52</v>
      </c>
      <c r="H154" t="s">
        <v>1596</v>
      </c>
      <c r="I154" t="s">
        <v>976</v>
      </c>
      <c r="J154" t="s">
        <v>1838</v>
      </c>
      <c r="K154" t="s">
        <v>92</v>
      </c>
      <c r="L154" t="s">
        <v>1961</v>
      </c>
      <c r="M154">
        <v>785405788</v>
      </c>
      <c r="N154" t="s">
        <v>2112</v>
      </c>
      <c r="O154" t="s">
        <v>2116</v>
      </c>
      <c r="P154" t="s">
        <v>121</v>
      </c>
      <c r="Q154" t="s">
        <v>125</v>
      </c>
      <c r="R154" t="s">
        <v>2254</v>
      </c>
      <c r="S154" t="s">
        <v>2331</v>
      </c>
      <c r="T154" t="s">
        <v>2454</v>
      </c>
      <c r="W154" t="s">
        <v>2624</v>
      </c>
    </row>
    <row r="155" spans="1:23" x14ac:dyDescent="0.2">
      <c r="A155" s="1">
        <f t="shared" si="2"/>
        <v>154</v>
      </c>
      <c r="B155" t="s">
        <v>1331</v>
      </c>
      <c r="C155" t="s">
        <v>1441</v>
      </c>
      <c r="D155" t="s">
        <v>1442</v>
      </c>
      <c r="E155" t="s">
        <v>1444</v>
      </c>
      <c r="F155" t="s">
        <v>51</v>
      </c>
      <c r="G155" t="s">
        <v>643</v>
      </c>
      <c r="H155" t="s">
        <v>1597</v>
      </c>
      <c r="I155" t="s">
        <v>242</v>
      </c>
      <c r="J155" t="s">
        <v>1839</v>
      </c>
      <c r="K155" t="s">
        <v>92</v>
      </c>
      <c r="L155" t="s">
        <v>1028</v>
      </c>
      <c r="N155" t="s">
        <v>2113</v>
      </c>
      <c r="O155" t="s">
        <v>2115</v>
      </c>
      <c r="P155" t="s">
        <v>121</v>
      </c>
      <c r="Q155" t="s">
        <v>123</v>
      </c>
      <c r="R155" t="s">
        <v>2255</v>
      </c>
      <c r="S155" t="s">
        <v>2332</v>
      </c>
      <c r="T155" t="s">
        <v>2455</v>
      </c>
      <c r="W155" t="s">
        <v>2625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7_8 ans</vt:lpstr>
      <vt:lpstr>9_10 ans</vt:lpstr>
      <vt:lpstr>11_12 ans</vt:lpstr>
      <vt:lpstr>13_14 ans</vt:lpstr>
      <vt:lpstr>15_16 ans</vt:lpstr>
      <vt:lpstr>Scratch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2023-03-10T20:38:05Z</dcterms:created>
  <dcterms:modified xsi:type="dcterms:W3CDTF">2023-03-10T20:53:39Z</dcterms:modified>
</cp:coreProperties>
</file>