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int Seiya\Script\Amdocs\eclipse-generico\Input\"/>
    </mc:Choice>
  </mc:AlternateContent>
  <bookViews>
    <workbookView xWindow="0" yWindow="60" windowWidth="13815" windowHeight="2475" tabRatio="728"/>
  </bookViews>
  <sheets>
    <sheet name="InputVentas" sheetId="8" r:id="rId1"/>
    <sheet name="VentasXservicio" sheetId="19" r:id="rId2"/>
    <sheet name="Venta Hogar" sheetId="20" r:id="rId3"/>
    <sheet name="Datos del proyecto" sheetId="14" r:id="rId4"/>
    <sheet name="FLUJOS" sheetId="25" r:id="rId5"/>
    <sheet name="Planilla de llenado" sheetId="17" state="hidden" r:id="rId6"/>
    <sheet name="Resultado" sheetId="13" r:id="rId7"/>
    <sheet name="MATRIZ" sheetId="27" r:id="rId8"/>
    <sheet name="Sim" sheetId="15" state="hidden" r:id="rId9"/>
    <sheet name="PYD" sheetId="22" state="hidden" r:id="rId10"/>
    <sheet name="LISTAS" sheetId="26" r:id="rId11"/>
  </sheets>
  <definedNames>
    <definedName name="_xlnm._FilterDatabase" localSheetId="0" hidden="1">InputVentas!$A$1:$R$2</definedName>
    <definedName name="_xlnm._FilterDatabase" localSheetId="6" hidden="1">Resultado!$A$1:$M$1</definedName>
    <definedName name="_xlnm._FilterDatabase" localSheetId="1" hidden="1">VentasXservicio!$A$1:$S$1</definedName>
    <definedName name="Empresas">LISTAS!$B$5</definedName>
    <definedName name="LISTA">FLUJOS!$A$2:$A$24</definedName>
    <definedName name="Persona">LISTAS!$B$3</definedName>
    <definedName name="Prepago">LISTAS!$B$2</definedName>
    <definedName name="Pyme">LISTAS!$B$4</definedName>
    <definedName name="TipoCliente">LISTAS!$A$2:$A$5</definedName>
  </definedNames>
  <calcPr calcId="162913"/>
</workbook>
</file>

<file path=xl/calcChain.xml><?xml version="1.0" encoding="utf-8"?>
<calcChain xmlns="http://schemas.openxmlformats.org/spreadsheetml/2006/main">
  <c r="K1" i="27" l="1"/>
</calcChain>
</file>

<file path=xl/comments1.xml><?xml version="1.0" encoding="utf-8"?>
<comments xmlns="http://schemas.openxmlformats.org/spreadsheetml/2006/main">
  <authors>
    <author>Peñaloza Guevara Jesus Antonio, CLAROCHILE</author>
    <author>Jesus Antonio Peñaloza Guevara, CLAROCHILE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Para Venta Hogar</t>
        </r>
        <r>
          <rPr>
            <sz val="9"/>
            <color indexed="81"/>
            <rFont val="Tahoma"/>
            <family val="2"/>
          </rPr>
          <t xml:space="preserve">
1 Play
2 Play
3 Play
</t>
        </r>
        <r>
          <rPr>
            <b/>
            <sz val="9"/>
            <color indexed="81"/>
            <rFont val="Tahoma"/>
            <family val="2"/>
          </rPr>
          <t>Para Venta Movil</t>
        </r>
        <r>
          <rPr>
            <sz val="9"/>
            <color indexed="81"/>
            <rFont val="Tahoma"/>
            <family val="2"/>
          </rPr>
          <t xml:space="preserve">
Escribir Plan según nombre de Base de Datos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3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<sst xmlns="http://schemas.openxmlformats.org/spreadsheetml/2006/main" count="2489" uniqueCount="382">
  <si>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</si>
  <si>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</si>
  <si>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</si>
  <si>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</si>
  <si>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</si>
  <si>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</si>
  <si>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</si>
  <si>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</si>
  <si>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</si>
  <si>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</si>
  <si>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</si>
  <si>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Pass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</si>
  <si>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</si>
  <si>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</si>
  <si>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</si>
  <si>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</si>
  <si>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</si>
  <si>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</si>
  <si>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</si>
  <si>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</si>
  <si>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</si>
  <si>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</si>
  <si>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</si>
  <si>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</si>
  <si>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</si>
  <si>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</si>
  <si>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</si>
  <si>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</si>
  <si>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</si>
  <si>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</si>
  <si>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</si>
  <si>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</si>
  <si>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Estado transacción</t>
  </si>
  <si>
    <t>Venta</t>
  </si>
  <si>
    <t>NUEVO</t>
  </si>
  <si>
    <t>Propio</t>
  </si>
  <si>
    <t>Email</t>
  </si>
  <si>
    <t>Servicio</t>
  </si>
  <si>
    <t>Mail</t>
  </si>
  <si>
    <t>Venta ClaroUp</t>
  </si>
  <si>
    <t>*</t>
  </si>
  <si>
    <t>Suspensión por Robo</t>
  </si>
  <si>
    <t>Activación por Robo</t>
  </si>
  <si>
    <t>Suspensión por Extravío</t>
  </si>
  <si>
    <t>Activación por Extravío</t>
  </si>
  <si>
    <t>Cambio Numero</t>
  </si>
  <si>
    <t>Cambio Plan</t>
  </si>
  <si>
    <t>Portabilidad</t>
  </si>
  <si>
    <t>Cambio Simcard</t>
  </si>
  <si>
    <t>Cambio equipo</t>
  </si>
  <si>
    <t>Optativo</t>
  </si>
  <si>
    <t>Petición del Cliente</t>
  </si>
  <si>
    <t>Persona</t>
  </si>
  <si>
    <t>08 2019-EP-MAX M</t>
  </si>
  <si>
    <t>VENTA HOGAR</t>
  </si>
  <si>
    <t>487737429</t>
  </si>
  <si>
    <t>23-08-2021</t>
  </si>
  <si>
    <t>24-08-2021</t>
  </si>
  <si>
    <t>Jira Proyecto</t>
  </si>
  <si>
    <t>17281686K</t>
  </si>
  <si>
    <t>qA202106*</t>
  </si>
  <si>
    <t>Ultima modificacion</t>
  </si>
  <si>
    <t>02-08-2021</t>
  </si>
  <si>
    <t>V1.3</t>
  </si>
  <si>
    <t>N/A</t>
  </si>
  <si>
    <t>Version Input excel</t>
  </si>
  <si>
    <t>03 2020-ARR-MAX M LIBRE</t>
  </si>
  <si>
    <t>z</t>
  </si>
  <si>
    <t>Venta Nuevo Cliente</t>
  </si>
  <si>
    <t>qA202110*</t>
  </si>
  <si>
    <t>08 2019-EP-MAX XL LIBRE</t>
  </si>
  <si>
    <t>Existencia Plan</t>
  </si>
  <si>
    <t>Existe Plan</t>
  </si>
  <si>
    <t>RCSGOOGLE</t>
  </si>
  <si>
    <t>56946463414</t>
  </si>
  <si>
    <t>ConsultaVentaCambioPlan</t>
  </si>
  <si>
    <t>ConsultaComparaPlan</t>
  </si>
  <si>
    <t>ConsultaComparaDescripcion</t>
  </si>
  <si>
    <t>Empresas</t>
  </si>
  <si>
    <t>SERVICIO RUT</t>
  </si>
  <si>
    <t>claroseiya@gmail.com</t>
  </si>
  <si>
    <t>16</t>
  </si>
  <si>
    <t>8956030206821799451</t>
  </si>
  <si>
    <t>730030535522075</t>
  </si>
  <si>
    <t>8956030206821799469</t>
  </si>
  <si>
    <t>730030535522076</t>
  </si>
  <si>
    <t>8956030206821799477</t>
  </si>
  <si>
    <t>730030535522077</t>
  </si>
  <si>
    <t>8956030206821799485</t>
  </si>
  <si>
    <t>730030535522078</t>
  </si>
  <si>
    <t>8956030206821799493</t>
  </si>
  <si>
    <t>730030535522079</t>
  </si>
  <si>
    <t>8956030206821799501</t>
  </si>
  <si>
    <t>730030535522080</t>
  </si>
  <si>
    <t>8956030206821799519</t>
  </si>
  <si>
    <t>730030535522081</t>
  </si>
  <si>
    <t>8956030206821799527</t>
  </si>
  <si>
    <t>730030535522082</t>
  </si>
  <si>
    <t>8956030206821799535</t>
  </si>
  <si>
    <t>730030535522083</t>
  </si>
  <si>
    <t>8956030206821799543</t>
  </si>
  <si>
    <t>730030535522084</t>
  </si>
  <si>
    <t>VENTA</t>
  </si>
  <si>
    <t>LISTA DESPLEGABLE ACCIONES</t>
  </si>
  <si>
    <t>VENTA CLAROUP</t>
  </si>
  <si>
    <t>PORTABILIDAD</t>
  </si>
  <si>
    <t>CAMBIO DE EQUIPO</t>
  </si>
  <si>
    <t>CAMBIO PLAN</t>
  </si>
  <si>
    <t>SUSPENSION POR ROBO</t>
  </si>
  <si>
    <t>SUSPENSION POR EXTRAVIO</t>
  </si>
  <si>
    <t>ACTIVACION POR ROBO</t>
  </si>
  <si>
    <t>ACTIVACION POR EXTRAVIO</t>
  </si>
  <si>
    <t>CAMBIO NUMERO</t>
  </si>
  <si>
    <t>CAMBIO SIMCARD</t>
  </si>
  <si>
    <t>TRASPASO TITULARIDAD EMPRESA</t>
  </si>
  <si>
    <t>TERMINO CONTRATO</t>
  </si>
  <si>
    <t>RECONEXION</t>
  </si>
  <si>
    <t>VENTA CLIENTE SERVICIO</t>
  </si>
  <si>
    <t>VENTA SERVICIO</t>
  </si>
  <si>
    <t>EXISTENCIA PLAN</t>
  </si>
  <si>
    <t>VENTACAMBIOPLAN</t>
  </si>
  <si>
    <t>COMPARA PLAN</t>
  </si>
  <si>
    <t>COMPARA DESCRIPCION</t>
  </si>
  <si>
    <t>COMPARA OTROS</t>
  </si>
  <si>
    <t>TIPOCLIENTE</t>
  </si>
  <si>
    <t>Prepago</t>
  </si>
  <si>
    <t>PYME</t>
  </si>
  <si>
    <t>SUBTIPO</t>
  </si>
  <si>
    <t>Cliente</t>
  </si>
  <si>
    <t>Nuevo</t>
  </si>
  <si>
    <t>COMENTARIOS</t>
  </si>
  <si>
    <t>NO USAR</t>
  </si>
  <si>
    <t>PROCEDIMIENTO</t>
  </si>
  <si>
    <t>POSTPAGO</t>
  </si>
  <si>
    <t>CUENTA EXACTA</t>
  </si>
  <si>
    <t>PREPAGO</t>
  </si>
  <si>
    <r>
      <rPr>
        <b/>
        <sz val="10"/>
        <color theme="1"/>
        <rFont val="Calibri"/>
        <family val="2"/>
        <scheme val="minor"/>
      </rPr>
      <t xml:space="preserve">* CLIENTE ORGANIZACIÓN: </t>
    </r>
    <r>
      <rPr>
        <sz val="10"/>
        <color theme="1"/>
        <rFont val="Calibri"/>
        <family val="2"/>
        <scheme val="minor"/>
      </rPr>
      <t xml:space="preserve">
CBP PYME - CBP EMPRESA - CBP CORPORACION</t>
    </r>
    <r>
      <rPr>
        <b/>
        <sz val="10"/>
        <color theme="1"/>
        <rFont val="Calibri"/>
        <family val="2"/>
        <scheme val="minor"/>
      </rPr>
      <t/>
    </r>
  </si>
  <si>
    <r>
      <rPr>
        <b/>
        <sz val="10"/>
        <color theme="1"/>
        <rFont val="Calibri"/>
        <family val="2"/>
        <scheme val="minor"/>
      </rPr>
      <t>* CLIENTE PERSONA:</t>
    </r>
    <r>
      <rPr>
        <sz val="10"/>
        <color theme="1"/>
        <rFont val="Calibri"/>
        <family val="2"/>
        <scheme val="minor"/>
      </rPr>
      <t xml:space="preserve">
CBP PERSONA</t>
    </r>
  </si>
  <si>
    <r>
      <rPr>
        <b/>
        <sz val="10"/>
        <color theme="1"/>
        <rFont val="Calibri"/>
        <family val="2"/>
        <scheme val="minor"/>
      </rPr>
      <t>* CLIENTE PREPAGO:</t>
    </r>
    <r>
      <rPr>
        <sz val="10"/>
        <color theme="1"/>
        <rFont val="Calibri"/>
        <family val="2"/>
        <scheme val="minor"/>
      </rPr>
      <t xml:space="preserve">
CBP PREPAGO</t>
    </r>
  </si>
  <si>
    <t>PRODUCTO</t>
  </si>
  <si>
    <t>VENTA NORMAL</t>
  </si>
  <si>
    <t>SI</t>
  </si>
  <si>
    <t>VENTA NORMAL + LDI</t>
  </si>
  <si>
    <t>VENTA NORMAL + 1 BOLSAS DE LDI</t>
  </si>
  <si>
    <t>TIPO ADQUISICION</t>
  </si>
  <si>
    <t>PROPIO</t>
  </si>
  <si>
    <t>COMPRA</t>
  </si>
  <si>
    <t>ARRIENDO</t>
  </si>
  <si>
    <t>CLAROUP - ARRIENDO</t>
  </si>
  <si>
    <t>TOTAL</t>
  </si>
  <si>
    <t>VENTA NORMAL (SOLO PLAN)
[INCLUYE PLAN BASE]</t>
  </si>
  <si>
    <t>VENTA NORMAL + 1 BOLSA DE ROAMING + 1 BOLSA DE LDI (*)</t>
  </si>
  <si>
    <t>VENTA NORMAL + 2 BOLSA DE ROAMING (*)</t>
  </si>
  <si>
    <t>VENTA NORMAL + ROAMING (*)</t>
  </si>
  <si>
    <t>(*) ROAMING RESTRINGIDO POR ROLES</t>
  </si>
  <si>
    <t>VENTA NORMAL + 1 PYD (**)</t>
  </si>
  <si>
    <t>(**) PYD RESTRINGIDO POR ROLES</t>
  </si>
  <si>
    <t>CONSIDERACIONES</t>
  </si>
  <si>
    <t>(*) SOLO BOLSAS ADICIONALES DE ROAMING</t>
  </si>
  <si>
    <t>FLUJO</t>
  </si>
  <si>
    <t>PORTABILIDAD NORMAL</t>
  </si>
  <si>
    <t>VENTA HOGAR (***)</t>
  </si>
  <si>
    <t>(***) SOLO APLICA A CLIENTES PERSONA HFC</t>
  </si>
  <si>
    <t>CAMBIO DE PLAN</t>
  </si>
  <si>
    <t>POSTPAGO A POSTPAGO</t>
  </si>
  <si>
    <t>POSTPAGO A CUENTA EXACTA</t>
  </si>
  <si>
    <t>CUENTA EXACTA A CUENTA EXACTA</t>
  </si>
  <si>
    <t>CUENTA EXACTA A POSTPAGO</t>
  </si>
  <si>
    <t>PREPAGO A PREPAGO</t>
  </si>
  <si>
    <t>PREPAGO A CUENTA EXACTA</t>
  </si>
  <si>
    <t>PREPAGO A POSTPAGO</t>
  </si>
  <si>
    <t>TODOS</t>
  </si>
  <si>
    <t>CAMBIO DE EQUIPO NORMAL</t>
  </si>
  <si>
    <t>CAMBIO DE EQUIPO CLAROUP</t>
  </si>
  <si>
    <t>BLOQUEO POR ROBO</t>
  </si>
  <si>
    <t>BLOQUEO POR EXTRAVIO</t>
  </si>
  <si>
    <t>DESBLOQUEO POR ROBO</t>
  </si>
  <si>
    <t>DESBLOQUEO POR EXTRAVIO</t>
  </si>
  <si>
    <t>CAMBIO NUMERO NORMAL</t>
  </si>
  <si>
    <t>CAMBIO DE SIMCARD</t>
  </si>
  <si>
    <t>TRASPASO DE PROPIEDAD NORMAL</t>
  </si>
  <si>
    <t>VENTA HOGAR HFC</t>
  </si>
  <si>
    <t>1PLAY</t>
  </si>
  <si>
    <t>2PLAY</t>
  </si>
  <si>
    <t>3PLAY</t>
  </si>
  <si>
    <t>TERMINO DE CONTRATO</t>
  </si>
  <si>
    <t>RECONEXION POR TERMINO DE CONTRATO</t>
  </si>
  <si>
    <t>Constanza Pulgar</t>
  </si>
  <si>
    <t>Play1</t>
  </si>
  <si>
    <t>Play2</t>
  </si>
  <si>
    <t>Play3</t>
  </si>
  <si>
    <t>8956030206821804756</t>
  </si>
  <si>
    <t>730030535522605</t>
  </si>
  <si>
    <t>8956030206821804764</t>
  </si>
  <si>
    <t>730030535522606</t>
  </si>
  <si>
    <t>8956030206821804772</t>
  </si>
  <si>
    <t>730030535522607</t>
  </si>
  <si>
    <t>8956030206821804780</t>
  </si>
  <si>
    <t>730030535522608</t>
  </si>
  <si>
    <t>8956030206821804798</t>
  </si>
  <si>
    <t>730030535522609</t>
  </si>
  <si>
    <t>8956030206821804806</t>
  </si>
  <si>
    <t>730030535522610</t>
  </si>
  <si>
    <t>8956030206821804814</t>
  </si>
  <si>
    <t>730030535522611</t>
  </si>
  <si>
    <t>8956030206821804822</t>
  </si>
  <si>
    <t>730030535522612</t>
  </si>
  <si>
    <t>8956030206821804830</t>
  </si>
  <si>
    <t>730030535522613</t>
  </si>
  <si>
    <t>8956030206821804848</t>
  </si>
  <si>
    <t>730030535522614</t>
  </si>
  <si>
    <t>8956030206821804855</t>
  </si>
  <si>
    <t>730030535522615</t>
  </si>
  <si>
    <t>8956030206821804863</t>
  </si>
  <si>
    <t>730030535522616</t>
  </si>
  <si>
    <t>8956030206821804871</t>
  </si>
  <si>
    <t>730030535522617</t>
  </si>
  <si>
    <t>8956030206821804889</t>
  </si>
  <si>
    <t>730030535522618</t>
  </si>
  <si>
    <t>8956030206821804897</t>
  </si>
  <si>
    <t>730030535522619</t>
  </si>
  <si>
    <t>8956030206821804905</t>
  </si>
  <si>
    <t>730030535522620</t>
  </si>
  <si>
    <t>8956030206821804913</t>
  </si>
  <si>
    <t>730030535522621</t>
  </si>
  <si>
    <t>8956030206821804921</t>
  </si>
  <si>
    <t>730030535522622</t>
  </si>
  <si>
    <t>8956030206821804939</t>
  </si>
  <si>
    <t>730030535522623</t>
  </si>
  <si>
    <t>8956030206821804947</t>
  </si>
  <si>
    <t>730030535522624</t>
  </si>
  <si>
    <t>8956030206821804954</t>
  </si>
  <si>
    <t>730030535522625</t>
  </si>
  <si>
    <t>8956030206821804962</t>
  </si>
  <si>
    <t>730030535522626</t>
  </si>
  <si>
    <t>8956030206821804970</t>
  </si>
  <si>
    <t>730030535522627</t>
  </si>
  <si>
    <t>8956030206821804988</t>
  </si>
  <si>
    <t>730030535522628</t>
  </si>
  <si>
    <t>8956030206821804996</t>
  </si>
  <si>
    <t>730030535522629</t>
  </si>
  <si>
    <t>8956030206821805001</t>
  </si>
  <si>
    <t>730030535522630</t>
  </si>
  <si>
    <t>8956030206821805019</t>
  </si>
  <si>
    <t>730030535522631</t>
  </si>
  <si>
    <t>8956030206821805027</t>
  </si>
  <si>
    <t>730030535522632</t>
  </si>
  <si>
    <t>8956030206821805035</t>
  </si>
  <si>
    <t>730030535522633</t>
  </si>
  <si>
    <t>8956030206821805043</t>
  </si>
  <si>
    <t>730030535522634</t>
  </si>
  <si>
    <t>8956030206821805050</t>
  </si>
  <si>
    <t>730030535522635</t>
  </si>
  <si>
    <t>8956030206821805068</t>
  </si>
  <si>
    <t>730030535522636</t>
  </si>
  <si>
    <t>8956030206821805076</t>
  </si>
  <si>
    <t>730030535522637</t>
  </si>
  <si>
    <t>8956030206821805084</t>
  </si>
  <si>
    <t>730030535522638</t>
  </si>
  <si>
    <t>8956030206821805092</t>
  </si>
  <si>
    <t>730030535522639</t>
  </si>
  <si>
    <t>8956030206821805100</t>
  </si>
  <si>
    <t>730030535522640</t>
  </si>
  <si>
    <t>8956030206821805118</t>
  </si>
  <si>
    <t>730030535522641</t>
  </si>
  <si>
    <t>8956030206821805126</t>
  </si>
  <si>
    <t>730030535522642</t>
  </si>
  <si>
    <t>8956030206821805134</t>
  </si>
  <si>
    <t>730030535522643</t>
  </si>
  <si>
    <t>8956030206821805142</t>
  </si>
  <si>
    <t>730030535522644</t>
  </si>
  <si>
    <t>8956030206821805159</t>
  </si>
  <si>
    <t>730030535522645</t>
  </si>
  <si>
    <t>8956030206821805167</t>
  </si>
  <si>
    <t>730030535522646</t>
  </si>
  <si>
    <t>8956030206821805175</t>
  </si>
  <si>
    <t>730030535522647</t>
  </si>
  <si>
    <t>Duración Total Prueba</t>
  </si>
  <si>
    <t>Duración Prueba</t>
  </si>
  <si>
    <t>Duración Errores</t>
  </si>
  <si>
    <t>26</t>
  </si>
  <si>
    <t>DO</t>
  </si>
  <si>
    <t>ESTADO BD</t>
  </si>
  <si>
    <t>QA - AMX-CHI - APM Core Fix in OMS Core</t>
  </si>
  <si>
    <t>PS28931</t>
  </si>
  <si>
    <t>AMB 4</t>
  </si>
  <si>
    <t>HOGAR Telefono-Ilimitado HFC</t>
  </si>
  <si>
    <t>HOGAR TV Pro HD HFC</t>
  </si>
  <si>
    <t>HOGAR Internet 200-10-Mbps WiFi HFC</t>
  </si>
  <si>
    <t>HOGAR Internet 50-5 Mbps WiFi HFC</t>
  </si>
  <si>
    <t>HOGAR Internet 200-Mbps WiFi HFC</t>
  </si>
  <si>
    <t>HOGAR TV Pro HD Mas HFC</t>
  </si>
  <si>
    <t>HOGAR TV Pro HD Futbol HFC</t>
  </si>
  <si>
    <t>05 2021-ARR-MAX XL LIBRE</t>
  </si>
  <si>
    <t>10 2019 - ARR - Plan Empresa Premium Libre</t>
  </si>
  <si>
    <t>05 2021-ARR-MAX L LIBRE</t>
  </si>
  <si>
    <t>PREPAGO Tarifa Whatsapp</t>
  </si>
  <si>
    <t>312937026</t>
  </si>
  <si>
    <t>500048240</t>
  </si>
  <si>
    <t>100037754</t>
  </si>
  <si>
    <t>Éxito</t>
  </si>
  <si>
    <t>257799A</t>
  </si>
  <si>
    <t>946466042</t>
  </si>
  <si>
    <t>8956030206821805399</t>
  </si>
  <si>
    <t>730030535522654</t>
  </si>
  <si>
    <t>Cerrado</t>
  </si>
  <si>
    <t>0:10:14</t>
  </si>
  <si>
    <t>0:9:30</t>
  </si>
  <si>
    <t>0:0:39</t>
  </si>
  <si>
    <t>859608671</t>
  </si>
  <si>
    <t>500048243</t>
  </si>
  <si>
    <t>100037756</t>
  </si>
  <si>
    <t>257805A</t>
  </si>
  <si>
    <t>946466133</t>
  </si>
  <si>
    <t>8956030206821805407</t>
  </si>
  <si>
    <t>730030535522656</t>
  </si>
  <si>
    <t>0:11:7</t>
  </si>
  <si>
    <t>0:10:11</t>
  </si>
  <si>
    <t>0:0:54</t>
  </si>
  <si>
    <t>772433719</t>
  </si>
  <si>
    <t>500048245</t>
  </si>
  <si>
    <t>100037757</t>
  </si>
  <si>
    <t>257817A</t>
  </si>
  <si>
    <t>946466205</t>
  </si>
  <si>
    <t>8956030206821805415</t>
  </si>
  <si>
    <t>730030535522657</t>
  </si>
  <si>
    <t>0:10:32</t>
  </si>
  <si>
    <t>0:9:43</t>
  </si>
  <si>
    <t>0:0:48</t>
  </si>
  <si>
    <t>452834375</t>
  </si>
  <si>
    <t>500048246</t>
  </si>
  <si>
    <t>100037758</t>
  </si>
  <si>
    <t>257820A</t>
  </si>
  <si>
    <t>946466211</t>
  </si>
  <si>
    <t>8956030206821805423</t>
  </si>
  <si>
    <t>730030535522658</t>
  </si>
  <si>
    <t>0:9:37</t>
  </si>
  <si>
    <t>0:8:37</t>
  </si>
  <si>
    <t>0:0:58</t>
  </si>
  <si>
    <t>832355216</t>
  </si>
  <si>
    <t>500048248</t>
  </si>
  <si>
    <t>100037759</t>
  </si>
  <si>
    <t>257835A</t>
  </si>
  <si>
    <t>946466214</t>
  </si>
  <si>
    <t>8956030206821805381</t>
  </si>
  <si>
    <t>0:12:6</t>
  </si>
  <si>
    <t>0:11:4</t>
  </si>
  <si>
    <t>0:1:0</t>
  </si>
  <si>
    <t>884875323</t>
  </si>
  <si>
    <t>500048250</t>
  </si>
  <si>
    <t>100037760</t>
  </si>
  <si>
    <t>257839A</t>
  </si>
  <si>
    <t>946466216</t>
  </si>
  <si>
    <t>8956030206821805431</t>
  </si>
  <si>
    <t>730030535522659</t>
  </si>
  <si>
    <t>0:10:44</t>
  </si>
  <si>
    <t>0:9:18</t>
  </si>
  <si>
    <t>0:1:25</t>
  </si>
  <si>
    <t>405995123</t>
  </si>
  <si>
    <t>500048252</t>
  </si>
  <si>
    <t>100037761</t>
  </si>
  <si>
    <t/>
  </si>
  <si>
    <t>257851A</t>
  </si>
  <si>
    <t>946466210</t>
  </si>
  <si>
    <t>8956030206821805449</t>
  </si>
  <si>
    <t>730030535522660</t>
  </si>
  <si>
    <t>0:6:51</t>
  </si>
  <si>
    <t>0:6:20</t>
  </si>
  <si>
    <t>0:0:27</t>
  </si>
  <si>
    <t>431919842</t>
  </si>
  <si>
    <t>500048253</t>
  </si>
  <si>
    <t>100037762</t>
  </si>
  <si>
    <t>257855A</t>
  </si>
  <si>
    <t>946466217</t>
  </si>
  <si>
    <t>8956030206821805456</t>
  </si>
  <si>
    <t>730030535522661</t>
  </si>
  <si>
    <t>0:6:2</t>
  </si>
  <si>
    <t>0:5:33</t>
  </si>
  <si>
    <t>0:0:25</t>
  </si>
  <si>
    <t>1 Play</t>
  </si>
  <si>
    <t>2 Play</t>
  </si>
  <si>
    <t>3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</si>
</sst>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.5"/>
      <color rgb="FF00000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1"/>
      <name val="Tahoma"/>
      <family val="2"/>
    </font>
    <font>
      <sz val="11"/>
      <color indexed="9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5" fillId="0" borderId="0"/>
    <xf numFmtId="0" fontId="26" fillId="0" borderId="0"/>
    <xf numFmtId="0" fontId="29" fillId="0" borderId="0" applyNumberFormat="0" applyFill="0" applyBorder="0" applyAlignment="0" applyProtection="0"/>
  </cellStyleXfs>
  <cellXfs count="113">
    <xf numFmtId="0" fontId="0" fillId="0" borderId="0" xfId="0"/>
    <xf numFmtId="0" fontId="19" fillId="0" borderId="0" xfId="0" applyFont="1"/>
    <xf numFmtId="49" fontId="0" fillId="0" borderId="0" xfId="0" applyNumberFormat="1"/>
    <xf numFmtId="49" fontId="0" fillId="35" borderId="10" xfId="0" applyNumberFormat="1" applyFont="1" applyFill="1" applyBorder="1"/>
    <xf numFmtId="49" fontId="0" fillId="0" borderId="10" xfId="0" applyNumberFormat="1" applyBorder="1"/>
    <xf numFmtId="0" fontId="22" fillId="37" borderId="10" xfId="0" applyFont="1" applyFill="1" applyBorder="1" applyAlignment="1">
      <alignment vertical="center"/>
    </xf>
    <xf numFmtId="0" fontId="22" fillId="37" borderId="10" xfId="0" applyFont="1" applyFill="1" applyBorder="1" applyAlignment="1">
      <alignment horizontal="center" vertical="center"/>
    </xf>
    <xf numFmtId="0" fontId="23" fillId="38" borderId="10" xfId="0" applyFont="1" applyFill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9" fillId="0" borderId="0" xfId="0" applyFont="1" applyFill="1"/>
    <xf numFmtId="49" fontId="19" fillId="0" borderId="0" xfId="0" applyNumberFormat="1" applyFont="1" applyFill="1" applyAlignment="1">
      <alignment horizontal="left"/>
    </xf>
    <xf numFmtId="0" fontId="0" fillId="33" borderId="0" xfId="0" applyFont="1" applyFill="1"/>
    <xf numFmtId="0" fontId="13" fillId="34" borderId="10" xfId="0" applyFont="1" applyFill="1" applyBorder="1"/>
    <xf numFmtId="49" fontId="0" fillId="33" borderId="10" xfId="0" applyNumberFormat="1" applyFont="1" applyFill="1" applyBorder="1"/>
    <xf numFmtId="0" fontId="0" fillId="35" borderId="10" xfId="0" applyFont="1" applyFill="1" applyBorder="1"/>
    <xf numFmtId="49" fontId="0" fillId="35" borderId="10" xfId="0" applyNumberFormat="1" applyFill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27" fillId="0" borderId="0" xfId="0" applyFont="1" applyAlignment="1">
      <alignment vertical="center"/>
    </xf>
    <xf numFmtId="49" fontId="28" fillId="0" borderId="10" xfId="0" applyNumberFormat="1" applyFont="1" applyFill="1" applyBorder="1" applyAlignment="1">
      <alignment horizontal="center"/>
    </xf>
    <xf numFmtId="0" fontId="19" fillId="39" borderId="0" xfId="0" applyFont="1" applyFill="1"/>
    <xf numFmtId="0" fontId="19" fillId="39" borderId="0" xfId="0" applyFont="1" applyFill="1" applyAlignment="1">
      <alignment horizontal="center"/>
    </xf>
    <xf numFmtId="0" fontId="19" fillId="0" borderId="0" xfId="0" quotePrefix="1" applyFont="1" applyFill="1" applyAlignment="1">
      <alignment horizontal="left"/>
    </xf>
    <xf numFmtId="0" fontId="19" fillId="39" borderId="0" xfId="0" quotePrefix="1" applyFont="1" applyFill="1" applyAlignment="1">
      <alignment horizontal="left"/>
    </xf>
    <xf numFmtId="0" fontId="0" fillId="39" borderId="0" xfId="0" applyFill="1"/>
    <xf numFmtId="0" fontId="19" fillId="0" borderId="0" xfId="0" applyFont="1" applyFill="1" applyBorder="1" applyAlignment="1">
      <alignment horizontal="left" vertical="top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/>
    <xf numFmtId="49" fontId="29" fillId="0" borderId="0" xfId="45" applyNumberForma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30" fillId="0" borderId="0" xfId="0" applyFont="1" applyFill="1" applyAlignment="1">
      <alignment horizontal="left"/>
    </xf>
    <xf numFmtId="0" fontId="16" fillId="33" borderId="0" xfId="0" applyFont="1" applyFill="1"/>
    <xf numFmtId="0" fontId="30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49" fontId="19" fillId="0" borderId="0" xfId="0" applyNumberFormat="1" applyFont="1" applyAlignment="1">
      <alignment horizontal="left"/>
    </xf>
    <xf numFmtId="0" fontId="19" fillId="40" borderId="11" xfId="0" applyFont="1" applyFill="1" applyBorder="1" applyAlignment="1">
      <alignment horizontal="center" vertical="center"/>
    </xf>
    <xf numFmtId="0" fontId="19" fillId="40" borderId="12" xfId="0" applyFont="1" applyFill="1" applyBorder="1" applyAlignment="1">
      <alignment horizontal="left" vertical="center"/>
    </xf>
    <xf numFmtId="0" fontId="19" fillId="40" borderId="12" xfId="0" applyFont="1" applyFill="1" applyBorder="1" applyAlignment="1">
      <alignment horizontal="left" vertical="center" wrapText="1"/>
    </xf>
    <xf numFmtId="0" fontId="19" fillId="40" borderId="12" xfId="0" applyFont="1" applyFill="1" applyBorder="1" applyAlignment="1">
      <alignment horizontal="center" vertical="center"/>
    </xf>
    <xf numFmtId="0" fontId="19" fillId="40" borderId="13" xfId="0" applyFont="1" applyFill="1" applyBorder="1" applyAlignment="1">
      <alignment horizontal="center" vertical="center"/>
    </xf>
    <xf numFmtId="0" fontId="19" fillId="40" borderId="14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left" vertical="center"/>
    </xf>
    <xf numFmtId="0" fontId="19" fillId="40" borderId="15" xfId="0" applyFont="1" applyFill="1" applyBorder="1" applyAlignment="1">
      <alignment horizontal="left" vertical="center" wrapText="1"/>
    </xf>
    <xf numFmtId="0" fontId="19" fillId="40" borderId="15" xfId="0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/>
    </xf>
    <xf numFmtId="0" fontId="19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vertical="center"/>
    </xf>
    <xf numFmtId="0" fontId="19" fillId="0" borderId="24" xfId="0" applyFont="1" applyBorder="1" applyAlignment="1">
      <alignment vertical="center" wrapText="1"/>
    </xf>
    <xf numFmtId="0" fontId="19" fillId="0" borderId="24" xfId="0" applyFont="1" applyBorder="1" applyAlignment="1">
      <alignment vertical="center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27" xfId="0" applyFont="1" applyBorder="1" applyAlignment="1">
      <alignment wrapText="1"/>
    </xf>
    <xf numFmtId="0" fontId="19" fillId="0" borderId="28" xfId="0" applyFont="1" applyBorder="1" applyAlignment="1">
      <alignment wrapText="1"/>
    </xf>
    <xf numFmtId="0" fontId="19" fillId="0" borderId="21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6" fillId="35" borderId="26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0" fontId="31" fillId="41" borderId="21" xfId="0" applyFont="1" applyFill="1" applyBorder="1" applyAlignment="1">
      <alignment horizontal="center" vertical="center"/>
    </xf>
    <xf numFmtId="0" fontId="31" fillId="41" borderId="22" xfId="0" applyFont="1" applyFill="1" applyBorder="1" applyAlignment="1">
      <alignment horizontal="center" vertical="center"/>
    </xf>
    <xf numFmtId="0" fontId="31" fillId="41" borderId="25" xfId="0" applyFont="1" applyFill="1" applyBorder="1" applyAlignment="1">
      <alignment horizontal="center" vertical="center"/>
    </xf>
    <xf numFmtId="0" fontId="31" fillId="41" borderId="19" xfId="0" applyFont="1" applyFill="1" applyBorder="1" applyAlignment="1">
      <alignment horizontal="center" vertical="center"/>
    </xf>
    <xf numFmtId="0" fontId="31" fillId="41" borderId="19" xfId="0" applyFont="1" applyFill="1" applyBorder="1" applyAlignment="1">
      <alignment horizontal="center" vertical="center" wrapText="1"/>
    </xf>
    <xf numFmtId="0" fontId="31" fillId="41" borderId="22" xfId="0" applyFont="1" applyFill="1" applyBorder="1" applyAlignment="1">
      <alignment horizontal="center" vertical="center" wrapText="1"/>
    </xf>
    <xf numFmtId="0" fontId="31" fillId="41" borderId="25" xfId="0" applyFont="1" applyFill="1" applyBorder="1" applyAlignment="1">
      <alignment horizontal="center" vertical="center" wrapText="1"/>
    </xf>
    <xf numFmtId="0" fontId="31" fillId="41" borderId="22" xfId="0" applyFont="1" applyFill="1" applyBorder="1" applyAlignment="1">
      <alignment horizontal="center"/>
    </xf>
    <xf numFmtId="0" fontId="31" fillId="41" borderId="25" xfId="0" applyFont="1" applyFill="1" applyBorder="1" applyAlignment="1">
      <alignment horizontal="center"/>
    </xf>
    <xf numFmtId="0" fontId="31" fillId="41" borderId="24" xfId="0" applyFont="1" applyFill="1" applyBorder="1" applyAlignment="1">
      <alignment horizontal="center"/>
    </xf>
    <xf numFmtId="0" fontId="31" fillId="41" borderId="18" xfId="0" applyFont="1" applyFill="1" applyBorder="1" applyAlignment="1">
      <alignment horizontal="center"/>
    </xf>
    <xf numFmtId="0" fontId="31" fillId="41" borderId="21" xfId="0" applyFont="1" applyFill="1" applyBorder="1" applyAlignment="1">
      <alignment horizontal="center"/>
    </xf>
    <xf numFmtId="0" fontId="3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42" borderId="0" xfId="0" applyFont="1" applyFill="1"/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40" borderId="11" xfId="0" applyFont="1" applyFill="1" applyBorder="1" applyAlignment="1">
      <alignment horizontal="left" vertical="center"/>
    </xf>
    <xf numFmtId="0" fontId="19" fillId="40" borderId="14" xfId="0" applyFont="1" applyFill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42" borderId="0" xfId="0" applyFont="1" applyFill="1" applyAlignment="1">
      <alignment horizontal="left"/>
    </xf>
    <xf numFmtId="0" fontId="19" fillId="0" borderId="18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42" borderId="0" xfId="0" applyFont="1" applyFill="1" applyAlignment="1">
      <alignment horizontal="center"/>
    </xf>
    <xf numFmtId="0" fontId="19" fillId="35" borderId="19" xfId="0" applyFont="1" applyFill="1" applyBorder="1" applyAlignment="1">
      <alignment horizontal="center" vertical="center"/>
    </xf>
    <xf numFmtId="0" fontId="19" fillId="35" borderId="22" xfId="0" applyFont="1" applyFill="1" applyBorder="1" applyAlignment="1">
      <alignment horizontal="center" vertical="center"/>
    </xf>
    <xf numFmtId="0" fontId="19" fillId="35" borderId="25" xfId="0" applyFont="1" applyFill="1" applyBorder="1" applyAlignment="1">
      <alignment horizontal="center" vertical="center"/>
    </xf>
    <xf numFmtId="0" fontId="32" fillId="36" borderId="0" xfId="0" applyFont="1" applyFill="1"/>
    <xf numFmtId="0" fontId="34" fillId="36" borderId="0" xfId="0" applyFont="1" applyFill="1"/>
    <xf numFmtId="0" fontId="0" fillId="0" borderId="0" xfId="0" applyNumberFormat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2 2" xfId="43"/>
    <cellStyle name="Normal 7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claroseiya@gmail.com" TargetMode="External"/><Relationship Id="rId7" Type="http://schemas.openxmlformats.org/officeDocument/2006/relationships/hyperlink" Target="mailto:claroseiya@gmail.com" TargetMode="External"/><Relationship Id="rId2" Type="http://schemas.openxmlformats.org/officeDocument/2006/relationships/hyperlink" Target="mailto:claroseiya@gmail.com" TargetMode="External"/><Relationship Id="rId1" Type="http://schemas.openxmlformats.org/officeDocument/2006/relationships/hyperlink" Target="mailto:claroseiya@gmail.com" TargetMode="External"/><Relationship Id="rId6" Type="http://schemas.openxmlformats.org/officeDocument/2006/relationships/hyperlink" Target="mailto:claroseiya@gmail.com" TargetMode="External"/><Relationship Id="rId5" Type="http://schemas.openxmlformats.org/officeDocument/2006/relationships/hyperlink" Target="mailto:claroseiya@gmail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claroseiya@gmail.com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abSelected="1" topLeftCell="C1" zoomScale="85" zoomScaleNormal="85" workbookViewId="0">
      <pane ySplit="1" topLeftCell="A2" activePane="bottomLeft" state="frozen"/>
      <selection pane="bottomLeft" activeCell="L15" sqref="L15"/>
    </sheetView>
  </sheetViews>
  <sheetFormatPr baseColWidth="10" defaultRowHeight="12.75" x14ac:dyDescent="0.2"/>
  <cols>
    <col min="1" max="1" width="5.5703125" style="17" bestFit="1" customWidth="1"/>
    <col min="2" max="2" width="11.85546875" style="17" bestFit="1" customWidth="1"/>
    <col min="3" max="3" width="7.7109375" style="17" bestFit="1" customWidth="1"/>
    <col min="4" max="4" width="12.85546875" style="17" bestFit="1" customWidth="1"/>
    <col min="5" max="5" width="15.7109375" style="17" bestFit="1" customWidth="1"/>
    <col min="6" max="6" width="16.42578125" style="17" bestFit="1" customWidth="1"/>
    <col min="7" max="7" width="10.85546875" style="17" bestFit="1" customWidth="1"/>
    <col min="8" max="8" width="6.5703125" style="17" bestFit="1" customWidth="1"/>
    <col min="9" max="9" width="11.42578125" style="17" bestFit="1" customWidth="1"/>
    <col min="10" max="10" width="11.85546875" style="17" bestFit="1" customWidth="1"/>
    <col min="11" max="11" width="12.28515625" style="17" bestFit="1" customWidth="1"/>
    <col min="12" max="12" width="17.42578125" style="17" bestFit="1" customWidth="1"/>
    <col min="13" max="13" width="19.42578125" style="17" bestFit="1" customWidth="1"/>
    <col min="14" max="14" width="10" style="17" bestFit="1" customWidth="1"/>
    <col min="15" max="15" width="17.42578125" style="17" bestFit="1" customWidth="1"/>
    <col min="16" max="16" width="32.28515625" style="17" bestFit="1" customWidth="1"/>
    <col min="17" max="18" width="5.28515625" style="17" bestFit="1" customWidth="1"/>
    <col min="19" max="16384" width="11.42578125" style="17"/>
  </cols>
  <sheetData>
    <row r="1" spans="1:18" x14ac:dyDescent="0.2">
      <c r="A1" s="37" t="s">
        <v>0</v>
      </c>
      <c r="B1" s="37" t="s">
        <v>1</v>
      </c>
      <c r="C1" s="37" t="s">
        <v>5</v>
      </c>
      <c r="D1" s="37" t="s">
        <v>6</v>
      </c>
      <c r="E1" s="37" t="s">
        <v>7</v>
      </c>
      <c r="F1" s="37" t="s">
        <v>13</v>
      </c>
      <c r="G1" s="37" t="s">
        <v>3</v>
      </c>
      <c r="H1" s="37" t="s">
        <v>2</v>
      </c>
      <c r="I1" s="37" t="s">
        <v>12</v>
      </c>
      <c r="J1" s="37" t="s">
        <v>4</v>
      </c>
      <c r="K1" s="37" t="s">
        <v>8</v>
      </c>
      <c r="L1" s="37" t="s">
        <v>15</v>
      </c>
      <c r="M1" s="37" t="s">
        <v>38</v>
      </c>
      <c r="N1" s="37" t="s">
        <v>37</v>
      </c>
      <c r="O1" s="37" t="s">
        <v>9</v>
      </c>
      <c r="P1" s="37" t="s">
        <v>188</v>
      </c>
      <c r="Q1" s="37" t="s">
        <v>189</v>
      </c>
      <c r="R1" s="37" t="s">
        <v>190</v>
      </c>
    </row>
    <row r="2" spans="1:18" x14ac:dyDescent="0.2">
      <c r="A2" s="29">
        <v>1</v>
      </c>
      <c r="B2" s="40" t="s">
        <v>54</v>
      </c>
      <c r="C2" s="39">
        <v>26</v>
      </c>
      <c r="D2" s="11" t="s">
        <v>52</v>
      </c>
      <c r="E2" s="11" t="s">
        <v>129</v>
      </c>
      <c r="F2" s="11" t="s">
        <v>35</v>
      </c>
      <c r="G2" s="18" t="s">
        <v>379</v>
      </c>
      <c r="H2" s="11" t="s">
        <v>14</v>
      </c>
      <c r="I2" s="40" t="s">
        <v>14</v>
      </c>
      <c r="J2" s="18" t="s">
        <v>14</v>
      </c>
      <c r="K2" s="38" t="s">
        <v>14</v>
      </c>
      <c r="L2" s="40" t="s">
        <v>68</v>
      </c>
      <c r="M2" s="18" t="s">
        <v>80</v>
      </c>
      <c r="N2" s="11" t="s">
        <v>14</v>
      </c>
      <c r="O2" s="11" t="s">
        <v>14</v>
      </c>
      <c r="P2" s="11" t="s">
        <v>286</v>
      </c>
      <c r="Q2" s="11" t="s">
        <v>14</v>
      </c>
      <c r="R2" s="11" t="s">
        <v>14</v>
      </c>
    </row>
    <row r="3" spans="1:18" x14ac:dyDescent="0.2">
      <c r="A3" s="29">
        <v>14</v>
      </c>
      <c r="B3" s="40" t="s">
        <v>54</v>
      </c>
      <c r="C3" s="39">
        <v>26</v>
      </c>
      <c r="D3" s="11" t="s">
        <v>52</v>
      </c>
      <c r="E3" s="11" t="s">
        <v>129</v>
      </c>
      <c r="F3" s="11" t="s">
        <v>35</v>
      </c>
      <c r="G3" s="18" t="s">
        <v>379</v>
      </c>
      <c r="H3" s="11" t="s">
        <v>14</v>
      </c>
      <c r="I3" s="40" t="s">
        <v>14</v>
      </c>
      <c r="J3" s="18" t="s">
        <v>14</v>
      </c>
      <c r="K3" s="38" t="s">
        <v>14</v>
      </c>
      <c r="L3" s="40" t="s">
        <v>68</v>
      </c>
      <c r="M3" s="18" t="s">
        <v>80</v>
      </c>
      <c r="N3" s="11" t="s">
        <v>14</v>
      </c>
      <c r="O3" s="11" t="s">
        <v>14</v>
      </c>
      <c r="P3" s="11" t="s">
        <v>287</v>
      </c>
      <c r="Q3" s="11" t="s">
        <v>14</v>
      </c>
      <c r="R3" s="11" t="s">
        <v>14</v>
      </c>
    </row>
    <row r="4" spans="1:18" x14ac:dyDescent="0.2">
      <c r="A4" s="29">
        <v>27</v>
      </c>
      <c r="B4" s="40" t="s">
        <v>54</v>
      </c>
      <c r="C4" s="39">
        <v>26</v>
      </c>
      <c r="D4" s="11" t="s">
        <v>52</v>
      </c>
      <c r="E4" s="11" t="s">
        <v>129</v>
      </c>
      <c r="F4" s="11" t="s">
        <v>35</v>
      </c>
      <c r="G4" s="18" t="s">
        <v>379</v>
      </c>
      <c r="H4" s="11" t="s">
        <v>14</v>
      </c>
      <c r="I4" s="40" t="s">
        <v>14</v>
      </c>
      <c r="J4" s="18" t="s">
        <v>14</v>
      </c>
      <c r="K4" s="38" t="s">
        <v>14</v>
      </c>
      <c r="L4" s="40" t="s">
        <v>68</v>
      </c>
      <c r="M4" s="18" t="s">
        <v>80</v>
      </c>
      <c r="N4" s="11" t="s">
        <v>14</v>
      </c>
      <c r="O4" s="11" t="s">
        <v>14</v>
      </c>
      <c r="P4" s="11" t="s">
        <v>288</v>
      </c>
      <c r="Q4" s="11" t="s">
        <v>14</v>
      </c>
      <c r="R4" s="11" t="s">
        <v>14</v>
      </c>
    </row>
    <row r="5" spans="1:18" x14ac:dyDescent="0.2">
      <c r="A5" s="29">
        <v>118</v>
      </c>
      <c r="B5" s="40" t="s">
        <v>54</v>
      </c>
      <c r="C5" s="39">
        <v>26</v>
      </c>
      <c r="D5" s="11" t="s">
        <v>52</v>
      </c>
      <c r="E5" s="11" t="s">
        <v>129</v>
      </c>
      <c r="F5" s="11" t="s">
        <v>35</v>
      </c>
      <c r="G5" s="18" t="s">
        <v>379</v>
      </c>
      <c r="H5" s="11" t="s">
        <v>14</v>
      </c>
      <c r="I5" s="40" t="s">
        <v>14</v>
      </c>
      <c r="J5" s="18" t="s">
        <v>14</v>
      </c>
      <c r="K5" s="38" t="s">
        <v>14</v>
      </c>
      <c r="L5" s="40" t="s">
        <v>68</v>
      </c>
      <c r="M5" s="18" t="s">
        <v>80</v>
      </c>
      <c r="N5" s="11" t="s">
        <v>14</v>
      </c>
      <c r="O5" s="11" t="s">
        <v>14</v>
      </c>
      <c r="P5" s="11" t="s">
        <v>286</v>
      </c>
      <c r="Q5" s="11" t="s">
        <v>14</v>
      </c>
      <c r="R5" s="11" t="s">
        <v>14</v>
      </c>
    </row>
    <row r="6" spans="1:18" x14ac:dyDescent="0.2">
      <c r="A6" s="29">
        <v>123</v>
      </c>
      <c r="B6" s="40" t="s">
        <v>54</v>
      </c>
      <c r="C6" s="39">
        <v>26</v>
      </c>
      <c r="D6" s="11" t="s">
        <v>52</v>
      </c>
      <c r="E6" s="11" t="s">
        <v>129</v>
      </c>
      <c r="F6" s="11" t="s">
        <v>35</v>
      </c>
      <c r="G6" s="18" t="s">
        <v>379</v>
      </c>
      <c r="H6" s="11" t="s">
        <v>14</v>
      </c>
      <c r="I6" s="40" t="s">
        <v>14</v>
      </c>
      <c r="J6" s="18" t="s">
        <v>14</v>
      </c>
      <c r="K6" s="38" t="s">
        <v>14</v>
      </c>
      <c r="L6" s="40" t="s">
        <v>68</v>
      </c>
      <c r="M6" s="18" t="s">
        <v>80</v>
      </c>
      <c r="N6" s="11" t="s">
        <v>14</v>
      </c>
      <c r="O6" s="11" t="s">
        <v>14</v>
      </c>
      <c r="P6" s="11" t="s">
        <v>287</v>
      </c>
      <c r="Q6" s="11" t="s">
        <v>14</v>
      </c>
      <c r="R6" s="11" t="s">
        <v>14</v>
      </c>
    </row>
    <row r="7" spans="1:18" x14ac:dyDescent="0.2">
      <c r="A7" s="29">
        <v>128</v>
      </c>
      <c r="B7" s="40" t="s">
        <v>54</v>
      </c>
      <c r="C7" s="39">
        <v>26</v>
      </c>
      <c r="D7" s="11" t="s">
        <v>52</v>
      </c>
      <c r="E7" s="11" t="s">
        <v>129</v>
      </c>
      <c r="F7" s="11" t="s">
        <v>35</v>
      </c>
      <c r="G7" s="18" t="s">
        <v>379</v>
      </c>
      <c r="H7" s="11" t="s">
        <v>14</v>
      </c>
      <c r="I7" s="40" t="s">
        <v>14</v>
      </c>
      <c r="J7" s="18" t="s">
        <v>14</v>
      </c>
      <c r="K7" s="38" t="s">
        <v>14</v>
      </c>
      <c r="L7" s="40" t="s">
        <v>68</v>
      </c>
      <c r="M7" s="18" t="s">
        <v>80</v>
      </c>
      <c r="N7" s="11" t="s">
        <v>14</v>
      </c>
      <c r="O7" s="11" t="s">
        <v>14</v>
      </c>
      <c r="P7" s="11" t="s">
        <v>288</v>
      </c>
      <c r="Q7" s="11" t="s">
        <v>14</v>
      </c>
      <c r="R7" s="11" t="s">
        <v>14</v>
      </c>
    </row>
    <row r="8" spans="1:18" x14ac:dyDescent="0.2">
      <c r="A8" s="29">
        <v>40</v>
      </c>
      <c r="B8" s="40" t="s">
        <v>54</v>
      </c>
      <c r="C8" s="39">
        <v>26</v>
      </c>
      <c r="D8" s="11" t="s">
        <v>52</v>
      </c>
      <c r="E8" s="11" t="s">
        <v>129</v>
      </c>
      <c r="F8" s="11" t="s">
        <v>35</v>
      </c>
      <c r="G8" s="18" t="s">
        <v>380</v>
      </c>
      <c r="H8" s="11" t="s">
        <v>14</v>
      </c>
      <c r="I8" s="40" t="s">
        <v>14</v>
      </c>
      <c r="J8" s="18" t="s">
        <v>14</v>
      </c>
      <c r="K8" s="38" t="s">
        <v>14</v>
      </c>
      <c r="L8" s="40" t="s">
        <v>68</v>
      </c>
      <c r="M8" s="18" t="s">
        <v>80</v>
      </c>
      <c r="N8" s="11" t="s">
        <v>14</v>
      </c>
      <c r="O8" s="11" t="s">
        <v>14</v>
      </c>
      <c r="P8" s="11" t="s">
        <v>289</v>
      </c>
      <c r="Q8" s="11" t="s">
        <v>286</v>
      </c>
      <c r="R8" s="11" t="s">
        <v>14</v>
      </c>
    </row>
    <row r="9" spans="1:18" x14ac:dyDescent="0.2">
      <c r="A9" s="29">
        <v>53</v>
      </c>
      <c r="B9" s="40" t="s">
        <v>54</v>
      </c>
      <c r="C9" s="39">
        <v>26</v>
      </c>
      <c r="D9" s="11" t="s">
        <v>52</v>
      </c>
      <c r="E9" s="11" t="s">
        <v>129</v>
      </c>
      <c r="F9" s="11" t="s">
        <v>35</v>
      </c>
      <c r="G9" s="18" t="s">
        <v>380</v>
      </c>
      <c r="H9" s="11" t="s">
        <v>14</v>
      </c>
      <c r="I9" s="40" t="s">
        <v>14</v>
      </c>
      <c r="J9" s="18" t="s">
        <v>14</v>
      </c>
      <c r="K9" s="38" t="s">
        <v>14</v>
      </c>
      <c r="L9" s="40" t="s">
        <v>68</v>
      </c>
      <c r="M9" s="18" t="s">
        <v>80</v>
      </c>
      <c r="N9" s="11" t="s">
        <v>14</v>
      </c>
      <c r="O9" s="11" t="s">
        <v>14</v>
      </c>
      <c r="P9" s="11" t="s">
        <v>290</v>
      </c>
      <c r="Q9" s="11" t="s">
        <v>287</v>
      </c>
      <c r="R9" s="11" t="s">
        <v>14</v>
      </c>
    </row>
    <row r="10" spans="1:18" x14ac:dyDescent="0.2">
      <c r="A10" s="29">
        <v>66</v>
      </c>
      <c r="B10" s="40" t="s">
        <v>54</v>
      </c>
      <c r="C10" s="39">
        <v>26</v>
      </c>
      <c r="D10" s="11" t="s">
        <v>52</v>
      </c>
      <c r="E10" s="11" t="s">
        <v>129</v>
      </c>
      <c r="F10" s="11" t="s">
        <v>35</v>
      </c>
      <c r="G10" s="18" t="s">
        <v>380</v>
      </c>
      <c r="H10" s="11" t="s">
        <v>14</v>
      </c>
      <c r="I10" s="40" t="s">
        <v>14</v>
      </c>
      <c r="J10" s="18" t="s">
        <v>14</v>
      </c>
      <c r="K10" s="38" t="s">
        <v>14</v>
      </c>
      <c r="L10" s="40" t="s">
        <v>68</v>
      </c>
      <c r="M10" s="18" t="s">
        <v>80</v>
      </c>
      <c r="N10" s="11" t="s">
        <v>14</v>
      </c>
      <c r="O10" s="11" t="s">
        <v>14</v>
      </c>
      <c r="P10" s="11" t="s">
        <v>286</v>
      </c>
      <c r="Q10" s="11" t="s">
        <v>291</v>
      </c>
      <c r="R10" s="11" t="s">
        <v>14</v>
      </c>
    </row>
    <row r="11" spans="1:18" x14ac:dyDescent="0.2">
      <c r="A11" s="29">
        <v>133</v>
      </c>
      <c r="B11" s="40" t="s">
        <v>54</v>
      </c>
      <c r="C11" s="39">
        <v>26</v>
      </c>
      <c r="D11" s="11" t="s">
        <v>52</v>
      </c>
      <c r="E11" s="11" t="s">
        <v>129</v>
      </c>
      <c r="F11" s="11" t="s">
        <v>35</v>
      </c>
      <c r="G11" s="18" t="s">
        <v>380</v>
      </c>
      <c r="H11" s="11" t="s">
        <v>14</v>
      </c>
      <c r="I11" s="40" t="s">
        <v>14</v>
      </c>
      <c r="J11" s="18" t="s">
        <v>14</v>
      </c>
      <c r="K11" s="38" t="s">
        <v>14</v>
      </c>
      <c r="L11" s="40" t="s">
        <v>68</v>
      </c>
      <c r="M11" s="18" t="s">
        <v>80</v>
      </c>
      <c r="N11" s="11" t="s">
        <v>14</v>
      </c>
      <c r="O11" s="11" t="s">
        <v>14</v>
      </c>
      <c r="P11" s="11" t="s">
        <v>289</v>
      </c>
      <c r="Q11" s="11" t="s">
        <v>286</v>
      </c>
      <c r="R11" s="11" t="s">
        <v>14</v>
      </c>
    </row>
    <row r="12" spans="1:18" x14ac:dyDescent="0.2">
      <c r="A12" s="29">
        <v>138</v>
      </c>
      <c r="B12" s="40" t="s">
        <v>54</v>
      </c>
      <c r="C12" s="39">
        <v>26</v>
      </c>
      <c r="D12" s="11" t="s">
        <v>52</v>
      </c>
      <c r="E12" s="11" t="s">
        <v>129</v>
      </c>
      <c r="F12" s="11" t="s">
        <v>35</v>
      </c>
      <c r="G12" s="18" t="s">
        <v>380</v>
      </c>
      <c r="H12" s="11" t="s">
        <v>14</v>
      </c>
      <c r="I12" s="40" t="s">
        <v>14</v>
      </c>
      <c r="J12" s="18" t="s">
        <v>14</v>
      </c>
      <c r="K12" s="38" t="s">
        <v>14</v>
      </c>
      <c r="L12" s="40" t="s">
        <v>68</v>
      </c>
      <c r="M12" s="18" t="s">
        <v>80</v>
      </c>
      <c r="N12" s="11" t="s">
        <v>14</v>
      </c>
      <c r="O12" s="11" t="s">
        <v>14</v>
      </c>
      <c r="P12" s="11" t="s">
        <v>290</v>
      </c>
      <c r="Q12" s="11" t="s">
        <v>287</v>
      </c>
      <c r="R12" s="11" t="s">
        <v>14</v>
      </c>
    </row>
    <row r="13" spans="1:18" x14ac:dyDescent="0.2">
      <c r="A13" s="29">
        <v>143</v>
      </c>
      <c r="B13" s="40" t="s">
        <v>54</v>
      </c>
      <c r="C13" s="39">
        <v>26</v>
      </c>
      <c r="D13" s="11" t="s">
        <v>52</v>
      </c>
      <c r="E13" s="11" t="s">
        <v>129</v>
      </c>
      <c r="F13" s="11" t="s">
        <v>35</v>
      </c>
      <c r="G13" s="18" t="s">
        <v>380</v>
      </c>
      <c r="H13" s="11" t="s">
        <v>14</v>
      </c>
      <c r="I13" s="40" t="s">
        <v>14</v>
      </c>
      <c r="J13" s="18" t="s">
        <v>14</v>
      </c>
      <c r="K13" s="38" t="s">
        <v>14</v>
      </c>
      <c r="L13" s="40" t="s">
        <v>68</v>
      </c>
      <c r="M13" s="18" t="s">
        <v>80</v>
      </c>
      <c r="N13" s="11" t="s">
        <v>14</v>
      </c>
      <c r="O13" s="11" t="s">
        <v>14</v>
      </c>
      <c r="P13" s="11" t="s">
        <v>286</v>
      </c>
      <c r="Q13" s="11" t="s">
        <v>291</v>
      </c>
      <c r="R13" s="11" t="s">
        <v>14</v>
      </c>
    </row>
    <row r="14" spans="1:18" x14ac:dyDescent="0.2">
      <c r="A14" s="29">
        <v>79</v>
      </c>
      <c r="B14" s="40" t="s">
        <v>54</v>
      </c>
      <c r="C14" s="39">
        <v>26</v>
      </c>
      <c r="D14" s="11" t="s">
        <v>52</v>
      </c>
      <c r="E14" s="11" t="s">
        <v>129</v>
      </c>
      <c r="F14" s="11" t="s">
        <v>35</v>
      </c>
      <c r="G14" s="18" t="s">
        <v>381</v>
      </c>
      <c r="H14" s="11" t="s">
        <v>14</v>
      </c>
      <c r="I14" s="40" t="s">
        <v>14</v>
      </c>
      <c r="J14" s="18" t="s">
        <v>14</v>
      </c>
      <c r="K14" s="38" t="s">
        <v>14</v>
      </c>
      <c r="L14" s="40" t="s">
        <v>68</v>
      </c>
      <c r="M14" s="18" t="s">
        <v>80</v>
      </c>
      <c r="N14" s="11" t="s">
        <v>14</v>
      </c>
      <c r="O14" s="11" t="s">
        <v>14</v>
      </c>
      <c r="P14" s="11" t="s">
        <v>288</v>
      </c>
      <c r="Q14" s="11" t="s">
        <v>286</v>
      </c>
      <c r="R14" s="11" t="s">
        <v>287</v>
      </c>
    </row>
    <row r="15" spans="1:18" x14ac:dyDescent="0.2">
      <c r="A15" s="29">
        <v>92</v>
      </c>
      <c r="B15" s="40" t="s">
        <v>54</v>
      </c>
      <c r="C15" s="39">
        <v>26</v>
      </c>
      <c r="D15" s="11" t="s">
        <v>52</v>
      </c>
      <c r="E15" s="11" t="s">
        <v>129</v>
      </c>
      <c r="F15" s="11" t="s">
        <v>35</v>
      </c>
      <c r="G15" s="18" t="s">
        <v>381</v>
      </c>
      <c r="H15" s="11" t="s">
        <v>14</v>
      </c>
      <c r="I15" s="40" t="s">
        <v>14</v>
      </c>
      <c r="J15" s="18" t="s">
        <v>14</v>
      </c>
      <c r="K15" s="38" t="s">
        <v>14</v>
      </c>
      <c r="L15" s="40" t="s">
        <v>68</v>
      </c>
      <c r="M15" s="18" t="s">
        <v>80</v>
      </c>
      <c r="N15" s="11" t="s">
        <v>14</v>
      </c>
      <c r="O15" s="11" t="s">
        <v>14</v>
      </c>
      <c r="P15" s="11" t="s">
        <v>289</v>
      </c>
      <c r="Q15" s="11" t="s">
        <v>286</v>
      </c>
      <c r="R15" s="11" t="s">
        <v>291</v>
      </c>
    </row>
    <row r="16" spans="1:18" x14ac:dyDescent="0.2">
      <c r="A16" s="29">
        <v>105</v>
      </c>
      <c r="B16" s="40" t="s">
        <v>54</v>
      </c>
      <c r="C16" s="39">
        <v>26</v>
      </c>
      <c r="D16" s="11" t="s">
        <v>52</v>
      </c>
      <c r="E16" s="11" t="s">
        <v>129</v>
      </c>
      <c r="F16" s="11" t="s">
        <v>35</v>
      </c>
      <c r="G16" s="18" t="s">
        <v>381</v>
      </c>
      <c r="H16" s="11" t="s">
        <v>14</v>
      </c>
      <c r="I16" s="40" t="s">
        <v>14</v>
      </c>
      <c r="J16" s="18" t="s">
        <v>14</v>
      </c>
      <c r="K16" s="38" t="s">
        <v>14</v>
      </c>
      <c r="L16" s="40" t="s">
        <v>68</v>
      </c>
      <c r="M16" s="18" t="s">
        <v>80</v>
      </c>
      <c r="N16" s="11" t="s">
        <v>14</v>
      </c>
      <c r="O16" s="11" t="s">
        <v>14</v>
      </c>
      <c r="P16" s="11" t="s">
        <v>288</v>
      </c>
      <c r="Q16" s="11" t="s">
        <v>286</v>
      </c>
      <c r="R16" s="11" t="s">
        <v>292</v>
      </c>
    </row>
    <row r="17" spans="1:18" x14ac:dyDescent="0.2">
      <c r="A17" s="29">
        <v>148</v>
      </c>
      <c r="B17" s="40" t="s">
        <v>54</v>
      </c>
      <c r="C17" s="39">
        <v>26</v>
      </c>
      <c r="D17" s="11" t="s">
        <v>52</v>
      </c>
      <c r="E17" s="11" t="s">
        <v>129</v>
      </c>
      <c r="F17" s="11" t="s">
        <v>35</v>
      </c>
      <c r="G17" s="18" t="s">
        <v>381</v>
      </c>
      <c r="H17" s="11" t="s">
        <v>14</v>
      </c>
      <c r="I17" s="40" t="s">
        <v>14</v>
      </c>
      <c r="J17" s="18" t="s">
        <v>14</v>
      </c>
      <c r="K17" s="38" t="s">
        <v>14</v>
      </c>
      <c r="L17" s="40" t="s">
        <v>68</v>
      </c>
      <c r="M17" s="18" t="s">
        <v>80</v>
      </c>
      <c r="N17" s="11" t="s">
        <v>14</v>
      </c>
      <c r="O17" s="11" t="s">
        <v>14</v>
      </c>
      <c r="P17" s="11" t="s">
        <v>288</v>
      </c>
      <c r="Q17" s="11" t="s">
        <v>286</v>
      </c>
      <c r="R17" s="11" t="s">
        <v>287</v>
      </c>
    </row>
    <row r="18" spans="1:18" x14ac:dyDescent="0.2">
      <c r="A18" s="29">
        <v>153</v>
      </c>
      <c r="B18" s="40" t="s">
        <v>54</v>
      </c>
      <c r="C18" s="39">
        <v>26</v>
      </c>
      <c r="D18" s="11" t="s">
        <v>52</v>
      </c>
      <c r="E18" s="11" t="s">
        <v>129</v>
      </c>
      <c r="F18" s="11" t="s">
        <v>35</v>
      </c>
      <c r="G18" s="18" t="s">
        <v>381</v>
      </c>
      <c r="H18" s="11" t="s">
        <v>14</v>
      </c>
      <c r="I18" s="40" t="s">
        <v>14</v>
      </c>
      <c r="J18" s="18" t="s">
        <v>14</v>
      </c>
      <c r="K18" s="38" t="s">
        <v>14</v>
      </c>
      <c r="L18" s="40" t="s">
        <v>68</v>
      </c>
      <c r="M18" s="18" t="s">
        <v>80</v>
      </c>
      <c r="N18" s="11" t="s">
        <v>14</v>
      </c>
      <c r="O18" s="11" t="s">
        <v>14</v>
      </c>
      <c r="P18" s="11" t="s">
        <v>289</v>
      </c>
      <c r="Q18" s="11" t="s">
        <v>286</v>
      </c>
      <c r="R18" s="11" t="s">
        <v>291</v>
      </c>
    </row>
    <row r="19" spans="1:18" x14ac:dyDescent="0.2">
      <c r="A19" s="29">
        <v>158</v>
      </c>
      <c r="B19" s="40" t="s">
        <v>54</v>
      </c>
      <c r="C19" s="39">
        <v>26</v>
      </c>
      <c r="D19" s="11" t="s">
        <v>52</v>
      </c>
      <c r="E19" s="11" t="s">
        <v>129</v>
      </c>
      <c r="F19" s="11" t="s">
        <v>35</v>
      </c>
      <c r="G19" s="18" t="s">
        <v>381</v>
      </c>
      <c r="H19" s="11" t="s">
        <v>14</v>
      </c>
      <c r="I19" s="40" t="s">
        <v>14</v>
      </c>
      <c r="J19" s="18" t="s">
        <v>14</v>
      </c>
      <c r="K19" s="38" t="s">
        <v>14</v>
      </c>
      <c r="L19" s="40" t="s">
        <v>68</v>
      </c>
      <c r="M19" s="18" t="s">
        <v>80</v>
      </c>
      <c r="N19" s="11" t="s">
        <v>14</v>
      </c>
      <c r="O19" s="11" t="s">
        <v>14</v>
      </c>
      <c r="P19" s="11" t="s">
        <v>288</v>
      </c>
      <c r="Q19" s="11" t="s">
        <v>286</v>
      </c>
      <c r="R19" s="11" t="s">
        <v>292</v>
      </c>
    </row>
  </sheetData>
  <sortState ref="A2:R19">
    <sortCondition ref="G2:G19"/>
    <sortCondition ref="A2:A19"/>
  </sortState>
  <dataValidations count="5">
    <dataValidation type="list" allowBlank="1" showInputMessage="1" showErrorMessage="1" sqref="D2:D19">
      <formula1>"Persona,Prepago,Empresas,PYME"</formula1>
    </dataValidation>
    <dataValidation type="list" allowBlank="1" showInputMessage="1" showErrorMessage="1" sqref="L2:L19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F2:F19">
      <formula1>"Propio,Arriendo,Compra"</formula1>
    </dataValidation>
    <dataValidation type="list" allowBlank="1" showInputMessage="1" showErrorMessage="1" sqref="B2:B19">
      <formula1>LISTA</formula1>
    </dataValidation>
    <dataValidation type="list" allowBlank="1" showInputMessage="1" showErrorMessage="1" sqref="E2:E19">
      <formula1>INDIRECT(D2)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B4" sqref="B4"/>
    </sheetView>
  </sheetViews>
  <sheetFormatPr baseColWidth="10" defaultRowHeight="15" x14ac:dyDescent="0.25"/>
  <cols>
    <col min="2" max="2" width="13" bestFit="1" customWidth="1"/>
  </cols>
  <sheetData>
    <row r="1" spans="1:17" s="17" customFormat="1" ht="12.75" x14ac:dyDescent="0.2">
      <c r="A1" s="18" t="s">
        <v>0</v>
      </c>
      <c r="B1" s="18" t="s">
        <v>1</v>
      </c>
      <c r="C1" s="18" t="s">
        <v>5</v>
      </c>
      <c r="D1" s="18" t="s">
        <v>6</v>
      </c>
      <c r="E1" s="18" t="s">
        <v>7</v>
      </c>
      <c r="F1" s="18" t="s">
        <v>13</v>
      </c>
      <c r="G1" s="18" t="s">
        <v>3</v>
      </c>
      <c r="H1" s="18" t="s">
        <v>2</v>
      </c>
      <c r="I1" s="18" t="s">
        <v>12</v>
      </c>
      <c r="J1" s="18" t="s">
        <v>4</v>
      </c>
      <c r="K1" s="18" t="s">
        <v>8</v>
      </c>
      <c r="L1" s="18" t="s">
        <v>15</v>
      </c>
      <c r="M1" s="18" t="s">
        <v>38</v>
      </c>
      <c r="N1" s="18" t="s">
        <v>37</v>
      </c>
      <c r="O1" s="18" t="s">
        <v>9</v>
      </c>
      <c r="P1" s="18" t="s">
        <v>10</v>
      </c>
      <c r="Q1" s="18" t="s">
        <v>11</v>
      </c>
    </row>
    <row r="2" spans="1:17" s="17" customFormat="1" ht="15.75" x14ac:dyDescent="0.2">
      <c r="A2" s="18" t="s">
        <v>72</v>
      </c>
      <c r="B2" s="24" t="s">
        <v>71</v>
      </c>
      <c r="C2" s="21">
        <v>12</v>
      </c>
      <c r="D2" s="19" t="s">
        <v>52</v>
      </c>
      <c r="E2" s="19" t="s">
        <v>34</v>
      </c>
      <c r="F2" s="19" t="s">
        <v>35</v>
      </c>
      <c r="G2" s="17" t="s">
        <v>70</v>
      </c>
      <c r="H2" s="11" t="s">
        <v>14</v>
      </c>
      <c r="I2" s="19" t="s">
        <v>14</v>
      </c>
      <c r="J2" s="19" t="s">
        <v>14</v>
      </c>
      <c r="K2" s="26" t="s">
        <v>74</v>
      </c>
      <c r="L2" s="17" t="s">
        <v>68</v>
      </c>
      <c r="M2" s="19" t="s">
        <v>14</v>
      </c>
      <c r="N2" s="19"/>
      <c r="O2" s="19"/>
      <c r="P2" s="22" t="s">
        <v>59</v>
      </c>
      <c r="Q2" s="20" t="s">
        <v>69</v>
      </c>
    </row>
    <row r="3" spans="1:17" s="17" customFormat="1" ht="15.75" x14ac:dyDescent="0.2">
      <c r="A3" s="18" t="s">
        <v>72</v>
      </c>
      <c r="B3" s="24" t="s">
        <v>73</v>
      </c>
      <c r="C3" s="25">
        <v>23090527</v>
      </c>
      <c r="D3" s="19" t="s">
        <v>52</v>
      </c>
      <c r="E3" s="19" t="s">
        <v>34</v>
      </c>
      <c r="F3" s="19" t="s">
        <v>35</v>
      </c>
      <c r="G3" s="17" t="s">
        <v>70</v>
      </c>
      <c r="H3" s="11" t="s">
        <v>14</v>
      </c>
      <c r="I3" s="19" t="s">
        <v>14</v>
      </c>
      <c r="J3" s="19" t="s">
        <v>14</v>
      </c>
      <c r="K3" s="27" t="s">
        <v>74</v>
      </c>
      <c r="L3" s="17" t="s">
        <v>68</v>
      </c>
      <c r="M3" s="19" t="s">
        <v>14</v>
      </c>
      <c r="N3" s="19"/>
      <c r="O3" s="19"/>
      <c r="P3" s="22" t="s">
        <v>59</v>
      </c>
      <c r="Q3" s="20" t="s">
        <v>69</v>
      </c>
    </row>
    <row r="4" spans="1:17" s="17" customFormat="1" ht="15.75" x14ac:dyDescent="0.25">
      <c r="A4" s="18" t="s">
        <v>72</v>
      </c>
      <c r="B4" s="28" t="s">
        <v>75</v>
      </c>
      <c r="C4" s="21">
        <v>23090527</v>
      </c>
      <c r="D4" s="19" t="s">
        <v>52</v>
      </c>
      <c r="E4" s="19" t="s">
        <v>34</v>
      </c>
      <c r="F4" s="19" t="s">
        <v>35</v>
      </c>
      <c r="G4" s="17" t="s">
        <v>70</v>
      </c>
      <c r="H4" s="11" t="s">
        <v>14</v>
      </c>
      <c r="I4" s="19" t="s">
        <v>14</v>
      </c>
      <c r="J4" s="19" t="s">
        <v>14</v>
      </c>
      <c r="K4" s="27" t="s">
        <v>74</v>
      </c>
      <c r="L4" s="17" t="s">
        <v>68</v>
      </c>
      <c r="M4" s="19" t="s">
        <v>14</v>
      </c>
      <c r="N4" s="19"/>
      <c r="O4" s="19"/>
      <c r="P4" s="22" t="s">
        <v>59</v>
      </c>
      <c r="Q4" s="20" t="s">
        <v>69</v>
      </c>
    </row>
    <row r="5" spans="1:17" x14ac:dyDescent="0.25">
      <c r="B5" s="28" t="s">
        <v>76</v>
      </c>
    </row>
    <row r="6" spans="1:17" x14ac:dyDescent="0.25">
      <c r="B6" s="28" t="s">
        <v>77</v>
      </c>
    </row>
  </sheetData>
  <dataValidations count="4">
    <dataValidation type="list" allowBlank="1" showInputMessage="1" showErrorMessage="1" sqref="E2:E3 E4">
      <formula1>"NUEVO,EMPRESAS"</formula1>
    </dataValidation>
    <dataValidation type="list" allowBlank="1" showInputMessage="1" showErrorMessage="1" sqref="D2:D3 D4">
      <formula1>"Persona,Prepago,Empresas,PYME"</formula1>
    </dataValidation>
    <dataValidation type="list" allowBlank="1" showInputMessage="1" showErrorMessage="1" sqref="F2:F3 F4">
      <formula1>"Propio,Arriendo,Compra"</formula1>
    </dataValidation>
    <dataValidation type="list" allowBlank="1" showInputMessage="1" showErrorMessage="1" sqref="L2:L3 L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6384" width="11.42578125" style="17"/>
  </cols>
  <sheetData>
    <row r="1" spans="1:2" x14ac:dyDescent="0.2">
      <c r="A1" s="17" t="s">
        <v>124</v>
      </c>
      <c r="B1" s="17" t="s">
        <v>127</v>
      </c>
    </row>
    <row r="2" spans="1:2" x14ac:dyDescent="0.2">
      <c r="A2" s="11" t="s">
        <v>125</v>
      </c>
      <c r="B2" s="17" t="s">
        <v>128</v>
      </c>
    </row>
    <row r="3" spans="1:2" x14ac:dyDescent="0.2">
      <c r="A3" s="11" t="s">
        <v>52</v>
      </c>
      <c r="B3" s="17" t="s">
        <v>129</v>
      </c>
    </row>
    <row r="4" spans="1:2" x14ac:dyDescent="0.2">
      <c r="A4" s="11" t="s">
        <v>126</v>
      </c>
      <c r="B4" s="17" t="s">
        <v>129</v>
      </c>
    </row>
    <row r="5" spans="1:2" x14ac:dyDescent="0.2">
      <c r="A5" s="11" t="s">
        <v>78</v>
      </c>
      <c r="B5" s="17" t="s">
        <v>78</v>
      </c>
    </row>
  </sheetData>
  <dataValidations count="1">
    <dataValidation type="list" allowBlank="1" showInputMessage="1" showErrorMessage="1" sqref="A2:A5">
      <formula1>"Persona,Prepago,Empresas,PYME"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pane ySplit="1" topLeftCell="A2" activePane="bottomLeft" state="frozen"/>
      <selection pane="bottomLeft" activeCell="A13" sqref="A13:R55"/>
    </sheetView>
  </sheetViews>
  <sheetFormatPr baseColWidth="10" defaultRowHeight="12.75" x14ac:dyDescent="0.2"/>
  <cols>
    <col min="1" max="1" width="5.140625" style="1" bestFit="1" customWidth="1"/>
    <col min="2" max="2" width="11.5703125" style="1" bestFit="1" customWidth="1"/>
    <col min="3" max="3" width="5" style="1" bestFit="1" customWidth="1"/>
    <col min="4" max="4" width="10.28515625" style="1" bestFit="1" customWidth="1"/>
    <col min="5" max="5" width="13.140625" style="1" bestFit="1" customWidth="1"/>
    <col min="6" max="6" width="13.85546875" style="1" bestFit="1" customWidth="1"/>
    <col min="7" max="7" width="11" style="1" bestFit="1" customWidth="1"/>
    <col min="8" max="8" width="4.140625" style="1" bestFit="1" customWidth="1"/>
    <col min="9" max="9" width="20.42578125" style="1" bestFit="1" customWidth="1"/>
    <col min="10" max="10" width="16.42578125" style="1" bestFit="1" customWidth="1"/>
    <col min="11" max="11" width="12.28515625" style="1" bestFit="1" customWidth="1"/>
    <col min="12" max="12" width="17.42578125" style="1" bestFit="1" customWidth="1"/>
    <col min="13" max="13" width="22.140625" style="1" bestFit="1" customWidth="1"/>
    <col min="14" max="14" width="7.42578125" style="1" bestFit="1" customWidth="1"/>
    <col min="15" max="15" width="14.85546875" style="1" bestFit="1" customWidth="1"/>
    <col min="16" max="16" width="7.42578125" style="1" bestFit="1" customWidth="1"/>
    <col min="17" max="17" width="4.85546875" style="1" bestFit="1" customWidth="1"/>
    <col min="18" max="18" width="9.28515625" style="1" bestFit="1" customWidth="1"/>
    <col min="19" max="16384" width="11.42578125" style="1"/>
  </cols>
  <sheetData>
    <row r="1" spans="1:18" s="17" customFormat="1" x14ac:dyDescent="0.2">
      <c r="A1" s="20" t="s">
        <v>0</v>
      </c>
      <c r="B1" s="20" t="s">
        <v>1</v>
      </c>
      <c r="C1" s="20" t="s">
        <v>5</v>
      </c>
      <c r="D1" s="20" t="s">
        <v>6</v>
      </c>
      <c r="E1" s="20" t="s">
        <v>7</v>
      </c>
      <c r="F1" s="20" t="s">
        <v>13</v>
      </c>
      <c r="G1" s="20" t="s">
        <v>3</v>
      </c>
      <c r="H1" s="20" t="s">
        <v>2</v>
      </c>
      <c r="I1" s="20" t="s">
        <v>12</v>
      </c>
      <c r="J1" s="20" t="s">
        <v>4</v>
      </c>
      <c r="K1" s="20" t="s">
        <v>8</v>
      </c>
      <c r="L1" s="20" t="s">
        <v>15</v>
      </c>
      <c r="M1" s="20" t="s">
        <v>38</v>
      </c>
      <c r="N1" s="20" t="s">
        <v>37</v>
      </c>
      <c r="O1" s="20" t="s">
        <v>9</v>
      </c>
      <c r="P1" s="20" t="s">
        <v>10</v>
      </c>
      <c r="Q1" s="20" t="s">
        <v>11</v>
      </c>
    </row>
    <row r="2" spans="1:18" s="31" customFormat="1" ht="15" x14ac:dyDescent="0.25">
      <c r="A2" s="30">
        <v>1492</v>
      </c>
      <c r="B2" s="31" t="s">
        <v>79</v>
      </c>
      <c r="C2" s="11" t="s">
        <v>81</v>
      </c>
      <c r="D2" s="11" t="s">
        <v>78</v>
      </c>
      <c r="E2" s="11" t="s">
        <v>34</v>
      </c>
      <c r="F2" s="11" t="s">
        <v>35</v>
      </c>
      <c r="G2" s="17">
        <v>545372</v>
      </c>
      <c r="H2" s="11" t="s">
        <v>14</v>
      </c>
      <c r="I2" s="2" t="s">
        <v>82</v>
      </c>
      <c r="J2" t="s">
        <v>83</v>
      </c>
      <c r="K2" s="2">
        <v>56946463428</v>
      </c>
      <c r="L2" s="31" t="s">
        <v>68</v>
      </c>
      <c r="M2" s="32" t="s">
        <v>80</v>
      </c>
      <c r="N2" s="11" t="s">
        <v>14</v>
      </c>
      <c r="O2" s="11" t="s">
        <v>14</v>
      </c>
      <c r="P2" s="11" t="s">
        <v>14</v>
      </c>
      <c r="Q2" s="11" t="s">
        <v>14</v>
      </c>
    </row>
    <row r="3" spans="1:18" s="17" customFormat="1" ht="15" x14ac:dyDescent="0.25">
      <c r="A3" s="30">
        <v>1493</v>
      </c>
      <c r="B3" s="31" t="s">
        <v>79</v>
      </c>
      <c r="C3" s="11" t="s">
        <v>81</v>
      </c>
      <c r="D3" s="11" t="s">
        <v>78</v>
      </c>
      <c r="E3" s="11" t="s">
        <v>34</v>
      </c>
      <c r="F3" s="11" t="s">
        <v>35</v>
      </c>
      <c r="G3" s="17">
        <v>545982</v>
      </c>
      <c r="H3" s="11" t="s">
        <v>14</v>
      </c>
      <c r="I3" s="2" t="s">
        <v>84</v>
      </c>
      <c r="J3" t="s">
        <v>85</v>
      </c>
      <c r="K3" s="2">
        <v>56946463429</v>
      </c>
      <c r="L3" s="31" t="s">
        <v>68</v>
      </c>
      <c r="M3" s="32" t="s">
        <v>80</v>
      </c>
      <c r="N3" s="11" t="s">
        <v>14</v>
      </c>
      <c r="O3" s="11" t="s">
        <v>14</v>
      </c>
      <c r="P3" s="11" t="s">
        <v>14</v>
      </c>
      <c r="Q3" s="11" t="s">
        <v>14</v>
      </c>
    </row>
    <row r="4" spans="1:18" s="17" customFormat="1" ht="15" x14ac:dyDescent="0.25">
      <c r="A4" s="30">
        <v>1494</v>
      </c>
      <c r="B4" s="31" t="s">
        <v>79</v>
      </c>
      <c r="C4" s="11" t="s">
        <v>81</v>
      </c>
      <c r="D4" s="11" t="s">
        <v>78</v>
      </c>
      <c r="E4" s="11" t="s">
        <v>34</v>
      </c>
      <c r="F4" s="11" t="s">
        <v>35</v>
      </c>
      <c r="G4" s="17">
        <v>547572</v>
      </c>
      <c r="H4" s="11" t="s">
        <v>14</v>
      </c>
      <c r="I4" s="2" t="s">
        <v>86</v>
      </c>
      <c r="J4" t="s">
        <v>87</v>
      </c>
      <c r="K4" s="2">
        <v>56946463430</v>
      </c>
      <c r="L4" s="31" t="s">
        <v>68</v>
      </c>
      <c r="M4" s="32" t="s">
        <v>80</v>
      </c>
      <c r="N4" s="11" t="s">
        <v>14</v>
      </c>
      <c r="O4" s="11" t="s">
        <v>14</v>
      </c>
      <c r="P4" s="11" t="s">
        <v>14</v>
      </c>
      <c r="Q4" s="11" t="s">
        <v>14</v>
      </c>
    </row>
    <row r="5" spans="1:18" s="17" customFormat="1" ht="15" x14ac:dyDescent="0.25">
      <c r="A5" s="30">
        <v>1495</v>
      </c>
      <c r="B5" s="31" t="s">
        <v>79</v>
      </c>
      <c r="C5" s="11" t="s">
        <v>81</v>
      </c>
      <c r="D5" s="11" t="s">
        <v>78</v>
      </c>
      <c r="E5" s="11" t="s">
        <v>34</v>
      </c>
      <c r="F5" s="11" t="s">
        <v>35</v>
      </c>
      <c r="G5" s="17">
        <v>550452</v>
      </c>
      <c r="H5" s="11" t="s">
        <v>14</v>
      </c>
      <c r="I5" s="2" t="s">
        <v>88</v>
      </c>
      <c r="J5" t="s">
        <v>89</v>
      </c>
      <c r="K5" s="2">
        <v>56946463437</v>
      </c>
      <c r="L5" s="31" t="s">
        <v>68</v>
      </c>
      <c r="M5" s="32" t="s">
        <v>80</v>
      </c>
      <c r="N5" s="11" t="s">
        <v>14</v>
      </c>
      <c r="O5" s="11" t="s">
        <v>14</v>
      </c>
      <c r="P5" s="11" t="s">
        <v>14</v>
      </c>
      <c r="Q5" s="11" t="s">
        <v>14</v>
      </c>
    </row>
    <row r="6" spans="1:18" s="17" customFormat="1" ht="15" x14ac:dyDescent="0.25">
      <c r="A6" s="30">
        <v>1496</v>
      </c>
      <c r="B6" s="31" t="s">
        <v>79</v>
      </c>
      <c r="C6" s="11" t="s">
        <v>81</v>
      </c>
      <c r="D6" s="11" t="s">
        <v>78</v>
      </c>
      <c r="E6" s="11" t="s">
        <v>34</v>
      </c>
      <c r="F6" s="11" t="s">
        <v>35</v>
      </c>
      <c r="G6" s="17">
        <v>551702</v>
      </c>
      <c r="H6" s="11" t="s">
        <v>14</v>
      </c>
      <c r="I6" s="2" t="s">
        <v>90</v>
      </c>
      <c r="J6" t="s">
        <v>91</v>
      </c>
      <c r="K6" s="2">
        <v>56946463438</v>
      </c>
      <c r="L6" s="31" t="s">
        <v>68</v>
      </c>
      <c r="M6" s="32" t="s">
        <v>80</v>
      </c>
      <c r="N6" s="11" t="s">
        <v>14</v>
      </c>
      <c r="O6" s="11" t="s">
        <v>14</v>
      </c>
      <c r="P6" s="11" t="s">
        <v>14</v>
      </c>
      <c r="Q6" s="11" t="s">
        <v>14</v>
      </c>
    </row>
    <row r="7" spans="1:18" s="17" customFormat="1" ht="15" x14ac:dyDescent="0.25">
      <c r="A7" s="30">
        <v>1497</v>
      </c>
      <c r="B7" s="31" t="s">
        <v>79</v>
      </c>
      <c r="C7" s="11" t="s">
        <v>81</v>
      </c>
      <c r="D7" s="11" t="s">
        <v>78</v>
      </c>
      <c r="E7" s="11" t="s">
        <v>34</v>
      </c>
      <c r="F7" s="11" t="s">
        <v>35</v>
      </c>
      <c r="G7" s="17">
        <v>552282</v>
      </c>
      <c r="H7" s="11" t="s">
        <v>14</v>
      </c>
      <c r="I7" s="2" t="s">
        <v>92</v>
      </c>
      <c r="J7" t="s">
        <v>93</v>
      </c>
      <c r="K7" s="2">
        <v>56946463439</v>
      </c>
      <c r="L7" s="31" t="s">
        <v>68</v>
      </c>
      <c r="M7" s="32" t="s">
        <v>80</v>
      </c>
      <c r="N7" s="11" t="s">
        <v>14</v>
      </c>
      <c r="O7" s="11" t="s">
        <v>14</v>
      </c>
      <c r="P7" s="11" t="s">
        <v>14</v>
      </c>
      <c r="Q7" s="11" t="s">
        <v>14</v>
      </c>
    </row>
    <row r="8" spans="1:18" s="17" customFormat="1" ht="15" x14ac:dyDescent="0.25">
      <c r="A8" s="30">
        <v>1498</v>
      </c>
      <c r="B8" s="31" t="s">
        <v>79</v>
      </c>
      <c r="C8" s="11" t="s">
        <v>81</v>
      </c>
      <c r="D8" s="11" t="s">
        <v>78</v>
      </c>
      <c r="E8" s="11" t="s">
        <v>34</v>
      </c>
      <c r="F8" s="11" t="s">
        <v>35</v>
      </c>
      <c r="G8" s="17">
        <v>552842</v>
      </c>
      <c r="H8" s="11" t="s">
        <v>14</v>
      </c>
      <c r="I8" s="2" t="s">
        <v>94</v>
      </c>
      <c r="J8" t="s">
        <v>95</v>
      </c>
      <c r="K8" s="2">
        <v>56946463446</v>
      </c>
      <c r="L8" s="31" t="s">
        <v>68</v>
      </c>
      <c r="M8" s="32" t="s">
        <v>80</v>
      </c>
      <c r="N8" s="11" t="s">
        <v>14</v>
      </c>
      <c r="O8" s="11" t="s">
        <v>14</v>
      </c>
      <c r="P8" s="11" t="s">
        <v>14</v>
      </c>
      <c r="Q8" s="11" t="s">
        <v>14</v>
      </c>
    </row>
    <row r="9" spans="1:18" s="17" customFormat="1" ht="15" x14ac:dyDescent="0.25">
      <c r="A9" s="30">
        <v>1499</v>
      </c>
      <c r="B9" s="31" t="s">
        <v>79</v>
      </c>
      <c r="C9" s="11" t="s">
        <v>81</v>
      </c>
      <c r="D9" s="11" t="s">
        <v>78</v>
      </c>
      <c r="E9" s="11" t="s">
        <v>34</v>
      </c>
      <c r="F9" s="11" t="s">
        <v>35</v>
      </c>
      <c r="G9" s="17">
        <v>553392</v>
      </c>
      <c r="H9" s="11" t="s">
        <v>14</v>
      </c>
      <c r="I9" s="2" t="s">
        <v>96</v>
      </c>
      <c r="J9" t="s">
        <v>97</v>
      </c>
      <c r="K9" s="2">
        <v>56946463448</v>
      </c>
      <c r="L9" s="31" t="s">
        <v>68</v>
      </c>
      <c r="M9" s="32" t="s">
        <v>80</v>
      </c>
      <c r="N9" s="11" t="s">
        <v>14</v>
      </c>
      <c r="O9" s="11" t="s">
        <v>14</v>
      </c>
      <c r="P9" s="11" t="s">
        <v>14</v>
      </c>
      <c r="Q9" s="11" t="s">
        <v>14</v>
      </c>
    </row>
    <row r="10" spans="1:18" s="17" customFormat="1" ht="15" x14ac:dyDescent="0.25">
      <c r="A10" s="30">
        <v>1500</v>
      </c>
      <c r="B10" s="31" t="s">
        <v>79</v>
      </c>
      <c r="C10" s="11" t="s">
        <v>81</v>
      </c>
      <c r="D10" s="11" t="s">
        <v>78</v>
      </c>
      <c r="E10" s="11" t="s">
        <v>34</v>
      </c>
      <c r="F10" s="11" t="s">
        <v>35</v>
      </c>
      <c r="G10" s="17">
        <v>553932</v>
      </c>
      <c r="H10" s="11" t="s">
        <v>14</v>
      </c>
      <c r="I10" s="2" t="s">
        <v>98</v>
      </c>
      <c r="J10" t="s">
        <v>99</v>
      </c>
      <c r="K10" s="2">
        <v>56946463455</v>
      </c>
      <c r="L10" s="31" t="s">
        <v>68</v>
      </c>
      <c r="M10" s="32" t="s">
        <v>80</v>
      </c>
      <c r="N10" s="11" t="s">
        <v>14</v>
      </c>
      <c r="O10" s="11" t="s">
        <v>14</v>
      </c>
      <c r="P10" s="11" t="s">
        <v>14</v>
      </c>
      <c r="Q10" s="11" t="s">
        <v>14</v>
      </c>
    </row>
    <row r="11" spans="1:18" s="17" customFormat="1" ht="15" x14ac:dyDescent="0.25">
      <c r="A11" s="30">
        <v>1501</v>
      </c>
      <c r="B11" s="31" t="s">
        <v>79</v>
      </c>
      <c r="C11" s="11" t="s">
        <v>81</v>
      </c>
      <c r="D11" s="11" t="s">
        <v>78</v>
      </c>
      <c r="E11" s="11" t="s">
        <v>34</v>
      </c>
      <c r="F11" s="11" t="s">
        <v>35</v>
      </c>
      <c r="G11" s="17">
        <v>544762</v>
      </c>
      <c r="H11" s="11" t="s">
        <v>14</v>
      </c>
      <c r="I11" s="2" t="s">
        <v>100</v>
      </c>
      <c r="J11" t="s">
        <v>101</v>
      </c>
      <c r="K11" s="2">
        <v>56946463463</v>
      </c>
      <c r="L11" s="31" t="s">
        <v>68</v>
      </c>
      <c r="M11" s="32" t="s">
        <v>80</v>
      </c>
      <c r="N11" s="11" t="s">
        <v>14</v>
      </c>
      <c r="O11" s="11" t="s">
        <v>14</v>
      </c>
      <c r="P11" s="11" t="s">
        <v>14</v>
      </c>
      <c r="Q11" s="11" t="s">
        <v>14</v>
      </c>
    </row>
    <row r="13" spans="1:18" x14ac:dyDescent="0.2">
      <c r="A13" s="29">
        <v>2</v>
      </c>
      <c r="B13" s="40" t="s">
        <v>118</v>
      </c>
      <c r="C13" s="39">
        <v>26</v>
      </c>
      <c r="D13" s="11" t="s">
        <v>52</v>
      </c>
      <c r="E13" s="11" t="s">
        <v>129</v>
      </c>
      <c r="F13" s="11" t="s">
        <v>35</v>
      </c>
      <c r="G13" s="18">
        <v>16324025</v>
      </c>
      <c r="H13" s="11" t="s">
        <v>14</v>
      </c>
      <c r="I13" s="40" t="s">
        <v>191</v>
      </c>
      <c r="J13" s="18" t="s">
        <v>192</v>
      </c>
      <c r="K13" s="38">
        <v>56946465786</v>
      </c>
      <c r="L13" s="40" t="s">
        <v>68</v>
      </c>
      <c r="M13" s="18" t="s">
        <v>80</v>
      </c>
      <c r="N13" s="11" t="s">
        <v>14</v>
      </c>
      <c r="O13" s="11" t="s">
        <v>14</v>
      </c>
      <c r="P13" s="11" t="s">
        <v>14</v>
      </c>
      <c r="Q13" s="11" t="s">
        <v>14</v>
      </c>
      <c r="R13" s="11" t="s">
        <v>14</v>
      </c>
    </row>
    <row r="14" spans="1:18" x14ac:dyDescent="0.2">
      <c r="A14" s="29">
        <v>3</v>
      </c>
      <c r="B14" s="40" t="s">
        <v>118</v>
      </c>
      <c r="C14" s="39">
        <v>26</v>
      </c>
      <c r="D14" s="11" t="s">
        <v>52</v>
      </c>
      <c r="E14" s="11" t="s">
        <v>129</v>
      </c>
      <c r="F14" s="11" t="s">
        <v>35</v>
      </c>
      <c r="G14" s="18">
        <v>16324025</v>
      </c>
      <c r="H14" s="11" t="s">
        <v>14</v>
      </c>
      <c r="I14" s="40" t="s">
        <v>193</v>
      </c>
      <c r="J14" s="18" t="s">
        <v>194</v>
      </c>
      <c r="K14" s="38">
        <v>56946465787</v>
      </c>
      <c r="L14" s="40" t="s">
        <v>68</v>
      </c>
      <c r="M14" s="18" t="s">
        <v>80</v>
      </c>
      <c r="N14" s="11" t="s">
        <v>14</v>
      </c>
      <c r="O14" s="11" t="s">
        <v>14</v>
      </c>
      <c r="P14" s="11" t="s">
        <v>14</v>
      </c>
      <c r="Q14" s="11" t="s">
        <v>14</v>
      </c>
      <c r="R14" s="11" t="s">
        <v>14</v>
      </c>
    </row>
    <row r="15" spans="1:18" x14ac:dyDescent="0.2">
      <c r="A15" s="29">
        <v>4</v>
      </c>
      <c r="B15" s="40" t="s">
        <v>118</v>
      </c>
      <c r="C15" s="39">
        <v>26</v>
      </c>
      <c r="D15" s="11" t="s">
        <v>52</v>
      </c>
      <c r="E15" s="11" t="s">
        <v>129</v>
      </c>
      <c r="F15" s="11" t="s">
        <v>35</v>
      </c>
      <c r="G15" s="18">
        <v>16324025</v>
      </c>
      <c r="H15" s="11" t="s">
        <v>14</v>
      </c>
      <c r="I15" s="40" t="s">
        <v>195</v>
      </c>
      <c r="J15" s="18" t="s">
        <v>196</v>
      </c>
      <c r="K15" s="38">
        <v>56946465994</v>
      </c>
      <c r="L15" s="40" t="s">
        <v>68</v>
      </c>
      <c r="M15" s="18" t="s">
        <v>80</v>
      </c>
      <c r="N15" s="11" t="s">
        <v>14</v>
      </c>
      <c r="O15" s="11" t="s">
        <v>14</v>
      </c>
      <c r="P15" s="11" t="s">
        <v>14</v>
      </c>
      <c r="Q15" s="11" t="s">
        <v>14</v>
      </c>
      <c r="R15" s="11" t="s">
        <v>14</v>
      </c>
    </row>
    <row r="16" spans="1:18" x14ac:dyDescent="0.2">
      <c r="A16" s="29">
        <v>5</v>
      </c>
      <c r="B16" s="40" t="s">
        <v>118</v>
      </c>
      <c r="C16" s="39">
        <v>26</v>
      </c>
      <c r="D16" s="11" t="s">
        <v>52</v>
      </c>
      <c r="E16" s="11" t="s">
        <v>129</v>
      </c>
      <c r="F16" s="11" t="s">
        <v>35</v>
      </c>
      <c r="G16" s="18">
        <v>22450827</v>
      </c>
      <c r="H16" s="11" t="s">
        <v>14</v>
      </c>
      <c r="I16" s="40" t="s">
        <v>197</v>
      </c>
      <c r="J16" s="18" t="s">
        <v>198</v>
      </c>
      <c r="K16" s="38">
        <v>56946465405</v>
      </c>
      <c r="L16" s="40" t="s">
        <v>68</v>
      </c>
      <c r="M16" s="18" t="s">
        <v>80</v>
      </c>
      <c r="N16" s="11" t="s">
        <v>14</v>
      </c>
      <c r="O16" s="11" t="s">
        <v>14</v>
      </c>
      <c r="P16" s="11" t="s">
        <v>14</v>
      </c>
      <c r="Q16" s="11" t="s">
        <v>14</v>
      </c>
      <c r="R16" s="11" t="s">
        <v>14</v>
      </c>
    </row>
    <row r="17" spans="1:18" x14ac:dyDescent="0.2">
      <c r="A17" s="29">
        <v>6</v>
      </c>
      <c r="B17" s="40" t="s">
        <v>118</v>
      </c>
      <c r="C17" s="39">
        <v>26</v>
      </c>
      <c r="D17" s="11" t="s">
        <v>52</v>
      </c>
      <c r="E17" s="11" t="s">
        <v>129</v>
      </c>
      <c r="F17" s="11" t="s">
        <v>35</v>
      </c>
      <c r="G17" s="18">
        <v>22450827</v>
      </c>
      <c r="H17" s="11" t="s">
        <v>14</v>
      </c>
      <c r="I17" s="40" t="s">
        <v>199</v>
      </c>
      <c r="J17" s="18" t="s">
        <v>200</v>
      </c>
      <c r="K17" s="38">
        <v>56946465375</v>
      </c>
      <c r="L17" s="40" t="s">
        <v>68</v>
      </c>
      <c r="M17" s="18" t="s">
        <v>80</v>
      </c>
      <c r="N17" s="11" t="s">
        <v>14</v>
      </c>
      <c r="O17" s="11" t="s">
        <v>14</v>
      </c>
      <c r="P17" s="11" t="s">
        <v>14</v>
      </c>
      <c r="Q17" s="11" t="s">
        <v>14</v>
      </c>
      <c r="R17" s="11" t="s">
        <v>14</v>
      </c>
    </row>
    <row r="18" spans="1:18" x14ac:dyDescent="0.2">
      <c r="A18" s="29">
        <v>7</v>
      </c>
      <c r="B18" s="40" t="s">
        <v>118</v>
      </c>
      <c r="C18" s="39">
        <v>26</v>
      </c>
      <c r="D18" s="11" t="s">
        <v>52</v>
      </c>
      <c r="E18" s="11" t="s">
        <v>129</v>
      </c>
      <c r="F18" s="11" t="s">
        <v>35</v>
      </c>
      <c r="G18" s="18">
        <v>16324025</v>
      </c>
      <c r="H18" s="11" t="s">
        <v>14</v>
      </c>
      <c r="I18" s="40" t="s">
        <v>201</v>
      </c>
      <c r="J18" s="18" t="s">
        <v>202</v>
      </c>
      <c r="K18" s="38">
        <v>56946465429</v>
      </c>
      <c r="L18" s="40" t="s">
        <v>68</v>
      </c>
      <c r="M18" s="18" t="s">
        <v>80</v>
      </c>
      <c r="N18" s="11" t="s">
        <v>14</v>
      </c>
      <c r="O18" s="11" t="s">
        <v>14</v>
      </c>
      <c r="P18" s="11" t="s">
        <v>14</v>
      </c>
      <c r="Q18" s="11" t="s">
        <v>14</v>
      </c>
      <c r="R18" s="11" t="s">
        <v>14</v>
      </c>
    </row>
    <row r="19" spans="1:18" x14ac:dyDescent="0.2">
      <c r="A19" s="29">
        <v>8</v>
      </c>
      <c r="B19" s="40" t="s">
        <v>118</v>
      </c>
      <c r="C19" s="39">
        <v>26</v>
      </c>
      <c r="D19" s="11" t="s">
        <v>52</v>
      </c>
      <c r="E19" s="11" t="s">
        <v>129</v>
      </c>
      <c r="F19" s="11" t="s">
        <v>35</v>
      </c>
      <c r="G19" s="18">
        <v>16324025</v>
      </c>
      <c r="H19" s="11" t="s">
        <v>14</v>
      </c>
      <c r="I19" s="40" t="s">
        <v>203</v>
      </c>
      <c r="J19" s="18" t="s">
        <v>204</v>
      </c>
      <c r="K19" s="38">
        <v>56946465528</v>
      </c>
      <c r="L19" s="40" t="s">
        <v>68</v>
      </c>
      <c r="M19" s="18" t="s">
        <v>80</v>
      </c>
      <c r="N19" s="11" t="s">
        <v>14</v>
      </c>
      <c r="O19" s="11" t="s">
        <v>14</v>
      </c>
      <c r="P19" s="11" t="s">
        <v>14</v>
      </c>
      <c r="Q19" s="11" t="s">
        <v>14</v>
      </c>
      <c r="R19" s="11" t="s">
        <v>14</v>
      </c>
    </row>
    <row r="20" spans="1:18" x14ac:dyDescent="0.2">
      <c r="A20" s="29">
        <v>9</v>
      </c>
      <c r="B20" s="40" t="s">
        <v>118</v>
      </c>
      <c r="C20" s="39">
        <v>26</v>
      </c>
      <c r="D20" s="11" t="s">
        <v>52</v>
      </c>
      <c r="E20" s="11" t="s">
        <v>129</v>
      </c>
      <c r="F20" s="11" t="s">
        <v>35</v>
      </c>
      <c r="G20" s="18">
        <v>16324025</v>
      </c>
      <c r="H20" s="11" t="s">
        <v>14</v>
      </c>
      <c r="I20" s="40" t="s">
        <v>205</v>
      </c>
      <c r="J20" s="18" t="s">
        <v>206</v>
      </c>
      <c r="K20" s="38">
        <v>56946465546</v>
      </c>
      <c r="L20" s="40" t="s">
        <v>68</v>
      </c>
      <c r="M20" s="18" t="s">
        <v>80</v>
      </c>
      <c r="N20" s="11" t="s">
        <v>14</v>
      </c>
      <c r="O20" s="11" t="s">
        <v>14</v>
      </c>
      <c r="P20" s="11" t="s">
        <v>14</v>
      </c>
      <c r="Q20" s="11" t="s">
        <v>14</v>
      </c>
      <c r="R20" s="11" t="s">
        <v>14</v>
      </c>
    </row>
    <row r="21" spans="1:18" x14ac:dyDescent="0.2">
      <c r="A21" s="29">
        <v>10</v>
      </c>
      <c r="B21" s="40" t="s">
        <v>118</v>
      </c>
      <c r="C21" s="39">
        <v>26</v>
      </c>
      <c r="D21" s="11" t="s">
        <v>52</v>
      </c>
      <c r="E21" s="11" t="s">
        <v>129</v>
      </c>
      <c r="F21" s="11" t="s">
        <v>35</v>
      </c>
      <c r="G21" s="18">
        <v>22450827</v>
      </c>
      <c r="H21" s="11" t="s">
        <v>14</v>
      </c>
      <c r="I21" s="40" t="s">
        <v>207</v>
      </c>
      <c r="J21" s="18" t="s">
        <v>208</v>
      </c>
      <c r="K21" s="38">
        <v>56946465555</v>
      </c>
      <c r="L21" s="40" t="s">
        <v>68</v>
      </c>
      <c r="M21" s="18" t="s">
        <v>80</v>
      </c>
      <c r="N21" s="11" t="s">
        <v>14</v>
      </c>
      <c r="O21" s="11" t="s">
        <v>14</v>
      </c>
      <c r="P21" s="11" t="s">
        <v>14</v>
      </c>
      <c r="Q21" s="11" t="s">
        <v>14</v>
      </c>
      <c r="R21" s="11" t="s">
        <v>14</v>
      </c>
    </row>
    <row r="22" spans="1:18" x14ac:dyDescent="0.2">
      <c r="A22" s="29">
        <v>11</v>
      </c>
      <c r="B22" s="40" t="s">
        <v>118</v>
      </c>
      <c r="C22" s="39">
        <v>26</v>
      </c>
      <c r="D22" s="11" t="s">
        <v>52</v>
      </c>
      <c r="E22" s="11" t="s">
        <v>129</v>
      </c>
      <c r="F22" s="11" t="s">
        <v>35</v>
      </c>
      <c r="G22" s="18">
        <v>22450827</v>
      </c>
      <c r="H22" s="11" t="s">
        <v>14</v>
      </c>
      <c r="I22" s="40" t="s">
        <v>209</v>
      </c>
      <c r="J22" s="18" t="s">
        <v>210</v>
      </c>
      <c r="K22" s="38">
        <v>56946465781</v>
      </c>
      <c r="L22" s="40" t="s">
        <v>68</v>
      </c>
      <c r="M22" s="18" t="s">
        <v>80</v>
      </c>
      <c r="N22" s="11" t="s">
        <v>14</v>
      </c>
      <c r="O22" s="11" t="s">
        <v>14</v>
      </c>
      <c r="P22" s="11" t="s">
        <v>14</v>
      </c>
      <c r="Q22" s="11" t="s">
        <v>14</v>
      </c>
      <c r="R22" s="11" t="s">
        <v>14</v>
      </c>
    </row>
    <row r="23" spans="1:18" x14ac:dyDescent="0.2">
      <c r="A23" s="29">
        <v>12</v>
      </c>
      <c r="B23" s="40" t="s">
        <v>118</v>
      </c>
      <c r="C23" s="39">
        <v>26</v>
      </c>
      <c r="D23" s="11" t="s">
        <v>52</v>
      </c>
      <c r="E23" s="11" t="s">
        <v>129</v>
      </c>
      <c r="F23" s="11" t="s">
        <v>35</v>
      </c>
      <c r="G23" s="18">
        <v>22450827</v>
      </c>
      <c r="H23" s="11" t="s">
        <v>14</v>
      </c>
      <c r="I23" s="40" t="s">
        <v>211</v>
      </c>
      <c r="J23" s="18" t="s">
        <v>212</v>
      </c>
      <c r="K23" s="38">
        <v>56946465782</v>
      </c>
      <c r="L23" s="40" t="s">
        <v>68</v>
      </c>
      <c r="M23" s="18" t="s">
        <v>80</v>
      </c>
      <c r="N23" s="11" t="s">
        <v>14</v>
      </c>
      <c r="O23" s="11" t="s">
        <v>14</v>
      </c>
      <c r="P23" s="11" t="s">
        <v>14</v>
      </c>
      <c r="Q23" s="11" t="s">
        <v>14</v>
      </c>
      <c r="R23" s="11" t="s">
        <v>14</v>
      </c>
    </row>
    <row r="24" spans="1:18" x14ac:dyDescent="0.2">
      <c r="A24" s="29">
        <v>13</v>
      </c>
      <c r="B24" s="40" t="s">
        <v>118</v>
      </c>
      <c r="C24" s="39">
        <v>26</v>
      </c>
      <c r="D24" s="11" t="s">
        <v>52</v>
      </c>
      <c r="E24" s="11" t="s">
        <v>129</v>
      </c>
      <c r="F24" s="11" t="s">
        <v>35</v>
      </c>
      <c r="G24" s="18">
        <v>22450827</v>
      </c>
      <c r="H24" s="11" t="s">
        <v>14</v>
      </c>
      <c r="I24" s="40" t="s">
        <v>213</v>
      </c>
      <c r="J24" s="18" t="s">
        <v>214</v>
      </c>
      <c r="K24" s="38">
        <v>56946465790</v>
      </c>
      <c r="L24" s="40" t="s">
        <v>68</v>
      </c>
      <c r="M24" s="18" t="s">
        <v>80</v>
      </c>
      <c r="N24" s="11" t="s">
        <v>14</v>
      </c>
      <c r="O24" s="11" t="s">
        <v>14</v>
      </c>
      <c r="P24" s="11" t="s">
        <v>14</v>
      </c>
      <c r="Q24" s="11" t="s">
        <v>14</v>
      </c>
      <c r="R24" s="11" t="s">
        <v>14</v>
      </c>
    </row>
    <row r="25" spans="1:18" x14ac:dyDescent="0.2">
      <c r="A25" s="29">
        <v>14</v>
      </c>
      <c r="B25" s="40" t="s">
        <v>118</v>
      </c>
      <c r="C25" s="39">
        <v>26</v>
      </c>
      <c r="D25" s="11" t="s">
        <v>52</v>
      </c>
      <c r="E25" s="11" t="s">
        <v>129</v>
      </c>
      <c r="F25" s="11" t="s">
        <v>35</v>
      </c>
      <c r="G25" s="18">
        <v>22450827</v>
      </c>
      <c r="H25" s="11" t="s">
        <v>14</v>
      </c>
      <c r="I25" s="40" t="s">
        <v>215</v>
      </c>
      <c r="J25" s="18" t="s">
        <v>216</v>
      </c>
      <c r="K25" s="38">
        <v>56946465791</v>
      </c>
      <c r="L25" s="40" t="s">
        <v>68</v>
      </c>
      <c r="M25" s="18" t="s">
        <v>80</v>
      </c>
      <c r="N25" s="11" t="s">
        <v>14</v>
      </c>
      <c r="O25" s="11" t="s">
        <v>14</v>
      </c>
      <c r="P25" s="11" t="s">
        <v>14</v>
      </c>
      <c r="Q25" s="11" t="s">
        <v>14</v>
      </c>
      <c r="R25" s="11" t="s">
        <v>14</v>
      </c>
    </row>
    <row r="26" spans="1:18" x14ac:dyDescent="0.2">
      <c r="A26" s="29">
        <v>15</v>
      </c>
      <c r="B26" s="40" t="s">
        <v>118</v>
      </c>
      <c r="C26" s="39">
        <v>26</v>
      </c>
      <c r="D26" s="11" t="s">
        <v>52</v>
      </c>
      <c r="E26" s="11" t="s">
        <v>129</v>
      </c>
      <c r="F26" s="11" t="s">
        <v>35</v>
      </c>
      <c r="G26" s="18">
        <v>16324025</v>
      </c>
      <c r="H26" s="11" t="s">
        <v>14</v>
      </c>
      <c r="I26" s="40" t="s">
        <v>217</v>
      </c>
      <c r="J26" s="18" t="s">
        <v>218</v>
      </c>
      <c r="K26" s="38">
        <v>56946468054</v>
      </c>
      <c r="L26" s="40" t="s">
        <v>68</v>
      </c>
      <c r="M26" s="18" t="s">
        <v>80</v>
      </c>
      <c r="N26" s="11" t="s">
        <v>14</v>
      </c>
      <c r="O26" s="11" t="s">
        <v>14</v>
      </c>
      <c r="P26" s="11" t="s">
        <v>14</v>
      </c>
      <c r="Q26" s="11" t="s">
        <v>14</v>
      </c>
      <c r="R26" s="11" t="s">
        <v>14</v>
      </c>
    </row>
    <row r="27" spans="1:18" x14ac:dyDescent="0.2">
      <c r="A27" s="29">
        <v>16</v>
      </c>
      <c r="B27" s="40" t="s">
        <v>118</v>
      </c>
      <c r="C27" s="39">
        <v>26</v>
      </c>
      <c r="D27" s="11" t="s">
        <v>52</v>
      </c>
      <c r="E27" s="11" t="s">
        <v>129</v>
      </c>
      <c r="F27" s="11" t="s">
        <v>35</v>
      </c>
      <c r="G27" s="18">
        <v>22450827</v>
      </c>
      <c r="H27" s="11" t="s">
        <v>14</v>
      </c>
      <c r="I27" s="40" t="s">
        <v>219</v>
      </c>
      <c r="J27" s="18" t="s">
        <v>220</v>
      </c>
      <c r="K27" s="38">
        <v>56946468081</v>
      </c>
      <c r="L27" s="40" t="s">
        <v>68</v>
      </c>
      <c r="M27" s="18" t="s">
        <v>80</v>
      </c>
      <c r="N27" s="11" t="s">
        <v>14</v>
      </c>
      <c r="O27" s="11" t="s">
        <v>14</v>
      </c>
      <c r="P27" s="11" t="s">
        <v>14</v>
      </c>
      <c r="Q27" s="11" t="s">
        <v>14</v>
      </c>
      <c r="R27" s="11" t="s">
        <v>14</v>
      </c>
    </row>
    <row r="28" spans="1:18" x14ac:dyDescent="0.2">
      <c r="A28" s="29">
        <v>17</v>
      </c>
      <c r="B28" s="40" t="s">
        <v>118</v>
      </c>
      <c r="C28" s="39">
        <v>26</v>
      </c>
      <c r="D28" s="11" t="s">
        <v>52</v>
      </c>
      <c r="E28" s="11" t="s">
        <v>129</v>
      </c>
      <c r="F28" s="11" t="s">
        <v>35</v>
      </c>
      <c r="G28" s="18">
        <v>16324025</v>
      </c>
      <c r="H28" s="11" t="s">
        <v>14</v>
      </c>
      <c r="I28" s="40" t="s">
        <v>221</v>
      </c>
      <c r="J28" s="18" t="s">
        <v>222</v>
      </c>
      <c r="K28" s="38">
        <v>56946468107</v>
      </c>
      <c r="L28" s="40" t="s">
        <v>68</v>
      </c>
      <c r="M28" s="18" t="s">
        <v>80</v>
      </c>
      <c r="N28" s="11" t="s">
        <v>14</v>
      </c>
      <c r="O28" s="11" t="s">
        <v>14</v>
      </c>
      <c r="P28" s="11" t="s">
        <v>14</v>
      </c>
      <c r="Q28" s="11" t="s">
        <v>14</v>
      </c>
      <c r="R28" s="11" t="s">
        <v>14</v>
      </c>
    </row>
    <row r="29" spans="1:18" x14ac:dyDescent="0.2">
      <c r="A29" s="29">
        <v>18</v>
      </c>
      <c r="B29" s="40" t="s">
        <v>118</v>
      </c>
      <c r="C29" s="39">
        <v>26</v>
      </c>
      <c r="D29" s="11" t="s">
        <v>52</v>
      </c>
      <c r="E29" s="11" t="s">
        <v>129</v>
      </c>
      <c r="F29" s="11" t="s">
        <v>35</v>
      </c>
      <c r="G29" s="18">
        <v>22450827</v>
      </c>
      <c r="H29" s="11" t="s">
        <v>14</v>
      </c>
      <c r="I29" s="40" t="s">
        <v>223</v>
      </c>
      <c r="J29" s="18" t="s">
        <v>224</v>
      </c>
      <c r="K29" s="38">
        <v>56946468117</v>
      </c>
      <c r="L29" s="40" t="s">
        <v>68</v>
      </c>
      <c r="M29" s="18" t="s">
        <v>80</v>
      </c>
      <c r="N29" s="11" t="s">
        <v>14</v>
      </c>
      <c r="O29" s="11" t="s">
        <v>14</v>
      </c>
      <c r="P29" s="11" t="s">
        <v>14</v>
      </c>
      <c r="Q29" s="11" t="s">
        <v>14</v>
      </c>
      <c r="R29" s="11" t="s">
        <v>14</v>
      </c>
    </row>
    <row r="30" spans="1:18" x14ac:dyDescent="0.2">
      <c r="A30" s="29">
        <v>19</v>
      </c>
      <c r="B30" s="40" t="s">
        <v>118</v>
      </c>
      <c r="C30" s="39">
        <v>26</v>
      </c>
      <c r="D30" s="11" t="s">
        <v>52</v>
      </c>
      <c r="E30" s="11" t="s">
        <v>129</v>
      </c>
      <c r="F30" s="11" t="s">
        <v>35</v>
      </c>
      <c r="G30" s="18">
        <v>21360647</v>
      </c>
      <c r="H30" s="11" t="s">
        <v>14</v>
      </c>
      <c r="I30" s="40" t="s">
        <v>225</v>
      </c>
      <c r="J30" s="18" t="s">
        <v>226</v>
      </c>
      <c r="K30" s="38">
        <v>56946468162</v>
      </c>
      <c r="L30" s="40" t="s">
        <v>68</v>
      </c>
      <c r="M30" s="18" t="s">
        <v>80</v>
      </c>
      <c r="N30" s="11" t="s">
        <v>14</v>
      </c>
      <c r="O30" s="11" t="s">
        <v>14</v>
      </c>
      <c r="P30" s="11" t="s">
        <v>14</v>
      </c>
      <c r="Q30" s="11" t="s">
        <v>14</v>
      </c>
      <c r="R30" s="11" t="s">
        <v>14</v>
      </c>
    </row>
    <row r="31" spans="1:18" x14ac:dyDescent="0.2">
      <c r="A31" s="29">
        <v>20</v>
      </c>
      <c r="B31" s="40" t="s">
        <v>118</v>
      </c>
      <c r="C31" s="39">
        <v>26</v>
      </c>
      <c r="D31" s="11" t="s">
        <v>52</v>
      </c>
      <c r="E31" s="11" t="s">
        <v>129</v>
      </c>
      <c r="F31" s="11" t="s">
        <v>35</v>
      </c>
      <c r="G31" s="18">
        <v>24815921</v>
      </c>
      <c r="H31" s="11" t="s">
        <v>14</v>
      </c>
      <c r="I31" s="40" t="s">
        <v>227</v>
      </c>
      <c r="J31" s="18" t="s">
        <v>228</v>
      </c>
      <c r="K31" s="38">
        <v>56946468190</v>
      </c>
      <c r="L31" s="40" t="s">
        <v>68</v>
      </c>
      <c r="M31" s="18" t="s">
        <v>80</v>
      </c>
      <c r="N31" s="11" t="s">
        <v>14</v>
      </c>
      <c r="O31" s="11" t="s">
        <v>14</v>
      </c>
      <c r="P31" s="11" t="s">
        <v>14</v>
      </c>
      <c r="Q31" s="11" t="s">
        <v>14</v>
      </c>
      <c r="R31" s="11" t="s">
        <v>14</v>
      </c>
    </row>
    <row r="32" spans="1:18" x14ac:dyDescent="0.2">
      <c r="A32" s="29">
        <v>21</v>
      </c>
      <c r="B32" s="40" t="s">
        <v>118</v>
      </c>
      <c r="C32" s="39">
        <v>26</v>
      </c>
      <c r="D32" s="11" t="s">
        <v>52</v>
      </c>
      <c r="E32" s="11" t="s">
        <v>129</v>
      </c>
      <c r="F32" s="11" t="s">
        <v>35</v>
      </c>
      <c r="G32" s="18">
        <v>24815921</v>
      </c>
      <c r="H32" s="11" t="s">
        <v>14</v>
      </c>
      <c r="I32" s="40" t="s">
        <v>229</v>
      </c>
      <c r="J32" s="18" t="s">
        <v>230</v>
      </c>
      <c r="K32" s="38">
        <v>56946468206</v>
      </c>
      <c r="L32" s="40" t="s">
        <v>68</v>
      </c>
      <c r="M32" s="18" t="s">
        <v>80</v>
      </c>
      <c r="N32" s="11" t="s">
        <v>14</v>
      </c>
      <c r="O32" s="11" t="s">
        <v>14</v>
      </c>
      <c r="P32" s="11" t="s">
        <v>14</v>
      </c>
      <c r="Q32" s="11" t="s">
        <v>14</v>
      </c>
      <c r="R32" s="11" t="s">
        <v>14</v>
      </c>
    </row>
    <row r="33" spans="1:18" x14ac:dyDescent="0.2">
      <c r="A33" s="29">
        <v>22</v>
      </c>
      <c r="B33" s="40" t="s">
        <v>118</v>
      </c>
      <c r="C33" s="39">
        <v>26</v>
      </c>
      <c r="D33" s="11" t="s">
        <v>52</v>
      </c>
      <c r="E33" s="11" t="s">
        <v>129</v>
      </c>
      <c r="F33" s="11" t="s">
        <v>35</v>
      </c>
      <c r="G33" s="18">
        <v>24815921</v>
      </c>
      <c r="H33" s="11" t="s">
        <v>14</v>
      </c>
      <c r="I33" s="40" t="s">
        <v>231</v>
      </c>
      <c r="J33" s="18" t="s">
        <v>232</v>
      </c>
      <c r="K33" s="38">
        <v>56946468207</v>
      </c>
      <c r="L33" s="40" t="s">
        <v>68</v>
      </c>
      <c r="M33" s="18" t="s">
        <v>80</v>
      </c>
      <c r="N33" s="11" t="s">
        <v>14</v>
      </c>
      <c r="O33" s="11" t="s">
        <v>14</v>
      </c>
      <c r="P33" s="11" t="s">
        <v>14</v>
      </c>
      <c r="Q33" s="11" t="s">
        <v>14</v>
      </c>
      <c r="R33" s="11" t="s">
        <v>14</v>
      </c>
    </row>
    <row r="34" spans="1:18" x14ac:dyDescent="0.2">
      <c r="A34" s="29">
        <v>23</v>
      </c>
      <c r="B34" s="40" t="s">
        <v>118</v>
      </c>
      <c r="C34" s="39">
        <v>26</v>
      </c>
      <c r="D34" s="11" t="s">
        <v>52</v>
      </c>
      <c r="E34" s="11" t="s">
        <v>129</v>
      </c>
      <c r="F34" s="11" t="s">
        <v>35</v>
      </c>
      <c r="G34" s="18">
        <v>24815921</v>
      </c>
      <c r="H34" s="11" t="s">
        <v>14</v>
      </c>
      <c r="I34" s="40" t="s">
        <v>233</v>
      </c>
      <c r="J34" s="18" t="s">
        <v>234</v>
      </c>
      <c r="K34" s="38">
        <v>56946467240</v>
      </c>
      <c r="L34" s="40" t="s">
        <v>68</v>
      </c>
      <c r="M34" s="18" t="s">
        <v>80</v>
      </c>
      <c r="N34" s="11" t="s">
        <v>14</v>
      </c>
      <c r="O34" s="11" t="s">
        <v>14</v>
      </c>
      <c r="P34" s="11" t="s">
        <v>14</v>
      </c>
      <c r="Q34" s="11" t="s">
        <v>14</v>
      </c>
      <c r="R34" s="11" t="s">
        <v>14</v>
      </c>
    </row>
    <row r="35" spans="1:18" x14ac:dyDescent="0.2">
      <c r="A35" s="29">
        <v>24</v>
      </c>
      <c r="B35" s="40" t="s">
        <v>118</v>
      </c>
      <c r="C35" s="39">
        <v>26</v>
      </c>
      <c r="D35" s="11" t="s">
        <v>52</v>
      </c>
      <c r="E35" s="11" t="s">
        <v>129</v>
      </c>
      <c r="F35" s="11" t="s">
        <v>35</v>
      </c>
      <c r="G35" s="18">
        <v>24815921</v>
      </c>
      <c r="H35" s="11" t="s">
        <v>14</v>
      </c>
      <c r="I35" s="40" t="s">
        <v>235</v>
      </c>
      <c r="J35" s="18" t="s">
        <v>236</v>
      </c>
      <c r="K35" s="38">
        <v>56946467303</v>
      </c>
      <c r="L35" s="40" t="s">
        <v>68</v>
      </c>
      <c r="M35" s="18" t="s">
        <v>80</v>
      </c>
      <c r="N35" s="11" t="s">
        <v>14</v>
      </c>
      <c r="O35" s="11" t="s">
        <v>14</v>
      </c>
      <c r="P35" s="11" t="s">
        <v>14</v>
      </c>
      <c r="Q35" s="11" t="s">
        <v>14</v>
      </c>
      <c r="R35" s="11" t="s">
        <v>14</v>
      </c>
    </row>
    <row r="36" spans="1:18" x14ac:dyDescent="0.2">
      <c r="A36" s="29">
        <v>25</v>
      </c>
      <c r="B36" s="40" t="s">
        <v>118</v>
      </c>
      <c r="C36" s="39">
        <v>26</v>
      </c>
      <c r="D36" s="11" t="s">
        <v>52</v>
      </c>
      <c r="E36" s="11" t="s">
        <v>129</v>
      </c>
      <c r="F36" s="11" t="s">
        <v>35</v>
      </c>
      <c r="G36" s="18">
        <v>24815921</v>
      </c>
      <c r="H36" s="11" t="s">
        <v>14</v>
      </c>
      <c r="I36" s="40" t="s">
        <v>237</v>
      </c>
      <c r="J36" s="18" t="s">
        <v>238</v>
      </c>
      <c r="K36" s="38">
        <v>56946467677</v>
      </c>
      <c r="L36" s="40" t="s">
        <v>68</v>
      </c>
      <c r="M36" s="18" t="s">
        <v>80</v>
      </c>
      <c r="N36" s="11" t="s">
        <v>14</v>
      </c>
      <c r="O36" s="11" t="s">
        <v>14</v>
      </c>
      <c r="P36" s="11" t="s">
        <v>14</v>
      </c>
      <c r="Q36" s="11" t="s">
        <v>14</v>
      </c>
      <c r="R36" s="11" t="s">
        <v>14</v>
      </c>
    </row>
    <row r="37" spans="1:18" x14ac:dyDescent="0.2">
      <c r="A37" s="29">
        <v>26</v>
      </c>
      <c r="B37" s="40" t="s">
        <v>118</v>
      </c>
      <c r="C37" s="39">
        <v>26</v>
      </c>
      <c r="D37" s="11" t="s">
        <v>52</v>
      </c>
      <c r="E37" s="11" t="s">
        <v>129</v>
      </c>
      <c r="F37" s="11" t="s">
        <v>35</v>
      </c>
      <c r="G37" s="18">
        <v>24815921</v>
      </c>
      <c r="H37" s="11" t="s">
        <v>14</v>
      </c>
      <c r="I37" s="40" t="s">
        <v>239</v>
      </c>
      <c r="J37" s="18" t="s">
        <v>240</v>
      </c>
      <c r="K37" s="38">
        <v>56946467192</v>
      </c>
      <c r="L37" s="40" t="s">
        <v>68</v>
      </c>
      <c r="M37" s="18" t="s">
        <v>80</v>
      </c>
      <c r="N37" s="11" t="s">
        <v>14</v>
      </c>
      <c r="O37" s="11" t="s">
        <v>14</v>
      </c>
      <c r="P37" s="11" t="s">
        <v>14</v>
      </c>
      <c r="Q37" s="11" t="s">
        <v>14</v>
      </c>
      <c r="R37" s="11" t="s">
        <v>14</v>
      </c>
    </row>
    <row r="38" spans="1:18" x14ac:dyDescent="0.2">
      <c r="A38" s="29">
        <v>27</v>
      </c>
      <c r="B38" s="40" t="s">
        <v>118</v>
      </c>
      <c r="C38" s="39">
        <v>26</v>
      </c>
      <c r="D38" s="11" t="s">
        <v>52</v>
      </c>
      <c r="E38" s="11" t="s">
        <v>129</v>
      </c>
      <c r="F38" s="11" t="s">
        <v>35</v>
      </c>
      <c r="G38" s="18">
        <v>24815921</v>
      </c>
      <c r="H38" s="11" t="s">
        <v>14</v>
      </c>
      <c r="I38" s="40" t="s">
        <v>241</v>
      </c>
      <c r="J38" s="18" t="s">
        <v>242</v>
      </c>
      <c r="K38" s="38">
        <v>56946467417</v>
      </c>
      <c r="L38" s="40" t="s">
        <v>68</v>
      </c>
      <c r="M38" s="18" t="s">
        <v>80</v>
      </c>
      <c r="N38" s="11" t="s">
        <v>14</v>
      </c>
      <c r="O38" s="11" t="s">
        <v>14</v>
      </c>
      <c r="P38" s="11" t="s">
        <v>14</v>
      </c>
      <c r="Q38" s="11" t="s">
        <v>14</v>
      </c>
      <c r="R38" s="11" t="s">
        <v>14</v>
      </c>
    </row>
    <row r="39" spans="1:18" x14ac:dyDescent="0.2">
      <c r="A39" s="29">
        <v>28</v>
      </c>
      <c r="B39" s="40" t="s">
        <v>118</v>
      </c>
      <c r="C39" s="39">
        <v>26</v>
      </c>
      <c r="D39" s="11" t="s">
        <v>52</v>
      </c>
      <c r="E39" s="11" t="s">
        <v>129</v>
      </c>
      <c r="F39" s="11" t="s">
        <v>35</v>
      </c>
      <c r="G39" s="18">
        <v>24815921</v>
      </c>
      <c r="H39" s="11" t="s">
        <v>14</v>
      </c>
      <c r="I39" s="40" t="s">
        <v>243</v>
      </c>
      <c r="J39" s="18" t="s">
        <v>244</v>
      </c>
      <c r="K39" s="38">
        <v>56946467590</v>
      </c>
      <c r="L39" s="40" t="s">
        <v>68</v>
      </c>
      <c r="M39" s="18" t="s">
        <v>80</v>
      </c>
      <c r="N39" s="11" t="s">
        <v>14</v>
      </c>
      <c r="O39" s="11" t="s">
        <v>14</v>
      </c>
      <c r="P39" s="11" t="s">
        <v>14</v>
      </c>
      <c r="Q39" s="11" t="s">
        <v>14</v>
      </c>
      <c r="R39" s="11" t="s">
        <v>14</v>
      </c>
    </row>
    <row r="40" spans="1:18" x14ac:dyDescent="0.2">
      <c r="A40" s="29">
        <v>29</v>
      </c>
      <c r="B40" s="40" t="s">
        <v>118</v>
      </c>
      <c r="C40" s="39">
        <v>26</v>
      </c>
      <c r="D40" s="11" t="s">
        <v>52</v>
      </c>
      <c r="E40" s="11" t="s">
        <v>129</v>
      </c>
      <c r="F40" s="11" t="s">
        <v>35</v>
      </c>
      <c r="G40" s="18">
        <v>24814471</v>
      </c>
      <c r="H40" s="11" t="s">
        <v>14</v>
      </c>
      <c r="I40" s="40" t="s">
        <v>245</v>
      </c>
      <c r="J40" s="18" t="s">
        <v>246</v>
      </c>
      <c r="K40" s="38">
        <v>56946467661</v>
      </c>
      <c r="L40" s="40" t="s">
        <v>68</v>
      </c>
      <c r="M40" s="18" t="s">
        <v>80</v>
      </c>
      <c r="N40" s="11" t="s">
        <v>14</v>
      </c>
      <c r="O40" s="11" t="s">
        <v>14</v>
      </c>
      <c r="P40" s="11" t="s">
        <v>14</v>
      </c>
      <c r="Q40" s="11" t="s">
        <v>14</v>
      </c>
      <c r="R40" s="11" t="s">
        <v>14</v>
      </c>
    </row>
    <row r="41" spans="1:18" x14ac:dyDescent="0.2">
      <c r="A41" s="29">
        <v>30</v>
      </c>
      <c r="B41" s="40" t="s">
        <v>118</v>
      </c>
      <c r="C41" s="39">
        <v>26</v>
      </c>
      <c r="D41" s="11" t="s">
        <v>52</v>
      </c>
      <c r="E41" s="11" t="s">
        <v>129</v>
      </c>
      <c r="F41" s="11" t="s">
        <v>35</v>
      </c>
      <c r="G41" s="18">
        <v>24814471</v>
      </c>
      <c r="H41" s="11" t="s">
        <v>14</v>
      </c>
      <c r="I41" s="40" t="s">
        <v>247</v>
      </c>
      <c r="J41" s="18" t="s">
        <v>248</v>
      </c>
      <c r="K41" s="38">
        <v>56946467832</v>
      </c>
      <c r="L41" s="40" t="s">
        <v>68</v>
      </c>
      <c r="M41" s="18" t="s">
        <v>80</v>
      </c>
      <c r="N41" s="11" t="s">
        <v>14</v>
      </c>
      <c r="O41" s="11" t="s">
        <v>14</v>
      </c>
      <c r="P41" s="11" t="s">
        <v>14</v>
      </c>
      <c r="Q41" s="11" t="s">
        <v>14</v>
      </c>
      <c r="R41" s="11" t="s">
        <v>14</v>
      </c>
    </row>
    <row r="42" spans="1:18" x14ac:dyDescent="0.2">
      <c r="A42" s="29">
        <v>31</v>
      </c>
      <c r="B42" s="40" t="s">
        <v>118</v>
      </c>
      <c r="C42" s="39">
        <v>26</v>
      </c>
      <c r="D42" s="11" t="s">
        <v>52</v>
      </c>
      <c r="E42" s="11" t="s">
        <v>129</v>
      </c>
      <c r="F42" s="11" t="s">
        <v>35</v>
      </c>
      <c r="G42" s="18">
        <v>24814471</v>
      </c>
      <c r="H42" s="11" t="s">
        <v>14</v>
      </c>
      <c r="I42" s="40" t="s">
        <v>249</v>
      </c>
      <c r="J42" s="18" t="s">
        <v>250</v>
      </c>
      <c r="K42" s="38">
        <v>56946467004</v>
      </c>
      <c r="L42" s="40" t="s">
        <v>68</v>
      </c>
      <c r="M42" s="18" t="s">
        <v>80</v>
      </c>
      <c r="N42" s="11" t="s">
        <v>14</v>
      </c>
      <c r="O42" s="11" t="s">
        <v>14</v>
      </c>
      <c r="P42" s="11" t="s">
        <v>14</v>
      </c>
      <c r="Q42" s="11" t="s">
        <v>14</v>
      </c>
      <c r="R42" s="11" t="s">
        <v>14</v>
      </c>
    </row>
    <row r="43" spans="1:18" x14ac:dyDescent="0.2">
      <c r="A43" s="29">
        <v>32</v>
      </c>
      <c r="B43" s="40" t="s">
        <v>118</v>
      </c>
      <c r="C43" s="39">
        <v>26</v>
      </c>
      <c r="D43" s="11" t="s">
        <v>52</v>
      </c>
      <c r="E43" s="11" t="s">
        <v>129</v>
      </c>
      <c r="F43" s="11" t="s">
        <v>35</v>
      </c>
      <c r="G43" s="18">
        <v>24814471</v>
      </c>
      <c r="H43" s="11" t="s">
        <v>14</v>
      </c>
      <c r="I43" s="40" t="s">
        <v>251</v>
      </c>
      <c r="J43" s="18" t="s">
        <v>252</v>
      </c>
      <c r="K43" s="38">
        <v>56946467040</v>
      </c>
      <c r="L43" s="40" t="s">
        <v>68</v>
      </c>
      <c r="M43" s="18" t="s">
        <v>80</v>
      </c>
      <c r="N43" s="11" t="s">
        <v>14</v>
      </c>
      <c r="O43" s="11" t="s">
        <v>14</v>
      </c>
      <c r="P43" s="11" t="s">
        <v>14</v>
      </c>
      <c r="Q43" s="11" t="s">
        <v>14</v>
      </c>
      <c r="R43" s="11" t="s">
        <v>14</v>
      </c>
    </row>
    <row r="44" spans="1:18" x14ac:dyDescent="0.2">
      <c r="A44" s="29">
        <v>33</v>
      </c>
      <c r="B44" s="40" t="s">
        <v>118</v>
      </c>
      <c r="C44" s="39">
        <v>26</v>
      </c>
      <c r="D44" s="11" t="s">
        <v>52</v>
      </c>
      <c r="E44" s="11" t="s">
        <v>129</v>
      </c>
      <c r="F44" s="11" t="s">
        <v>35</v>
      </c>
      <c r="G44" s="18">
        <v>24814471</v>
      </c>
      <c r="H44" s="11" t="s">
        <v>14</v>
      </c>
      <c r="I44" s="40" t="s">
        <v>253</v>
      </c>
      <c r="J44" s="18" t="s">
        <v>254</v>
      </c>
      <c r="K44" s="38">
        <v>56946467089</v>
      </c>
      <c r="L44" s="40" t="s">
        <v>68</v>
      </c>
      <c r="M44" s="18" t="s">
        <v>80</v>
      </c>
      <c r="N44" s="11" t="s">
        <v>14</v>
      </c>
      <c r="O44" s="11" t="s">
        <v>14</v>
      </c>
      <c r="P44" s="11" t="s">
        <v>14</v>
      </c>
      <c r="Q44" s="11" t="s">
        <v>14</v>
      </c>
      <c r="R44" s="11" t="s">
        <v>14</v>
      </c>
    </row>
    <row r="45" spans="1:18" x14ac:dyDescent="0.2">
      <c r="A45" s="29">
        <v>34</v>
      </c>
      <c r="B45" s="40" t="s">
        <v>118</v>
      </c>
      <c r="C45" s="39">
        <v>26</v>
      </c>
      <c r="D45" s="11" t="s">
        <v>52</v>
      </c>
      <c r="E45" s="11" t="s">
        <v>129</v>
      </c>
      <c r="F45" s="11" t="s">
        <v>35</v>
      </c>
      <c r="G45" s="18">
        <v>24814471</v>
      </c>
      <c r="H45" s="11" t="s">
        <v>14</v>
      </c>
      <c r="I45" s="40" t="s">
        <v>255</v>
      </c>
      <c r="J45" s="18" t="s">
        <v>256</v>
      </c>
      <c r="K45" s="38">
        <v>56946467937</v>
      </c>
      <c r="L45" s="40" t="s">
        <v>68</v>
      </c>
      <c r="M45" s="18" t="s">
        <v>80</v>
      </c>
      <c r="N45" s="11" t="s">
        <v>14</v>
      </c>
      <c r="O45" s="11" t="s">
        <v>14</v>
      </c>
      <c r="P45" s="11" t="s">
        <v>14</v>
      </c>
      <c r="Q45" s="11" t="s">
        <v>14</v>
      </c>
      <c r="R45" s="11" t="s">
        <v>14</v>
      </c>
    </row>
    <row r="46" spans="1:18" x14ac:dyDescent="0.2">
      <c r="A46" s="29">
        <v>35</v>
      </c>
      <c r="B46" s="40" t="s">
        <v>118</v>
      </c>
      <c r="C46" s="39">
        <v>26</v>
      </c>
      <c r="D46" s="11" t="s">
        <v>52</v>
      </c>
      <c r="E46" s="11" t="s">
        <v>129</v>
      </c>
      <c r="F46" s="11" t="s">
        <v>35</v>
      </c>
      <c r="G46" s="18">
        <v>24814471</v>
      </c>
      <c r="H46" s="11" t="s">
        <v>14</v>
      </c>
      <c r="I46" s="40" t="s">
        <v>257</v>
      </c>
      <c r="J46" s="18" t="s">
        <v>258</v>
      </c>
      <c r="K46" s="38">
        <v>56946467153</v>
      </c>
      <c r="L46" s="40" t="s">
        <v>68</v>
      </c>
      <c r="M46" s="18" t="s">
        <v>80</v>
      </c>
      <c r="N46" s="11" t="s">
        <v>14</v>
      </c>
      <c r="O46" s="11" t="s">
        <v>14</v>
      </c>
      <c r="P46" s="11" t="s">
        <v>14</v>
      </c>
      <c r="Q46" s="11" t="s">
        <v>14</v>
      </c>
      <c r="R46" s="11" t="s">
        <v>14</v>
      </c>
    </row>
    <row r="47" spans="1:18" x14ac:dyDescent="0.2">
      <c r="A47" s="29">
        <v>36</v>
      </c>
      <c r="B47" s="40" t="s">
        <v>118</v>
      </c>
      <c r="C47" s="39">
        <v>26</v>
      </c>
      <c r="D47" s="11" t="s">
        <v>52</v>
      </c>
      <c r="E47" s="11" t="s">
        <v>129</v>
      </c>
      <c r="F47" s="11" t="s">
        <v>35</v>
      </c>
      <c r="G47" s="18">
        <v>24814471</v>
      </c>
      <c r="H47" s="11" t="s">
        <v>14</v>
      </c>
      <c r="I47" s="40" t="s">
        <v>259</v>
      </c>
      <c r="J47" s="18" t="s">
        <v>260</v>
      </c>
      <c r="K47" s="38">
        <v>56946467006</v>
      </c>
      <c r="L47" s="40" t="s">
        <v>68</v>
      </c>
      <c r="M47" s="18" t="s">
        <v>80</v>
      </c>
      <c r="N47" s="11" t="s">
        <v>14</v>
      </c>
      <c r="O47" s="11" t="s">
        <v>14</v>
      </c>
      <c r="P47" s="11" t="s">
        <v>14</v>
      </c>
      <c r="Q47" s="11" t="s">
        <v>14</v>
      </c>
      <c r="R47" s="11" t="s">
        <v>14</v>
      </c>
    </row>
    <row r="48" spans="1:18" x14ac:dyDescent="0.2">
      <c r="A48" s="29">
        <v>37</v>
      </c>
      <c r="B48" s="40" t="s">
        <v>118</v>
      </c>
      <c r="C48" s="39">
        <v>26</v>
      </c>
      <c r="D48" s="11" t="s">
        <v>52</v>
      </c>
      <c r="E48" s="11" t="s">
        <v>129</v>
      </c>
      <c r="F48" s="11" t="s">
        <v>35</v>
      </c>
      <c r="G48" s="18">
        <v>24814471</v>
      </c>
      <c r="H48" s="11" t="s">
        <v>14</v>
      </c>
      <c r="I48" s="40" t="s">
        <v>261</v>
      </c>
      <c r="J48" s="18" t="s">
        <v>262</v>
      </c>
      <c r="K48" s="38">
        <v>56946467025</v>
      </c>
      <c r="L48" s="40" t="s">
        <v>68</v>
      </c>
      <c r="M48" s="18" t="s">
        <v>80</v>
      </c>
      <c r="N48" s="11" t="s">
        <v>14</v>
      </c>
      <c r="O48" s="11" t="s">
        <v>14</v>
      </c>
      <c r="P48" s="11" t="s">
        <v>14</v>
      </c>
      <c r="Q48" s="11" t="s">
        <v>14</v>
      </c>
      <c r="R48" s="11" t="s">
        <v>14</v>
      </c>
    </row>
    <row r="49" spans="1:18" x14ac:dyDescent="0.2">
      <c r="A49" s="29">
        <v>38</v>
      </c>
      <c r="B49" s="40" t="s">
        <v>118</v>
      </c>
      <c r="C49" s="39">
        <v>26</v>
      </c>
      <c r="D49" s="11" t="s">
        <v>52</v>
      </c>
      <c r="E49" s="11" t="s">
        <v>129</v>
      </c>
      <c r="F49" s="11" t="s">
        <v>35</v>
      </c>
      <c r="G49" s="18">
        <v>21360647</v>
      </c>
      <c r="H49" s="11" t="s">
        <v>14</v>
      </c>
      <c r="I49" s="40" t="s">
        <v>263</v>
      </c>
      <c r="J49" s="18" t="s">
        <v>264</v>
      </c>
      <c r="K49" s="38">
        <v>56946467061</v>
      </c>
      <c r="L49" s="40" t="s">
        <v>68</v>
      </c>
      <c r="M49" s="18" t="s">
        <v>80</v>
      </c>
      <c r="N49" s="11" t="s">
        <v>14</v>
      </c>
      <c r="O49" s="11" t="s">
        <v>14</v>
      </c>
      <c r="P49" s="11" t="s">
        <v>14</v>
      </c>
      <c r="Q49" s="11" t="s">
        <v>14</v>
      </c>
      <c r="R49" s="11" t="s">
        <v>14</v>
      </c>
    </row>
    <row r="50" spans="1:18" x14ac:dyDescent="0.2">
      <c r="A50" s="29">
        <v>39</v>
      </c>
      <c r="B50" s="40" t="s">
        <v>118</v>
      </c>
      <c r="C50" s="39">
        <v>26</v>
      </c>
      <c r="D50" s="11" t="s">
        <v>52</v>
      </c>
      <c r="E50" s="11" t="s">
        <v>129</v>
      </c>
      <c r="F50" s="11" t="s">
        <v>35</v>
      </c>
      <c r="G50" s="18">
        <v>21360647</v>
      </c>
      <c r="H50" s="11" t="s">
        <v>14</v>
      </c>
      <c r="I50" s="40" t="s">
        <v>265</v>
      </c>
      <c r="J50" s="18" t="s">
        <v>266</v>
      </c>
      <c r="K50" s="38">
        <v>56946467241</v>
      </c>
      <c r="L50" s="40" t="s">
        <v>68</v>
      </c>
      <c r="M50" s="18" t="s">
        <v>80</v>
      </c>
      <c r="N50" s="11" t="s">
        <v>14</v>
      </c>
      <c r="O50" s="11" t="s">
        <v>14</v>
      </c>
      <c r="P50" s="11" t="s">
        <v>14</v>
      </c>
      <c r="Q50" s="11" t="s">
        <v>14</v>
      </c>
      <c r="R50" s="11" t="s">
        <v>14</v>
      </c>
    </row>
    <row r="51" spans="1:18" x14ac:dyDescent="0.2">
      <c r="A51" s="29">
        <v>40</v>
      </c>
      <c r="B51" s="40" t="s">
        <v>118</v>
      </c>
      <c r="C51" s="39">
        <v>26</v>
      </c>
      <c r="D51" s="11" t="s">
        <v>52</v>
      </c>
      <c r="E51" s="11" t="s">
        <v>129</v>
      </c>
      <c r="F51" s="11" t="s">
        <v>35</v>
      </c>
      <c r="G51" s="18">
        <v>21360647</v>
      </c>
      <c r="H51" s="11" t="s">
        <v>14</v>
      </c>
      <c r="I51" s="40" t="s">
        <v>267</v>
      </c>
      <c r="J51" s="18" t="s">
        <v>268</v>
      </c>
      <c r="K51" s="38">
        <v>56946467350</v>
      </c>
      <c r="L51" s="40" t="s">
        <v>68</v>
      </c>
      <c r="M51" s="18" t="s">
        <v>80</v>
      </c>
      <c r="N51" s="11" t="s">
        <v>14</v>
      </c>
      <c r="O51" s="11" t="s">
        <v>14</v>
      </c>
      <c r="P51" s="11" t="s">
        <v>14</v>
      </c>
      <c r="Q51" s="11" t="s">
        <v>14</v>
      </c>
      <c r="R51" s="11" t="s">
        <v>14</v>
      </c>
    </row>
    <row r="52" spans="1:18" x14ac:dyDescent="0.2">
      <c r="A52" s="29">
        <v>41</v>
      </c>
      <c r="B52" s="40" t="s">
        <v>118</v>
      </c>
      <c r="C52" s="39">
        <v>26</v>
      </c>
      <c r="D52" s="11" t="s">
        <v>52</v>
      </c>
      <c r="E52" s="11" t="s">
        <v>129</v>
      </c>
      <c r="F52" s="11" t="s">
        <v>35</v>
      </c>
      <c r="G52" s="18">
        <v>21360647</v>
      </c>
      <c r="H52" s="11" t="s">
        <v>14</v>
      </c>
      <c r="I52" s="40" t="s">
        <v>269</v>
      </c>
      <c r="J52" s="18" t="s">
        <v>270</v>
      </c>
      <c r="K52" s="38">
        <v>56946467249</v>
      </c>
      <c r="L52" s="40" t="s">
        <v>68</v>
      </c>
      <c r="M52" s="18" t="s">
        <v>80</v>
      </c>
      <c r="N52" s="11" t="s">
        <v>14</v>
      </c>
      <c r="O52" s="11" t="s">
        <v>14</v>
      </c>
      <c r="P52" s="11" t="s">
        <v>14</v>
      </c>
      <c r="Q52" s="11" t="s">
        <v>14</v>
      </c>
      <c r="R52" s="11" t="s">
        <v>14</v>
      </c>
    </row>
    <row r="53" spans="1:18" x14ac:dyDescent="0.2">
      <c r="A53" s="29">
        <v>42</v>
      </c>
      <c r="B53" s="40" t="s">
        <v>118</v>
      </c>
      <c r="C53" s="39">
        <v>26</v>
      </c>
      <c r="D53" s="11" t="s">
        <v>52</v>
      </c>
      <c r="E53" s="11" t="s">
        <v>129</v>
      </c>
      <c r="F53" s="11" t="s">
        <v>35</v>
      </c>
      <c r="G53" s="18">
        <v>21360647</v>
      </c>
      <c r="H53" s="11" t="s">
        <v>14</v>
      </c>
      <c r="I53" s="40" t="s">
        <v>271</v>
      </c>
      <c r="J53" s="18" t="s">
        <v>272</v>
      </c>
      <c r="K53" s="38">
        <v>56946467432</v>
      </c>
      <c r="L53" s="40" t="s">
        <v>68</v>
      </c>
      <c r="M53" s="18" t="s">
        <v>80</v>
      </c>
      <c r="N53" s="11" t="s">
        <v>14</v>
      </c>
      <c r="O53" s="11" t="s">
        <v>14</v>
      </c>
      <c r="P53" s="11" t="s">
        <v>14</v>
      </c>
      <c r="Q53" s="11" t="s">
        <v>14</v>
      </c>
      <c r="R53" s="11" t="s">
        <v>14</v>
      </c>
    </row>
    <row r="54" spans="1:18" x14ac:dyDescent="0.2">
      <c r="A54" s="29">
        <v>43</v>
      </c>
      <c r="B54" s="40" t="s">
        <v>118</v>
      </c>
      <c r="C54" s="39">
        <v>26</v>
      </c>
      <c r="D54" s="11" t="s">
        <v>52</v>
      </c>
      <c r="E54" s="11" t="s">
        <v>129</v>
      </c>
      <c r="F54" s="11" t="s">
        <v>35</v>
      </c>
      <c r="G54" s="18">
        <v>21360647</v>
      </c>
      <c r="H54" s="11" t="s">
        <v>14</v>
      </c>
      <c r="I54" s="40" t="s">
        <v>273</v>
      </c>
      <c r="J54" s="18" t="s">
        <v>274</v>
      </c>
      <c r="K54" s="38">
        <v>56946469111</v>
      </c>
      <c r="L54" s="40" t="s">
        <v>68</v>
      </c>
      <c r="M54" s="18" t="s">
        <v>80</v>
      </c>
      <c r="N54" s="11" t="s">
        <v>14</v>
      </c>
      <c r="O54" s="11" t="s">
        <v>14</v>
      </c>
      <c r="P54" s="11" t="s">
        <v>14</v>
      </c>
      <c r="Q54" s="11" t="s">
        <v>14</v>
      </c>
      <c r="R54" s="11" t="s">
        <v>14</v>
      </c>
    </row>
    <row r="55" spans="1:18" x14ac:dyDescent="0.2">
      <c r="A55" s="29">
        <v>44</v>
      </c>
      <c r="B55" s="40" t="s">
        <v>118</v>
      </c>
      <c r="C55" s="39">
        <v>26</v>
      </c>
      <c r="D55" s="11" t="s">
        <v>52</v>
      </c>
      <c r="E55" s="11" t="s">
        <v>129</v>
      </c>
      <c r="F55" s="11" t="s">
        <v>35</v>
      </c>
      <c r="G55" s="18">
        <v>21360647</v>
      </c>
      <c r="H55" s="11" t="s">
        <v>14</v>
      </c>
      <c r="I55" s="40" t="s">
        <v>275</v>
      </c>
      <c r="J55" s="18" t="s">
        <v>276</v>
      </c>
      <c r="K55" s="38">
        <v>56946466688</v>
      </c>
      <c r="L55" s="40" t="s">
        <v>68</v>
      </c>
      <c r="M55" s="18" t="s">
        <v>80</v>
      </c>
      <c r="N55" s="11" t="s">
        <v>14</v>
      </c>
      <c r="O55" s="11" t="s">
        <v>14</v>
      </c>
      <c r="P55" s="11" t="s">
        <v>14</v>
      </c>
      <c r="Q55" s="11" t="s">
        <v>14</v>
      </c>
      <c r="R55" s="11" t="s">
        <v>14</v>
      </c>
    </row>
  </sheetData>
  <dataValidations count="6">
    <dataValidation type="list" allowBlank="1" showInputMessage="1" showErrorMessage="1" sqref="L2:L11 L13:L55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F2:F11 F13:F55">
      <formula1>"Propio,Arriendo,Compra"</formula1>
    </dataValidation>
    <dataValidation type="list" allowBlank="1" showInputMessage="1" showErrorMessage="1" sqref="D2:D11 D13:D55">
      <formula1>"Persona,Prepago,Empresas,PYME"</formula1>
    </dataValidation>
    <dataValidation type="list" allowBlank="1" showInputMessage="1" showErrorMessage="1" sqref="E2:E11">
      <formula1>"NUEVO,EMPRESAS"</formula1>
    </dataValidation>
    <dataValidation type="list" allowBlank="1" showInputMessage="1" showErrorMessage="1" sqref="E13:E55">
      <formula1>INDIRECT(D13)</formula1>
    </dataValidation>
    <dataValidation type="list" allowBlank="1" showInputMessage="1" showErrorMessage="1" sqref="B13:B55">
      <formula1>LISTA</formula1>
    </dataValidation>
  </dataValidations>
  <hyperlinks>
    <hyperlink ref="M2" r:id="rId1"/>
    <hyperlink ref="M3:M11" r:id="rId2" display="claroseiya@gmail.com"/>
    <hyperlink ref="M7" r:id="rId3"/>
    <hyperlink ref="M8" r:id="rId4"/>
    <hyperlink ref="M9" r:id="rId5"/>
    <hyperlink ref="M10" r:id="rId6"/>
    <hyperlink ref="M11" r:id="rId7"/>
  </hyperlinks>
  <pageMargins left="0.7" right="0.7" top="0.75" bottom="0.75" header="0.3" footer="0.3"/>
  <pageSetup orientation="portrait"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showGridLines="0" workbookViewId="0">
      <selection activeCell="A5" sqref="A5:R22"/>
    </sheetView>
  </sheetViews>
  <sheetFormatPr baseColWidth="10" defaultRowHeight="15" x14ac:dyDescent="0.25"/>
  <cols>
    <col min="1" max="16384" width="11.42578125" style="34"/>
  </cols>
  <sheetData>
    <row r="1" spans="1:18" s="10" customFormat="1" ht="12.75" x14ac:dyDescent="0.2">
      <c r="A1" s="35" t="s">
        <v>0</v>
      </c>
      <c r="B1" s="35" t="s">
        <v>1</v>
      </c>
      <c r="C1" s="35" t="s">
        <v>5</v>
      </c>
      <c r="D1" s="35" t="s">
        <v>6</v>
      </c>
      <c r="E1" s="35" t="s">
        <v>7</v>
      </c>
      <c r="F1" s="35" t="s">
        <v>13</v>
      </c>
      <c r="G1" s="35" t="s">
        <v>3</v>
      </c>
      <c r="H1" s="35" t="s">
        <v>2</v>
      </c>
      <c r="I1" s="35" t="s">
        <v>12</v>
      </c>
      <c r="J1" s="35" t="s">
        <v>4</v>
      </c>
      <c r="K1" s="35" t="s">
        <v>8</v>
      </c>
      <c r="L1" s="35" t="s">
        <v>15</v>
      </c>
      <c r="M1" s="35" t="s">
        <v>38</v>
      </c>
      <c r="N1" s="35" t="s">
        <v>37</v>
      </c>
      <c r="O1" s="35" t="s">
        <v>9</v>
      </c>
      <c r="P1" s="35" t="s">
        <v>10</v>
      </c>
      <c r="Q1" s="35" t="s">
        <v>11</v>
      </c>
    </row>
    <row r="2" spans="1:18" s="10" customFormat="1" ht="12.75" x14ac:dyDescent="0.2">
      <c r="A2" s="19">
        <v>10</v>
      </c>
      <c r="B2" s="10" t="s">
        <v>54</v>
      </c>
      <c r="C2" s="19">
        <v>26</v>
      </c>
      <c r="D2" s="19" t="s">
        <v>52</v>
      </c>
      <c r="E2" s="19" t="s">
        <v>34</v>
      </c>
      <c r="F2" s="19" t="s">
        <v>35</v>
      </c>
      <c r="G2" s="10" t="s">
        <v>53</v>
      </c>
      <c r="H2" s="11" t="s">
        <v>55</v>
      </c>
      <c r="I2" s="19" t="s">
        <v>14</v>
      </c>
      <c r="J2" s="19" t="s">
        <v>14</v>
      </c>
      <c r="K2" s="19" t="s">
        <v>14</v>
      </c>
      <c r="L2" s="10" t="s">
        <v>51</v>
      </c>
      <c r="M2" s="10" t="s">
        <v>14</v>
      </c>
      <c r="N2" s="10" t="s">
        <v>14</v>
      </c>
      <c r="O2" s="10" t="s">
        <v>14</v>
      </c>
      <c r="P2" s="10" t="s">
        <v>14</v>
      </c>
      <c r="Q2" s="10" t="s">
        <v>14</v>
      </c>
    </row>
    <row r="3" spans="1:18" s="10" customFormat="1" ht="12.75" x14ac:dyDescent="0.2">
      <c r="A3" s="10">
        <v>251</v>
      </c>
      <c r="B3" s="10" t="s">
        <v>37</v>
      </c>
      <c r="C3" s="10">
        <v>16</v>
      </c>
      <c r="D3" s="10" t="s">
        <v>52</v>
      </c>
      <c r="E3" s="10" t="s">
        <v>34</v>
      </c>
      <c r="F3" s="10" t="s">
        <v>35</v>
      </c>
      <c r="G3" s="10" t="s">
        <v>66</v>
      </c>
      <c r="H3" s="10" t="s">
        <v>14</v>
      </c>
      <c r="I3" s="10" t="s">
        <v>14</v>
      </c>
      <c r="J3" s="10" t="s">
        <v>14</v>
      </c>
      <c r="K3" s="10" t="s">
        <v>14</v>
      </c>
      <c r="L3" s="10" t="s">
        <v>51</v>
      </c>
      <c r="M3" s="10" t="s">
        <v>14</v>
      </c>
      <c r="N3" s="10" t="s">
        <v>14</v>
      </c>
      <c r="O3" s="10" t="s">
        <v>14</v>
      </c>
      <c r="P3" s="10" t="s">
        <v>59</v>
      </c>
    </row>
    <row r="5" spans="1:18" x14ac:dyDescent="0.25">
      <c r="A5" s="29">
        <v>1</v>
      </c>
      <c r="B5" s="40" t="s">
        <v>54</v>
      </c>
      <c r="C5" s="39">
        <v>26</v>
      </c>
      <c r="D5" s="11" t="s">
        <v>52</v>
      </c>
      <c r="E5" s="11" t="s">
        <v>129</v>
      </c>
      <c r="F5" s="11" t="s">
        <v>35</v>
      </c>
      <c r="G5" s="18" t="s">
        <v>188</v>
      </c>
      <c r="H5" s="11" t="s">
        <v>14</v>
      </c>
      <c r="I5" s="40" t="s">
        <v>14</v>
      </c>
      <c r="J5" s="18" t="s">
        <v>14</v>
      </c>
      <c r="K5" s="38" t="s">
        <v>14</v>
      </c>
      <c r="L5" s="40" t="s">
        <v>68</v>
      </c>
      <c r="M5" s="18" t="s">
        <v>80</v>
      </c>
      <c r="N5" s="11" t="s">
        <v>14</v>
      </c>
      <c r="O5" s="11" t="s">
        <v>14</v>
      </c>
      <c r="P5" s="11" t="s">
        <v>286</v>
      </c>
      <c r="Q5" s="11" t="s">
        <v>14</v>
      </c>
      <c r="R5" s="11" t="s">
        <v>14</v>
      </c>
    </row>
    <row r="6" spans="1:18" x14ac:dyDescent="0.25">
      <c r="A6" s="29">
        <v>14</v>
      </c>
      <c r="B6" s="40" t="s">
        <v>54</v>
      </c>
      <c r="C6" s="39">
        <v>26</v>
      </c>
      <c r="D6" s="11" t="s">
        <v>52</v>
      </c>
      <c r="E6" s="11" t="s">
        <v>129</v>
      </c>
      <c r="F6" s="11" t="s">
        <v>35</v>
      </c>
      <c r="G6" s="18" t="s">
        <v>188</v>
      </c>
      <c r="H6" s="11" t="s">
        <v>14</v>
      </c>
      <c r="I6" s="40" t="s">
        <v>14</v>
      </c>
      <c r="J6" s="18" t="s">
        <v>14</v>
      </c>
      <c r="K6" s="38" t="s">
        <v>14</v>
      </c>
      <c r="L6" s="40" t="s">
        <v>68</v>
      </c>
      <c r="M6" s="18" t="s">
        <v>80</v>
      </c>
      <c r="N6" s="11" t="s">
        <v>14</v>
      </c>
      <c r="O6" s="11" t="s">
        <v>14</v>
      </c>
      <c r="P6" s="11" t="s">
        <v>287</v>
      </c>
      <c r="Q6" s="11" t="s">
        <v>14</v>
      </c>
      <c r="R6" s="11" t="s">
        <v>14</v>
      </c>
    </row>
    <row r="7" spans="1:18" x14ac:dyDescent="0.25">
      <c r="A7" s="29">
        <v>27</v>
      </c>
      <c r="B7" s="40" t="s">
        <v>54</v>
      </c>
      <c r="C7" s="39">
        <v>26</v>
      </c>
      <c r="D7" s="11" t="s">
        <v>52</v>
      </c>
      <c r="E7" s="11" t="s">
        <v>129</v>
      </c>
      <c r="F7" s="11" t="s">
        <v>35</v>
      </c>
      <c r="G7" s="18" t="s">
        <v>188</v>
      </c>
      <c r="H7" s="11" t="s">
        <v>14</v>
      </c>
      <c r="I7" s="40" t="s">
        <v>14</v>
      </c>
      <c r="J7" s="18" t="s">
        <v>14</v>
      </c>
      <c r="K7" s="38" t="s">
        <v>14</v>
      </c>
      <c r="L7" s="40" t="s">
        <v>68</v>
      </c>
      <c r="M7" s="18" t="s">
        <v>80</v>
      </c>
      <c r="N7" s="11" t="s">
        <v>14</v>
      </c>
      <c r="O7" s="11" t="s">
        <v>14</v>
      </c>
      <c r="P7" s="11" t="s">
        <v>288</v>
      </c>
      <c r="Q7" s="11" t="s">
        <v>14</v>
      </c>
      <c r="R7" s="11" t="s">
        <v>14</v>
      </c>
    </row>
    <row r="8" spans="1:18" x14ac:dyDescent="0.25">
      <c r="A8" s="29">
        <v>118</v>
      </c>
      <c r="B8" s="40" t="s">
        <v>54</v>
      </c>
      <c r="C8" s="39">
        <v>26</v>
      </c>
      <c r="D8" s="11" t="s">
        <v>52</v>
      </c>
      <c r="E8" s="11" t="s">
        <v>129</v>
      </c>
      <c r="F8" s="11" t="s">
        <v>35</v>
      </c>
      <c r="G8" s="18" t="s">
        <v>188</v>
      </c>
      <c r="H8" s="11" t="s">
        <v>14</v>
      </c>
      <c r="I8" s="40" t="s">
        <v>14</v>
      </c>
      <c r="J8" s="18" t="s">
        <v>14</v>
      </c>
      <c r="K8" s="38" t="s">
        <v>14</v>
      </c>
      <c r="L8" s="40" t="s">
        <v>68</v>
      </c>
      <c r="M8" s="18" t="s">
        <v>80</v>
      </c>
      <c r="N8" s="11" t="s">
        <v>14</v>
      </c>
      <c r="O8" s="11" t="s">
        <v>14</v>
      </c>
      <c r="P8" s="11" t="s">
        <v>286</v>
      </c>
      <c r="Q8" s="11" t="s">
        <v>14</v>
      </c>
      <c r="R8" s="11" t="s">
        <v>14</v>
      </c>
    </row>
    <row r="9" spans="1:18" x14ac:dyDescent="0.25">
      <c r="A9" s="29">
        <v>123</v>
      </c>
      <c r="B9" s="40" t="s">
        <v>54</v>
      </c>
      <c r="C9" s="39">
        <v>26</v>
      </c>
      <c r="D9" s="11" t="s">
        <v>52</v>
      </c>
      <c r="E9" s="11" t="s">
        <v>129</v>
      </c>
      <c r="F9" s="11" t="s">
        <v>35</v>
      </c>
      <c r="G9" s="18" t="s">
        <v>188</v>
      </c>
      <c r="H9" s="11" t="s">
        <v>14</v>
      </c>
      <c r="I9" s="40" t="s">
        <v>14</v>
      </c>
      <c r="J9" s="18" t="s">
        <v>14</v>
      </c>
      <c r="K9" s="38" t="s">
        <v>14</v>
      </c>
      <c r="L9" s="40" t="s">
        <v>68</v>
      </c>
      <c r="M9" s="18" t="s">
        <v>80</v>
      </c>
      <c r="N9" s="11" t="s">
        <v>14</v>
      </c>
      <c r="O9" s="11" t="s">
        <v>14</v>
      </c>
      <c r="P9" s="11" t="s">
        <v>287</v>
      </c>
      <c r="Q9" s="11" t="s">
        <v>14</v>
      </c>
      <c r="R9" s="11" t="s">
        <v>14</v>
      </c>
    </row>
    <row r="10" spans="1:18" x14ac:dyDescent="0.25">
      <c r="A10" s="29">
        <v>128</v>
      </c>
      <c r="B10" s="40" t="s">
        <v>54</v>
      </c>
      <c r="C10" s="39">
        <v>26</v>
      </c>
      <c r="D10" s="11" t="s">
        <v>52</v>
      </c>
      <c r="E10" s="11" t="s">
        <v>129</v>
      </c>
      <c r="F10" s="11" t="s">
        <v>35</v>
      </c>
      <c r="G10" s="18" t="s">
        <v>188</v>
      </c>
      <c r="H10" s="11" t="s">
        <v>14</v>
      </c>
      <c r="I10" s="40" t="s">
        <v>14</v>
      </c>
      <c r="J10" s="18" t="s">
        <v>14</v>
      </c>
      <c r="K10" s="38" t="s">
        <v>14</v>
      </c>
      <c r="L10" s="40" t="s">
        <v>68</v>
      </c>
      <c r="M10" s="18" t="s">
        <v>80</v>
      </c>
      <c r="N10" s="11" t="s">
        <v>14</v>
      </c>
      <c r="O10" s="11" t="s">
        <v>14</v>
      </c>
      <c r="P10" s="11" t="s">
        <v>288</v>
      </c>
      <c r="Q10" s="11" t="s">
        <v>14</v>
      </c>
      <c r="R10" s="11" t="s">
        <v>14</v>
      </c>
    </row>
    <row r="11" spans="1:18" x14ac:dyDescent="0.25">
      <c r="A11" s="29">
        <v>40</v>
      </c>
      <c r="B11" s="40" t="s">
        <v>54</v>
      </c>
      <c r="C11" s="39">
        <v>26</v>
      </c>
      <c r="D11" s="11" t="s">
        <v>52</v>
      </c>
      <c r="E11" s="11" t="s">
        <v>129</v>
      </c>
      <c r="F11" s="11" t="s">
        <v>35</v>
      </c>
      <c r="G11" s="18" t="s">
        <v>189</v>
      </c>
      <c r="H11" s="11" t="s">
        <v>14</v>
      </c>
      <c r="I11" s="40" t="s">
        <v>14</v>
      </c>
      <c r="J11" s="18" t="s">
        <v>14</v>
      </c>
      <c r="K11" s="38" t="s">
        <v>14</v>
      </c>
      <c r="L11" s="40" t="s">
        <v>68</v>
      </c>
      <c r="M11" s="18" t="s">
        <v>80</v>
      </c>
      <c r="N11" s="11" t="s">
        <v>14</v>
      </c>
      <c r="O11" s="11" t="s">
        <v>14</v>
      </c>
      <c r="P11" s="11" t="s">
        <v>289</v>
      </c>
      <c r="Q11" s="11" t="s">
        <v>286</v>
      </c>
      <c r="R11" s="11" t="s">
        <v>14</v>
      </c>
    </row>
    <row r="12" spans="1:18" x14ac:dyDescent="0.25">
      <c r="A12" s="29">
        <v>53</v>
      </c>
      <c r="B12" s="40" t="s">
        <v>54</v>
      </c>
      <c r="C12" s="39">
        <v>26</v>
      </c>
      <c r="D12" s="11" t="s">
        <v>52</v>
      </c>
      <c r="E12" s="11" t="s">
        <v>129</v>
      </c>
      <c r="F12" s="11" t="s">
        <v>35</v>
      </c>
      <c r="G12" s="18" t="s">
        <v>189</v>
      </c>
      <c r="H12" s="11" t="s">
        <v>14</v>
      </c>
      <c r="I12" s="40" t="s">
        <v>14</v>
      </c>
      <c r="J12" s="18" t="s">
        <v>14</v>
      </c>
      <c r="K12" s="38" t="s">
        <v>14</v>
      </c>
      <c r="L12" s="40" t="s">
        <v>68</v>
      </c>
      <c r="M12" s="18" t="s">
        <v>80</v>
      </c>
      <c r="N12" s="11" t="s">
        <v>14</v>
      </c>
      <c r="O12" s="11" t="s">
        <v>14</v>
      </c>
      <c r="P12" s="11" t="s">
        <v>290</v>
      </c>
      <c r="Q12" s="11" t="s">
        <v>287</v>
      </c>
      <c r="R12" s="11" t="s">
        <v>14</v>
      </c>
    </row>
    <row r="13" spans="1:18" x14ac:dyDescent="0.25">
      <c r="A13" s="29">
        <v>66</v>
      </c>
      <c r="B13" s="40" t="s">
        <v>54</v>
      </c>
      <c r="C13" s="39">
        <v>26</v>
      </c>
      <c r="D13" s="11" t="s">
        <v>52</v>
      </c>
      <c r="E13" s="11" t="s">
        <v>129</v>
      </c>
      <c r="F13" s="11" t="s">
        <v>35</v>
      </c>
      <c r="G13" s="18" t="s">
        <v>189</v>
      </c>
      <c r="H13" s="11" t="s">
        <v>14</v>
      </c>
      <c r="I13" s="40" t="s">
        <v>14</v>
      </c>
      <c r="J13" s="18" t="s">
        <v>14</v>
      </c>
      <c r="K13" s="38" t="s">
        <v>14</v>
      </c>
      <c r="L13" s="40" t="s">
        <v>68</v>
      </c>
      <c r="M13" s="18" t="s">
        <v>80</v>
      </c>
      <c r="N13" s="11" t="s">
        <v>14</v>
      </c>
      <c r="O13" s="11" t="s">
        <v>14</v>
      </c>
      <c r="P13" s="11" t="s">
        <v>286</v>
      </c>
      <c r="Q13" s="11" t="s">
        <v>291</v>
      </c>
      <c r="R13" s="11" t="s">
        <v>14</v>
      </c>
    </row>
    <row r="14" spans="1:18" x14ac:dyDescent="0.25">
      <c r="A14" s="29">
        <v>133</v>
      </c>
      <c r="B14" s="40" t="s">
        <v>54</v>
      </c>
      <c r="C14" s="39">
        <v>26</v>
      </c>
      <c r="D14" s="11" t="s">
        <v>52</v>
      </c>
      <c r="E14" s="11" t="s">
        <v>129</v>
      </c>
      <c r="F14" s="11" t="s">
        <v>35</v>
      </c>
      <c r="G14" s="18" t="s">
        <v>189</v>
      </c>
      <c r="H14" s="11" t="s">
        <v>14</v>
      </c>
      <c r="I14" s="40" t="s">
        <v>14</v>
      </c>
      <c r="J14" s="18" t="s">
        <v>14</v>
      </c>
      <c r="K14" s="38" t="s">
        <v>14</v>
      </c>
      <c r="L14" s="40" t="s">
        <v>68</v>
      </c>
      <c r="M14" s="18" t="s">
        <v>80</v>
      </c>
      <c r="N14" s="11" t="s">
        <v>14</v>
      </c>
      <c r="O14" s="11" t="s">
        <v>14</v>
      </c>
      <c r="P14" s="11" t="s">
        <v>289</v>
      </c>
      <c r="Q14" s="11" t="s">
        <v>286</v>
      </c>
      <c r="R14" s="11" t="s">
        <v>14</v>
      </c>
    </row>
    <row r="15" spans="1:18" x14ac:dyDescent="0.25">
      <c r="A15" s="29">
        <v>138</v>
      </c>
      <c r="B15" s="40" t="s">
        <v>54</v>
      </c>
      <c r="C15" s="39">
        <v>26</v>
      </c>
      <c r="D15" s="11" t="s">
        <v>52</v>
      </c>
      <c r="E15" s="11" t="s">
        <v>129</v>
      </c>
      <c r="F15" s="11" t="s">
        <v>35</v>
      </c>
      <c r="G15" s="18" t="s">
        <v>189</v>
      </c>
      <c r="H15" s="11" t="s">
        <v>14</v>
      </c>
      <c r="I15" s="40" t="s">
        <v>14</v>
      </c>
      <c r="J15" s="18" t="s">
        <v>14</v>
      </c>
      <c r="K15" s="38" t="s">
        <v>14</v>
      </c>
      <c r="L15" s="40" t="s">
        <v>68</v>
      </c>
      <c r="M15" s="18" t="s">
        <v>80</v>
      </c>
      <c r="N15" s="11" t="s">
        <v>14</v>
      </c>
      <c r="O15" s="11" t="s">
        <v>14</v>
      </c>
      <c r="P15" s="11" t="s">
        <v>290</v>
      </c>
      <c r="Q15" s="11" t="s">
        <v>287</v>
      </c>
      <c r="R15" s="11" t="s">
        <v>14</v>
      </c>
    </row>
    <row r="16" spans="1:18" x14ac:dyDescent="0.25">
      <c r="A16" s="29">
        <v>143</v>
      </c>
      <c r="B16" s="40" t="s">
        <v>54</v>
      </c>
      <c r="C16" s="39">
        <v>26</v>
      </c>
      <c r="D16" s="11" t="s">
        <v>52</v>
      </c>
      <c r="E16" s="11" t="s">
        <v>129</v>
      </c>
      <c r="F16" s="11" t="s">
        <v>35</v>
      </c>
      <c r="G16" s="18" t="s">
        <v>189</v>
      </c>
      <c r="H16" s="11" t="s">
        <v>14</v>
      </c>
      <c r="I16" s="40" t="s">
        <v>14</v>
      </c>
      <c r="J16" s="18" t="s">
        <v>14</v>
      </c>
      <c r="K16" s="38" t="s">
        <v>14</v>
      </c>
      <c r="L16" s="40" t="s">
        <v>68</v>
      </c>
      <c r="M16" s="18" t="s">
        <v>80</v>
      </c>
      <c r="N16" s="11" t="s">
        <v>14</v>
      </c>
      <c r="O16" s="11" t="s">
        <v>14</v>
      </c>
      <c r="P16" s="11" t="s">
        <v>286</v>
      </c>
      <c r="Q16" s="11" t="s">
        <v>291</v>
      </c>
      <c r="R16" s="11" t="s">
        <v>14</v>
      </c>
    </row>
    <row r="17" spans="1:18" x14ac:dyDescent="0.25">
      <c r="A17" s="29">
        <v>79</v>
      </c>
      <c r="B17" s="40" t="s">
        <v>54</v>
      </c>
      <c r="C17" s="39">
        <v>26</v>
      </c>
      <c r="D17" s="11" t="s">
        <v>52</v>
      </c>
      <c r="E17" s="11" t="s">
        <v>129</v>
      </c>
      <c r="F17" s="11" t="s">
        <v>35</v>
      </c>
      <c r="G17" s="18" t="s">
        <v>190</v>
      </c>
      <c r="H17" s="11" t="s">
        <v>14</v>
      </c>
      <c r="I17" s="40" t="s">
        <v>14</v>
      </c>
      <c r="J17" s="18" t="s">
        <v>14</v>
      </c>
      <c r="K17" s="38" t="s">
        <v>14</v>
      </c>
      <c r="L17" s="40" t="s">
        <v>68</v>
      </c>
      <c r="M17" s="18" t="s">
        <v>80</v>
      </c>
      <c r="N17" s="11" t="s">
        <v>14</v>
      </c>
      <c r="O17" s="11" t="s">
        <v>14</v>
      </c>
      <c r="P17" s="11" t="s">
        <v>288</v>
      </c>
      <c r="Q17" s="11" t="s">
        <v>286</v>
      </c>
      <c r="R17" s="11" t="s">
        <v>287</v>
      </c>
    </row>
    <row r="18" spans="1:18" x14ac:dyDescent="0.25">
      <c r="A18" s="29">
        <v>92</v>
      </c>
      <c r="B18" s="40" t="s">
        <v>54</v>
      </c>
      <c r="C18" s="39">
        <v>26</v>
      </c>
      <c r="D18" s="11" t="s">
        <v>52</v>
      </c>
      <c r="E18" s="11" t="s">
        <v>129</v>
      </c>
      <c r="F18" s="11" t="s">
        <v>35</v>
      </c>
      <c r="G18" s="18" t="s">
        <v>190</v>
      </c>
      <c r="H18" s="11" t="s">
        <v>14</v>
      </c>
      <c r="I18" s="40" t="s">
        <v>14</v>
      </c>
      <c r="J18" s="18" t="s">
        <v>14</v>
      </c>
      <c r="K18" s="38" t="s">
        <v>14</v>
      </c>
      <c r="L18" s="40" t="s">
        <v>68</v>
      </c>
      <c r="M18" s="18" t="s">
        <v>80</v>
      </c>
      <c r="N18" s="11" t="s">
        <v>14</v>
      </c>
      <c r="O18" s="11" t="s">
        <v>14</v>
      </c>
      <c r="P18" s="11" t="s">
        <v>289</v>
      </c>
      <c r="Q18" s="11" t="s">
        <v>286</v>
      </c>
      <c r="R18" s="11" t="s">
        <v>291</v>
      </c>
    </row>
    <row r="19" spans="1:18" x14ac:dyDescent="0.25">
      <c r="A19" s="29">
        <v>105</v>
      </c>
      <c r="B19" s="40" t="s">
        <v>54</v>
      </c>
      <c r="C19" s="39">
        <v>26</v>
      </c>
      <c r="D19" s="11" t="s">
        <v>52</v>
      </c>
      <c r="E19" s="11" t="s">
        <v>129</v>
      </c>
      <c r="F19" s="11" t="s">
        <v>35</v>
      </c>
      <c r="G19" s="18" t="s">
        <v>190</v>
      </c>
      <c r="H19" s="11" t="s">
        <v>14</v>
      </c>
      <c r="I19" s="40" t="s">
        <v>14</v>
      </c>
      <c r="J19" s="18" t="s">
        <v>14</v>
      </c>
      <c r="K19" s="38" t="s">
        <v>14</v>
      </c>
      <c r="L19" s="40" t="s">
        <v>68</v>
      </c>
      <c r="M19" s="18" t="s">
        <v>80</v>
      </c>
      <c r="N19" s="11" t="s">
        <v>14</v>
      </c>
      <c r="O19" s="11" t="s">
        <v>14</v>
      </c>
      <c r="P19" s="11" t="s">
        <v>288</v>
      </c>
      <c r="Q19" s="11" t="s">
        <v>286</v>
      </c>
      <c r="R19" s="11" t="s">
        <v>292</v>
      </c>
    </row>
    <row r="20" spans="1:18" x14ac:dyDescent="0.25">
      <c r="A20" s="29">
        <v>148</v>
      </c>
      <c r="B20" s="40" t="s">
        <v>54</v>
      </c>
      <c r="C20" s="39">
        <v>26</v>
      </c>
      <c r="D20" s="11" t="s">
        <v>52</v>
      </c>
      <c r="E20" s="11" t="s">
        <v>129</v>
      </c>
      <c r="F20" s="11" t="s">
        <v>35</v>
      </c>
      <c r="G20" s="18" t="s">
        <v>190</v>
      </c>
      <c r="H20" s="11" t="s">
        <v>14</v>
      </c>
      <c r="I20" s="40" t="s">
        <v>14</v>
      </c>
      <c r="J20" s="18" t="s">
        <v>14</v>
      </c>
      <c r="K20" s="38" t="s">
        <v>14</v>
      </c>
      <c r="L20" s="40" t="s">
        <v>68</v>
      </c>
      <c r="M20" s="18" t="s">
        <v>80</v>
      </c>
      <c r="N20" s="11" t="s">
        <v>14</v>
      </c>
      <c r="O20" s="11" t="s">
        <v>14</v>
      </c>
      <c r="P20" s="11" t="s">
        <v>288</v>
      </c>
      <c r="Q20" s="11" t="s">
        <v>286</v>
      </c>
      <c r="R20" s="11" t="s">
        <v>287</v>
      </c>
    </row>
    <row r="21" spans="1:18" x14ac:dyDescent="0.25">
      <c r="A21" s="29">
        <v>153</v>
      </c>
      <c r="B21" s="40" t="s">
        <v>54</v>
      </c>
      <c r="C21" s="39">
        <v>26</v>
      </c>
      <c r="D21" s="11" t="s">
        <v>52</v>
      </c>
      <c r="E21" s="11" t="s">
        <v>129</v>
      </c>
      <c r="F21" s="11" t="s">
        <v>35</v>
      </c>
      <c r="G21" s="18" t="s">
        <v>190</v>
      </c>
      <c r="H21" s="11" t="s">
        <v>14</v>
      </c>
      <c r="I21" s="40" t="s">
        <v>14</v>
      </c>
      <c r="J21" s="18" t="s">
        <v>14</v>
      </c>
      <c r="K21" s="38" t="s">
        <v>14</v>
      </c>
      <c r="L21" s="40" t="s">
        <v>68</v>
      </c>
      <c r="M21" s="18" t="s">
        <v>80</v>
      </c>
      <c r="N21" s="11" t="s">
        <v>14</v>
      </c>
      <c r="O21" s="11" t="s">
        <v>14</v>
      </c>
      <c r="P21" s="11" t="s">
        <v>289</v>
      </c>
      <c r="Q21" s="11" t="s">
        <v>286</v>
      </c>
      <c r="R21" s="11" t="s">
        <v>291</v>
      </c>
    </row>
    <row r="22" spans="1:18" x14ac:dyDescent="0.25">
      <c r="A22" s="29">
        <v>158</v>
      </c>
      <c r="B22" s="40" t="s">
        <v>54</v>
      </c>
      <c r="C22" s="39">
        <v>26</v>
      </c>
      <c r="D22" s="11" t="s">
        <v>52</v>
      </c>
      <c r="E22" s="11" t="s">
        <v>129</v>
      </c>
      <c r="F22" s="11" t="s">
        <v>35</v>
      </c>
      <c r="G22" s="18" t="s">
        <v>190</v>
      </c>
      <c r="H22" s="11" t="s">
        <v>14</v>
      </c>
      <c r="I22" s="40" t="s">
        <v>14</v>
      </c>
      <c r="J22" s="18" t="s">
        <v>14</v>
      </c>
      <c r="K22" s="38" t="s">
        <v>14</v>
      </c>
      <c r="L22" s="40" t="s">
        <v>68</v>
      </c>
      <c r="M22" s="18" t="s">
        <v>80</v>
      </c>
      <c r="N22" s="11" t="s">
        <v>14</v>
      </c>
      <c r="O22" s="11" t="s">
        <v>14</v>
      </c>
      <c r="P22" s="11" t="s">
        <v>288</v>
      </c>
      <c r="Q22" s="11" t="s">
        <v>286</v>
      </c>
      <c r="R22" s="11" t="s">
        <v>292</v>
      </c>
    </row>
  </sheetData>
  <dataValidations count="6">
    <dataValidation type="list" allowBlank="1" showInputMessage="1" showErrorMessage="1" sqref="L2 L5:L22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 D5:D22">
      <formula1>"Persona,Prepago,Empresas,PYME"</formula1>
    </dataValidation>
    <dataValidation type="list" allowBlank="1" showInputMessage="1" showErrorMessage="1" sqref="E2">
      <formula1>"NUEVO,EMPRESAS"</formula1>
    </dataValidation>
    <dataValidation type="list" allowBlank="1" showInputMessage="1" showErrorMessage="1" sqref="F2 F5:F22">
      <formula1>"Propio,Arriendo,Compra"</formula1>
    </dataValidation>
    <dataValidation type="list" allowBlank="1" showInputMessage="1" showErrorMessage="1" sqref="E5:E22">
      <formula1>INDIRECT(D5)</formula1>
    </dataValidation>
    <dataValidation type="list" allowBlank="1" showInputMessage="1" showErrorMessage="1" sqref="B5:B22">
      <formula1>LISTA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workbookViewId="0">
      <selection activeCell="C8" sqref="C8"/>
    </sheetView>
  </sheetViews>
  <sheetFormatPr baseColWidth="10" defaultRowHeight="15" x14ac:dyDescent="0.25"/>
  <cols>
    <col min="1" max="1" width="11.42578125" style="33"/>
    <col min="2" max="2" width="20" style="33" bestFit="1" customWidth="1"/>
    <col min="3" max="3" width="49.7109375" style="33" customWidth="1"/>
    <col min="4" max="7" width="11.42578125" style="33"/>
    <col min="8" max="8" width="27.85546875" style="33" bestFit="1" customWidth="1"/>
    <col min="9" max="9" width="14.42578125" style="33" bestFit="1" customWidth="1"/>
    <col min="10" max="16384" width="11.42578125" style="33"/>
  </cols>
  <sheetData>
    <row r="2" spans="2:3" x14ac:dyDescent="0.25">
      <c r="B2" s="13" t="s">
        <v>20</v>
      </c>
      <c r="C2" s="16" t="s">
        <v>56</v>
      </c>
    </row>
    <row r="3" spans="2:3" x14ac:dyDescent="0.25">
      <c r="B3" s="13" t="s">
        <v>21</v>
      </c>
      <c r="C3" s="16" t="s">
        <v>57</v>
      </c>
    </row>
    <row r="4" spans="2:3" x14ac:dyDescent="0.25">
      <c r="B4" s="13" t="s">
        <v>19</v>
      </c>
      <c r="C4" s="16" t="s">
        <v>187</v>
      </c>
    </row>
    <row r="5" spans="2:3" x14ac:dyDescent="0.25">
      <c r="B5" s="13" t="s">
        <v>16</v>
      </c>
      <c r="C5" s="16" t="s">
        <v>283</v>
      </c>
    </row>
    <row r="6" spans="2:3" x14ac:dyDescent="0.25">
      <c r="B6" s="13" t="s">
        <v>58</v>
      </c>
      <c r="C6" s="15" t="s">
        <v>284</v>
      </c>
    </row>
    <row r="7" spans="2:3" x14ac:dyDescent="0.25">
      <c r="B7" s="13" t="s">
        <v>17</v>
      </c>
      <c r="C7" s="16" t="s">
        <v>285</v>
      </c>
    </row>
    <row r="8" spans="2:3" x14ac:dyDescent="0.25">
      <c r="B8" s="13" t="s">
        <v>10</v>
      </c>
      <c r="C8" s="16" t="s">
        <v>59</v>
      </c>
    </row>
    <row r="9" spans="2:3" x14ac:dyDescent="0.25">
      <c r="B9" s="13" t="s">
        <v>18</v>
      </c>
      <c r="C9" s="16" t="s">
        <v>60</v>
      </c>
    </row>
    <row r="10" spans="2:3" x14ac:dyDescent="0.25">
      <c r="B10" s="13" t="s">
        <v>65</v>
      </c>
      <c r="C10" s="14" t="s">
        <v>63</v>
      </c>
    </row>
    <row r="11" spans="2:3" x14ac:dyDescent="0.25">
      <c r="B11" s="13" t="s">
        <v>61</v>
      </c>
      <c r="C11" s="14" t="s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zoomScale="85" zoomScaleNormal="85"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1" width="31.5703125" bestFit="1" customWidth="1"/>
  </cols>
  <sheetData>
    <row r="1" spans="1:2" x14ac:dyDescent="0.25">
      <c r="A1" s="36" t="s">
        <v>103</v>
      </c>
      <c r="B1" s="36" t="s">
        <v>130</v>
      </c>
    </row>
    <row r="2" spans="1:2" x14ac:dyDescent="0.25">
      <c r="A2" s="12" t="s">
        <v>102</v>
      </c>
      <c r="B2" s="12"/>
    </row>
    <row r="3" spans="1:2" x14ac:dyDescent="0.25">
      <c r="A3" s="12" t="s">
        <v>104</v>
      </c>
      <c r="B3" s="12" t="s">
        <v>131</v>
      </c>
    </row>
    <row r="4" spans="1:2" x14ac:dyDescent="0.25">
      <c r="A4" s="12" t="s">
        <v>105</v>
      </c>
      <c r="B4" s="12"/>
    </row>
    <row r="5" spans="1:2" x14ac:dyDescent="0.25">
      <c r="A5" s="12" t="s">
        <v>107</v>
      </c>
      <c r="B5" s="12"/>
    </row>
    <row r="6" spans="1:2" x14ac:dyDescent="0.25">
      <c r="A6" s="12" t="s">
        <v>106</v>
      </c>
      <c r="B6" s="12"/>
    </row>
    <row r="7" spans="1:2" x14ac:dyDescent="0.25">
      <c r="A7" s="12" t="s">
        <v>108</v>
      </c>
      <c r="B7" s="12"/>
    </row>
    <row r="8" spans="1:2" x14ac:dyDescent="0.25">
      <c r="A8" s="12" t="s">
        <v>109</v>
      </c>
      <c r="B8" s="12"/>
    </row>
    <row r="9" spans="1:2" x14ac:dyDescent="0.25">
      <c r="A9" s="12" t="s">
        <v>110</v>
      </c>
      <c r="B9" s="12"/>
    </row>
    <row r="10" spans="1:2" x14ac:dyDescent="0.25">
      <c r="A10" s="12" t="s">
        <v>111</v>
      </c>
      <c r="B10" s="12"/>
    </row>
    <row r="11" spans="1:2" x14ac:dyDescent="0.25">
      <c r="A11" s="12" t="s">
        <v>112</v>
      </c>
      <c r="B11" s="12"/>
    </row>
    <row r="12" spans="1:2" x14ac:dyDescent="0.25">
      <c r="A12" s="12" t="s">
        <v>113</v>
      </c>
      <c r="B12" s="12"/>
    </row>
    <row r="13" spans="1:2" x14ac:dyDescent="0.25">
      <c r="A13" s="12" t="s">
        <v>114</v>
      </c>
      <c r="B13" s="12"/>
    </row>
    <row r="14" spans="1:2" x14ac:dyDescent="0.25">
      <c r="A14" s="12" t="s">
        <v>54</v>
      </c>
      <c r="B14" s="12"/>
    </row>
    <row r="15" spans="1:2" x14ac:dyDescent="0.25">
      <c r="A15" s="12" t="s">
        <v>115</v>
      </c>
      <c r="B15" s="12"/>
    </row>
    <row r="16" spans="1:2" x14ac:dyDescent="0.25">
      <c r="A16" s="12" t="s">
        <v>116</v>
      </c>
      <c r="B16" s="12"/>
    </row>
    <row r="17" spans="1:2" x14ac:dyDescent="0.25">
      <c r="A17" s="12" t="s">
        <v>117</v>
      </c>
      <c r="B17" s="12"/>
    </row>
    <row r="18" spans="1:2" x14ac:dyDescent="0.25">
      <c r="A18" s="12" t="s">
        <v>118</v>
      </c>
      <c r="B18" s="12"/>
    </row>
    <row r="19" spans="1:2" x14ac:dyDescent="0.25">
      <c r="A19" s="12" t="s">
        <v>73</v>
      </c>
      <c r="B19" s="12"/>
    </row>
    <row r="20" spans="1:2" x14ac:dyDescent="0.25">
      <c r="A20" s="12" t="s">
        <v>119</v>
      </c>
      <c r="B20" s="12"/>
    </row>
    <row r="21" spans="1:2" x14ac:dyDescent="0.25">
      <c r="A21" s="12" t="s">
        <v>120</v>
      </c>
      <c r="B21" s="12"/>
    </row>
    <row r="22" spans="1:2" x14ac:dyDescent="0.25">
      <c r="A22" s="12" t="s">
        <v>121</v>
      </c>
      <c r="B22" s="12"/>
    </row>
    <row r="23" spans="1:2" x14ac:dyDescent="0.25">
      <c r="A23" s="12" t="s">
        <v>122</v>
      </c>
      <c r="B23" s="12"/>
    </row>
    <row r="24" spans="1:2" x14ac:dyDescent="0.25">
      <c r="A24" s="12" t="s">
        <v>123</v>
      </c>
      <c r="B2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6" sqref="E16"/>
    </sheetView>
  </sheetViews>
  <sheetFormatPr baseColWidth="10" defaultRowHeight="15" x14ac:dyDescent="0.25"/>
  <cols>
    <col min="1" max="1" width="20" bestFit="1" customWidth="1"/>
    <col min="14" max="14" width="14" bestFit="1" customWidth="1"/>
  </cols>
  <sheetData>
    <row r="1" spans="1:16" x14ac:dyDescent="0.25">
      <c r="A1" s="5" t="s">
        <v>1</v>
      </c>
      <c r="B1" s="5" t="s">
        <v>5</v>
      </c>
      <c r="C1" s="5" t="s">
        <v>6</v>
      </c>
      <c r="D1" s="5" t="s">
        <v>7</v>
      </c>
      <c r="E1" s="5" t="s">
        <v>13</v>
      </c>
      <c r="F1" s="5" t="s">
        <v>3</v>
      </c>
      <c r="G1" s="5" t="s">
        <v>2</v>
      </c>
      <c r="H1" s="5" t="s">
        <v>12</v>
      </c>
      <c r="I1" s="5" t="s">
        <v>4</v>
      </c>
      <c r="J1" s="5" t="s">
        <v>8</v>
      </c>
      <c r="K1" s="5" t="s">
        <v>15</v>
      </c>
      <c r="L1" s="6" t="s">
        <v>36</v>
      </c>
      <c r="M1" s="5" t="s">
        <v>37</v>
      </c>
      <c r="N1" s="5" t="s">
        <v>9</v>
      </c>
      <c r="O1" s="5" t="s">
        <v>10</v>
      </c>
      <c r="P1" s="5" t="s">
        <v>11</v>
      </c>
    </row>
    <row r="2" spans="1:16" x14ac:dyDescent="0.25">
      <c r="A2" s="7" t="s">
        <v>39</v>
      </c>
      <c r="B2" s="8" t="s">
        <v>40</v>
      </c>
      <c r="C2" s="8" t="s">
        <v>40</v>
      </c>
      <c r="D2" s="8" t="s">
        <v>40</v>
      </c>
      <c r="E2" s="8" t="s">
        <v>40</v>
      </c>
      <c r="F2" s="8" t="s">
        <v>40</v>
      </c>
      <c r="G2" s="9" t="s">
        <v>14</v>
      </c>
      <c r="H2" s="9" t="s">
        <v>14</v>
      </c>
      <c r="I2" s="9" t="s">
        <v>14</v>
      </c>
      <c r="J2" s="9" t="s">
        <v>14</v>
      </c>
      <c r="K2" s="8" t="s">
        <v>40</v>
      </c>
      <c r="L2" s="9" t="s">
        <v>50</v>
      </c>
      <c r="M2" s="9" t="s">
        <v>50</v>
      </c>
      <c r="N2" s="9" t="s">
        <v>50</v>
      </c>
      <c r="O2" s="9" t="s">
        <v>14</v>
      </c>
      <c r="P2" s="9" t="s">
        <v>14</v>
      </c>
    </row>
    <row r="3" spans="1:16" x14ac:dyDescent="0.25">
      <c r="A3" s="7" t="s">
        <v>33</v>
      </c>
      <c r="B3" s="8" t="s">
        <v>40</v>
      </c>
      <c r="C3" s="8" t="s">
        <v>40</v>
      </c>
      <c r="D3" s="8" t="s">
        <v>40</v>
      </c>
      <c r="E3" s="8" t="s">
        <v>40</v>
      </c>
      <c r="F3" s="8" t="s">
        <v>40</v>
      </c>
      <c r="G3" s="9" t="s">
        <v>14</v>
      </c>
      <c r="H3" s="9" t="s">
        <v>14</v>
      </c>
      <c r="I3" s="9" t="s">
        <v>14</v>
      </c>
      <c r="J3" s="9" t="s">
        <v>14</v>
      </c>
      <c r="K3" s="8" t="s">
        <v>40</v>
      </c>
      <c r="L3" s="9" t="s">
        <v>50</v>
      </c>
      <c r="M3" s="9" t="s">
        <v>50</v>
      </c>
      <c r="N3" s="9" t="s">
        <v>50</v>
      </c>
      <c r="O3" s="9" t="s">
        <v>14</v>
      </c>
      <c r="P3" s="9" t="s">
        <v>14</v>
      </c>
    </row>
    <row r="4" spans="1:16" x14ac:dyDescent="0.25">
      <c r="A4" s="7" t="s">
        <v>41</v>
      </c>
      <c r="B4" s="9" t="s">
        <v>14</v>
      </c>
      <c r="C4" s="8" t="s">
        <v>40</v>
      </c>
      <c r="D4" s="8" t="s">
        <v>40</v>
      </c>
      <c r="E4" s="8" t="s">
        <v>40</v>
      </c>
      <c r="F4" s="8" t="s">
        <v>40</v>
      </c>
      <c r="G4" s="9" t="s">
        <v>14</v>
      </c>
      <c r="H4" s="9" t="s">
        <v>14</v>
      </c>
      <c r="I4" s="9" t="s">
        <v>14</v>
      </c>
      <c r="J4" s="8" t="s">
        <v>40</v>
      </c>
      <c r="K4" s="8" t="s">
        <v>40</v>
      </c>
      <c r="L4" s="9" t="s">
        <v>14</v>
      </c>
      <c r="M4" s="9" t="s">
        <v>14</v>
      </c>
      <c r="N4" s="9" t="s">
        <v>14</v>
      </c>
      <c r="O4" s="9" t="s">
        <v>14</v>
      </c>
      <c r="P4" s="9" t="s">
        <v>14</v>
      </c>
    </row>
    <row r="5" spans="1:16" x14ac:dyDescent="0.25">
      <c r="A5" s="7" t="s">
        <v>42</v>
      </c>
      <c r="B5" s="9" t="s">
        <v>14</v>
      </c>
      <c r="C5" s="8" t="s">
        <v>40</v>
      </c>
      <c r="D5" s="8" t="s">
        <v>40</v>
      </c>
      <c r="E5" s="8" t="s">
        <v>40</v>
      </c>
      <c r="F5" s="8" t="s">
        <v>40</v>
      </c>
      <c r="G5" s="9" t="s">
        <v>14</v>
      </c>
      <c r="H5" s="9" t="s">
        <v>14</v>
      </c>
      <c r="I5" s="9" t="s">
        <v>14</v>
      </c>
      <c r="J5" s="8" t="s">
        <v>40</v>
      </c>
      <c r="K5" s="8" t="s">
        <v>40</v>
      </c>
      <c r="L5" s="9" t="s">
        <v>14</v>
      </c>
      <c r="M5" s="9" t="s">
        <v>14</v>
      </c>
      <c r="N5" s="9" t="s">
        <v>14</v>
      </c>
      <c r="O5" s="9" t="s">
        <v>14</v>
      </c>
      <c r="P5" s="9" t="s">
        <v>14</v>
      </c>
    </row>
    <row r="6" spans="1:16" x14ac:dyDescent="0.25">
      <c r="A6" s="7" t="s">
        <v>43</v>
      </c>
      <c r="B6" s="9" t="s">
        <v>14</v>
      </c>
      <c r="C6" s="8" t="s">
        <v>40</v>
      </c>
      <c r="D6" s="8" t="s">
        <v>40</v>
      </c>
      <c r="E6" s="8" t="s">
        <v>40</v>
      </c>
      <c r="F6" s="8" t="s">
        <v>40</v>
      </c>
      <c r="G6" s="9" t="s">
        <v>14</v>
      </c>
      <c r="H6" s="9" t="s">
        <v>14</v>
      </c>
      <c r="I6" s="9" t="s">
        <v>14</v>
      </c>
      <c r="J6" s="8" t="s">
        <v>40</v>
      </c>
      <c r="K6" s="8" t="s">
        <v>40</v>
      </c>
      <c r="L6" s="9" t="s">
        <v>14</v>
      </c>
      <c r="M6" s="9" t="s">
        <v>14</v>
      </c>
      <c r="N6" s="9" t="s">
        <v>14</v>
      </c>
      <c r="O6" s="9" t="s">
        <v>14</v>
      </c>
      <c r="P6" s="9" t="s">
        <v>14</v>
      </c>
    </row>
    <row r="7" spans="1:16" x14ac:dyDescent="0.25">
      <c r="A7" s="7" t="s">
        <v>44</v>
      </c>
      <c r="B7" s="9" t="s">
        <v>14</v>
      </c>
      <c r="C7" s="8" t="s">
        <v>40</v>
      </c>
      <c r="D7" s="8" t="s">
        <v>40</v>
      </c>
      <c r="E7" s="8" t="s">
        <v>40</v>
      </c>
      <c r="F7" s="8" t="s">
        <v>40</v>
      </c>
      <c r="G7" s="9" t="s">
        <v>14</v>
      </c>
      <c r="H7" s="9" t="s">
        <v>14</v>
      </c>
      <c r="I7" s="9" t="s">
        <v>14</v>
      </c>
      <c r="J7" s="8" t="s">
        <v>40</v>
      </c>
      <c r="K7" s="8" t="s">
        <v>40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</row>
    <row r="8" spans="1:16" x14ac:dyDescent="0.25">
      <c r="A8" s="7" t="s">
        <v>45</v>
      </c>
      <c r="B8" s="9" t="s">
        <v>14</v>
      </c>
      <c r="C8" s="9" t="s">
        <v>14</v>
      </c>
      <c r="D8" s="9" t="s">
        <v>14</v>
      </c>
      <c r="E8" s="9" t="s">
        <v>14</v>
      </c>
      <c r="F8" s="9"/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s">
        <v>14</v>
      </c>
      <c r="M8" s="9" t="s">
        <v>14</v>
      </c>
      <c r="N8" s="9" t="s">
        <v>14</v>
      </c>
      <c r="O8" s="9" t="s">
        <v>14</v>
      </c>
      <c r="P8" s="9" t="s">
        <v>14</v>
      </c>
    </row>
    <row r="9" spans="1:16" x14ac:dyDescent="0.25">
      <c r="A9" s="7" t="s">
        <v>46</v>
      </c>
      <c r="B9" s="9" t="s">
        <v>14</v>
      </c>
      <c r="C9" s="9" t="s">
        <v>14</v>
      </c>
      <c r="D9" s="9" t="s">
        <v>14</v>
      </c>
      <c r="E9" s="9" t="s">
        <v>14</v>
      </c>
      <c r="F9" s="8" t="s">
        <v>40</v>
      </c>
      <c r="G9" s="9" t="s">
        <v>14</v>
      </c>
      <c r="H9" s="9" t="s">
        <v>14</v>
      </c>
      <c r="I9" s="9" t="s">
        <v>14</v>
      </c>
      <c r="J9" s="8" t="s">
        <v>40</v>
      </c>
      <c r="K9" s="8" t="s">
        <v>40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</row>
    <row r="10" spans="1:16" x14ac:dyDescent="0.25">
      <c r="A10" s="7" t="s">
        <v>47</v>
      </c>
      <c r="B10" s="9" t="s">
        <v>14</v>
      </c>
      <c r="C10" s="8" t="s">
        <v>40</v>
      </c>
      <c r="D10" s="8" t="s">
        <v>40</v>
      </c>
      <c r="E10" s="8" t="s">
        <v>40</v>
      </c>
      <c r="F10" s="8" t="s">
        <v>40</v>
      </c>
      <c r="G10" s="8" t="s">
        <v>40</v>
      </c>
      <c r="H10" s="9" t="s">
        <v>14</v>
      </c>
      <c r="I10" s="9" t="s">
        <v>14</v>
      </c>
      <c r="J10" s="8" t="s">
        <v>40</v>
      </c>
      <c r="K10" s="9" t="s">
        <v>14</v>
      </c>
      <c r="L10" s="9" t="s">
        <v>14</v>
      </c>
      <c r="M10" s="9" t="s">
        <v>14</v>
      </c>
      <c r="N10" s="9" t="s">
        <v>14</v>
      </c>
      <c r="O10" s="9" t="s">
        <v>14</v>
      </c>
      <c r="P10" s="9" t="s">
        <v>14</v>
      </c>
    </row>
    <row r="11" spans="1:16" x14ac:dyDescent="0.25">
      <c r="A11" s="7" t="s">
        <v>48</v>
      </c>
      <c r="B11" s="9" t="s">
        <v>14</v>
      </c>
      <c r="C11" s="8" t="s">
        <v>40</v>
      </c>
      <c r="D11" s="8" t="s">
        <v>40</v>
      </c>
      <c r="E11" s="8" t="s">
        <v>40</v>
      </c>
      <c r="F11" s="8" t="s">
        <v>40</v>
      </c>
      <c r="G11" s="8" t="s">
        <v>40</v>
      </c>
      <c r="H11" s="9" t="s">
        <v>14</v>
      </c>
      <c r="I11" s="9" t="s">
        <v>14</v>
      </c>
      <c r="J11" s="8" t="s">
        <v>40</v>
      </c>
      <c r="K11" s="9" t="s">
        <v>14</v>
      </c>
      <c r="L11" s="9" t="s">
        <v>14</v>
      </c>
      <c r="M11" s="9" t="s">
        <v>14</v>
      </c>
      <c r="N11" s="9" t="s">
        <v>14</v>
      </c>
      <c r="O11" s="9" t="s">
        <v>14</v>
      </c>
      <c r="P11" s="9" t="s">
        <v>14</v>
      </c>
    </row>
    <row r="12" spans="1:16" x14ac:dyDescent="0.25">
      <c r="A12" s="7" t="s">
        <v>49</v>
      </c>
      <c r="B12" s="9" t="s">
        <v>14</v>
      </c>
      <c r="C12" s="8" t="s">
        <v>40</v>
      </c>
      <c r="D12" s="8" t="s">
        <v>40</v>
      </c>
      <c r="E12" s="8" t="s">
        <v>40</v>
      </c>
      <c r="F12" s="8" t="s">
        <v>40</v>
      </c>
      <c r="G12" s="9" t="s">
        <v>14</v>
      </c>
      <c r="H12" s="9" t="s">
        <v>14</v>
      </c>
      <c r="I12" s="9" t="s">
        <v>14</v>
      </c>
      <c r="J12" s="8" t="s">
        <v>40</v>
      </c>
      <c r="K12" s="8" t="s">
        <v>40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</row>
    <row r="20" spans="1:1" x14ac:dyDescent="0.25">
      <c r="A20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zoomScale="85" zoomScaleNormal="85" workbookViewId="0">
      <pane ySplit="1" topLeftCell="A2" activePane="bottomLeft" state="frozen"/>
      <selection pane="bottomLeft" activeCell="I9" sqref="I9:K9"/>
    </sheetView>
  </sheetViews>
  <sheetFormatPr baseColWidth="10" defaultRowHeight="12.75" x14ac:dyDescent="0.2"/>
  <cols>
    <col min="1" max="1" width="4.140625" style="17" bestFit="1" customWidth="1"/>
    <col min="2" max="5" width="11.5703125" style="17" bestFit="1" customWidth="1"/>
    <col min="6" max="7" width="11.42578125" style="17"/>
    <col min="8" max="8" width="9.28515625" style="17" bestFit="1" customWidth="1"/>
    <col min="9" max="9" width="13.85546875" style="17" customWidth="1"/>
    <col min="10" max="10" width="20.42578125" style="17" bestFit="1" customWidth="1"/>
    <col min="11" max="11" width="16.28515625" style="17" bestFit="1" customWidth="1"/>
    <col min="12" max="12" width="11.42578125" style="17"/>
    <col min="13" max="13" width="18" style="17" customWidth="1"/>
    <col min="14" max="16384" width="11.42578125" style="17"/>
  </cols>
  <sheetData>
    <row r="1" spans="1:16" ht="15" x14ac:dyDescent="0.25">
      <c r="A1" s="111" t="s">
        <v>24</v>
      </c>
      <c r="B1" s="111" t="s">
        <v>2</v>
      </c>
      <c r="C1" s="111" t="s">
        <v>25</v>
      </c>
      <c r="D1" s="111" t="s">
        <v>26</v>
      </c>
      <c r="E1" s="111" t="s">
        <v>5</v>
      </c>
      <c r="F1" s="111" t="s">
        <v>27</v>
      </c>
      <c r="G1" s="111" t="s">
        <v>28</v>
      </c>
      <c r="H1" s="111" t="s">
        <v>29</v>
      </c>
      <c r="I1" s="111" t="s">
        <v>8</v>
      </c>
      <c r="J1" s="111" t="s">
        <v>30</v>
      </c>
      <c r="K1" s="111" t="s">
        <v>31</v>
      </c>
      <c r="L1" s="111" t="s">
        <v>32</v>
      </c>
      <c r="M1" s="111" t="s">
        <v>277</v>
      </c>
      <c r="N1" s="111" t="s">
        <v>278</v>
      </c>
      <c r="O1" s="111" t="s">
        <v>279</v>
      </c>
      <c r="P1" s="110" t="s">
        <v>282</v>
      </c>
    </row>
    <row r="2" spans="1:16" ht="15" x14ac:dyDescent="0.25">
      <c r="A2" s="112">
        <v>217</v>
      </c>
      <c r="B2" t="s">
        <v>297</v>
      </c>
      <c r="C2" t="s">
        <v>298</v>
      </c>
      <c r="D2" t="s">
        <v>299</v>
      </c>
      <c r="E2" t="s">
        <v>280</v>
      </c>
      <c r="F2" t="s">
        <v>300</v>
      </c>
      <c r="G2" t="s">
        <v>301</v>
      </c>
      <c r="H2" t="s">
        <v>293</v>
      </c>
      <c r="I2" t="s">
        <v>302</v>
      </c>
      <c r="J2" s="2" t="s">
        <v>303</v>
      </c>
      <c r="K2" s="2" t="s">
        <v>304</v>
      </c>
      <c r="L2" t="s">
        <v>305</v>
      </c>
      <c r="M2" t="s">
        <v>306</v>
      </c>
      <c r="N2" t="s">
        <v>307</v>
      </c>
      <c r="O2" t="s">
        <v>308</v>
      </c>
      <c r="P2" s="17" t="s">
        <v>281</v>
      </c>
    </row>
    <row r="3" spans="1:16" ht="15" x14ac:dyDescent="0.25">
      <c r="A3" s="112">
        <v>231</v>
      </c>
      <c r="B3" t="s">
        <v>309</v>
      </c>
      <c r="C3" t="s">
        <v>310</v>
      </c>
      <c r="D3" t="s">
        <v>311</v>
      </c>
      <c r="E3" t="s">
        <v>280</v>
      </c>
      <c r="F3" t="s">
        <v>300</v>
      </c>
      <c r="G3" t="s">
        <v>312</v>
      </c>
      <c r="H3" t="s">
        <v>294</v>
      </c>
      <c r="I3" t="s">
        <v>313</v>
      </c>
      <c r="J3" s="2" t="s">
        <v>314</v>
      </c>
      <c r="K3" s="2" t="s">
        <v>315</v>
      </c>
      <c r="L3" t="s">
        <v>305</v>
      </c>
      <c r="M3" t="s">
        <v>316</v>
      </c>
      <c r="N3" t="s">
        <v>317</v>
      </c>
      <c r="O3" t="s">
        <v>318</v>
      </c>
    </row>
    <row r="4" spans="1:16" ht="15" x14ac:dyDescent="0.25">
      <c r="A4" s="112">
        <v>245</v>
      </c>
      <c r="B4" t="s">
        <v>319</v>
      </c>
      <c r="C4" t="s">
        <v>320</v>
      </c>
      <c r="D4" t="s">
        <v>321</v>
      </c>
      <c r="E4" t="s">
        <v>280</v>
      </c>
      <c r="F4" t="s">
        <v>300</v>
      </c>
      <c r="G4" t="s">
        <v>322</v>
      </c>
      <c r="H4" t="s">
        <v>295</v>
      </c>
      <c r="I4" t="s">
        <v>323</v>
      </c>
      <c r="J4" s="2" t="s">
        <v>324</v>
      </c>
      <c r="K4" s="2" t="s">
        <v>325</v>
      </c>
      <c r="L4" t="s">
        <v>305</v>
      </c>
      <c r="M4" t="s">
        <v>326</v>
      </c>
      <c r="N4" t="s">
        <v>327</v>
      </c>
      <c r="O4" t="s">
        <v>328</v>
      </c>
    </row>
    <row r="5" spans="1:16" ht="15" x14ac:dyDescent="0.25">
      <c r="A5" s="112">
        <v>275</v>
      </c>
      <c r="B5" t="s">
        <v>329</v>
      </c>
      <c r="C5" t="s">
        <v>330</v>
      </c>
      <c r="D5" t="s">
        <v>331</v>
      </c>
      <c r="E5" t="s">
        <v>280</v>
      </c>
      <c r="F5" t="s">
        <v>300</v>
      </c>
      <c r="G5" t="s">
        <v>332</v>
      </c>
      <c r="H5" t="s">
        <v>293</v>
      </c>
      <c r="I5" t="s">
        <v>333</v>
      </c>
      <c r="J5" s="2" t="s">
        <v>334</v>
      </c>
      <c r="K5" s="2" t="s">
        <v>335</v>
      </c>
      <c r="L5" t="s">
        <v>305</v>
      </c>
      <c r="M5" t="s">
        <v>336</v>
      </c>
      <c r="N5" t="s">
        <v>337</v>
      </c>
      <c r="O5" t="s">
        <v>338</v>
      </c>
    </row>
    <row r="6" spans="1:16" ht="15" x14ac:dyDescent="0.25">
      <c r="A6" s="112">
        <v>276</v>
      </c>
      <c r="B6" t="s">
        <v>339</v>
      </c>
      <c r="C6" t="s">
        <v>340</v>
      </c>
      <c r="D6" t="s">
        <v>341</v>
      </c>
      <c r="E6" t="s">
        <v>280</v>
      </c>
      <c r="F6" t="s">
        <v>300</v>
      </c>
      <c r="G6" t="s">
        <v>342</v>
      </c>
      <c r="H6" t="s">
        <v>294</v>
      </c>
      <c r="I6" t="s">
        <v>343</v>
      </c>
      <c r="J6" s="2" t="s">
        <v>344</v>
      </c>
      <c r="K6" s="2" t="s">
        <v>304</v>
      </c>
      <c r="L6" t="s">
        <v>305</v>
      </c>
      <c r="M6" t="s">
        <v>345</v>
      </c>
      <c r="N6" t="s">
        <v>346</v>
      </c>
      <c r="O6" t="s">
        <v>347</v>
      </c>
    </row>
    <row r="7" spans="1:16" ht="15" x14ac:dyDescent="0.25">
      <c r="A7" s="112">
        <v>277</v>
      </c>
      <c r="B7" t="s">
        <v>348</v>
      </c>
      <c r="C7" t="s">
        <v>349</v>
      </c>
      <c r="D7" t="s">
        <v>350</v>
      </c>
      <c r="E7" t="s">
        <v>280</v>
      </c>
      <c r="F7" t="s">
        <v>300</v>
      </c>
      <c r="G7" t="s">
        <v>351</v>
      </c>
      <c r="H7" t="s">
        <v>295</v>
      </c>
      <c r="I7" t="s">
        <v>352</v>
      </c>
      <c r="J7" s="2" t="s">
        <v>353</v>
      </c>
      <c r="K7" s="2" t="s">
        <v>354</v>
      </c>
      <c r="L7" t="s">
        <v>305</v>
      </c>
      <c r="M7" t="s">
        <v>355</v>
      </c>
      <c r="N7" t="s">
        <v>356</v>
      </c>
      <c r="O7" t="s">
        <v>357</v>
      </c>
    </row>
    <row r="8" spans="1:16" ht="15" x14ac:dyDescent="0.25">
      <c r="A8" s="112">
        <v>259</v>
      </c>
      <c r="B8" t="s">
        <v>358</v>
      </c>
      <c r="C8" t="s">
        <v>359</v>
      </c>
      <c r="D8" t="s">
        <v>360</v>
      </c>
      <c r="E8" t="s">
        <v>361</v>
      </c>
      <c r="F8" t="s">
        <v>361</v>
      </c>
      <c r="G8" t="s">
        <v>362</v>
      </c>
      <c r="H8" t="s">
        <v>296</v>
      </c>
      <c r="I8" t="s">
        <v>363</v>
      </c>
      <c r="J8" s="2" t="s">
        <v>364</v>
      </c>
      <c r="K8" s="2" t="s">
        <v>365</v>
      </c>
      <c r="L8" t="s">
        <v>305</v>
      </c>
      <c r="M8" t="s">
        <v>366</v>
      </c>
      <c r="N8" t="s">
        <v>367</v>
      </c>
      <c r="O8" t="s">
        <v>368</v>
      </c>
    </row>
    <row r="9" spans="1:16" ht="15" x14ac:dyDescent="0.25">
      <c r="A9" s="112">
        <v>278</v>
      </c>
      <c r="B9" t="s">
        <v>369</v>
      </c>
      <c r="C9" t="s">
        <v>370</v>
      </c>
      <c r="D9" t="s">
        <v>371</v>
      </c>
      <c r="E9" t="s">
        <v>361</v>
      </c>
      <c r="F9" t="s">
        <v>361</v>
      </c>
      <c r="G9" t="s">
        <v>372</v>
      </c>
      <c r="H9" t="s">
        <v>296</v>
      </c>
      <c r="I9" t="s">
        <v>373</v>
      </c>
      <c r="J9" s="2" t="s">
        <v>374</v>
      </c>
      <c r="K9" s="2" t="s">
        <v>375</v>
      </c>
      <c r="L9" t="s">
        <v>305</v>
      </c>
      <c r="M9" t="s">
        <v>376</v>
      </c>
      <c r="N9" t="s">
        <v>377</v>
      </c>
      <c r="O9" t="s">
        <v>378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zoomScale="85" zoomScaleNormal="85" workbookViewId="0">
      <pane ySplit="1" topLeftCell="A71" activePane="bottomLeft" state="frozen"/>
      <selection pane="bottomLeft" activeCell="C103" sqref="C103"/>
    </sheetView>
  </sheetViews>
  <sheetFormatPr baseColWidth="10" defaultRowHeight="12.75" x14ac:dyDescent="0.2"/>
  <cols>
    <col min="1" max="1" width="6" style="17" customWidth="1"/>
    <col min="2" max="2" width="27.28515625" style="17" bestFit="1" customWidth="1"/>
    <col min="3" max="3" width="49.7109375" style="17" customWidth="1"/>
    <col min="4" max="4" width="27.5703125" style="17" bestFit="1" customWidth="1"/>
    <col min="5" max="5" width="13.140625" style="17" customWidth="1"/>
    <col min="6" max="6" width="23" style="17" customWidth="1"/>
    <col min="7" max="8" width="17" style="17" bestFit="1" customWidth="1"/>
    <col min="9" max="9" width="4" style="17" customWidth="1"/>
    <col min="10" max="11" width="11.42578125" style="17"/>
    <col min="12" max="12" width="35.42578125" style="17" bestFit="1" customWidth="1"/>
    <col min="13" max="16384" width="11.42578125" style="17"/>
  </cols>
  <sheetData>
    <row r="1" spans="1:12" ht="39" thickBot="1" x14ac:dyDescent="0.25">
      <c r="A1" s="66" t="s">
        <v>0</v>
      </c>
      <c r="B1" s="66" t="s">
        <v>159</v>
      </c>
      <c r="C1" s="67" t="s">
        <v>132</v>
      </c>
      <c r="D1" s="67" t="s">
        <v>139</v>
      </c>
      <c r="E1" s="67" t="s">
        <v>144</v>
      </c>
      <c r="F1" s="68" t="s">
        <v>136</v>
      </c>
      <c r="G1" s="69" t="s">
        <v>137</v>
      </c>
      <c r="H1" s="70" t="s">
        <v>138</v>
      </c>
      <c r="J1" s="73" t="s">
        <v>149</v>
      </c>
      <c r="K1" s="74">
        <f>COUNTIF($F$2:$H$198,"SI")</f>
        <v>186</v>
      </c>
      <c r="L1" s="87" t="s">
        <v>157</v>
      </c>
    </row>
    <row r="2" spans="1:12" x14ac:dyDescent="0.2">
      <c r="A2" s="41">
        <v>1</v>
      </c>
      <c r="B2" s="96" t="s">
        <v>102</v>
      </c>
      <c r="C2" s="42" t="s">
        <v>140</v>
      </c>
      <c r="D2" s="43" t="s">
        <v>135</v>
      </c>
      <c r="E2" s="43" t="s">
        <v>145</v>
      </c>
      <c r="F2" s="44" t="s">
        <v>141</v>
      </c>
      <c r="G2" s="44" t="s">
        <v>141</v>
      </c>
      <c r="H2" s="45" t="s">
        <v>141</v>
      </c>
      <c r="L2" s="17" t="s">
        <v>154</v>
      </c>
    </row>
    <row r="3" spans="1:12" ht="13.5" thickBot="1" x14ac:dyDescent="0.25">
      <c r="A3" s="46">
        <v>2</v>
      </c>
      <c r="B3" s="97" t="s">
        <v>102</v>
      </c>
      <c r="C3" s="47" t="s">
        <v>140</v>
      </c>
      <c r="D3" s="48" t="s">
        <v>135</v>
      </c>
      <c r="E3" s="48" t="s">
        <v>146</v>
      </c>
      <c r="F3" s="49" t="s">
        <v>141</v>
      </c>
      <c r="G3" s="49" t="s">
        <v>141</v>
      </c>
      <c r="H3" s="50" t="s">
        <v>141</v>
      </c>
      <c r="L3" s="17" t="s">
        <v>158</v>
      </c>
    </row>
    <row r="4" spans="1:12" ht="25.5" x14ac:dyDescent="0.2">
      <c r="A4" s="51">
        <v>3</v>
      </c>
      <c r="B4" s="98" t="s">
        <v>102</v>
      </c>
      <c r="C4" s="52" t="s">
        <v>150</v>
      </c>
      <c r="D4" s="52" t="s">
        <v>133</v>
      </c>
      <c r="E4" s="52" t="s">
        <v>145</v>
      </c>
      <c r="F4" s="53" t="s">
        <v>141</v>
      </c>
      <c r="G4" s="53" t="s">
        <v>141</v>
      </c>
      <c r="H4" s="78" t="s">
        <v>64</v>
      </c>
      <c r="L4" s="17" t="s">
        <v>156</v>
      </c>
    </row>
    <row r="5" spans="1:12" ht="25.5" x14ac:dyDescent="0.2">
      <c r="A5" s="54">
        <v>4</v>
      </c>
      <c r="B5" s="99" t="s">
        <v>102</v>
      </c>
      <c r="C5" s="55" t="s">
        <v>150</v>
      </c>
      <c r="D5" s="55" t="s">
        <v>133</v>
      </c>
      <c r="E5" s="55" t="s">
        <v>146</v>
      </c>
      <c r="F5" s="56" t="s">
        <v>141</v>
      </c>
      <c r="G5" s="56" t="s">
        <v>141</v>
      </c>
      <c r="H5" s="76" t="s">
        <v>64</v>
      </c>
      <c r="L5" s="17" t="s">
        <v>162</v>
      </c>
    </row>
    <row r="6" spans="1:12" ht="25.5" x14ac:dyDescent="0.2">
      <c r="A6" s="54">
        <v>5</v>
      </c>
      <c r="B6" s="99" t="s">
        <v>102</v>
      </c>
      <c r="C6" s="55" t="s">
        <v>150</v>
      </c>
      <c r="D6" s="55" t="s">
        <v>133</v>
      </c>
      <c r="E6" s="55" t="s">
        <v>148</v>
      </c>
      <c r="F6" s="75" t="s">
        <v>64</v>
      </c>
      <c r="G6" s="56" t="s">
        <v>141</v>
      </c>
      <c r="H6" s="76" t="s">
        <v>64</v>
      </c>
    </row>
    <row r="7" spans="1:12" ht="26.25" thickBot="1" x14ac:dyDescent="0.25">
      <c r="A7" s="57">
        <v>6</v>
      </c>
      <c r="B7" s="100" t="s">
        <v>102</v>
      </c>
      <c r="C7" s="58" t="s">
        <v>150</v>
      </c>
      <c r="D7" s="58" t="s">
        <v>133</v>
      </c>
      <c r="E7" s="58" t="s">
        <v>147</v>
      </c>
      <c r="F7" s="59" t="s">
        <v>141</v>
      </c>
      <c r="G7" s="59" t="s">
        <v>141</v>
      </c>
      <c r="H7" s="77" t="s">
        <v>64</v>
      </c>
    </row>
    <row r="8" spans="1:12" ht="25.5" x14ac:dyDescent="0.2">
      <c r="A8" s="51">
        <v>7</v>
      </c>
      <c r="B8" s="98" t="s">
        <v>102</v>
      </c>
      <c r="C8" s="52" t="s">
        <v>150</v>
      </c>
      <c r="D8" s="52" t="s">
        <v>134</v>
      </c>
      <c r="E8" s="52" t="s">
        <v>145</v>
      </c>
      <c r="F8" s="53" t="s">
        <v>141</v>
      </c>
      <c r="G8" s="53" t="s">
        <v>141</v>
      </c>
      <c r="H8" s="78" t="s">
        <v>64</v>
      </c>
    </row>
    <row r="9" spans="1:12" ht="25.5" x14ac:dyDescent="0.2">
      <c r="A9" s="54">
        <v>8</v>
      </c>
      <c r="B9" s="99" t="s">
        <v>102</v>
      </c>
      <c r="C9" s="55" t="s">
        <v>150</v>
      </c>
      <c r="D9" s="55" t="s">
        <v>134</v>
      </c>
      <c r="E9" s="55" t="s">
        <v>146</v>
      </c>
      <c r="F9" s="56" t="s">
        <v>141</v>
      </c>
      <c r="G9" s="56" t="s">
        <v>141</v>
      </c>
      <c r="H9" s="76" t="s">
        <v>64</v>
      </c>
    </row>
    <row r="10" spans="1:12" ht="26.25" thickBot="1" x14ac:dyDescent="0.25">
      <c r="A10" s="57">
        <v>9</v>
      </c>
      <c r="B10" s="100" t="s">
        <v>102</v>
      </c>
      <c r="C10" s="58" t="s">
        <v>150</v>
      </c>
      <c r="D10" s="58" t="s">
        <v>134</v>
      </c>
      <c r="E10" s="58" t="s">
        <v>147</v>
      </c>
      <c r="F10" s="59" t="s">
        <v>141</v>
      </c>
      <c r="G10" s="59" t="s">
        <v>141</v>
      </c>
      <c r="H10" s="77" t="s">
        <v>64</v>
      </c>
    </row>
    <row r="11" spans="1:12" x14ac:dyDescent="0.2">
      <c r="A11" s="51">
        <v>10</v>
      </c>
      <c r="B11" s="98" t="s">
        <v>102</v>
      </c>
      <c r="C11" s="60" t="s">
        <v>153</v>
      </c>
      <c r="D11" s="61" t="s">
        <v>133</v>
      </c>
      <c r="E11" s="61" t="s">
        <v>145</v>
      </c>
      <c r="F11" s="53" t="s">
        <v>141</v>
      </c>
      <c r="G11" s="53" t="s">
        <v>141</v>
      </c>
      <c r="H11" s="79" t="s">
        <v>64</v>
      </c>
    </row>
    <row r="12" spans="1:12" x14ac:dyDescent="0.2">
      <c r="A12" s="54">
        <v>11</v>
      </c>
      <c r="B12" s="99" t="s">
        <v>102</v>
      </c>
      <c r="C12" s="62" t="s">
        <v>153</v>
      </c>
      <c r="D12" s="63" t="s">
        <v>133</v>
      </c>
      <c r="E12" s="63" t="s">
        <v>146</v>
      </c>
      <c r="F12" s="56" t="s">
        <v>141</v>
      </c>
      <c r="G12" s="56" t="s">
        <v>141</v>
      </c>
      <c r="H12" s="80" t="s">
        <v>64</v>
      </c>
    </row>
    <row r="13" spans="1:12" ht="13.5" thickBot="1" x14ac:dyDescent="0.25">
      <c r="A13" s="57">
        <v>12</v>
      </c>
      <c r="B13" s="100" t="s">
        <v>102</v>
      </c>
      <c r="C13" s="64" t="s">
        <v>153</v>
      </c>
      <c r="D13" s="65" t="s">
        <v>133</v>
      </c>
      <c r="E13" s="65" t="s">
        <v>147</v>
      </c>
      <c r="F13" s="59" t="s">
        <v>141</v>
      </c>
      <c r="G13" s="59" t="s">
        <v>141</v>
      </c>
      <c r="H13" s="81" t="s">
        <v>64</v>
      </c>
    </row>
    <row r="14" spans="1:12" x14ac:dyDescent="0.2">
      <c r="A14" s="51">
        <v>13</v>
      </c>
      <c r="B14" s="98" t="s">
        <v>102</v>
      </c>
      <c r="C14" s="60" t="s">
        <v>142</v>
      </c>
      <c r="D14" s="61" t="s">
        <v>133</v>
      </c>
      <c r="E14" s="61" t="s">
        <v>145</v>
      </c>
      <c r="F14" s="53" t="s">
        <v>141</v>
      </c>
      <c r="G14" s="53" t="s">
        <v>141</v>
      </c>
      <c r="H14" s="78" t="s">
        <v>64</v>
      </c>
    </row>
    <row r="15" spans="1:12" x14ac:dyDescent="0.2">
      <c r="A15" s="54">
        <v>14</v>
      </c>
      <c r="B15" s="99" t="s">
        <v>102</v>
      </c>
      <c r="C15" s="62" t="s">
        <v>142</v>
      </c>
      <c r="D15" s="63" t="s">
        <v>133</v>
      </c>
      <c r="E15" s="63" t="s">
        <v>146</v>
      </c>
      <c r="F15" s="56" t="s">
        <v>141</v>
      </c>
      <c r="G15" s="56" t="s">
        <v>141</v>
      </c>
      <c r="H15" s="76" t="s">
        <v>64</v>
      </c>
    </row>
    <row r="16" spans="1:12" ht="13.5" thickBot="1" x14ac:dyDescent="0.25">
      <c r="A16" s="57">
        <v>15</v>
      </c>
      <c r="B16" s="100" t="s">
        <v>102</v>
      </c>
      <c r="C16" s="64" t="s">
        <v>142</v>
      </c>
      <c r="D16" s="65" t="s">
        <v>133</v>
      </c>
      <c r="E16" s="65" t="s">
        <v>147</v>
      </c>
      <c r="F16" s="59" t="s">
        <v>141</v>
      </c>
      <c r="G16" s="59" t="s">
        <v>141</v>
      </c>
      <c r="H16" s="77" t="s">
        <v>64</v>
      </c>
    </row>
    <row r="17" spans="1:8" x14ac:dyDescent="0.2">
      <c r="A17" s="51">
        <v>16</v>
      </c>
      <c r="B17" s="98" t="s">
        <v>102</v>
      </c>
      <c r="C17" s="60" t="s">
        <v>152</v>
      </c>
      <c r="D17" s="61" t="s">
        <v>133</v>
      </c>
      <c r="E17" s="61" t="s">
        <v>145</v>
      </c>
      <c r="F17" s="53" t="s">
        <v>141</v>
      </c>
      <c r="G17" s="53" t="s">
        <v>141</v>
      </c>
      <c r="H17" s="78" t="s">
        <v>64</v>
      </c>
    </row>
    <row r="18" spans="1:8" x14ac:dyDescent="0.2">
      <c r="A18" s="54">
        <v>17</v>
      </c>
      <c r="B18" s="99" t="s">
        <v>102</v>
      </c>
      <c r="C18" s="62" t="s">
        <v>152</v>
      </c>
      <c r="D18" s="63" t="s">
        <v>133</v>
      </c>
      <c r="E18" s="63" t="s">
        <v>146</v>
      </c>
      <c r="F18" s="56" t="s">
        <v>141</v>
      </c>
      <c r="G18" s="56" t="s">
        <v>141</v>
      </c>
      <c r="H18" s="76" t="s">
        <v>64</v>
      </c>
    </row>
    <row r="19" spans="1:8" ht="13.5" thickBot="1" x14ac:dyDescent="0.25">
      <c r="A19" s="57">
        <v>18</v>
      </c>
      <c r="B19" s="100" t="s">
        <v>102</v>
      </c>
      <c r="C19" s="64" t="s">
        <v>152</v>
      </c>
      <c r="D19" s="65" t="s">
        <v>133</v>
      </c>
      <c r="E19" s="65" t="s">
        <v>147</v>
      </c>
      <c r="F19" s="59" t="s">
        <v>141</v>
      </c>
      <c r="G19" s="59" t="s">
        <v>141</v>
      </c>
      <c r="H19" s="77" t="s">
        <v>64</v>
      </c>
    </row>
    <row r="20" spans="1:8" x14ac:dyDescent="0.2">
      <c r="A20" s="51">
        <v>19</v>
      </c>
      <c r="B20" s="98" t="s">
        <v>102</v>
      </c>
      <c r="C20" s="60" t="s">
        <v>143</v>
      </c>
      <c r="D20" s="61" t="s">
        <v>133</v>
      </c>
      <c r="E20" s="61" t="s">
        <v>145</v>
      </c>
      <c r="F20" s="53" t="s">
        <v>141</v>
      </c>
      <c r="G20" s="53" t="s">
        <v>141</v>
      </c>
      <c r="H20" s="78" t="s">
        <v>64</v>
      </c>
    </row>
    <row r="21" spans="1:8" x14ac:dyDescent="0.2">
      <c r="A21" s="54">
        <v>20</v>
      </c>
      <c r="B21" s="99" t="s">
        <v>102</v>
      </c>
      <c r="C21" s="62" t="s">
        <v>143</v>
      </c>
      <c r="D21" s="63" t="s">
        <v>133</v>
      </c>
      <c r="E21" s="63" t="s">
        <v>146</v>
      </c>
      <c r="F21" s="56" t="s">
        <v>141</v>
      </c>
      <c r="G21" s="56" t="s">
        <v>141</v>
      </c>
      <c r="H21" s="76" t="s">
        <v>64</v>
      </c>
    </row>
    <row r="22" spans="1:8" ht="13.5" thickBot="1" x14ac:dyDescent="0.25">
      <c r="A22" s="57">
        <v>21</v>
      </c>
      <c r="B22" s="100" t="s">
        <v>102</v>
      </c>
      <c r="C22" s="64" t="s">
        <v>143</v>
      </c>
      <c r="D22" s="65" t="s">
        <v>133</v>
      </c>
      <c r="E22" s="65" t="s">
        <v>147</v>
      </c>
      <c r="F22" s="59" t="s">
        <v>141</v>
      </c>
      <c r="G22" s="59" t="s">
        <v>141</v>
      </c>
      <c r="H22" s="77" t="s">
        <v>64</v>
      </c>
    </row>
    <row r="23" spans="1:8" x14ac:dyDescent="0.2">
      <c r="A23" s="51">
        <v>22</v>
      </c>
      <c r="B23" s="98" t="s">
        <v>102</v>
      </c>
      <c r="C23" s="60" t="s">
        <v>151</v>
      </c>
      <c r="D23" s="61" t="s">
        <v>133</v>
      </c>
      <c r="E23" s="61" t="s">
        <v>145</v>
      </c>
      <c r="F23" s="53" t="s">
        <v>141</v>
      </c>
      <c r="G23" s="53" t="s">
        <v>141</v>
      </c>
      <c r="H23" s="78" t="s">
        <v>64</v>
      </c>
    </row>
    <row r="24" spans="1:8" x14ac:dyDescent="0.2">
      <c r="A24" s="54">
        <v>23</v>
      </c>
      <c r="B24" s="99" t="s">
        <v>102</v>
      </c>
      <c r="C24" s="62" t="s">
        <v>151</v>
      </c>
      <c r="D24" s="63" t="s">
        <v>133</v>
      </c>
      <c r="E24" s="63" t="s">
        <v>146</v>
      </c>
      <c r="F24" s="56" t="s">
        <v>141</v>
      </c>
      <c r="G24" s="56" t="s">
        <v>141</v>
      </c>
      <c r="H24" s="76" t="s">
        <v>64</v>
      </c>
    </row>
    <row r="25" spans="1:8" ht="13.5" thickBot="1" x14ac:dyDescent="0.25">
      <c r="A25" s="57">
        <v>24</v>
      </c>
      <c r="B25" s="100" t="s">
        <v>102</v>
      </c>
      <c r="C25" s="64" t="s">
        <v>151</v>
      </c>
      <c r="D25" s="65" t="s">
        <v>133</v>
      </c>
      <c r="E25" s="65" t="s">
        <v>147</v>
      </c>
      <c r="F25" s="59" t="s">
        <v>141</v>
      </c>
      <c r="G25" s="59" t="s">
        <v>141</v>
      </c>
      <c r="H25" s="77" t="s">
        <v>64</v>
      </c>
    </row>
    <row r="26" spans="1:8" x14ac:dyDescent="0.2">
      <c r="A26" s="51">
        <v>25</v>
      </c>
      <c r="B26" s="98" t="s">
        <v>102</v>
      </c>
      <c r="C26" s="60" t="s">
        <v>142</v>
      </c>
      <c r="D26" s="61" t="s">
        <v>134</v>
      </c>
      <c r="E26" s="61" t="s">
        <v>145</v>
      </c>
      <c r="F26" s="85" t="s">
        <v>64</v>
      </c>
      <c r="G26" s="85" t="s">
        <v>64</v>
      </c>
      <c r="H26" s="78" t="s">
        <v>64</v>
      </c>
    </row>
    <row r="27" spans="1:8" x14ac:dyDescent="0.2">
      <c r="A27" s="54">
        <v>26</v>
      </c>
      <c r="B27" s="99" t="s">
        <v>102</v>
      </c>
      <c r="C27" s="62" t="s">
        <v>142</v>
      </c>
      <c r="D27" s="63" t="s">
        <v>134</v>
      </c>
      <c r="E27" s="63" t="s">
        <v>146</v>
      </c>
      <c r="F27" s="86" t="s">
        <v>64</v>
      </c>
      <c r="G27" s="86" t="s">
        <v>64</v>
      </c>
      <c r="H27" s="76" t="s">
        <v>64</v>
      </c>
    </row>
    <row r="28" spans="1:8" ht="13.5" thickBot="1" x14ac:dyDescent="0.25">
      <c r="A28" s="57">
        <v>27</v>
      </c>
      <c r="B28" s="100" t="s">
        <v>102</v>
      </c>
      <c r="C28" s="64" t="s">
        <v>142</v>
      </c>
      <c r="D28" s="65" t="s">
        <v>134</v>
      </c>
      <c r="E28" s="65" t="s">
        <v>147</v>
      </c>
      <c r="F28" s="84" t="s">
        <v>64</v>
      </c>
      <c r="G28" s="84" t="s">
        <v>64</v>
      </c>
      <c r="H28" s="77" t="s">
        <v>64</v>
      </c>
    </row>
    <row r="29" spans="1:8" x14ac:dyDescent="0.2">
      <c r="A29" s="51">
        <v>28</v>
      </c>
      <c r="B29" s="98" t="s">
        <v>102</v>
      </c>
      <c r="C29" s="60" t="s">
        <v>143</v>
      </c>
      <c r="D29" s="61" t="s">
        <v>134</v>
      </c>
      <c r="E29" s="61" t="s">
        <v>145</v>
      </c>
      <c r="F29" s="85" t="s">
        <v>64</v>
      </c>
      <c r="G29" s="85" t="s">
        <v>64</v>
      </c>
      <c r="H29" s="78" t="s">
        <v>64</v>
      </c>
    </row>
    <row r="30" spans="1:8" x14ac:dyDescent="0.2">
      <c r="A30" s="54">
        <v>29</v>
      </c>
      <c r="B30" s="99" t="s">
        <v>102</v>
      </c>
      <c r="C30" s="62" t="s">
        <v>143</v>
      </c>
      <c r="D30" s="63" t="s">
        <v>134</v>
      </c>
      <c r="E30" s="63" t="s">
        <v>146</v>
      </c>
      <c r="F30" s="86" t="s">
        <v>64</v>
      </c>
      <c r="G30" s="86" t="s">
        <v>64</v>
      </c>
      <c r="H30" s="82" t="s">
        <v>64</v>
      </c>
    </row>
    <row r="31" spans="1:8" ht="13.5" thickBot="1" x14ac:dyDescent="0.25">
      <c r="A31" s="57">
        <v>30</v>
      </c>
      <c r="B31" s="100" t="s">
        <v>102</v>
      </c>
      <c r="C31" s="64" t="s">
        <v>143</v>
      </c>
      <c r="D31" s="65" t="s">
        <v>134</v>
      </c>
      <c r="E31" s="65" t="s">
        <v>147</v>
      </c>
      <c r="F31" s="84" t="s">
        <v>64</v>
      </c>
      <c r="G31" s="84" t="s">
        <v>64</v>
      </c>
      <c r="H31" s="83" t="s">
        <v>64</v>
      </c>
    </row>
    <row r="32" spans="1:8" x14ac:dyDescent="0.2">
      <c r="A32" s="51">
        <v>31</v>
      </c>
      <c r="B32" s="98" t="s">
        <v>102</v>
      </c>
      <c r="C32" s="60" t="s">
        <v>155</v>
      </c>
      <c r="D32" s="61" t="s">
        <v>133</v>
      </c>
      <c r="E32" s="61" t="s">
        <v>145</v>
      </c>
      <c r="F32" s="53" t="s">
        <v>141</v>
      </c>
      <c r="G32" s="53" t="s">
        <v>141</v>
      </c>
      <c r="H32" s="78" t="s">
        <v>64</v>
      </c>
    </row>
    <row r="33" spans="1:8" x14ac:dyDescent="0.2">
      <c r="A33" s="54">
        <v>32</v>
      </c>
      <c r="B33" s="99" t="s">
        <v>102</v>
      </c>
      <c r="C33" s="62" t="s">
        <v>155</v>
      </c>
      <c r="D33" s="63" t="s">
        <v>133</v>
      </c>
      <c r="E33" s="63" t="s">
        <v>146</v>
      </c>
      <c r="F33" s="71" t="s">
        <v>141</v>
      </c>
      <c r="G33" s="71" t="s">
        <v>141</v>
      </c>
      <c r="H33" s="82" t="s">
        <v>64</v>
      </c>
    </row>
    <row r="34" spans="1:8" ht="13.5" thickBot="1" x14ac:dyDescent="0.25">
      <c r="A34" s="57">
        <v>33</v>
      </c>
      <c r="B34" s="100" t="s">
        <v>102</v>
      </c>
      <c r="C34" s="64" t="s">
        <v>155</v>
      </c>
      <c r="D34" s="65" t="s">
        <v>133</v>
      </c>
      <c r="E34" s="65" t="s">
        <v>147</v>
      </c>
      <c r="F34" s="72" t="s">
        <v>141</v>
      </c>
      <c r="G34" s="72" t="s">
        <v>141</v>
      </c>
      <c r="H34" s="83" t="s">
        <v>64</v>
      </c>
    </row>
    <row r="35" spans="1:8" x14ac:dyDescent="0.2">
      <c r="A35" s="51">
        <v>34</v>
      </c>
      <c r="B35" s="98" t="s">
        <v>102</v>
      </c>
      <c r="C35" s="60" t="s">
        <v>155</v>
      </c>
      <c r="D35" s="61" t="s">
        <v>134</v>
      </c>
      <c r="E35" s="61" t="s">
        <v>145</v>
      </c>
      <c r="F35" s="85" t="s">
        <v>64</v>
      </c>
      <c r="G35" s="85" t="s">
        <v>64</v>
      </c>
      <c r="H35" s="78" t="s">
        <v>64</v>
      </c>
    </row>
    <row r="36" spans="1:8" x14ac:dyDescent="0.2">
      <c r="A36" s="54">
        <v>35</v>
      </c>
      <c r="B36" s="99" t="s">
        <v>102</v>
      </c>
      <c r="C36" s="62" t="s">
        <v>155</v>
      </c>
      <c r="D36" s="63" t="s">
        <v>134</v>
      </c>
      <c r="E36" s="63" t="s">
        <v>146</v>
      </c>
      <c r="F36" s="86" t="s">
        <v>64</v>
      </c>
      <c r="G36" s="86" t="s">
        <v>64</v>
      </c>
      <c r="H36" s="82" t="s">
        <v>64</v>
      </c>
    </row>
    <row r="37" spans="1:8" ht="13.5" thickBot="1" x14ac:dyDescent="0.25">
      <c r="A37" s="57">
        <v>36</v>
      </c>
      <c r="B37" s="100" t="s">
        <v>102</v>
      </c>
      <c r="C37" s="64" t="s">
        <v>155</v>
      </c>
      <c r="D37" s="65" t="s">
        <v>134</v>
      </c>
      <c r="E37" s="65" t="s">
        <v>147</v>
      </c>
      <c r="F37" s="84" t="s">
        <v>64</v>
      </c>
      <c r="G37" s="84" t="s">
        <v>64</v>
      </c>
      <c r="H37" s="83" t="s">
        <v>64</v>
      </c>
    </row>
    <row r="38" spans="1:8" ht="5.25" customHeight="1" thickBot="1" x14ac:dyDescent="0.25">
      <c r="A38" s="89"/>
      <c r="B38" s="101"/>
      <c r="C38" s="89"/>
      <c r="D38" s="89"/>
      <c r="E38" s="89"/>
      <c r="F38" s="89"/>
      <c r="G38" s="89"/>
      <c r="H38" s="89"/>
    </row>
    <row r="39" spans="1:8" x14ac:dyDescent="0.2">
      <c r="A39" s="41">
        <v>37</v>
      </c>
      <c r="B39" s="96" t="s">
        <v>105</v>
      </c>
      <c r="C39" s="42" t="s">
        <v>160</v>
      </c>
      <c r="D39" s="43" t="s">
        <v>135</v>
      </c>
      <c r="E39" s="43" t="s">
        <v>145</v>
      </c>
      <c r="F39" s="44" t="s">
        <v>141</v>
      </c>
      <c r="G39" s="44" t="s">
        <v>141</v>
      </c>
      <c r="H39" s="45" t="s">
        <v>141</v>
      </c>
    </row>
    <row r="40" spans="1:8" ht="13.5" thickBot="1" x14ac:dyDescent="0.25">
      <c r="A40" s="46">
        <v>38</v>
      </c>
      <c r="B40" s="97" t="s">
        <v>105</v>
      </c>
      <c r="C40" s="47" t="s">
        <v>160</v>
      </c>
      <c r="D40" s="48" t="s">
        <v>135</v>
      </c>
      <c r="E40" s="48" t="s">
        <v>146</v>
      </c>
      <c r="F40" s="49" t="s">
        <v>141</v>
      </c>
      <c r="G40" s="49" t="s">
        <v>141</v>
      </c>
      <c r="H40" s="50" t="s">
        <v>141</v>
      </c>
    </row>
    <row r="41" spans="1:8" x14ac:dyDescent="0.2">
      <c r="A41" s="51">
        <v>39</v>
      </c>
      <c r="B41" s="98" t="s">
        <v>105</v>
      </c>
      <c r="C41" s="52" t="s">
        <v>160</v>
      </c>
      <c r="D41" s="52" t="s">
        <v>133</v>
      </c>
      <c r="E41" s="52" t="s">
        <v>145</v>
      </c>
      <c r="F41" s="53" t="s">
        <v>141</v>
      </c>
      <c r="G41" s="53" t="s">
        <v>141</v>
      </c>
      <c r="H41" s="78" t="s">
        <v>64</v>
      </c>
    </row>
    <row r="42" spans="1:8" x14ac:dyDescent="0.2">
      <c r="A42" s="54">
        <v>40</v>
      </c>
      <c r="B42" s="99" t="s">
        <v>105</v>
      </c>
      <c r="C42" s="55" t="s">
        <v>160</v>
      </c>
      <c r="D42" s="55" t="s">
        <v>133</v>
      </c>
      <c r="E42" s="55" t="s">
        <v>146</v>
      </c>
      <c r="F42" s="56" t="s">
        <v>141</v>
      </c>
      <c r="G42" s="56" t="s">
        <v>141</v>
      </c>
      <c r="H42" s="76" t="s">
        <v>64</v>
      </c>
    </row>
    <row r="43" spans="1:8" ht="25.5" x14ac:dyDescent="0.2">
      <c r="A43" s="54">
        <v>41</v>
      </c>
      <c r="B43" s="99" t="s">
        <v>105</v>
      </c>
      <c r="C43" s="55" t="s">
        <v>160</v>
      </c>
      <c r="D43" s="55" t="s">
        <v>133</v>
      </c>
      <c r="E43" s="55" t="s">
        <v>148</v>
      </c>
      <c r="F43" s="86" t="s">
        <v>64</v>
      </c>
      <c r="G43" s="56" t="s">
        <v>141</v>
      </c>
      <c r="H43" s="76" t="s">
        <v>64</v>
      </c>
    </row>
    <row r="44" spans="1:8" ht="13.5" thickBot="1" x14ac:dyDescent="0.25">
      <c r="A44" s="57">
        <v>42</v>
      </c>
      <c r="B44" s="100" t="s">
        <v>105</v>
      </c>
      <c r="C44" s="58" t="s">
        <v>160</v>
      </c>
      <c r="D44" s="58" t="s">
        <v>133</v>
      </c>
      <c r="E44" s="58" t="s">
        <v>147</v>
      </c>
      <c r="F44" s="59"/>
      <c r="G44" s="59" t="s">
        <v>141</v>
      </c>
      <c r="H44" s="77" t="s">
        <v>64</v>
      </c>
    </row>
    <row r="45" spans="1:8" x14ac:dyDescent="0.2">
      <c r="A45" s="51">
        <v>43</v>
      </c>
      <c r="B45" s="98" t="s">
        <v>105</v>
      </c>
      <c r="C45" s="52" t="s">
        <v>160</v>
      </c>
      <c r="D45" s="52" t="s">
        <v>134</v>
      </c>
      <c r="E45" s="52" t="s">
        <v>145</v>
      </c>
      <c r="F45" s="53" t="s">
        <v>141</v>
      </c>
      <c r="G45" s="53" t="s">
        <v>141</v>
      </c>
      <c r="H45" s="78" t="s">
        <v>64</v>
      </c>
    </row>
    <row r="46" spans="1:8" x14ac:dyDescent="0.2">
      <c r="A46" s="54">
        <v>44</v>
      </c>
      <c r="B46" s="99" t="s">
        <v>105</v>
      </c>
      <c r="C46" s="55" t="s">
        <v>160</v>
      </c>
      <c r="D46" s="55" t="s">
        <v>134</v>
      </c>
      <c r="E46" s="55" t="s">
        <v>146</v>
      </c>
      <c r="F46" s="56" t="s">
        <v>141</v>
      </c>
      <c r="G46" s="56" t="s">
        <v>141</v>
      </c>
      <c r="H46" s="76" t="s">
        <v>64</v>
      </c>
    </row>
    <row r="47" spans="1:8" ht="13.5" thickBot="1" x14ac:dyDescent="0.25">
      <c r="A47" s="57">
        <v>45</v>
      </c>
      <c r="B47" s="100" t="s">
        <v>105</v>
      </c>
      <c r="C47" s="58" t="s">
        <v>160</v>
      </c>
      <c r="D47" s="58" t="s">
        <v>134</v>
      </c>
      <c r="E47" s="58" t="s">
        <v>147</v>
      </c>
      <c r="F47" s="59" t="s">
        <v>141</v>
      </c>
      <c r="G47" s="59" t="s">
        <v>141</v>
      </c>
      <c r="H47" s="77" t="s">
        <v>64</v>
      </c>
    </row>
    <row r="48" spans="1:8" ht="5.25" customHeight="1" thickBot="1" x14ac:dyDescent="0.25">
      <c r="A48" s="89"/>
      <c r="B48" s="101"/>
      <c r="C48" s="89"/>
      <c r="D48" s="89"/>
      <c r="E48" s="89"/>
      <c r="F48" s="89"/>
      <c r="G48" s="89"/>
      <c r="H48" s="89"/>
    </row>
    <row r="49" spans="1:8" x14ac:dyDescent="0.2">
      <c r="A49" s="90">
        <v>46</v>
      </c>
      <c r="B49" s="102" t="s">
        <v>107</v>
      </c>
      <c r="C49" s="61" t="s">
        <v>163</v>
      </c>
      <c r="D49" s="61" t="s">
        <v>164</v>
      </c>
      <c r="E49" s="61" t="s">
        <v>171</v>
      </c>
      <c r="F49" s="53" t="s">
        <v>141</v>
      </c>
      <c r="G49" s="53" t="s">
        <v>141</v>
      </c>
      <c r="H49" s="78" t="s">
        <v>64</v>
      </c>
    </row>
    <row r="50" spans="1:8" ht="13.5" thickBot="1" x14ac:dyDescent="0.25">
      <c r="A50" s="91">
        <v>47</v>
      </c>
      <c r="B50" s="103" t="s">
        <v>107</v>
      </c>
      <c r="C50" s="65" t="s">
        <v>163</v>
      </c>
      <c r="D50" s="65" t="s">
        <v>165</v>
      </c>
      <c r="E50" s="65" t="s">
        <v>171</v>
      </c>
      <c r="F50" s="59" t="s">
        <v>141</v>
      </c>
      <c r="G50" s="59" t="s">
        <v>141</v>
      </c>
      <c r="H50" s="77" t="s">
        <v>64</v>
      </c>
    </row>
    <row r="51" spans="1:8" x14ac:dyDescent="0.2">
      <c r="A51" s="90">
        <v>48</v>
      </c>
      <c r="B51" s="102" t="s">
        <v>107</v>
      </c>
      <c r="C51" s="61" t="s">
        <v>163</v>
      </c>
      <c r="D51" s="61" t="s">
        <v>166</v>
      </c>
      <c r="E51" s="61" t="s">
        <v>171</v>
      </c>
      <c r="F51" s="53" t="s">
        <v>141</v>
      </c>
      <c r="G51" s="53" t="s">
        <v>141</v>
      </c>
      <c r="H51" s="78" t="s">
        <v>64</v>
      </c>
    </row>
    <row r="52" spans="1:8" ht="13.5" thickBot="1" x14ac:dyDescent="0.25">
      <c r="A52" s="91">
        <v>49</v>
      </c>
      <c r="B52" s="103" t="s">
        <v>107</v>
      </c>
      <c r="C52" s="65" t="s">
        <v>163</v>
      </c>
      <c r="D52" s="65" t="s">
        <v>167</v>
      </c>
      <c r="E52" s="65" t="s">
        <v>171</v>
      </c>
      <c r="F52" s="59" t="s">
        <v>141</v>
      </c>
      <c r="G52" s="59" t="s">
        <v>141</v>
      </c>
      <c r="H52" s="77" t="s">
        <v>64</v>
      </c>
    </row>
    <row r="53" spans="1:8" x14ac:dyDescent="0.2">
      <c r="A53" s="90">
        <v>50</v>
      </c>
      <c r="B53" s="102" t="s">
        <v>107</v>
      </c>
      <c r="C53" s="61" t="s">
        <v>163</v>
      </c>
      <c r="D53" s="61" t="s">
        <v>168</v>
      </c>
      <c r="E53" s="61" t="s">
        <v>171</v>
      </c>
      <c r="F53" s="53" t="s">
        <v>141</v>
      </c>
      <c r="G53" s="53" t="s">
        <v>141</v>
      </c>
      <c r="H53" s="93" t="s">
        <v>141</v>
      </c>
    </row>
    <row r="54" spans="1:8" x14ac:dyDescent="0.2">
      <c r="A54" s="92">
        <v>51</v>
      </c>
      <c r="B54" s="104" t="s">
        <v>107</v>
      </c>
      <c r="C54" s="63" t="s">
        <v>163</v>
      </c>
      <c r="D54" s="63" t="s">
        <v>169</v>
      </c>
      <c r="E54" s="63" t="s">
        <v>171</v>
      </c>
      <c r="F54" s="56" t="s">
        <v>141</v>
      </c>
      <c r="G54" s="56" t="s">
        <v>141</v>
      </c>
      <c r="H54" s="76" t="s">
        <v>64</v>
      </c>
    </row>
    <row r="55" spans="1:8" ht="13.5" thickBot="1" x14ac:dyDescent="0.25">
      <c r="A55" s="91">
        <v>52</v>
      </c>
      <c r="B55" s="103" t="s">
        <v>107</v>
      </c>
      <c r="C55" s="65" t="s">
        <v>163</v>
      </c>
      <c r="D55" s="65" t="s">
        <v>170</v>
      </c>
      <c r="E55" s="65" t="s">
        <v>171</v>
      </c>
      <c r="F55" s="59" t="s">
        <v>141</v>
      </c>
      <c r="G55" s="59" t="s">
        <v>141</v>
      </c>
      <c r="H55" s="77" t="s">
        <v>64</v>
      </c>
    </row>
    <row r="56" spans="1:8" ht="5.25" customHeight="1" thickBot="1" x14ac:dyDescent="0.25">
      <c r="A56" s="89"/>
      <c r="B56" s="101"/>
      <c r="C56" s="89"/>
      <c r="D56" s="89"/>
      <c r="E56" s="89"/>
      <c r="F56" s="89"/>
      <c r="G56" s="89"/>
      <c r="H56" s="89"/>
    </row>
    <row r="57" spans="1:8" x14ac:dyDescent="0.2">
      <c r="A57" s="90">
        <v>53</v>
      </c>
      <c r="B57" s="102" t="s">
        <v>106</v>
      </c>
      <c r="C57" s="61" t="s">
        <v>172</v>
      </c>
      <c r="D57" s="61" t="s">
        <v>133</v>
      </c>
      <c r="E57" s="61" t="s">
        <v>145</v>
      </c>
      <c r="F57" s="53" t="s">
        <v>141</v>
      </c>
      <c r="G57" s="53" t="s">
        <v>141</v>
      </c>
      <c r="H57" s="78" t="s">
        <v>64</v>
      </c>
    </row>
    <row r="58" spans="1:8" x14ac:dyDescent="0.2">
      <c r="A58" s="92">
        <v>54</v>
      </c>
      <c r="B58" s="104" t="s">
        <v>106</v>
      </c>
      <c r="C58" s="63" t="s">
        <v>172</v>
      </c>
      <c r="D58" s="63" t="s">
        <v>133</v>
      </c>
      <c r="E58" s="63" t="s">
        <v>146</v>
      </c>
      <c r="F58" s="56" t="s">
        <v>141</v>
      </c>
      <c r="G58" s="56" t="s">
        <v>141</v>
      </c>
      <c r="H58" s="76" t="s">
        <v>64</v>
      </c>
    </row>
    <row r="59" spans="1:8" x14ac:dyDescent="0.2">
      <c r="A59" s="92">
        <v>55</v>
      </c>
      <c r="B59" s="104" t="s">
        <v>106</v>
      </c>
      <c r="C59" s="63" t="s">
        <v>172</v>
      </c>
      <c r="D59" s="63" t="s">
        <v>133</v>
      </c>
      <c r="E59" s="63" t="s">
        <v>147</v>
      </c>
      <c r="F59" s="56" t="s">
        <v>141</v>
      </c>
      <c r="G59" s="56" t="s">
        <v>141</v>
      </c>
      <c r="H59" s="76" t="s">
        <v>64</v>
      </c>
    </row>
    <row r="60" spans="1:8" ht="26.25" thickBot="1" x14ac:dyDescent="0.25">
      <c r="A60" s="91">
        <v>56</v>
      </c>
      <c r="B60" s="103" t="s">
        <v>106</v>
      </c>
      <c r="C60" s="65" t="s">
        <v>173</v>
      </c>
      <c r="D60" s="65" t="s">
        <v>133</v>
      </c>
      <c r="E60" s="58" t="s">
        <v>148</v>
      </c>
      <c r="F60" s="86" t="s">
        <v>64</v>
      </c>
      <c r="G60" s="59" t="s">
        <v>141</v>
      </c>
      <c r="H60" s="77" t="s">
        <v>64</v>
      </c>
    </row>
    <row r="61" spans="1:8" x14ac:dyDescent="0.2">
      <c r="A61" s="90">
        <v>57</v>
      </c>
      <c r="B61" s="102" t="s">
        <v>106</v>
      </c>
      <c r="C61" s="61" t="s">
        <v>172</v>
      </c>
      <c r="D61" s="61" t="s">
        <v>134</v>
      </c>
      <c r="E61" s="61" t="s">
        <v>145</v>
      </c>
      <c r="F61" s="53" t="s">
        <v>141</v>
      </c>
      <c r="G61" s="53" t="s">
        <v>141</v>
      </c>
      <c r="H61" s="78" t="s">
        <v>64</v>
      </c>
    </row>
    <row r="62" spans="1:8" x14ac:dyDescent="0.2">
      <c r="A62" s="92">
        <v>58</v>
      </c>
      <c r="B62" s="104" t="s">
        <v>106</v>
      </c>
      <c r="C62" s="63" t="s">
        <v>172</v>
      </c>
      <c r="D62" s="63" t="s">
        <v>134</v>
      </c>
      <c r="E62" s="63" t="s">
        <v>146</v>
      </c>
      <c r="F62" s="56" t="s">
        <v>141</v>
      </c>
      <c r="G62" s="56" t="s">
        <v>141</v>
      </c>
      <c r="H62" s="76" t="s">
        <v>64</v>
      </c>
    </row>
    <row r="63" spans="1:8" ht="13.5" thickBot="1" x14ac:dyDescent="0.25">
      <c r="A63" s="91">
        <v>59</v>
      </c>
      <c r="B63" s="103" t="s">
        <v>106</v>
      </c>
      <c r="C63" s="65" t="s">
        <v>172</v>
      </c>
      <c r="D63" s="65" t="s">
        <v>134</v>
      </c>
      <c r="E63" s="65" t="s">
        <v>147</v>
      </c>
      <c r="F63" s="59" t="s">
        <v>141</v>
      </c>
      <c r="G63" s="59" t="s">
        <v>141</v>
      </c>
      <c r="H63" s="77" t="s">
        <v>64</v>
      </c>
    </row>
    <row r="64" spans="1:8" x14ac:dyDescent="0.2">
      <c r="A64" s="90">
        <v>60</v>
      </c>
      <c r="B64" s="102" t="s">
        <v>106</v>
      </c>
      <c r="C64" s="61" t="s">
        <v>172</v>
      </c>
      <c r="D64" s="61" t="s">
        <v>135</v>
      </c>
      <c r="E64" s="61" t="s">
        <v>145</v>
      </c>
      <c r="F64" s="53" t="s">
        <v>141</v>
      </c>
      <c r="G64" s="53" t="s">
        <v>141</v>
      </c>
      <c r="H64" s="78" t="s">
        <v>64</v>
      </c>
    </row>
    <row r="65" spans="1:8" ht="13.5" thickBot="1" x14ac:dyDescent="0.25">
      <c r="A65" s="91">
        <v>61</v>
      </c>
      <c r="B65" s="103" t="s">
        <v>106</v>
      </c>
      <c r="C65" s="65" t="s">
        <v>172</v>
      </c>
      <c r="D65" s="65" t="s">
        <v>135</v>
      </c>
      <c r="E65" s="65" t="s">
        <v>146</v>
      </c>
      <c r="F65" s="59" t="s">
        <v>141</v>
      </c>
      <c r="G65" s="59" t="s">
        <v>141</v>
      </c>
      <c r="H65" s="77" t="s">
        <v>64</v>
      </c>
    </row>
    <row r="66" spans="1:8" ht="5.25" customHeight="1" thickBot="1" x14ac:dyDescent="0.25">
      <c r="A66" s="89"/>
      <c r="B66" s="101"/>
      <c r="C66" s="89"/>
      <c r="D66" s="89"/>
      <c r="E66" s="89"/>
      <c r="F66" s="89"/>
      <c r="G66" s="89"/>
      <c r="H66" s="89"/>
    </row>
    <row r="67" spans="1:8" x14ac:dyDescent="0.2">
      <c r="A67" s="90">
        <v>62</v>
      </c>
      <c r="B67" s="102" t="s">
        <v>108</v>
      </c>
      <c r="C67" s="61" t="s">
        <v>174</v>
      </c>
      <c r="D67" s="61" t="s">
        <v>135</v>
      </c>
      <c r="E67" s="61" t="s">
        <v>171</v>
      </c>
      <c r="F67" s="53" t="s">
        <v>141</v>
      </c>
      <c r="G67" s="53" t="s">
        <v>141</v>
      </c>
      <c r="H67" s="93" t="s">
        <v>141</v>
      </c>
    </row>
    <row r="68" spans="1:8" x14ac:dyDescent="0.2">
      <c r="A68" s="92">
        <v>63</v>
      </c>
      <c r="B68" s="104" t="s">
        <v>108</v>
      </c>
      <c r="C68" s="63" t="s">
        <v>174</v>
      </c>
      <c r="D68" s="63" t="s">
        <v>134</v>
      </c>
      <c r="E68" s="63" t="s">
        <v>171</v>
      </c>
      <c r="F68" s="56" t="s">
        <v>141</v>
      </c>
      <c r="G68" s="56" t="s">
        <v>141</v>
      </c>
      <c r="H68" s="95" t="s">
        <v>141</v>
      </c>
    </row>
    <row r="69" spans="1:8" ht="13.5" thickBot="1" x14ac:dyDescent="0.25">
      <c r="A69" s="91">
        <v>64</v>
      </c>
      <c r="B69" s="103" t="s">
        <v>108</v>
      </c>
      <c r="C69" s="65" t="s">
        <v>174</v>
      </c>
      <c r="D69" s="65" t="s">
        <v>133</v>
      </c>
      <c r="E69" s="65" t="s">
        <v>171</v>
      </c>
      <c r="F69" s="59" t="s">
        <v>141</v>
      </c>
      <c r="G69" s="59" t="s">
        <v>141</v>
      </c>
      <c r="H69" s="94" t="s">
        <v>141</v>
      </c>
    </row>
    <row r="70" spans="1:8" x14ac:dyDescent="0.2">
      <c r="A70" s="90">
        <v>65</v>
      </c>
      <c r="B70" s="102" t="s">
        <v>109</v>
      </c>
      <c r="C70" s="61" t="s">
        <v>175</v>
      </c>
      <c r="D70" s="61" t="s">
        <v>135</v>
      </c>
      <c r="E70" s="61" t="s">
        <v>171</v>
      </c>
      <c r="F70" s="53" t="s">
        <v>141</v>
      </c>
      <c r="G70" s="53" t="s">
        <v>141</v>
      </c>
      <c r="H70" s="93" t="s">
        <v>141</v>
      </c>
    </row>
    <row r="71" spans="1:8" x14ac:dyDescent="0.2">
      <c r="A71" s="92">
        <v>66</v>
      </c>
      <c r="B71" s="104" t="s">
        <v>109</v>
      </c>
      <c r="C71" s="63" t="s">
        <v>175</v>
      </c>
      <c r="D71" s="63" t="s">
        <v>134</v>
      </c>
      <c r="E71" s="63" t="s">
        <v>171</v>
      </c>
      <c r="F71" s="56" t="s">
        <v>141</v>
      </c>
      <c r="G71" s="56" t="s">
        <v>141</v>
      </c>
      <c r="H71" s="95" t="s">
        <v>141</v>
      </c>
    </row>
    <row r="72" spans="1:8" ht="13.5" thickBot="1" x14ac:dyDescent="0.25">
      <c r="A72" s="91">
        <v>67</v>
      </c>
      <c r="B72" s="103" t="s">
        <v>109</v>
      </c>
      <c r="C72" s="65" t="s">
        <v>175</v>
      </c>
      <c r="D72" s="65" t="s">
        <v>133</v>
      </c>
      <c r="E72" s="65" t="s">
        <v>171</v>
      </c>
      <c r="F72" s="59" t="s">
        <v>141</v>
      </c>
      <c r="G72" s="59" t="s">
        <v>141</v>
      </c>
      <c r="H72" s="94" t="s">
        <v>141</v>
      </c>
    </row>
    <row r="73" spans="1:8" ht="5.25" customHeight="1" thickBot="1" x14ac:dyDescent="0.25">
      <c r="A73" s="89"/>
      <c r="B73" s="101"/>
      <c r="C73" s="89"/>
      <c r="D73" s="89"/>
      <c r="E73" s="89"/>
      <c r="F73" s="106"/>
      <c r="G73" s="106"/>
      <c r="H73" s="106"/>
    </row>
    <row r="74" spans="1:8" x14ac:dyDescent="0.2">
      <c r="A74" s="90">
        <v>68</v>
      </c>
      <c r="B74" s="102" t="s">
        <v>110</v>
      </c>
      <c r="C74" s="61" t="s">
        <v>176</v>
      </c>
      <c r="D74" s="61" t="s">
        <v>135</v>
      </c>
      <c r="E74" s="61" t="s">
        <v>171</v>
      </c>
      <c r="F74" s="53" t="s">
        <v>141</v>
      </c>
      <c r="G74" s="53" t="s">
        <v>141</v>
      </c>
      <c r="H74" s="93" t="s">
        <v>141</v>
      </c>
    </row>
    <row r="75" spans="1:8" x14ac:dyDescent="0.2">
      <c r="A75" s="92">
        <v>69</v>
      </c>
      <c r="B75" s="104" t="s">
        <v>110</v>
      </c>
      <c r="C75" s="63" t="s">
        <v>176</v>
      </c>
      <c r="D75" s="63" t="s">
        <v>134</v>
      </c>
      <c r="E75" s="63" t="s">
        <v>171</v>
      </c>
      <c r="F75" s="56" t="s">
        <v>141</v>
      </c>
      <c r="G75" s="56" t="s">
        <v>141</v>
      </c>
      <c r="H75" s="95" t="s">
        <v>141</v>
      </c>
    </row>
    <row r="76" spans="1:8" ht="13.5" thickBot="1" x14ac:dyDescent="0.25">
      <c r="A76" s="91">
        <v>70</v>
      </c>
      <c r="B76" s="103" t="s">
        <v>110</v>
      </c>
      <c r="C76" s="65" t="s">
        <v>176</v>
      </c>
      <c r="D76" s="65" t="s">
        <v>133</v>
      </c>
      <c r="E76" s="65" t="s">
        <v>171</v>
      </c>
      <c r="F76" s="59" t="s">
        <v>141</v>
      </c>
      <c r="G76" s="59" t="s">
        <v>141</v>
      </c>
      <c r="H76" s="94" t="s">
        <v>141</v>
      </c>
    </row>
    <row r="77" spans="1:8" x14ac:dyDescent="0.2">
      <c r="A77" s="90">
        <v>71</v>
      </c>
      <c r="B77" s="102" t="s">
        <v>111</v>
      </c>
      <c r="C77" s="61" t="s">
        <v>177</v>
      </c>
      <c r="D77" s="61" t="s">
        <v>135</v>
      </c>
      <c r="E77" s="61" t="s">
        <v>171</v>
      </c>
      <c r="F77" s="53" t="s">
        <v>141</v>
      </c>
      <c r="G77" s="53" t="s">
        <v>141</v>
      </c>
      <c r="H77" s="93" t="s">
        <v>141</v>
      </c>
    </row>
    <row r="78" spans="1:8" x14ac:dyDescent="0.2">
      <c r="A78" s="92">
        <v>72</v>
      </c>
      <c r="B78" s="104" t="s">
        <v>111</v>
      </c>
      <c r="C78" s="63" t="s">
        <v>177</v>
      </c>
      <c r="D78" s="63" t="s">
        <v>134</v>
      </c>
      <c r="E78" s="63" t="s">
        <v>171</v>
      </c>
      <c r="F78" s="56" t="s">
        <v>141</v>
      </c>
      <c r="G78" s="56" t="s">
        <v>141</v>
      </c>
      <c r="H78" s="95" t="s">
        <v>141</v>
      </c>
    </row>
    <row r="79" spans="1:8" ht="13.5" thickBot="1" x14ac:dyDescent="0.25">
      <c r="A79" s="91">
        <v>73</v>
      </c>
      <c r="B79" s="103" t="s">
        <v>111</v>
      </c>
      <c r="C79" s="65" t="s">
        <v>177</v>
      </c>
      <c r="D79" s="65" t="s">
        <v>133</v>
      </c>
      <c r="E79" s="65" t="s">
        <v>171</v>
      </c>
      <c r="F79" s="59" t="s">
        <v>141</v>
      </c>
      <c r="G79" s="59" t="s">
        <v>141</v>
      </c>
      <c r="H79" s="94" t="s">
        <v>141</v>
      </c>
    </row>
    <row r="80" spans="1:8" ht="5.25" customHeight="1" thickBot="1" x14ac:dyDescent="0.25">
      <c r="A80" s="89"/>
      <c r="B80" s="101"/>
      <c r="C80" s="89"/>
      <c r="D80" s="89"/>
      <c r="E80" s="89"/>
      <c r="F80" s="106"/>
      <c r="G80" s="106"/>
      <c r="H80" s="106"/>
    </row>
    <row r="81" spans="1:8" x14ac:dyDescent="0.2">
      <c r="A81" s="90">
        <v>74</v>
      </c>
      <c r="B81" s="102" t="s">
        <v>112</v>
      </c>
      <c r="C81" s="61" t="s">
        <v>178</v>
      </c>
      <c r="D81" s="61" t="s">
        <v>135</v>
      </c>
      <c r="E81" s="61" t="s">
        <v>171</v>
      </c>
      <c r="F81" s="53" t="s">
        <v>141</v>
      </c>
      <c r="G81" s="53" t="s">
        <v>141</v>
      </c>
      <c r="H81" s="78" t="s">
        <v>64</v>
      </c>
    </row>
    <row r="82" spans="1:8" x14ac:dyDescent="0.2">
      <c r="A82" s="92">
        <v>75</v>
      </c>
      <c r="B82" s="104" t="s">
        <v>112</v>
      </c>
      <c r="C82" s="63" t="s">
        <v>178</v>
      </c>
      <c r="D82" s="63" t="s">
        <v>134</v>
      </c>
      <c r="E82" s="63" t="s">
        <v>171</v>
      </c>
      <c r="F82" s="56" t="s">
        <v>141</v>
      </c>
      <c r="G82" s="56" t="s">
        <v>141</v>
      </c>
      <c r="H82" s="76" t="s">
        <v>64</v>
      </c>
    </row>
    <row r="83" spans="1:8" ht="13.5" thickBot="1" x14ac:dyDescent="0.25">
      <c r="A83" s="91">
        <v>76</v>
      </c>
      <c r="B83" s="103" t="s">
        <v>112</v>
      </c>
      <c r="C83" s="65" t="s">
        <v>178</v>
      </c>
      <c r="D83" s="65" t="s">
        <v>133</v>
      </c>
      <c r="E83" s="65" t="s">
        <v>171</v>
      </c>
      <c r="F83" s="59" t="s">
        <v>141</v>
      </c>
      <c r="G83" s="59" t="s">
        <v>141</v>
      </c>
      <c r="H83" s="77" t="s">
        <v>64</v>
      </c>
    </row>
    <row r="84" spans="1:8" ht="5.25" customHeight="1" thickBot="1" x14ac:dyDescent="0.25">
      <c r="A84" s="89"/>
      <c r="B84" s="101"/>
      <c r="C84" s="89"/>
      <c r="D84" s="89"/>
      <c r="E84" s="89"/>
      <c r="F84" s="106"/>
      <c r="G84" s="106"/>
      <c r="H84" s="106"/>
    </row>
    <row r="85" spans="1:8" x14ac:dyDescent="0.2">
      <c r="A85" s="90">
        <v>77</v>
      </c>
      <c r="B85" s="102" t="s">
        <v>113</v>
      </c>
      <c r="C85" s="61" t="s">
        <v>179</v>
      </c>
      <c r="D85" s="61" t="s">
        <v>135</v>
      </c>
      <c r="E85" s="61" t="s">
        <v>171</v>
      </c>
      <c r="F85" s="53" t="s">
        <v>141</v>
      </c>
      <c r="G85" s="53" t="s">
        <v>141</v>
      </c>
      <c r="H85" s="107" t="s">
        <v>141</v>
      </c>
    </row>
    <row r="86" spans="1:8" x14ac:dyDescent="0.2">
      <c r="A86" s="92">
        <v>78</v>
      </c>
      <c r="B86" s="104" t="s">
        <v>113</v>
      </c>
      <c r="C86" s="63" t="s">
        <v>179</v>
      </c>
      <c r="D86" s="63" t="s">
        <v>134</v>
      </c>
      <c r="E86" s="63" t="s">
        <v>171</v>
      </c>
      <c r="F86" s="56" t="s">
        <v>141</v>
      </c>
      <c r="G86" s="56" t="s">
        <v>141</v>
      </c>
      <c r="H86" s="108" t="s">
        <v>141</v>
      </c>
    </row>
    <row r="87" spans="1:8" ht="13.5" thickBot="1" x14ac:dyDescent="0.25">
      <c r="A87" s="91">
        <v>79</v>
      </c>
      <c r="B87" s="103" t="s">
        <v>113</v>
      </c>
      <c r="C87" s="65" t="s">
        <v>179</v>
      </c>
      <c r="D87" s="65" t="s">
        <v>133</v>
      </c>
      <c r="E87" s="65" t="s">
        <v>171</v>
      </c>
      <c r="F87" s="59" t="s">
        <v>141</v>
      </c>
      <c r="G87" s="59" t="s">
        <v>141</v>
      </c>
      <c r="H87" s="109" t="s">
        <v>141</v>
      </c>
    </row>
    <row r="88" spans="1:8" ht="5.25" customHeight="1" thickBot="1" x14ac:dyDescent="0.25">
      <c r="A88" s="89"/>
      <c r="B88" s="101"/>
      <c r="C88" s="89"/>
      <c r="D88" s="89"/>
      <c r="E88" s="89"/>
      <c r="F88" s="106"/>
      <c r="G88" s="106"/>
      <c r="H88" s="106"/>
    </row>
    <row r="89" spans="1:8" x14ac:dyDescent="0.2">
      <c r="A89" s="90">
        <v>80</v>
      </c>
      <c r="B89" s="102" t="s">
        <v>114</v>
      </c>
      <c r="C89" s="61" t="s">
        <v>180</v>
      </c>
      <c r="D89" s="61" t="s">
        <v>135</v>
      </c>
      <c r="E89" s="61" t="s">
        <v>171</v>
      </c>
      <c r="F89" s="53" t="s">
        <v>141</v>
      </c>
      <c r="G89" s="53" t="s">
        <v>141</v>
      </c>
      <c r="H89" s="107" t="s">
        <v>141</v>
      </c>
    </row>
    <row r="90" spans="1:8" x14ac:dyDescent="0.2">
      <c r="A90" s="92">
        <v>81</v>
      </c>
      <c r="B90" s="104" t="s">
        <v>114</v>
      </c>
      <c r="C90" s="63" t="s">
        <v>180</v>
      </c>
      <c r="D90" s="63" t="s">
        <v>134</v>
      </c>
      <c r="E90" s="63" t="s">
        <v>171</v>
      </c>
      <c r="F90" s="56" t="s">
        <v>141</v>
      </c>
      <c r="G90" s="56" t="s">
        <v>141</v>
      </c>
      <c r="H90" s="108" t="s">
        <v>141</v>
      </c>
    </row>
    <row r="91" spans="1:8" ht="13.5" thickBot="1" x14ac:dyDescent="0.25">
      <c r="A91" s="91">
        <v>82</v>
      </c>
      <c r="B91" s="103" t="s">
        <v>114</v>
      </c>
      <c r="C91" s="65" t="s">
        <v>180</v>
      </c>
      <c r="D91" s="65" t="s">
        <v>133</v>
      </c>
      <c r="E91" s="65" t="s">
        <v>171</v>
      </c>
      <c r="F91" s="59" t="s">
        <v>141</v>
      </c>
      <c r="G91" s="59" t="s">
        <v>141</v>
      </c>
      <c r="H91" s="109" t="s">
        <v>141</v>
      </c>
    </row>
    <row r="92" spans="1:8" ht="5.25" customHeight="1" thickBot="1" x14ac:dyDescent="0.25">
      <c r="A92" s="89"/>
      <c r="B92" s="101"/>
      <c r="C92" s="89"/>
      <c r="D92" s="89"/>
      <c r="E92" s="89"/>
      <c r="F92" s="106"/>
      <c r="G92" s="106"/>
      <c r="H92" s="106"/>
    </row>
    <row r="93" spans="1:8" x14ac:dyDescent="0.2">
      <c r="A93" s="90">
        <v>80</v>
      </c>
      <c r="B93" s="102" t="s">
        <v>115</v>
      </c>
      <c r="C93" s="61" t="s">
        <v>185</v>
      </c>
      <c r="D93" s="61" t="s">
        <v>135</v>
      </c>
      <c r="E93" s="61" t="s">
        <v>171</v>
      </c>
      <c r="F93" s="53" t="s">
        <v>141</v>
      </c>
      <c r="G93" s="53" t="s">
        <v>141</v>
      </c>
      <c r="H93" s="107" t="s">
        <v>141</v>
      </c>
    </row>
    <row r="94" spans="1:8" x14ac:dyDescent="0.2">
      <c r="A94" s="92">
        <v>81</v>
      </c>
      <c r="B94" s="104" t="s">
        <v>115</v>
      </c>
      <c r="C94" s="63" t="s">
        <v>185</v>
      </c>
      <c r="D94" s="63" t="s">
        <v>134</v>
      </c>
      <c r="E94" s="63" t="s">
        <v>171</v>
      </c>
      <c r="F94" s="56" t="s">
        <v>141</v>
      </c>
      <c r="G94" s="56" t="s">
        <v>141</v>
      </c>
      <c r="H94" s="108" t="s">
        <v>141</v>
      </c>
    </row>
    <row r="95" spans="1:8" ht="13.5" thickBot="1" x14ac:dyDescent="0.25">
      <c r="A95" s="91">
        <v>82</v>
      </c>
      <c r="B95" s="103" t="s">
        <v>115</v>
      </c>
      <c r="C95" s="65" t="s">
        <v>185</v>
      </c>
      <c r="D95" s="65" t="s">
        <v>133</v>
      </c>
      <c r="E95" s="65" t="s">
        <v>171</v>
      </c>
      <c r="F95" s="59" t="s">
        <v>141</v>
      </c>
      <c r="G95" s="59" t="s">
        <v>141</v>
      </c>
      <c r="H95" s="109" t="s">
        <v>141</v>
      </c>
    </row>
    <row r="96" spans="1:8" ht="5.25" customHeight="1" thickBot="1" x14ac:dyDescent="0.25">
      <c r="A96" s="89"/>
      <c r="B96" s="101"/>
      <c r="C96" s="89"/>
      <c r="D96" s="89"/>
      <c r="E96" s="89"/>
      <c r="F96" s="106"/>
      <c r="G96" s="106"/>
      <c r="H96" s="106"/>
    </row>
    <row r="97" spans="1:8" x14ac:dyDescent="0.2">
      <c r="A97" s="90">
        <v>80</v>
      </c>
      <c r="B97" s="102" t="s">
        <v>116</v>
      </c>
      <c r="C97" s="61" t="s">
        <v>186</v>
      </c>
      <c r="D97" s="61" t="s">
        <v>135</v>
      </c>
      <c r="E97" s="61" t="s">
        <v>171</v>
      </c>
      <c r="F97" s="53" t="s">
        <v>141</v>
      </c>
      <c r="G97" s="53" t="s">
        <v>141</v>
      </c>
      <c r="H97" s="107" t="s">
        <v>141</v>
      </c>
    </row>
    <row r="98" spans="1:8" x14ac:dyDescent="0.2">
      <c r="A98" s="92">
        <v>81</v>
      </c>
      <c r="B98" s="104" t="s">
        <v>116</v>
      </c>
      <c r="C98" s="63" t="s">
        <v>186</v>
      </c>
      <c r="D98" s="63" t="s">
        <v>134</v>
      </c>
      <c r="E98" s="63" t="s">
        <v>171</v>
      </c>
      <c r="F98" s="56" t="s">
        <v>141</v>
      </c>
      <c r="G98" s="56" t="s">
        <v>141</v>
      </c>
      <c r="H98" s="108" t="s">
        <v>141</v>
      </c>
    </row>
    <row r="99" spans="1:8" ht="13.5" thickBot="1" x14ac:dyDescent="0.25">
      <c r="A99" s="91">
        <v>82</v>
      </c>
      <c r="B99" s="103" t="s">
        <v>116</v>
      </c>
      <c r="C99" s="65" t="s">
        <v>186</v>
      </c>
      <c r="D99" s="65" t="s">
        <v>133</v>
      </c>
      <c r="E99" s="65" t="s">
        <v>171</v>
      </c>
      <c r="F99" s="59" t="s">
        <v>141</v>
      </c>
      <c r="G99" s="59" t="s">
        <v>141</v>
      </c>
      <c r="H99" s="109" t="s">
        <v>141</v>
      </c>
    </row>
    <row r="100" spans="1:8" ht="5.25" customHeight="1" thickBot="1" x14ac:dyDescent="0.25">
      <c r="A100" s="89"/>
      <c r="B100" s="101"/>
      <c r="C100" s="89"/>
      <c r="D100" s="89"/>
      <c r="E100" s="89"/>
      <c r="F100" s="106"/>
      <c r="G100" s="106"/>
      <c r="H100" s="106"/>
    </row>
    <row r="101" spans="1:8" x14ac:dyDescent="0.2">
      <c r="A101" s="90">
        <v>83</v>
      </c>
      <c r="B101" s="102" t="s">
        <v>161</v>
      </c>
      <c r="C101" s="61" t="s">
        <v>181</v>
      </c>
      <c r="D101" s="61" t="s">
        <v>182</v>
      </c>
      <c r="E101" s="61" t="s">
        <v>147</v>
      </c>
      <c r="F101" s="85" t="s">
        <v>64</v>
      </c>
      <c r="G101" s="53" t="s">
        <v>141</v>
      </c>
      <c r="H101" s="78" t="s">
        <v>64</v>
      </c>
    </row>
    <row r="102" spans="1:8" x14ac:dyDescent="0.2">
      <c r="A102" s="92">
        <v>84</v>
      </c>
      <c r="B102" s="104" t="s">
        <v>161</v>
      </c>
      <c r="C102" s="63" t="s">
        <v>181</v>
      </c>
      <c r="D102" s="63" t="s">
        <v>183</v>
      </c>
      <c r="E102" s="63" t="s">
        <v>147</v>
      </c>
      <c r="F102" s="86" t="s">
        <v>64</v>
      </c>
      <c r="G102" s="56" t="s">
        <v>141</v>
      </c>
      <c r="H102" s="76" t="s">
        <v>64</v>
      </c>
    </row>
    <row r="103" spans="1:8" ht="13.5" thickBot="1" x14ac:dyDescent="0.25">
      <c r="A103" s="91">
        <v>85</v>
      </c>
      <c r="B103" s="103" t="s">
        <v>161</v>
      </c>
      <c r="C103" s="65" t="s">
        <v>181</v>
      </c>
      <c r="D103" s="65" t="s">
        <v>184</v>
      </c>
      <c r="E103" s="65" t="s">
        <v>147</v>
      </c>
      <c r="F103" s="84" t="s">
        <v>64</v>
      </c>
      <c r="G103" s="59" t="s">
        <v>141</v>
      </c>
      <c r="H103" s="77" t="s">
        <v>64</v>
      </c>
    </row>
    <row r="104" spans="1:8" x14ac:dyDescent="0.2">
      <c r="A104" s="88"/>
      <c r="B104" s="105"/>
      <c r="C104" s="88"/>
      <c r="D104" s="88"/>
      <c r="E104" s="88"/>
      <c r="F104" s="88"/>
      <c r="G104" s="88"/>
      <c r="H104" s="88"/>
    </row>
    <row r="105" spans="1:8" x14ac:dyDescent="0.2">
      <c r="A105" s="88"/>
      <c r="B105" s="105"/>
      <c r="C105" s="88"/>
      <c r="D105" s="88"/>
      <c r="E105" s="88"/>
      <c r="F105" s="88"/>
      <c r="G105" s="88"/>
      <c r="H105" s="88"/>
    </row>
    <row r="106" spans="1:8" x14ac:dyDescent="0.2">
      <c r="A106" s="88"/>
      <c r="B106" s="105"/>
      <c r="C106" s="88"/>
      <c r="D106" s="88"/>
      <c r="E106" s="88"/>
      <c r="F106" s="88"/>
      <c r="G106" s="88"/>
      <c r="H106" s="88"/>
    </row>
    <row r="107" spans="1:8" x14ac:dyDescent="0.2">
      <c r="A107" s="88"/>
      <c r="B107" s="105"/>
      <c r="C107" s="88"/>
      <c r="D107" s="88"/>
      <c r="E107" s="88"/>
      <c r="F107" s="88"/>
      <c r="G107" s="88"/>
      <c r="H107" s="88"/>
    </row>
    <row r="108" spans="1:8" x14ac:dyDescent="0.2">
      <c r="A108" s="88"/>
      <c r="B108" s="105"/>
      <c r="C108" s="88"/>
      <c r="D108" s="88"/>
      <c r="E108" s="88"/>
      <c r="F108" s="88"/>
      <c r="G108" s="88"/>
      <c r="H108" s="88"/>
    </row>
    <row r="109" spans="1:8" x14ac:dyDescent="0.2">
      <c r="B109" s="10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workbookViewId="0">
      <selection activeCell="B3" sqref="B3:C5"/>
    </sheetView>
  </sheetViews>
  <sheetFormatPr baseColWidth="10" defaultRowHeight="15" x14ac:dyDescent="0.25"/>
  <cols>
    <col min="2" max="2" width="28" style="2" customWidth="1"/>
    <col min="3" max="3" width="23.42578125" style="2" customWidth="1"/>
  </cols>
  <sheetData>
    <row r="2" spans="2:3" x14ac:dyDescent="0.25">
      <c r="B2" s="3" t="s">
        <v>22</v>
      </c>
      <c r="C2" s="3" t="s">
        <v>23</v>
      </c>
    </row>
    <row r="3" spans="2:3" x14ac:dyDescent="0.25">
      <c r="B3" s="23"/>
      <c r="C3" s="23"/>
    </row>
    <row r="4" spans="2:3" x14ac:dyDescent="0.25">
      <c r="B4" s="23"/>
      <c r="C4" s="23"/>
    </row>
    <row r="5" spans="2:3" x14ac:dyDescent="0.25">
      <c r="B5" s="23"/>
      <c r="C5" s="23"/>
    </row>
    <row r="6" spans="2:3" x14ac:dyDescent="0.25">
      <c r="B6" s="4"/>
      <c r="C6" s="4"/>
    </row>
    <row r="7" spans="2:3" x14ac:dyDescent="0.25">
      <c r="B7" s="4"/>
      <c r="C7" s="4"/>
    </row>
    <row r="8" spans="2:3" x14ac:dyDescent="0.25">
      <c r="B8" s="4"/>
      <c r="C8" s="4"/>
    </row>
    <row r="9" spans="2:3" x14ac:dyDescent="0.25">
      <c r="B9" s="4"/>
      <c r="C9" s="4"/>
    </row>
    <row r="10" spans="2:3" x14ac:dyDescent="0.25">
      <c r="B10" s="4"/>
      <c r="C10" s="4"/>
    </row>
    <row r="11" spans="2:3" x14ac:dyDescent="0.25">
      <c r="B11" s="4"/>
      <c r="C11" s="4"/>
    </row>
    <row r="12" spans="2:3" x14ac:dyDescent="0.25">
      <c r="B12" s="4"/>
      <c r="C12" s="4"/>
    </row>
    <row r="13" spans="2:3" x14ac:dyDescent="0.25">
      <c r="B13" s="4"/>
      <c r="C13" s="4"/>
    </row>
    <row r="14" spans="2:3" x14ac:dyDescent="0.25">
      <c r="B14" s="4"/>
      <c r="C14" s="4"/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InputVentas</vt:lpstr>
      <vt:lpstr>VentasXservicio</vt:lpstr>
      <vt:lpstr>Venta Hogar</vt:lpstr>
      <vt:lpstr>Datos del proyecto</vt:lpstr>
      <vt:lpstr>FLUJOS</vt:lpstr>
      <vt:lpstr>Planilla de llenado</vt:lpstr>
      <vt:lpstr>Resultado</vt:lpstr>
      <vt:lpstr>MATRIZ</vt:lpstr>
      <vt:lpstr>Sim</vt:lpstr>
      <vt:lpstr>PYD</vt:lpstr>
      <vt:lpstr>LISTAS</vt:lpstr>
      <vt:lpstr>Empresas</vt:lpstr>
      <vt:lpstr>LISTA</vt:lpstr>
      <vt:lpstr>Persona</vt:lpstr>
      <vt:lpstr>Prepago</vt:lpstr>
      <vt:lpstr>Pyme</vt:lpstr>
      <vt:lpstr>TipoCliente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Peñaloza Guevara Jesus Antonio, CLAROCHILE</cp:lastModifiedBy>
  <dcterms:created xsi:type="dcterms:W3CDTF">2018-04-02T19:06:04Z</dcterms:created>
  <dcterms:modified xsi:type="dcterms:W3CDTF">2022-01-24T19:59:30Z</dcterms:modified>
</cp:coreProperties>
</file>