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2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<sst xmlns="http://schemas.openxmlformats.org/spreadsheetml/2006/main" count="240" uniqueCount="181">
  <si>
    <t>Id</t>
  </si>
  <si>
    <t>Rut</t>
  </si>
  <si>
    <t>CBP</t>
  </si>
  <si>
    <t>FA</t>
  </si>
  <si>
    <t>Ciclo</t>
  </si>
  <si>
    <t>Status</t>
  </si>
  <si>
    <t>Orden</t>
  </si>
  <si>
    <t>Plan</t>
  </si>
  <si>
    <t>Telefono</t>
  </si>
  <si>
    <t>Sim</t>
  </si>
  <si>
    <t>Imsi</t>
  </si>
  <si>
    <t>Estado transacción</t>
  </si>
  <si>
    <t>Duración Total Prueba</t>
  </si>
  <si>
    <t>Duración Prueba</t>
  </si>
  <si>
    <t>Duración Errores</t>
  </si>
  <si>
    <t>1</t>
  </si>
  <si>
    <t>351468270</t>
  </si>
  <si>
    <t>102300082</t>
  </si>
  <si>
    <t>103189597</t>
  </si>
  <si>
    <t>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</si>
  <si>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1806053627&lt;/prov:orderId&gt;&lt;prov:offerPlanID&gt;24843231&lt;/prov:offerPlanID&gt;&lt;prov:orderDate&gt;2022-08-17T12:32:56-04:00&lt;/prov:orderDate&gt;&lt;/prov:ProvideWirelessIVRResponse&gt;&lt;/S:Body&gt;&lt;/soapenv:Envelope&gt;</t>
  </si>
  <si>
    <t>1806053627A</t>
  </si>
  <si>
    <t>24843231</t>
  </si>
  <si>
    <t>56010009966</t>
  </si>
  <si>
    <t>8935777770101007578</t>
  </si>
  <si>
    <t>730030577100757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</si>
  <si>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&lt;prov:customerId&gt;102300082&lt;/prov:customerId&gt;_x000D_
         &lt;prov:FAID&gt;103189597&lt;/prov:FAID&gt;_x000D_
         &lt;prov:offerPlanID&gt;24843231&lt;/prov:offerPlanID&gt;_x000D_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&lt;prov:MSISDN&gt;56010009966&lt;/prov:MSISDN&gt;_x000D_
         &lt;prov:IMEI&gt;123456789987654&lt;/prov:IMEI&gt;_x000D_
         &lt;prov:ICCID&gt;8935777770101007578&lt;/prov:ICCID&gt;_x000D_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</si>
  <si>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0:0:36</t>
  </si>
  <si>
    <t/>
  </si>
  <si>
    <t>479886474</t>
  </si>
  <si>
    <t>102300083</t>
  </si>
  <si>
    <t>103189598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</si>
  <si>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1806053630&lt;/prov:orderId&gt;&lt;prov:offerPlanID&gt;24896871&lt;/prov:offerPlanID&gt;&lt;prov:orderDate&gt;2022-08-17T12:33:15-04:00&lt;/prov:orderDate&gt;&lt;/prov:ProvideWirelessIVRResponse&gt;&lt;/S:Body&gt;&lt;/soapenv:Envelope&gt;</t>
  </si>
  <si>
    <t>1806053630A</t>
  </si>
  <si>
    <t>24896871</t>
  </si>
  <si>
    <t>56010009967</t>
  </si>
  <si>
    <t>8935777770101007589</t>
  </si>
  <si>
    <t>730030577100758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</si>
  <si>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&lt;prov:customerId&gt;102300083&lt;/prov:customerId&gt;_x000D_
         &lt;prov:FAID&gt;103189598&lt;/prov:FAID&gt;_x000D_
         &lt;prov:offerPlanID&gt;24896871&lt;/prov:offerPlanID&gt;_x000D_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&lt;prov:MSISDN&gt;56010009967&lt;/prov:MSISDN&gt;_x000D_
         &lt;prov:IMEI&gt;123456789987654&lt;/prov:IMEI&gt;_x000D_
         &lt;prov:ICCID&gt;8935777770101007589&lt;/prov:ICCID&gt;_x000D_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</si>
  <si>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0:0:25</t>
  </si>
  <si>
    <t>3</t>
  </si>
  <si>
    <t>314956680</t>
  </si>
  <si>
    <t>102300084</t>
  </si>
  <si>
    <t>103189599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</si>
  <si>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1806053633&lt;/prov:orderId&gt;&lt;prov:offerPlanID&gt;24878991&lt;/prov:offerPlanID&gt;&lt;prov:orderDate&gt;2022-08-17T12:33:54-04:00&lt;/prov:orderDate&gt;&lt;/prov:ProvideWirelessIVRResponse&gt;&lt;/S:Body&gt;&lt;/soapenv:Envelope&gt;</t>
  </si>
  <si>
    <t>1806053633A</t>
  </si>
  <si>
    <t>24878991</t>
  </si>
  <si>
    <t>56010009970</t>
  </si>
  <si>
    <t>8935777770101007590</t>
  </si>
  <si>
    <t>730030577100759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</si>
  <si>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&lt;prov:customerId&gt;102300084&lt;/prov:customerId&gt;_x000D_
         &lt;prov:FAID&gt;103189599&lt;/prov:FAID&gt;_x000D_
         &lt;prov:offerPlanID&gt;24878991&lt;/prov:offerPlanID&gt;_x000D_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&lt;prov:MSISDN&gt;56010009970&lt;/prov:MSISDN&gt;_x000D_
         &lt;prov:IMEI&gt;123456789987654&lt;/prov:IMEI&gt;_x000D_
         &lt;prov:ICCID&gt;8935777770101007590&lt;/prov:ICCID&gt;_x000D_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</si>
  <si>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0:0:35</t>
  </si>
  <si>
    <t>4</t>
  </si>
  <si>
    <t>324417966</t>
  </si>
  <si>
    <t>102300085</t>
  </si>
  <si>
    <t>103189600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</si>
  <si>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1806053636&lt;/prov:orderId&gt;&lt;prov:offerPlanID&gt;24834291&lt;/prov:offerPlanID&gt;&lt;prov:orderDate&gt;2022-08-17T12:34:30-04:00&lt;/prov:orderDate&gt;&lt;/prov:ProvideWirelessIVRResponse&gt;&lt;/S:Body&gt;&lt;/soapenv:Envelope&gt;</t>
  </si>
  <si>
    <t>1806053636A</t>
  </si>
  <si>
    <t>24834291</t>
  </si>
  <si>
    <t>56010009971</t>
  </si>
  <si>
    <t>8935777770101007602</t>
  </si>
  <si>
    <t>730030577100760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</si>
  <si>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&lt;prov:customerId&gt;102300085&lt;/prov:customerId&gt;_x000D_
         &lt;prov:FAID&gt;103189600&lt;/prov:FAID&gt;_x000D_
         &lt;prov:offerPlanID&gt;24834291&lt;/prov:offerPlanID&gt;_x000D_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&lt;prov:MSISDN&gt;56010009971&lt;/prov:MSISDN&gt;_x000D_
         &lt;prov:IMEI&gt;123456789987654&lt;/prov:IMEI&gt;_x000D_
         &lt;prov:ICCID&gt;8935777770101007602&lt;/prov:ICCID&gt;_x000D_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</si>
  <si>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0:0:28</t>
  </si>
  <si>
    <t>5</t>
  </si>
  <si>
    <t>368641340</t>
  </si>
  <si>
    <t>102300086</t>
  </si>
  <si>
    <t>103189601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</si>
  <si>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1806053639&lt;/prov:orderId&gt;&lt;prov:offerPlanID&gt;24883461&lt;/prov:offerPlanID&gt;&lt;prov:orderDate&gt;2022-08-17T12:34:55-04:00&lt;/prov:orderDate&gt;&lt;/prov:ProvideWirelessIVRResponse&gt;&lt;/S:Body&gt;&lt;/soapenv:Envelope&gt;</t>
  </si>
  <si>
    <t>1806053639A</t>
  </si>
  <si>
    <t>24883461</t>
  </si>
  <si>
    <t>56010009972</t>
  </si>
  <si>
    <t>8935777770101007613</t>
  </si>
  <si>
    <t>730030577100761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</si>
  <si>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&lt;prov:customerId&gt;102300086&lt;/prov:customerId&gt;_x000D_
         &lt;prov:FAID&gt;103189601&lt;/prov:FAID&gt;_x000D_
         &lt;prov:offerPlanID&gt;24883461&lt;/prov:offerPlanID&gt;_x000D_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&lt;prov:MSISDN&gt;56010009972&lt;/prov:MSISDN&gt;_x000D_
         &lt;prov:IMEI&gt;123456789987654&lt;/prov:IMEI&gt;_x000D_
         &lt;prov:ICCID&gt;8935777770101007613&lt;/prov:ICCID&gt;_x000D_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</si>
  <si>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0:0:33</t>
  </si>
  <si>
    <t>6</t>
  </si>
  <si>
    <t>476822718</t>
  </si>
  <si>
    <t>102300087</t>
  </si>
  <si>
    <t>103189602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</si>
  <si>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1806053642&lt;/prov:orderId&gt;&lt;prov:offerPlanID&gt;24865581&lt;/prov:offerPlanID&gt;&lt;prov:orderDate&gt;2022-08-17T12:35:33-04:00&lt;/prov:orderDate&gt;&lt;/prov:ProvideWirelessIVRResponse&gt;&lt;/S:Body&gt;&lt;/soapenv:Envelope&gt;</t>
  </si>
  <si>
    <t>1806053642A</t>
  </si>
  <si>
    <t>24865581</t>
  </si>
  <si>
    <t>56010009973</t>
  </si>
  <si>
    <t>8935777770101007624</t>
  </si>
  <si>
    <t>730030577100762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</si>
  <si>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&lt;prov:customerId&gt;102300087&lt;/prov:customerId&gt;_x000D_
         &lt;prov:FAID&gt;103189602&lt;/prov:FAID&gt;_x000D_
         &lt;prov:offerPlanID&gt;24865581&lt;/prov:offerPlanID&gt;_x000D_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&lt;prov:MSISDN&gt;56010009973&lt;/prov:MSISDN&gt;_x000D_
         &lt;prov:IMEI&gt;123456789987654&lt;/prov:IMEI&gt;_x000D_
         &lt;prov:ICCID&gt;8935777770101007624&lt;/prov:ICCID&gt;_x000D_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</si>
  <si>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0:0:31</t>
  </si>
  <si>
    <t>7</t>
  </si>
  <si>
    <t>415844069</t>
  </si>
  <si>
    <t>102300088</t>
  </si>
  <si>
    <t>103189603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</si>
  <si>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1806053645&lt;/prov:orderId&gt;&lt;prov:offerPlanID&gt;24843231&lt;/prov:offerPlanID&gt;&lt;prov:orderDate&gt;2022-08-17T12:35:53-04:00&lt;/prov:orderDate&gt;&lt;/prov:ProvideWirelessIVRResponse&gt;&lt;/S:Body&gt;&lt;/soapenv:Envelope&gt;</t>
  </si>
  <si>
    <t>1806053645A</t>
  </si>
  <si>
    <t>56010009974</t>
  </si>
  <si>
    <t>8935777770101007635</t>
  </si>
  <si>
    <t>730030577100763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</si>
  <si>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&lt;prov:customerId&gt;102300088&lt;/prov:customerId&gt;_x000D_
         &lt;prov:FAID&gt;103189603&lt;/prov:FAID&gt;_x000D_
         &lt;prov:offerPlanID&gt;24843231&lt;/prov:offerPlanID&gt;_x000D_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&lt;prov:MSISDN&gt;56010009974&lt;/prov:MSISDN&gt;_x000D_
         &lt;prov:IMEI&gt;123456789987654&lt;/prov:IMEI&gt;_x000D_
         &lt;prov:ICCID&gt;8935777770101007635&lt;/prov:ICCID&gt;_x000D_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</si>
  <si>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0:0:32</t>
  </si>
  <si>
    <t>8</t>
  </si>
  <si>
    <t>431519704</t>
  </si>
  <si>
    <t>102300089</t>
  </si>
  <si>
    <t>103189604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</si>
  <si>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1806053648&lt;/prov:orderId&gt;&lt;prov:offerPlanID&gt;24896871&lt;/prov:offerPlanID&gt;&lt;prov:orderDate&gt;2022-08-17T12:36:35-04:00&lt;/prov:orderDate&gt;&lt;/prov:ProvideWirelessIVRResponse&gt;&lt;/S:Body&gt;&lt;/soapenv:Envelope&gt;</t>
  </si>
  <si>
    <t>1806053648A</t>
  </si>
  <si>
    <t>56010009975</t>
  </si>
  <si>
    <t>8935777770101007646</t>
  </si>
  <si>
    <t>730030577100764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</si>
  <si>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&lt;prov:customerId&gt;102300089&lt;/prov:customerId&gt;_x000D_
         &lt;prov:FAID&gt;103189604&lt;/prov:FAID&gt;_x000D_
         &lt;prov:offerPlanID&gt;24896871&lt;/prov:offerPlanID&gt;_x000D_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&lt;prov:MSISDN&gt;56010009975&lt;/prov:MSISDN&gt;_x000D_
         &lt;prov:IMEI&gt;123456789987654&lt;/prov:IMEI&gt;_x000D_
         &lt;prov:ICCID&gt;8935777770101007646&lt;/prov:ICCID&gt;_x000D_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</si>
  <si>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9</t>
  </si>
  <si>
    <t>430500899</t>
  </si>
  <si>
    <t>102300090</t>
  </si>
  <si>
    <t>103189605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</si>
  <si>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1806053651&lt;/prov:orderId&gt;&lt;prov:offerPlanID&gt;24878991&lt;/prov:offerPlanID&gt;&lt;prov:orderDate&gt;2022-08-17T12:37:10-04:00&lt;/prov:orderDate&gt;&lt;/prov:ProvideWirelessIVRResponse&gt;&lt;/S:Body&gt;&lt;/soapenv:Envelope&gt;</t>
  </si>
  <si>
    <t>1806053651A</t>
  </si>
  <si>
    <t>56010009976</t>
  </si>
  <si>
    <t>8935777770101007657</t>
  </si>
  <si>
    <t>730030577100765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</si>
  <si>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&lt;prov:customerId&gt;102300090&lt;/prov:customerId&gt;_x000D_
         &lt;prov:FAID&gt;103189605&lt;/prov:FAID&gt;_x000D_
         &lt;prov:offerPlanID&gt;24878991&lt;/prov:offerPlanID&gt;_x000D_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&lt;prov:MSISDN&gt;56010009976&lt;/prov:MSISDN&gt;_x000D_
         &lt;prov:IMEI&gt;123456789987654&lt;/prov:IMEI&gt;_x000D_
         &lt;prov:ICCID&gt;8935777770101007657&lt;/prov:ICCID&gt;_x000D_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</si>
  <si>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0:0:30</t>
  </si>
  <si>
    <t>10</t>
  </si>
  <si>
    <t>458518238</t>
  </si>
  <si>
    <t>102300091</t>
  </si>
  <si>
    <t>103189606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</si>
  <si>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1806053654&lt;/prov:orderId&gt;&lt;prov:offerPlanID&gt;24834291&lt;/prov:offerPlanID&gt;&lt;prov:orderDate&gt;2022-08-17T12:37:34-04:00&lt;/prov:orderDate&gt;&lt;/prov:ProvideWirelessIVRResponse&gt;&lt;/S:Body&gt;&lt;/soapenv:Envelope&gt;</t>
  </si>
  <si>
    <t>1806053654A</t>
  </si>
  <si>
    <t>56010009977</t>
  </si>
  <si>
    <t>8935777770101007668</t>
  </si>
  <si>
    <t>730030577100766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</si>
  <si>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&lt;prov:customerId&gt;102300091&lt;/prov:customerId&gt;_x000D_
         &lt;prov:FAID&gt;103189606&lt;/prov:FAID&gt;_x000D_
         &lt;prov:offerPlanID&gt;24834291&lt;/prov:offerPlanID&gt;_x000D_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&lt;prov:MSISDN&gt;56010009977&lt;/prov:MSISDN&gt;_x000D_
         &lt;prov:IMEI&gt;123456789987654&lt;/prov:IMEI&gt;_x000D_
         &lt;prov:ICCID&gt;8935777770101007668&lt;/prov:ICCID&gt;_x000D_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</si>
  <si>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11</t>
  </si>
  <si>
    <t>352352306</t>
  </si>
  <si>
    <t>102300092</t>
  </si>
  <si>
    <t>103189607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</si>
  <si>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1806053657&lt;/prov:orderId&gt;&lt;prov:offerPlanID&gt;24883461&lt;/prov:offerPlanID&gt;&lt;prov:orderDate&gt;2022-08-17T12:38:08-04:00&lt;/prov:orderDate&gt;&lt;/prov:ProvideWirelessIVRResponse&gt;&lt;/S:Body&gt;&lt;/soapenv:Envelope&gt;</t>
  </si>
  <si>
    <t>1806053657A</t>
  </si>
  <si>
    <t>56010009978</t>
  </si>
  <si>
    <t>8935777770101007679</t>
  </si>
  <si>
    <t>730030577100767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</si>
  <si>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&lt;prov:customerId&gt;102300092&lt;/prov:customerId&gt;_x000D_
         &lt;prov:FAID&gt;103189607&lt;/prov:FAID&gt;_x000D_
         &lt;prov:offerPlanID&gt;24883461&lt;/prov:offerPlanID&gt;_x000D_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&lt;prov:MSISDN&gt;56010009978&lt;/prov:MSISDN&gt;_x000D_
         &lt;prov:IMEI&gt;123456789987654&lt;/prov:IMEI&gt;_x000D_
         &lt;prov:ICCID&gt;8935777770101007679&lt;/prov:ICCID&gt;_x000D_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</si>
  <si>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0:0:27</t>
  </si>
  <si>
    <t>12</t>
  </si>
  <si>
    <t>351257881</t>
  </si>
  <si>
    <t>102300093</t>
  </si>
  <si>
    <t>103189608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</si>
  <si>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1806053660&lt;/prov:orderId&gt;&lt;prov:offerPlanID&gt;24865581&lt;/prov:offerPlanID&gt;&lt;prov:orderDate&gt;2022-08-17T12:38:33-04:00&lt;/prov:orderDate&gt;&lt;/prov:ProvideWirelessIVRResponse&gt;&lt;/S:Body&gt;&lt;/soapenv:Envelope&gt;</t>
  </si>
  <si>
    <t>1806053660A</t>
  </si>
  <si>
    <t>56010009979</t>
  </si>
  <si>
    <t>8935777770101007680</t>
  </si>
  <si>
    <t>730030577100768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</si>
  <si>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&lt;prov:customerId&gt;102300093&lt;/prov:customerId&gt;_x000D_
         &lt;prov:FAID&gt;103189608&lt;/prov:FAID&gt;_x000D_
         &lt;prov:offerPlanID&gt;24865581&lt;/prov:offerPlanID&gt;_x000D_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&lt;prov:MSISDN&gt;56010009979&lt;/prov:MSISDN&gt;_x000D_
         &lt;prov:IMEI&gt;123456789987654&lt;/prov:IMEI&gt;_x000D_
         &lt;prov:ICCID&gt;8935777770101007680&lt;/prov:ICCID&gt;_x000D_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</si>
  <si>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13</t>
  </si>
  <si>
    <t>393723602</t>
  </si>
  <si>
    <t>102300094</t>
  </si>
  <si>
    <t>103189609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</si>
  <si>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1806053663&lt;/prov:orderId&gt;&lt;prov:offerPlanID&gt;24843231&lt;/prov:offerPlanID&gt;&lt;prov:orderDate&gt;2022-08-17T12:39:03-04:00&lt;/prov:orderDate&gt;&lt;/prov:ProvideWirelessIVRResponse&gt;&lt;/S:Body&gt;&lt;/soapenv:Envelope&gt;</t>
  </si>
  <si>
    <t>1806053663A</t>
  </si>
  <si>
    <t>56010009980</t>
  </si>
  <si>
    <t>8935777770101007691</t>
  </si>
  <si>
    <t>730030577100769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</si>
  <si>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&lt;prov:customerId&gt;102300094&lt;/prov:customerId&gt;_x000D_
         &lt;prov:FAID&gt;103189609&lt;/prov:FAID&gt;_x000D_
         &lt;prov:offerPlanID&gt;24843231&lt;/prov:offerPlanID&gt;_x000D_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&lt;prov:MSISDN&gt;56010009980&lt;/prov:MSISDN&gt;_x000D_
         &lt;prov:IMEI&gt;123456789987654&lt;/prov:IMEI&gt;_x000D_
         &lt;prov:ICCID&gt;8935777770101007691&lt;/prov:ICCID&gt;_x000D_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</si>
  <si>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14</t>
  </si>
  <si>
    <t>371119140</t>
  </si>
  <si>
    <t>102300095</t>
  </si>
  <si>
    <t>103189610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</si>
  <si>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1806053666&lt;/prov:orderId&gt;&lt;prov:offerPlanID&gt;24896871&lt;/prov:offerPlanID&gt;&lt;prov:orderDate&gt;2022-08-17T12:39:29-04:00&lt;/prov:orderDate&gt;&lt;/prov:ProvideWirelessIVRResponse&gt;&lt;/S:Body&gt;&lt;/soapenv:Envelope&gt;</t>
  </si>
  <si>
    <t>1806053666A</t>
  </si>
  <si>
    <t>56010009981</t>
  </si>
  <si>
    <t>8935777770101007703</t>
  </si>
  <si>
    <t>730030577100770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</si>
  <si>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&lt;prov:customerId&gt;102300095&lt;/prov:customerId&gt;_x000D_
         &lt;prov:FAID&gt;103189610&lt;/prov:FAID&gt;_x000D_
         &lt;prov:offerPlanID&gt;24896871&lt;/prov:offerPlanID&gt;_x000D_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&lt;prov:MSISDN&gt;56010009981&lt;/prov:MSISDN&gt;_x000D_
         &lt;prov:IMEI&gt;123456789987654&lt;/prov:IMEI&gt;_x000D_
         &lt;prov:ICCID&gt;8935777770101007703&lt;/prov:ICCID&gt;_x000D_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</si>
  <si>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15</t>
  </si>
  <si>
    <t>432891984</t>
  </si>
  <si>
    <t>102300096</t>
  </si>
  <si>
    <t>103189611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</si>
  <si>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1806053669&lt;/prov:orderId&gt;&lt;prov:offerPlanID&gt;24878991&lt;/prov:offerPlanID&gt;&lt;prov:orderDate&gt;2022-08-17T12:40:06-04:00&lt;/prov:orderDate&gt;&lt;/prov:ProvideWirelessIVRResponse&gt;&lt;/S:Body&gt;&lt;/soapenv:Envelope&gt;</t>
  </si>
  <si>
    <t>1806053669A</t>
  </si>
  <si>
    <t>56010009982</t>
  </si>
  <si>
    <t>8935777770101007714</t>
  </si>
  <si>
    <t>730030577100771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</si>
  <si>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&lt;prov:customerId&gt;102300096&lt;/prov:customerId&gt;_x000D_
         &lt;prov:FAID&gt;103189611&lt;/prov:FAID&gt;_x000D_
         &lt;prov:offerPlanID&gt;24878991&lt;/prov:offerPlanID&gt;_x000D_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&lt;prov:MSISDN&gt;56010009982&lt;/prov:MSISDN&gt;_x000D_
         &lt;prov:IMEI&gt;123456789987654&lt;/prov:IMEI&gt;_x000D_
         &lt;prov:ICCID&gt;8935777770101007714&lt;/prov:ICCID&gt;_x000D_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</si>
</sst>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7" max="7" width="12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28</v>
      </c>
      <c r="Q2" t="str">
        <f>LEFT(G2,LEN(G2)-1)</f>
        <v>1806053627</v>
      </c>
      <c r="R2" t="str">
        <f>"'"&amp;Q2&amp;"',"</f>
        <v>'1806053627',</v>
      </c>
    </row>
    <row r="3" spans="1:18" x14ac:dyDescent="0.25">
      <c r="A3" t="s">
        <v>19</v>
      </c>
      <c r="B3" t="s">
        <v>29</v>
      </c>
      <c r="C3" t="s">
        <v>30</v>
      </c>
      <c r="D3" t="s">
        <v>31</v>
      </c>
      <c r="E3" t="s">
        <v>19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28</v>
      </c>
      <c r="O3" t="s">
        <v>28</v>
      </c>
      <c r="Q3" t="str">
        <f t="shared" ref="Q3:Q16" si="0">LEFT(G3,LEN(G3)-1)</f>
        <v>1806053630</v>
      </c>
      <c r="R3" t="str">
        <f>R2&amp;"'"&amp;Q3&amp;"',"</f>
        <v>'1806053627','1806053630',</v>
      </c>
    </row>
    <row r="4" spans="1:18" x14ac:dyDescent="0.25">
      <c r="A4" t="s">
        <v>40</v>
      </c>
      <c r="B4" t="s">
        <v>41</v>
      </c>
      <c r="C4" t="s">
        <v>42</v>
      </c>
      <c r="D4" t="s">
        <v>43</v>
      </c>
      <c r="E4" t="s">
        <v>19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  <c r="N4" t="s">
        <v>28</v>
      </c>
      <c r="O4" t="s">
        <v>28</v>
      </c>
      <c r="Q4" t="str">
        <f t="shared" si="0"/>
        <v>1806053633</v>
      </c>
      <c r="R4" t="str">
        <f t="shared" ref="R4:R16" si="1">R3&amp;"'"&amp;Q4&amp;"',"</f>
        <v>'1806053627','1806053630','1806053633',</v>
      </c>
    </row>
    <row r="5" spans="1:18" x14ac:dyDescent="0.25">
      <c r="A5" t="s">
        <v>52</v>
      </c>
      <c r="B5" t="s">
        <v>53</v>
      </c>
      <c r="C5" t="s">
        <v>54</v>
      </c>
      <c r="D5" t="s">
        <v>55</v>
      </c>
      <c r="E5" t="s">
        <v>19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28</v>
      </c>
      <c r="O5" t="s">
        <v>28</v>
      </c>
      <c r="Q5" t="str">
        <f t="shared" si="0"/>
        <v>1806053636</v>
      </c>
      <c r="R5" t="str">
        <f t="shared" si="1"/>
        <v>'1806053627','1806053630','1806053633','1806053636',</v>
      </c>
    </row>
    <row r="6" spans="1:18" x14ac:dyDescent="0.25">
      <c r="A6" t="s">
        <v>64</v>
      </c>
      <c r="B6" t="s">
        <v>65</v>
      </c>
      <c r="C6" t="s">
        <v>66</v>
      </c>
      <c r="D6" t="s">
        <v>67</v>
      </c>
      <c r="E6" t="s">
        <v>19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28</v>
      </c>
      <c r="O6" t="s">
        <v>28</v>
      </c>
      <c r="Q6" t="str">
        <f t="shared" si="0"/>
        <v>1806053639</v>
      </c>
      <c r="R6" t="str">
        <f t="shared" si="1"/>
        <v>'1806053627','1806053630','1806053633','1806053636','1806053639',</v>
      </c>
    </row>
    <row r="7" spans="1:18" x14ac:dyDescent="0.25">
      <c r="A7" t="s">
        <v>76</v>
      </c>
      <c r="B7" t="s">
        <v>77</v>
      </c>
      <c r="C7" t="s">
        <v>78</v>
      </c>
      <c r="D7" t="s">
        <v>79</v>
      </c>
      <c r="E7" t="s">
        <v>19</v>
      </c>
      <c r="F7" t="s">
        <v>80</v>
      </c>
      <c r="G7" t="s">
        <v>81</v>
      </c>
      <c r="H7" t="s">
        <v>82</v>
      </c>
      <c r="I7" t="s">
        <v>83</v>
      </c>
      <c r="J7" t="s">
        <v>84</v>
      </c>
      <c r="K7" t="s">
        <v>85</v>
      </c>
      <c r="L7" t="s">
        <v>86</v>
      </c>
      <c r="M7" t="s">
        <v>87</v>
      </c>
      <c r="N7" t="s">
        <v>28</v>
      </c>
      <c r="O7" t="s">
        <v>28</v>
      </c>
      <c r="Q7" t="str">
        <f t="shared" si="0"/>
        <v>1806053642</v>
      </c>
      <c r="R7" t="str">
        <f t="shared" si="1"/>
        <v>'1806053627','1806053630','1806053633','1806053636','1806053639','1806053642',</v>
      </c>
    </row>
    <row r="8" spans="1:18" x14ac:dyDescent="0.25">
      <c r="A8" t="s">
        <v>88</v>
      </c>
      <c r="B8" t="s">
        <v>89</v>
      </c>
      <c r="C8" t="s">
        <v>90</v>
      </c>
      <c r="D8" t="s">
        <v>91</v>
      </c>
      <c r="E8" t="s">
        <v>19</v>
      </c>
      <c r="F8" t="s">
        <v>92</v>
      </c>
      <c r="G8" t="s">
        <v>93</v>
      </c>
      <c r="H8" t="s">
        <v>22</v>
      </c>
      <c r="I8" t="s">
        <v>94</v>
      </c>
      <c r="J8" t="s">
        <v>95</v>
      </c>
      <c r="K8" t="s">
        <v>96</v>
      </c>
      <c r="L8" t="s">
        <v>97</v>
      </c>
      <c r="M8" t="s">
        <v>98</v>
      </c>
      <c r="N8" t="s">
        <v>28</v>
      </c>
      <c r="O8" t="s">
        <v>28</v>
      </c>
      <c r="Q8" t="str">
        <f t="shared" si="0"/>
        <v>1806053645</v>
      </c>
      <c r="R8" t="str">
        <f t="shared" si="1"/>
        <v>'1806053627','1806053630','1806053633','1806053636','1806053639','1806053642','1806053645',</v>
      </c>
    </row>
    <row r="9" spans="1:18" x14ac:dyDescent="0.25">
      <c r="A9" t="s">
        <v>99</v>
      </c>
      <c r="B9" t="s">
        <v>100</v>
      </c>
      <c r="C9" t="s">
        <v>101</v>
      </c>
      <c r="D9" t="s">
        <v>102</v>
      </c>
      <c r="E9" t="s">
        <v>19</v>
      </c>
      <c r="F9" t="s">
        <v>103</v>
      </c>
      <c r="G9" t="s">
        <v>104</v>
      </c>
      <c r="H9" t="s">
        <v>34</v>
      </c>
      <c r="I9" t="s">
        <v>105</v>
      </c>
      <c r="J9" t="s">
        <v>106</v>
      </c>
      <c r="K9" t="s">
        <v>107</v>
      </c>
      <c r="L9" t="s">
        <v>108</v>
      </c>
      <c r="M9" t="s">
        <v>63</v>
      </c>
      <c r="N9" t="s">
        <v>28</v>
      </c>
      <c r="O9" t="s">
        <v>28</v>
      </c>
      <c r="Q9" t="str">
        <f t="shared" si="0"/>
        <v>1806053648</v>
      </c>
      <c r="R9" t="str">
        <f t="shared" si="1"/>
        <v>'1806053627','1806053630','1806053633','1806053636','1806053639','1806053642','1806053645','1806053648',</v>
      </c>
    </row>
    <row r="10" spans="1:18" x14ac:dyDescent="0.25">
      <c r="A10" t="s">
        <v>109</v>
      </c>
      <c r="B10" t="s">
        <v>110</v>
      </c>
      <c r="C10" t="s">
        <v>111</v>
      </c>
      <c r="D10" t="s">
        <v>112</v>
      </c>
      <c r="E10" t="s">
        <v>19</v>
      </c>
      <c r="F10" t="s">
        <v>113</v>
      </c>
      <c r="G10" t="s">
        <v>114</v>
      </c>
      <c r="H10" t="s">
        <v>46</v>
      </c>
      <c r="I10" t="s">
        <v>115</v>
      </c>
      <c r="J10" t="s">
        <v>116</v>
      </c>
      <c r="K10" t="s">
        <v>117</v>
      </c>
      <c r="L10" t="s">
        <v>118</v>
      </c>
      <c r="M10" t="s">
        <v>119</v>
      </c>
      <c r="N10" t="s">
        <v>28</v>
      </c>
      <c r="O10" t="s">
        <v>28</v>
      </c>
      <c r="Q10" t="str">
        <f t="shared" si="0"/>
        <v>1806053651</v>
      </c>
      <c r="R10" t="str">
        <f t="shared" si="1"/>
        <v>'1806053627','1806053630','1806053633','1806053636','1806053639','1806053642','1806053645','1806053648','1806053651',</v>
      </c>
    </row>
    <row r="11" spans="1:18" x14ac:dyDescent="0.25">
      <c r="A11" t="s">
        <v>120</v>
      </c>
      <c r="B11" t="s">
        <v>121</v>
      </c>
      <c r="C11" t="s">
        <v>122</v>
      </c>
      <c r="D11" t="s">
        <v>123</v>
      </c>
      <c r="E11" t="s">
        <v>19</v>
      </c>
      <c r="F11" t="s">
        <v>124</v>
      </c>
      <c r="G11" t="s">
        <v>125</v>
      </c>
      <c r="H11" t="s">
        <v>58</v>
      </c>
      <c r="I11" t="s">
        <v>126</v>
      </c>
      <c r="J11" t="s">
        <v>127</v>
      </c>
      <c r="K11" t="s">
        <v>128</v>
      </c>
      <c r="L11" t="s">
        <v>129</v>
      </c>
      <c r="M11" t="s">
        <v>98</v>
      </c>
      <c r="N11" t="s">
        <v>28</v>
      </c>
      <c r="O11" t="s">
        <v>28</v>
      </c>
      <c r="Q11" t="str">
        <f t="shared" si="0"/>
        <v>1806053654</v>
      </c>
      <c r="R11" t="str">
        <f t="shared" si="1"/>
        <v>'1806053627','1806053630','1806053633','1806053636','1806053639','1806053642','1806053645','1806053648','1806053651','1806053654',</v>
      </c>
    </row>
    <row r="12" spans="1:18" x14ac:dyDescent="0.25">
      <c r="A12" t="s">
        <v>130</v>
      </c>
      <c r="B12" t="s">
        <v>131</v>
      </c>
      <c r="C12" t="s">
        <v>132</v>
      </c>
      <c r="D12" t="s">
        <v>133</v>
      </c>
      <c r="E12" t="s">
        <v>19</v>
      </c>
      <c r="F12" t="s">
        <v>134</v>
      </c>
      <c r="G12" t="s">
        <v>135</v>
      </c>
      <c r="H12" t="s">
        <v>70</v>
      </c>
      <c r="I12" t="s">
        <v>136</v>
      </c>
      <c r="J12" t="s">
        <v>137</v>
      </c>
      <c r="K12" t="s">
        <v>138</v>
      </c>
      <c r="L12" t="s">
        <v>139</v>
      </c>
      <c r="M12" t="s">
        <v>140</v>
      </c>
      <c r="N12" t="s">
        <v>28</v>
      </c>
      <c r="O12" t="s">
        <v>28</v>
      </c>
      <c r="Q12" t="str">
        <f t="shared" si="0"/>
        <v>1806053657</v>
      </c>
      <c r="R12" t="str">
        <f t="shared" si="1"/>
        <v>'1806053627','1806053630','1806053633','1806053636','1806053639','1806053642','1806053645','1806053648','1806053651','1806053654','1806053657',</v>
      </c>
    </row>
    <row r="13" spans="1:18" x14ac:dyDescent="0.25">
      <c r="A13" t="s">
        <v>141</v>
      </c>
      <c r="B13" t="s">
        <v>142</v>
      </c>
      <c r="C13" t="s">
        <v>143</v>
      </c>
      <c r="D13" t="s">
        <v>144</v>
      </c>
      <c r="E13" t="s">
        <v>19</v>
      </c>
      <c r="F13" t="s">
        <v>145</v>
      </c>
      <c r="G13" t="s">
        <v>146</v>
      </c>
      <c r="H13" t="s">
        <v>82</v>
      </c>
      <c r="I13" t="s">
        <v>147</v>
      </c>
      <c r="J13" t="s">
        <v>148</v>
      </c>
      <c r="K13" t="s">
        <v>149</v>
      </c>
      <c r="L13" t="s">
        <v>150</v>
      </c>
      <c r="M13" t="s">
        <v>87</v>
      </c>
      <c r="N13" t="s">
        <v>28</v>
      </c>
      <c r="O13" t="s">
        <v>28</v>
      </c>
      <c r="Q13" t="str">
        <f t="shared" si="0"/>
        <v>1806053660</v>
      </c>
      <c r="R13" t="str">
        <f t="shared" si="1"/>
        <v>'1806053627','1806053630','1806053633','1806053636','1806053639','1806053642','1806053645','1806053648','1806053651','1806053654','1806053657','1806053660',</v>
      </c>
    </row>
    <row r="14" spans="1:18" x14ac:dyDescent="0.25">
      <c r="A14" t="s">
        <v>151</v>
      </c>
      <c r="B14" t="s">
        <v>152</v>
      </c>
      <c r="C14" t="s">
        <v>153</v>
      </c>
      <c r="D14" t="s">
        <v>154</v>
      </c>
      <c r="E14" t="s">
        <v>19</v>
      </c>
      <c r="F14" t="s">
        <v>155</v>
      </c>
      <c r="G14" t="s">
        <v>156</v>
      </c>
      <c r="H14" t="s">
        <v>22</v>
      </c>
      <c r="I14" t="s">
        <v>157</v>
      </c>
      <c r="J14" t="s">
        <v>158</v>
      </c>
      <c r="K14" t="s">
        <v>159</v>
      </c>
      <c r="L14" t="s">
        <v>160</v>
      </c>
      <c r="M14" t="s">
        <v>39</v>
      </c>
      <c r="N14" t="s">
        <v>28</v>
      </c>
      <c r="O14" t="s">
        <v>28</v>
      </c>
      <c r="Q14" t="str">
        <f t="shared" si="0"/>
        <v>1806053663</v>
      </c>
      <c r="R14" t="str">
        <f t="shared" si="1"/>
        <v>'1806053627','1806053630','1806053633','1806053636','1806053639','1806053642','1806053645','1806053648','1806053651','1806053654','1806053657','1806053660','1806053663',</v>
      </c>
    </row>
    <row r="15" spans="1:18" x14ac:dyDescent="0.25">
      <c r="A15" t="s">
        <v>161</v>
      </c>
      <c r="B15" t="s">
        <v>162</v>
      </c>
      <c r="C15" t="s">
        <v>163</v>
      </c>
      <c r="D15" t="s">
        <v>164</v>
      </c>
      <c r="E15" t="s">
        <v>19</v>
      </c>
      <c r="F15" t="s">
        <v>165</v>
      </c>
      <c r="G15" t="s">
        <v>166</v>
      </c>
      <c r="H15" t="s">
        <v>34</v>
      </c>
      <c r="I15" t="s">
        <v>167</v>
      </c>
      <c r="J15" t="s">
        <v>168</v>
      </c>
      <c r="K15" t="s">
        <v>169</v>
      </c>
      <c r="L15" t="s">
        <v>170</v>
      </c>
      <c r="M15" t="s">
        <v>119</v>
      </c>
      <c r="N15" t="s">
        <v>28</v>
      </c>
      <c r="O15" t="s">
        <v>28</v>
      </c>
      <c r="Q15" t="str">
        <f t="shared" si="0"/>
        <v>1806053666</v>
      </c>
      <c r="R15" t="str">
        <f t="shared" si="1"/>
        <v>'1806053627','1806053630','1806053633','1806053636','1806053639','1806053642','1806053645','1806053648','1806053651','1806053654','1806053657','1806053660','1806053663','1806053666',</v>
      </c>
    </row>
    <row r="16" spans="1:18" x14ac:dyDescent="0.25">
      <c r="A16" t="s">
        <v>171</v>
      </c>
      <c r="B16" t="s">
        <v>172</v>
      </c>
      <c r="C16" t="s">
        <v>173</v>
      </c>
      <c r="D16" t="s">
        <v>174</v>
      </c>
      <c r="E16" t="s">
        <v>19</v>
      </c>
      <c r="F16" t="s">
        <v>175</v>
      </c>
      <c r="G16" t="s">
        <v>176</v>
      </c>
      <c r="H16" t="s">
        <v>46</v>
      </c>
      <c r="I16" t="s">
        <v>177</v>
      </c>
      <c r="J16" t="s">
        <v>178</v>
      </c>
      <c r="K16" t="s">
        <v>179</v>
      </c>
      <c r="L16" t="s">
        <v>180</v>
      </c>
      <c r="M16" t="s">
        <v>98</v>
      </c>
      <c r="N16" t="s">
        <v>28</v>
      </c>
      <c r="O16" t="s">
        <v>28</v>
      </c>
      <c r="Q16" t="str">
        <f t="shared" si="0"/>
        <v>1806053669</v>
      </c>
      <c r="R16" t="str">
        <f t="shared" si="1"/>
        <v>'1806053627','1806053630','1806053633','1806053636','1806053639','1806053642','1806053645','1806053648','1806053651','1806053654','1806053657','1806053660','1806053663','1806053666','1806053669',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2022-08-17T16:32:21Z</dcterms:created>
  <dcterms:modified xsi:type="dcterms:W3CDTF">2022-08-17T18:13:01Z</dcterms:modified>
</cp:coreProperties>
</file>