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Q11" i="1" l="1"/>
  <c r="R11" i="1" s="1"/>
  <c r="R12" i="1" s="1"/>
  <c r="R13" i="1" s="1"/>
  <c r="R14" i="1" s="1"/>
  <c r="R15" i="1" s="1"/>
  <c r="R16" i="1" s="1"/>
  <c r="Q12" i="1"/>
  <c r="Q13" i="1"/>
  <c r="Q14" i="1"/>
  <c r="Q15" i="1"/>
  <c r="Q16" i="1"/>
  <c r="R4" i="1"/>
  <c r="R5" i="1" s="1"/>
  <c r="R6" i="1" s="1"/>
  <c r="R7" i="1" s="1"/>
  <c r="R8" i="1" s="1"/>
  <c r="R9" i="1" s="1"/>
  <c r="R10" i="1" s="1"/>
  <c r="R3" i="1"/>
  <c r="R2" i="1"/>
  <c r="Q3" i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<sst xmlns="http://schemas.openxmlformats.org/spreadsheetml/2006/main" count="255" uniqueCount="181">
  <si>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</si>
  <si>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</si>
  <si>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</si>
  <si>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</si>
  <si>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</si>
  <si>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</si>
  <si>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</si>
  <si>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</si>
  <si>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</si>
  <si>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</si>
  <si>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</si>
  <si>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</si>
  <si>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</si>
  <si>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</si>
  <si>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</si>
  <si>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</si>
  <si>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378408881</t>
  </si>
  <si>
    <t>100036321</t>
  </si>
  <si>
    <t>100030728</t>
  </si>
  <si>
    <t>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</si>
  <si>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1471879&lt;/prov:orderId&gt;&lt;prov:offerPlanID&gt;16324025&lt;/prov:offerPlanID&gt;&lt;prov:orderDate&gt;2022-10-26T16:31:30-03:00&lt;/prov:orderDate&gt;&lt;/prov:ProvideWirelessIVRResponse&gt;&lt;/S:Body&gt;&lt;/soapenv:Envelope&gt;</t>
  </si>
  <si>
    <t>1471879A</t>
  </si>
  <si>
    <t>16324025</t>
  </si>
  <si>
    <t>56946339948</t>
  </si>
  <si>
    <t>8956030215874716791</t>
  </si>
  <si>
    <t>730030540803499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</si>
  <si>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&lt;prov:customerId&gt;100036321&lt;/prov:customerId&gt;_x000D_
         &lt;prov:FAID&gt;100030728&lt;/prov:FAID&gt;_x000D_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&lt;prov:MSISDN&gt;56946339948&lt;/prov:MSISDN&gt;_x000D_
         &lt;prov:IMEI&gt;123456789987654&lt;/prov:IMEI&gt;_x000D_
         &lt;prov:ICCID&gt;8956030215874716791&lt;/prov:ICCID&gt;_x000D_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</si>
  <si>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0:0:45</t>
  </si>
  <si>
    <t/>
  </si>
  <si>
    <t>2</t>
  </si>
  <si>
    <t>34532240K</t>
  </si>
  <si>
    <t>100036322</t>
  </si>
  <si>
    <t>100030729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</si>
  <si>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1471882&lt;/prov:orderId&gt;&lt;prov:offerPlanID&gt;16324025&lt;/prov:offerPlanID&gt;&lt;prov:orderDate&gt;2022-10-26T16:40:31-03:00&lt;/prov:orderDate&gt;&lt;/prov:ProvideWirelessIVRResponse&gt;&lt;/S:Body&gt;&lt;/soapenv:Envelope&gt;</t>
  </si>
  <si>
    <t>1471882A</t>
  </si>
  <si>
    <t>56946339949</t>
  </si>
  <si>
    <t>8956030215874716809</t>
  </si>
  <si>
    <t>730030540803500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</si>
  <si>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&lt;prov:customerId&gt;100036322&lt;/prov:customerId&gt;_x000D_
         &lt;prov:FAID&gt;100030729&lt;/prov:FAID&gt;_x000D_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&lt;prov:MSISDN&gt;56946339949&lt;/prov:MSISDN&gt;_x000D_
         &lt;prov:IMEI&gt;123456789987654&lt;/prov:IMEI&gt;_x000D_
         &lt;prov:ICCID&gt;8956030215874716809&lt;/prov:ICCID&gt;_x000D_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</si>
  <si>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0:0:30</t>
  </si>
  <si>
    <t>3</t>
  </si>
  <si>
    <t>443187529</t>
  </si>
  <si>
    <t>100036323</t>
  </si>
  <si>
    <t>100030730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</si>
  <si>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1471885&lt;/prov:orderId&gt;&lt;prov:offerPlanID&gt;16324025&lt;/prov:offerPlanID&gt;&lt;prov:orderDate&gt;2022-10-26T16:41:07-03:00&lt;/prov:orderDate&gt;&lt;/prov:ProvideWirelessIVRResponse&gt;&lt;/S:Body&gt;&lt;/soapenv:Envelope&gt;</t>
  </si>
  <si>
    <t>1471885A</t>
  </si>
  <si>
    <t>56946339950</t>
  </si>
  <si>
    <t>8956030215874716817</t>
  </si>
  <si>
    <t>730030540803501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</si>
  <si>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&lt;prov:customerId&gt;100036323&lt;/prov:customerId&gt;_x000D_
         &lt;prov:FAID&gt;100030730&lt;/prov:FAID&gt;_x000D_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&lt;prov:MSISDN&gt;56946339950&lt;/prov:MSISDN&gt;_x000D_
         &lt;prov:IMEI&gt;123456789987654&lt;/prov:IMEI&gt;_x000D_
         &lt;prov:ICCID&gt;8956030215874716817&lt;/prov:ICCID&gt;_x000D_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</si>
  <si>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0:0:35</t>
  </si>
  <si>
    <t>478457790</t>
  </si>
  <si>
    <t>100036324</t>
  </si>
  <si>
    <t>100030731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</si>
  <si>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1471888&lt;/prov:orderId&gt;&lt;prov:offerPlanID&gt;16324025&lt;/prov:offerPlanID&gt;&lt;prov:orderDate&gt;2022-10-26T16:41:27-03:00&lt;/prov:orderDate&gt;&lt;/prov:ProvideWirelessIVRResponse&gt;&lt;/S:Body&gt;&lt;/soapenv:Envelope&gt;</t>
  </si>
  <si>
    <t>1471888A</t>
  </si>
  <si>
    <t>56946339951</t>
  </si>
  <si>
    <t>8956030215874716825</t>
  </si>
  <si>
    <t>730030540803502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</si>
  <si>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&lt;prov:customerId&gt;100036324&lt;/prov:customerId&gt;_x000D_
         &lt;prov:FAID&gt;100030731&lt;/prov:FAID&gt;_x000D_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&lt;prov:MSISDN&gt;56946339951&lt;/prov:MSISDN&gt;_x000D_
         &lt;prov:IMEI&gt;123456789987654&lt;/prov:IMEI&gt;_x000D_
         &lt;prov:ICCID&gt;8956030215874716825&lt;/prov:ICCID&gt;_x000D_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</si>
  <si>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0:0:19</t>
  </si>
  <si>
    <t>5</t>
  </si>
  <si>
    <t>371049398</t>
  </si>
  <si>
    <t>100036325</t>
  </si>
  <si>
    <t>100030732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</si>
  <si>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1471891&lt;/prov:orderId&gt;&lt;prov:offerPlanID&gt;16324025&lt;/prov:offerPlanID&gt;&lt;prov:orderDate&gt;2022-10-26T16:41:46-03:00&lt;/prov:orderDate&gt;&lt;/prov:ProvideWirelessIVRResponse&gt;&lt;/S:Body&gt;&lt;/soapenv:Envelope&gt;</t>
  </si>
  <si>
    <t>1471891A</t>
  </si>
  <si>
    <t>56946339952</t>
  </si>
  <si>
    <t>8956030215874716833</t>
  </si>
  <si>
    <t>730030540803503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</si>
  <si>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&lt;prov:customerId&gt;100036325&lt;/prov:customerId&gt;_x000D_
         &lt;prov:FAID&gt;100030732&lt;/prov:FAID&gt;_x000D_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&lt;prov:MSISDN&gt;56946339952&lt;/prov:MSISDN&gt;_x000D_
         &lt;prov:IMEI&gt;123456789987654&lt;/prov:IMEI&gt;_x000D_
         &lt;prov:ICCID&gt;8956030215874716833&lt;/prov:ICCID&gt;_x000D_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</si>
  <si>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0:0:17</t>
  </si>
  <si>
    <t>6</t>
  </si>
  <si>
    <t>464211047</t>
  </si>
  <si>
    <t>100036326</t>
  </si>
  <si>
    <t>100030733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</si>
  <si>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1471894&lt;/prov:orderId&gt;&lt;prov:offerPlanID&gt;22450827&lt;/prov:offerPlanID&gt;&lt;prov:orderDate&gt;2022-10-26T16:42:11-03:00&lt;/prov:orderDate&gt;&lt;/prov:ProvideWirelessIVRResponse&gt;&lt;/S:Body&gt;&lt;/soapenv:Envelope&gt;</t>
  </si>
  <si>
    <t>1471894A</t>
  </si>
  <si>
    <t>22450827</t>
  </si>
  <si>
    <t>56946339953</t>
  </si>
  <si>
    <t>8956030215874716841</t>
  </si>
  <si>
    <t>730030540803504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</si>
  <si>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&lt;prov:customerId&gt;100036326&lt;/prov:customerId&gt;_x000D_
         &lt;prov:FAID&gt;100030733&lt;/prov:FAID&gt;_x000D_
         &lt;prov:offerPlanID&gt;22450827&lt;/prov:offerPlanID&gt;_x000D_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&lt;prov:MSISDN&gt;56946339953&lt;/prov:MSISDN&gt;_x000D_
         &lt;prov:IMEI&gt;123456789987654&lt;/prov:IMEI&gt;_x000D_
         &lt;prov:ICCID&gt;8956030215874716841&lt;/prov:ICCID&gt;_x000D_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</si>
  <si>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</si>
  <si>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7</t>
  </si>
  <si>
    <t>452653990</t>
  </si>
  <si>
    <t>100036327</t>
  </si>
  <si>
    <t>100030734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</si>
  <si>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1471897&lt;/prov:orderId&gt;&lt;prov:offerPlanID&gt;22450827&lt;/prov:offerPlanID&gt;&lt;prov:orderDate&gt;2022-10-26T16:42:32-03:00&lt;/prov:orderDate&gt;&lt;/prov:ProvideWirelessIVRResponse&gt;&lt;/S:Body&gt;&lt;/soapenv:Envelope&gt;</t>
  </si>
  <si>
    <t>1471897A</t>
  </si>
  <si>
    <t>56946339954</t>
  </si>
  <si>
    <t>8956030215874716858</t>
  </si>
  <si>
    <t>730030540803505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</si>
  <si>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&lt;prov:customerId&gt;100036327&lt;/prov:customerId&gt;_x000D_
         &lt;prov:FAID&gt;100030734&lt;/prov:FAID&gt;_x000D_
         &lt;prov:offerPlanID&gt;22450827&lt;/prov:offerPlanID&gt;_x000D_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&lt;prov:MSISDN&gt;56946339954&lt;/prov:MSISDN&gt;_x000D_
         &lt;prov:IMEI&gt;123456789987654&lt;/prov:IMEI&gt;_x000D_
         &lt;prov:ICCID&gt;8956030215874716858&lt;/prov:ICCID&gt;_x000D_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</si>
  <si>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0:0:20</t>
  </si>
  <si>
    <t>8</t>
  </si>
  <si>
    <t>375708132</t>
  </si>
  <si>
    <t>100036328</t>
  </si>
  <si>
    <t>100030735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</si>
  <si>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1471900&lt;/prov:orderId&gt;&lt;prov:offerPlanID&gt;22450827&lt;/prov:offerPlanID&gt;&lt;prov:orderDate&gt;2022-10-26T16:42:58-03:00&lt;/prov:orderDate&gt;&lt;/prov:ProvideWirelessIVRResponse&gt;&lt;/S:Body&gt;&lt;/soapenv:Envelope&gt;</t>
  </si>
  <si>
    <t>1471900A</t>
  </si>
  <si>
    <t>56946339955</t>
  </si>
  <si>
    <t>8956030215874716866</t>
  </si>
  <si>
    <t>730030540803506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</si>
  <si>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&lt;prov:customerId&gt;100036328&lt;/prov:customerId&gt;_x000D_
         &lt;prov:FAID&gt;100030735&lt;/prov:FAID&gt;_x000D_
         &lt;prov:offerPlanID&gt;22450827&lt;/prov:offerPlanID&gt;_x000D_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&lt;prov:MSISDN&gt;56946339955&lt;/prov:MSISDN&gt;_x000D_
         &lt;prov:IMEI&gt;123456789987654&lt;/prov:IMEI&gt;_x000D_
         &lt;prov:ICCID&gt;8956030215874716866&lt;/prov:ICCID&gt;_x000D_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</si>
  <si>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9</t>
  </si>
  <si>
    <t>324981772</t>
  </si>
  <si>
    <t>100036329</t>
  </si>
  <si>
    <t>100030736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</si>
  <si>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1471903&lt;/prov:orderId&gt;&lt;prov:offerPlanID&gt;22450827&lt;/prov:offerPlanID&gt;&lt;prov:orderDate&gt;2022-10-26T16:43:26-03:00&lt;/prov:orderDate&gt;&lt;/prov:ProvideWirelessIVRResponse&gt;&lt;/S:Body&gt;&lt;/soapenv:Envelope&gt;</t>
  </si>
  <si>
    <t>1471903A</t>
  </si>
  <si>
    <t>56946339956</t>
  </si>
  <si>
    <t>8956030215874716874</t>
  </si>
  <si>
    <t>730030540803507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</si>
  <si>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&lt;prov:customerId&gt;100036329&lt;/prov:customerId&gt;_x000D_
         &lt;prov:FAID&gt;100030736&lt;/prov:FAID&gt;_x000D_
         &lt;prov:offerPlanID&gt;22450827&lt;/prov:offerPlanID&gt;_x000D_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&lt;prov:MSISDN&gt;56946339956&lt;/prov:MSISDN&gt;_x000D_
         &lt;prov:IMEI&gt;123456789987654&lt;/prov:IMEI&gt;_x000D_
         &lt;prov:ICCID&gt;8956030215874716874&lt;/prov:ICCID&gt;_x000D_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</si>
  <si>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</si>
  <si>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10</t>
  </si>
  <si>
    <t>349519984</t>
  </si>
  <si>
    <t>100036330</t>
  </si>
  <si>
    <t>100030737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</si>
  <si>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1471909&lt;/prov:orderId&gt;&lt;prov:offerPlanID&gt;22450827&lt;/prov:offerPlanID&gt;&lt;prov:orderDate&gt;2022-10-26T17:06:36-03:00&lt;/prov:orderDate&gt;&lt;/prov:ProvideWirelessIVRResponse&gt;&lt;/S:Body&gt;&lt;/soapenv:Envelope&gt;</t>
  </si>
  <si>
    <t>1471909A</t>
  </si>
  <si>
    <t>56946339957</t>
  </si>
  <si>
    <t>8956030215874716882</t>
  </si>
  <si>
    <t>730030540803508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</si>
  <si>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&lt;prov:customerId&gt;100036330&lt;/prov:customerId&gt;_x000D_
         &lt;prov:FAID&gt;100030737&lt;/prov:FAID&gt;_x000D_
         &lt;prov:offerPlanID&gt;22450827&lt;/prov:offerPlanID&gt;_x000D_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&lt;prov:MSISDN&gt;56946339957&lt;/prov:MSISDN&gt;_x000D_
         &lt;prov:IMEI&gt;123456789987654&lt;/prov:IMEI&gt;_x000D_
         &lt;prov:ICCID&gt;8956030215874716882&lt;/prov:ICCID&gt;_x000D_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</si>
  <si>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</si>
  <si>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11</t>
  </si>
  <si>
    <t>379684238</t>
  </si>
  <si>
    <t>100036331</t>
  </si>
  <si>
    <t>100030738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</si>
  <si>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1471912&lt;/prov:orderId&gt;&lt;prov:offerPlanID&gt;24815921&lt;/prov:offerPlanID&gt;&lt;prov:orderDate&gt;2022-10-26T17:07:19-03:00&lt;/prov:orderDate&gt;&lt;/prov:ProvideWirelessIVRResponse&gt;&lt;/S:Body&gt;&lt;/soapenv:Envelope&gt;</t>
  </si>
  <si>
    <t>1471912A</t>
  </si>
  <si>
    <t>24815921</t>
  </si>
  <si>
    <t>56946339958</t>
  </si>
  <si>
    <t>8956030215874716890</t>
  </si>
  <si>
    <t>730030540803509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</si>
  <si>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&lt;prov:customerId&gt;100036331&lt;/prov:customerId&gt;_x000D_
         &lt;prov:FAID&gt;100030738&lt;/prov:FAID&gt;_x000D_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&lt;prov:MSISDN&gt;56946339958&lt;/prov:MSISDN&gt;_x000D_
         &lt;prov:IMEI&gt;123456789987654&lt;/prov:IMEI&gt;_x000D_
         &lt;prov:ICCID&gt;8956030215874716890&lt;/prov:ICCID&gt;_x000D_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</si>
  <si>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0:0:41</t>
  </si>
  <si>
    <t>12</t>
  </si>
  <si>
    <t>482386644</t>
  </si>
  <si>
    <t>100036332</t>
  </si>
  <si>
    <t>100030739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</si>
  <si>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1471915&lt;/prov:orderId&gt;&lt;prov:offerPlanID&gt;24815921&lt;/prov:offerPlanID&gt;&lt;prov:orderDate&gt;2022-10-26T17:07:50-03:00&lt;/prov:orderDate&gt;&lt;/prov:ProvideWirelessIVRResponse&gt;&lt;/S:Body&gt;&lt;/soapenv:Envelope&gt;</t>
  </si>
  <si>
    <t>1471915A</t>
  </si>
  <si>
    <t>56946339959</t>
  </si>
  <si>
    <t>8956030215874716908</t>
  </si>
  <si>
    <t>730030540803510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</si>
  <si>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&lt;prov:customerId&gt;100036332&lt;/prov:customerId&gt;_x000D_
         &lt;prov:FAID&gt;100030739&lt;/prov:FAID&gt;_x000D_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&lt;prov:MSISDN&gt;56946339959&lt;/prov:MSISDN&gt;_x000D_
         &lt;prov:IMEI&gt;123456789987654&lt;/prov:IMEI&gt;_x000D_
         &lt;prov:ICCID&gt;8956030215874716908&lt;/prov:ICCID&gt;_x000D_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</si>
  <si>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13</t>
  </si>
  <si>
    <t>354188937</t>
  </si>
  <si>
    <t>100036333</t>
  </si>
  <si>
    <t>100030740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</si>
  <si>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1471918&lt;/prov:orderId&gt;&lt;prov:offerPlanID&gt;24815921&lt;/prov:offerPlanID&gt;&lt;prov:orderDate&gt;2022-10-26T17:08:10-03:00&lt;/prov:orderDate&gt;&lt;/prov:ProvideWirelessIVRResponse&gt;&lt;/S:Body&gt;&lt;/soapenv:Envelope&gt;</t>
  </si>
  <si>
    <t>1471918A</t>
  </si>
  <si>
    <t>56946339962</t>
  </si>
  <si>
    <t>8956030215874716916</t>
  </si>
  <si>
    <t>730030540803511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</si>
  <si>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&lt;prov:customerId&gt;100036333&lt;/prov:customerId&gt;_x000D_
         &lt;prov:FAID&gt;100030740&lt;/prov:FAID&gt;_x000D_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&lt;prov:MSISDN&gt;56946339962&lt;/prov:MSISDN&gt;_x000D_
         &lt;prov:IMEI&gt;123456789987654&lt;/prov:IMEI&gt;_x000D_
         &lt;prov:ICCID&gt;8956030215874716916&lt;/prov:ICCID&gt;_x000D_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</si>
  <si>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14</t>
  </si>
  <si>
    <t>379234046</t>
  </si>
  <si>
    <t>100036334</t>
  </si>
  <si>
    <t>100030741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</si>
  <si>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1471921&lt;/prov:orderId&gt;&lt;prov:offerPlanID&gt;24815921&lt;/prov:offerPlanID&gt;&lt;prov:orderDate&gt;2022-10-26T17:08:42-03:00&lt;/prov:orderDate&gt;&lt;/prov:ProvideWirelessIVRResponse&gt;&lt;/S:Body&gt;&lt;/soapenv:Envelope&gt;</t>
  </si>
  <si>
    <t>1471921A</t>
  </si>
  <si>
    <t>56946339963</t>
  </si>
  <si>
    <t>8956030215874716924</t>
  </si>
  <si>
    <t>730030540803512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</si>
  <si>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&lt;prov:customerId&gt;100036334&lt;/prov:customerId&gt;_x000D_
         &lt;prov:FAID&gt;100030741&lt;/prov:FAID&gt;_x000D_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&lt;prov:MSISDN&gt;56946339963&lt;/prov:MSISDN&gt;_x000D_
         &lt;prov:IMEI&gt;123456789987654&lt;/prov:IMEI&gt;_x000D_
         &lt;prov:ICCID&gt;8956030215874716924&lt;/prov:ICCID&gt;_x000D_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</si>
  <si>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</si>
  <si>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15</t>
  </si>
  <si>
    <t>426530333</t>
  </si>
  <si>
    <t>100036335</t>
  </si>
  <si>
    <t>100030742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</si>
  <si>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1471924&lt;/prov:orderId&gt;&lt;prov:offerPlanID&gt;24815921&lt;/prov:offerPlanID&gt;&lt;prov:orderDate&gt;2022-10-26T17:09:03-03:00&lt;/prov:orderDate&gt;&lt;/prov:ProvideWirelessIVRResponse&gt;&lt;/S:Body&gt;&lt;/soapenv:Envelope&gt;</t>
  </si>
  <si>
    <t>1471924A</t>
  </si>
  <si>
    <t>56946339964</t>
  </si>
  <si>
    <t>8956030215874716932</t>
  </si>
  <si>
    <t>730030540803513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</si>
  <si>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&lt;prov:customerId&gt;100036335&lt;/prov:customerId&gt;_x000D_
         &lt;prov:FAID&gt;100030742&lt;/prov:FAID&gt;_x000D_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&lt;prov:MSISDN&gt;56946339964&lt;/prov:MSISDN&gt;_x000D_
         &lt;prov:IMEI&gt;123456789987654&lt;/prov:IMEI&gt;_x000D_
         &lt;prov:ICCID&gt;8956030215874716932&lt;/prov:ICCID&gt;_x000D_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</si>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</sst>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O4" sqref="O4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28</v>
      </c>
      <c r="P2" t="s">
        <v>180</v>
      </c>
      <c r="Q2" t="str">
        <f>LEFT(G2,LEN(G2)-1)</f>
        <v>1471879</v>
      </c>
      <c r="R2" t="str">
        <f>"'"&amp;Q2&amp;"',"</f>
        <v>'1471879',</v>
      </c>
    </row>
    <row r="3" spans="1:18" x14ac:dyDescent="0.25">
      <c r="A3" t="s">
        <v>29</v>
      </c>
      <c r="B3" t="s">
        <v>30</v>
      </c>
      <c r="C3" t="s">
        <v>31</v>
      </c>
      <c r="D3" t="s">
        <v>32</v>
      </c>
      <c r="E3" t="s">
        <v>19</v>
      </c>
      <c r="F3" t="s">
        <v>33</v>
      </c>
      <c r="G3" t="s">
        <v>34</v>
      </c>
      <c r="H3" t="s">
        <v>22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28</v>
      </c>
      <c r="O3" t="s">
        <v>28</v>
      </c>
      <c r="P3" t="s">
        <v>180</v>
      </c>
      <c r="Q3" t="str">
        <f t="shared" ref="Q3:Q10" si="0">LEFT(G3,LEN(G3)-1)</f>
        <v>1471882</v>
      </c>
      <c r="R3" t="str">
        <f>R2&amp;"'"&amp;Q3&amp;"',"</f>
        <v>'1471879','1471882',</v>
      </c>
    </row>
    <row r="4" spans="1:18" x14ac:dyDescent="0.25">
      <c r="A4" t="s">
        <v>40</v>
      </c>
      <c r="B4" t="s">
        <v>41</v>
      </c>
      <c r="C4" t="s">
        <v>42</v>
      </c>
      <c r="D4" t="s">
        <v>43</v>
      </c>
      <c r="E4" t="s">
        <v>19</v>
      </c>
      <c r="F4" t="s">
        <v>44</v>
      </c>
      <c r="G4" t="s">
        <v>45</v>
      </c>
      <c r="H4" t="s">
        <v>22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28</v>
      </c>
      <c r="O4" t="s">
        <v>28</v>
      </c>
      <c r="P4" t="s">
        <v>180</v>
      </c>
      <c r="Q4" t="str">
        <f t="shared" si="0"/>
        <v>1471885</v>
      </c>
      <c r="R4" t="str">
        <f t="shared" ref="R4:R10" si="1">R3&amp;"'"&amp;Q4&amp;"',"</f>
        <v>'1471879','1471882','1471885',</v>
      </c>
    </row>
    <row r="5" spans="1:18" x14ac:dyDescent="0.25">
      <c r="A5" t="s">
        <v>19</v>
      </c>
      <c r="B5" t="s">
        <v>51</v>
      </c>
      <c r="C5" t="s">
        <v>52</v>
      </c>
      <c r="D5" t="s">
        <v>53</v>
      </c>
      <c r="E5" t="s">
        <v>19</v>
      </c>
      <c r="F5" t="s">
        <v>54</v>
      </c>
      <c r="G5" t="s">
        <v>55</v>
      </c>
      <c r="H5" t="s">
        <v>22</v>
      </c>
      <c r="I5" t="s">
        <v>56</v>
      </c>
      <c r="J5" t="s">
        <v>57</v>
      </c>
      <c r="K5" t="s">
        <v>58</v>
      </c>
      <c r="L5" t="s">
        <v>59</v>
      </c>
      <c r="M5" t="s">
        <v>60</v>
      </c>
      <c r="N5" t="s">
        <v>28</v>
      </c>
      <c r="O5" t="s">
        <v>28</v>
      </c>
      <c r="P5" t="s">
        <v>180</v>
      </c>
      <c r="Q5" t="str">
        <f t="shared" si="0"/>
        <v>1471888</v>
      </c>
      <c r="R5" t="str">
        <f t="shared" si="1"/>
        <v>'1471879','1471882','1471885','1471888',</v>
      </c>
    </row>
    <row r="6" spans="1:18" x14ac:dyDescent="0.25">
      <c r="A6" t="s">
        <v>61</v>
      </c>
      <c r="B6" t="s">
        <v>62</v>
      </c>
      <c r="C6" t="s">
        <v>63</v>
      </c>
      <c r="D6" t="s">
        <v>64</v>
      </c>
      <c r="E6" t="s">
        <v>19</v>
      </c>
      <c r="F6" t="s">
        <v>65</v>
      </c>
      <c r="G6" t="s">
        <v>66</v>
      </c>
      <c r="H6" t="s">
        <v>22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 t="s">
        <v>28</v>
      </c>
      <c r="O6" t="s">
        <v>28</v>
      </c>
      <c r="P6" t="s">
        <v>180</v>
      </c>
      <c r="Q6" t="str">
        <f t="shared" si="0"/>
        <v>1471891</v>
      </c>
      <c r="R6" t="str">
        <f t="shared" si="1"/>
        <v>'1471879','1471882','1471885','1471888','1471891',</v>
      </c>
    </row>
    <row r="7" spans="1:18" x14ac:dyDescent="0.25">
      <c r="A7" t="s">
        <v>72</v>
      </c>
      <c r="B7" t="s">
        <v>73</v>
      </c>
      <c r="C7" t="s">
        <v>74</v>
      </c>
      <c r="D7" t="s">
        <v>75</v>
      </c>
      <c r="E7" t="s">
        <v>19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28</v>
      </c>
      <c r="O7" t="s">
        <v>28</v>
      </c>
      <c r="P7" t="s">
        <v>180</v>
      </c>
      <c r="Q7" t="str">
        <f t="shared" si="0"/>
        <v>1471894</v>
      </c>
      <c r="R7" t="str">
        <f t="shared" si="1"/>
        <v>'1471879','1471882','1471885','1471888','1471891','1471894',</v>
      </c>
    </row>
    <row r="8" spans="1:18" x14ac:dyDescent="0.25">
      <c r="A8" t="s">
        <v>84</v>
      </c>
      <c r="B8" t="s">
        <v>85</v>
      </c>
      <c r="C8" t="s">
        <v>86</v>
      </c>
      <c r="D8" t="s">
        <v>87</v>
      </c>
      <c r="E8" t="s">
        <v>19</v>
      </c>
      <c r="F8" t="s">
        <v>88</v>
      </c>
      <c r="G8" t="s">
        <v>89</v>
      </c>
      <c r="H8" t="s">
        <v>78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 t="s">
        <v>28</v>
      </c>
      <c r="O8" t="s">
        <v>28</v>
      </c>
      <c r="P8" t="s">
        <v>180</v>
      </c>
      <c r="Q8" t="str">
        <f t="shared" si="0"/>
        <v>1471897</v>
      </c>
      <c r="R8" t="str">
        <f t="shared" si="1"/>
        <v>'1471879','1471882','1471885','1471888','1471891','1471894','1471897',</v>
      </c>
    </row>
    <row r="9" spans="1:18" x14ac:dyDescent="0.25">
      <c r="A9" t="s">
        <v>95</v>
      </c>
      <c r="B9" t="s">
        <v>96</v>
      </c>
      <c r="C9" t="s">
        <v>97</v>
      </c>
      <c r="D9" t="s">
        <v>98</v>
      </c>
      <c r="E9" t="s">
        <v>19</v>
      </c>
      <c r="F9" t="s">
        <v>99</v>
      </c>
      <c r="G9" t="s">
        <v>100</v>
      </c>
      <c r="H9" t="s">
        <v>78</v>
      </c>
      <c r="I9" t="s">
        <v>101</v>
      </c>
      <c r="J9" t="s">
        <v>102</v>
      </c>
      <c r="K9" t="s">
        <v>103</v>
      </c>
      <c r="L9" t="s">
        <v>104</v>
      </c>
      <c r="M9" t="s">
        <v>83</v>
      </c>
      <c r="N9" t="s">
        <v>28</v>
      </c>
      <c r="O9" t="s">
        <v>28</v>
      </c>
      <c r="P9" t="s">
        <v>180</v>
      </c>
      <c r="Q9" t="str">
        <f t="shared" si="0"/>
        <v>1471900</v>
      </c>
      <c r="R9" t="str">
        <f t="shared" si="1"/>
        <v>'1471879','1471882','1471885','1471888','1471891','1471894','1471897','1471900',</v>
      </c>
    </row>
    <row r="10" spans="1:18" x14ac:dyDescent="0.25">
      <c r="A10" t="s">
        <v>105</v>
      </c>
      <c r="B10" t="s">
        <v>106</v>
      </c>
      <c r="C10" t="s">
        <v>107</v>
      </c>
      <c r="D10" t="s">
        <v>108</v>
      </c>
      <c r="E10" t="s">
        <v>19</v>
      </c>
      <c r="F10" t="s">
        <v>109</v>
      </c>
      <c r="G10" t="s">
        <v>110</v>
      </c>
      <c r="H10" t="s">
        <v>78</v>
      </c>
      <c r="I10" t="s">
        <v>111</v>
      </c>
      <c r="J10" t="s">
        <v>112</v>
      </c>
      <c r="K10" t="s">
        <v>113</v>
      </c>
      <c r="L10" t="s">
        <v>114</v>
      </c>
      <c r="M10" t="s">
        <v>115</v>
      </c>
      <c r="N10" t="s">
        <v>28</v>
      </c>
      <c r="O10" t="s">
        <v>28</v>
      </c>
      <c r="P10" t="s">
        <v>180</v>
      </c>
      <c r="Q10" t="str">
        <f t="shared" si="0"/>
        <v>1471903</v>
      </c>
      <c r="R10" t="str">
        <f t="shared" si="1"/>
        <v>'1471879','1471882','1471885','1471888','1471891','1471894','1471897','1471900','1471903',</v>
      </c>
    </row>
    <row r="11" spans="1:18" x14ac:dyDescent="0.25">
      <c r="A11" t="s">
        <v>116</v>
      </c>
      <c r="B11" t="s">
        <v>117</v>
      </c>
      <c r="C11" t="s">
        <v>118</v>
      </c>
      <c r="D11" t="s">
        <v>119</v>
      </c>
      <c r="E11" t="s">
        <v>19</v>
      </c>
      <c r="F11" t="s">
        <v>120</v>
      </c>
      <c r="G11" t="s">
        <v>121</v>
      </c>
      <c r="H11" t="s">
        <v>78</v>
      </c>
      <c r="I11" t="s">
        <v>122</v>
      </c>
      <c r="J11" t="s">
        <v>123</v>
      </c>
      <c r="K11" t="s">
        <v>124</v>
      </c>
      <c r="L11" t="s">
        <v>125</v>
      </c>
      <c r="M11" t="s">
        <v>126</v>
      </c>
      <c r="N11" t="s">
        <v>28</v>
      </c>
      <c r="O11" t="s">
        <v>28</v>
      </c>
      <c r="P11" t="s">
        <v>180</v>
      </c>
      <c r="Q11" t="str">
        <f t="shared" ref="Q11:Q16" si="2">LEFT(G11,LEN(G11)-1)</f>
        <v>1471909</v>
      </c>
      <c r="R11" t="str">
        <f t="shared" ref="R11:R16" si="3">R10&amp;"'"&amp;Q11&amp;"',"</f>
        <v>'1471879','1471882','1471885','1471888','1471891','1471894','1471897','1471900','1471903','1471909',</v>
      </c>
    </row>
    <row r="12" spans="1:18" x14ac:dyDescent="0.25">
      <c r="A12" t="s">
        <v>127</v>
      </c>
      <c r="B12" t="s">
        <v>128</v>
      </c>
      <c r="C12" t="s">
        <v>129</v>
      </c>
      <c r="D12" t="s">
        <v>130</v>
      </c>
      <c r="E12" t="s">
        <v>19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  <c r="N12" t="s">
        <v>28</v>
      </c>
      <c r="O12" t="s">
        <v>28</v>
      </c>
      <c r="P12" t="s">
        <v>180</v>
      </c>
      <c r="Q12" t="str">
        <f t="shared" si="2"/>
        <v>1471912</v>
      </c>
      <c r="R12" t="str">
        <f t="shared" si="3"/>
        <v>'1471879','1471882','1471885','1471888','1471891','1471894','1471897','1471900','1471903','1471909','1471912',</v>
      </c>
    </row>
    <row r="13" spans="1:18" x14ac:dyDescent="0.25">
      <c r="A13" t="s">
        <v>139</v>
      </c>
      <c r="B13" t="s">
        <v>140</v>
      </c>
      <c r="C13" t="s">
        <v>141</v>
      </c>
      <c r="D13" t="s">
        <v>142</v>
      </c>
      <c r="E13" t="s">
        <v>19</v>
      </c>
      <c r="F13" t="s">
        <v>143</v>
      </c>
      <c r="G13" t="s">
        <v>144</v>
      </c>
      <c r="H13" t="s">
        <v>133</v>
      </c>
      <c r="I13" t="s">
        <v>145</v>
      </c>
      <c r="J13" t="s">
        <v>146</v>
      </c>
      <c r="K13" t="s">
        <v>147</v>
      </c>
      <c r="L13" t="s">
        <v>148</v>
      </c>
      <c r="M13" t="s">
        <v>39</v>
      </c>
      <c r="N13" t="s">
        <v>28</v>
      </c>
      <c r="O13" t="s">
        <v>28</v>
      </c>
      <c r="P13" t="s">
        <v>180</v>
      </c>
      <c r="Q13" t="str">
        <f t="shared" si="2"/>
        <v>1471915</v>
      </c>
      <c r="R13" t="str">
        <f t="shared" si="3"/>
        <v>'1471879','1471882','1471885','1471888','1471891','1471894','1471897','1471900','1471903','1471909','1471912','1471915',</v>
      </c>
    </row>
    <row r="14" spans="1:18" x14ac:dyDescent="0.25">
      <c r="A14" t="s">
        <v>149</v>
      </c>
      <c r="B14" t="s">
        <v>150</v>
      </c>
      <c r="C14" t="s">
        <v>151</v>
      </c>
      <c r="D14" t="s">
        <v>152</v>
      </c>
      <c r="E14" t="s">
        <v>19</v>
      </c>
      <c r="F14" t="s">
        <v>153</v>
      </c>
      <c r="G14" t="s">
        <v>154</v>
      </c>
      <c r="H14" t="s">
        <v>133</v>
      </c>
      <c r="I14" t="s">
        <v>155</v>
      </c>
      <c r="J14" t="s">
        <v>156</v>
      </c>
      <c r="K14" t="s">
        <v>157</v>
      </c>
      <c r="L14" t="s">
        <v>158</v>
      </c>
      <c r="M14" t="s">
        <v>60</v>
      </c>
      <c r="N14" t="s">
        <v>28</v>
      </c>
      <c r="O14" t="s">
        <v>28</v>
      </c>
      <c r="P14" t="s">
        <v>180</v>
      </c>
      <c r="Q14" t="str">
        <f t="shared" si="2"/>
        <v>1471918</v>
      </c>
      <c r="R14" t="str">
        <f t="shared" si="3"/>
        <v>'1471879','1471882','1471885','1471888','1471891','1471894','1471897','1471900','1471903','1471909','1471912','1471915','1471918',</v>
      </c>
    </row>
    <row r="15" spans="1:18" x14ac:dyDescent="0.25">
      <c r="A15" t="s">
        <v>159</v>
      </c>
      <c r="B15" t="s">
        <v>160</v>
      </c>
      <c r="C15" t="s">
        <v>161</v>
      </c>
      <c r="D15" t="s">
        <v>162</v>
      </c>
      <c r="E15" t="s">
        <v>19</v>
      </c>
      <c r="F15" t="s">
        <v>163</v>
      </c>
      <c r="G15" t="s">
        <v>164</v>
      </c>
      <c r="H15" t="s">
        <v>133</v>
      </c>
      <c r="I15" t="s">
        <v>165</v>
      </c>
      <c r="J15" t="s">
        <v>166</v>
      </c>
      <c r="K15" t="s">
        <v>167</v>
      </c>
      <c r="L15" t="s">
        <v>168</v>
      </c>
      <c r="M15" t="s">
        <v>169</v>
      </c>
      <c r="N15" t="s">
        <v>28</v>
      </c>
      <c r="O15" t="s">
        <v>28</v>
      </c>
      <c r="P15" t="s">
        <v>180</v>
      </c>
      <c r="Q15" t="str">
        <f t="shared" si="2"/>
        <v>1471921</v>
      </c>
      <c r="R15" t="str">
        <f t="shared" si="3"/>
        <v>'1471879','1471882','1471885','1471888','1471891','1471894','1471897','1471900','1471903','1471909','1471912','1471915','1471918','1471921',</v>
      </c>
    </row>
    <row r="16" spans="1:18" x14ac:dyDescent="0.25">
      <c r="A16" t="s">
        <v>170</v>
      </c>
      <c r="B16" t="s">
        <v>171</v>
      </c>
      <c r="C16" t="s">
        <v>172</v>
      </c>
      <c r="D16" t="s">
        <v>173</v>
      </c>
      <c r="E16" t="s">
        <v>19</v>
      </c>
      <c r="F16" t="s">
        <v>174</v>
      </c>
      <c r="G16" t="s">
        <v>175</v>
      </c>
      <c r="H16" t="s">
        <v>133</v>
      </c>
      <c r="I16" t="s">
        <v>176</v>
      </c>
      <c r="J16" t="s">
        <v>177</v>
      </c>
      <c r="K16" t="s">
        <v>178</v>
      </c>
      <c r="L16" t="s">
        <v>179</v>
      </c>
      <c r="M16" t="s">
        <v>94</v>
      </c>
      <c r="N16" t="s">
        <v>28</v>
      </c>
      <c r="O16" t="s">
        <v>28</v>
      </c>
      <c r="P16" t="s">
        <v>180</v>
      </c>
      <c r="Q16" t="str">
        <f t="shared" si="2"/>
        <v>1471924</v>
      </c>
      <c r="R16" t="str">
        <f t="shared" si="3"/>
        <v>'1471879','1471882','1471885','1471888','1471891','1471894','1471897','1471900','1471903','1471909','1471912','1471915','1471918','1471921','1471924',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2022-10-26T19:30:36Z</dcterms:created>
  <dcterms:modified xsi:type="dcterms:W3CDTF">2022-10-26T20:11:50Z</dcterms:modified>
</cp:coreProperties>
</file>