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AI_1\研究関連\漢方データ\"/>
    </mc:Choice>
  </mc:AlternateContent>
  <bookViews>
    <workbookView xWindow="0" yWindow="0" windowWidth="19440" windowHeight="12210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<sst xmlns="http://schemas.openxmlformats.org/spreadsheetml/2006/main" count="396" uniqueCount="245">
  <si>
    <t>名前</t>
    <rPh sb="0" eb="2">
      <t>ナマエ</t>
    </rPh>
    <phoneticPr fontId="1"/>
  </si>
  <si>
    <t>説明</t>
    <rPh sb="0" eb="2">
      <t>セツメイ</t>
    </rPh>
    <phoneticPr fontId="1"/>
  </si>
  <si>
    <t>部位</t>
    <rPh sb="0" eb="2">
      <t>ブイ</t>
    </rPh>
    <phoneticPr fontId="1"/>
  </si>
  <si>
    <t>症状</t>
    <rPh sb="0" eb="2">
      <t>ショウジョウ</t>
    </rPh>
    <phoneticPr fontId="1"/>
  </si>
  <si>
    <t>治療法</t>
    <rPh sb="0" eb="3">
      <t>チリョウホウ</t>
    </rPh>
    <phoneticPr fontId="1"/>
  </si>
  <si>
    <t>舌質</t>
    <rPh sb="0" eb="2">
      <t>ゼッシツ</t>
    </rPh>
    <phoneticPr fontId="1"/>
  </si>
  <si>
    <t>舌苔</t>
    <rPh sb="0" eb="2">
      <t>ゼッタイ</t>
    </rPh>
    <phoneticPr fontId="1"/>
  </si>
  <si>
    <t>脈象</t>
    <rPh sb="0" eb="2">
      <t>ミャクショウ</t>
    </rPh>
    <phoneticPr fontId="1"/>
  </si>
  <si>
    <t>方剤例</t>
    <rPh sb="0" eb="2">
      <t>ホウザイ</t>
    </rPh>
    <rPh sb="2" eb="3">
      <t>レイ</t>
    </rPh>
    <phoneticPr fontId="1"/>
  </si>
  <si>
    <t>薬物</t>
    <rPh sb="0" eb="2">
      <t>ヤクブツ</t>
    </rPh>
    <phoneticPr fontId="1"/>
  </si>
  <si>
    <t>参考文献</t>
    <rPh sb="0" eb="4">
      <t>サンコウブンケン</t>
    </rPh>
    <phoneticPr fontId="1"/>
  </si>
  <si>
    <t>弱い</t>
  </si>
  <si>
    <t>森 雄材,「漢方・中医学臨床マニュアル症状から診断・処方へ」,医歯学出版株式会社,2004/02/01,ISBN4263201957</t>
  </si>
  <si>
    <t>　</t>
  </si>
  <si>
    <t>細い</t>
  </si>
  <si>
    <t>淡</t>
  </si>
  <si>
    <t>浮で速く力がない</t>
  </si>
  <si>
    <t>健脾益気</t>
  </si>
  <si>
    <t>少苔～無苔</t>
  </si>
  <si>
    <t>疏肝解鬱</t>
  </si>
  <si>
    <t>紅</t>
  </si>
  <si>
    <t>少ない</t>
  </si>
  <si>
    <t>力がない</t>
  </si>
  <si>
    <t>絳</t>
  </si>
  <si>
    <t>細く弱い</t>
  </si>
  <si>
    <t>柔らかい</t>
  </si>
  <si>
    <t>弦で速い</t>
  </si>
  <si>
    <t>気滞</t>
  </si>
  <si>
    <t>精神的ストレス・緊張・怒りなどによって肝気が鬱結して疏泄が不十分になり，肝窮である目の調節がうまくいかないために目がかすむ病態</t>
  </si>
  <si>
    <t>目・耳鼻掴喉</t>
  </si>
  <si>
    <t>情緒の変動や緊張に伴い目がかすむ、いらいら、ゆううつ、胸脇部が脹って苦しい、ため息</t>
  </si>
  <si>
    <t>疏肝理気</t>
  </si>
  <si>
    <t>弦</t>
  </si>
  <si>
    <t>四逆散、逍遙散、柴胡疏肝散、加味逍遙散</t>
  </si>
  <si>
    <t>柴胡、青皮、鬱金、香附子、川芎</t>
  </si>
  <si>
    <t>ああああああああ</t>
  </si>
  <si>
    <t>気虚</t>
  </si>
  <si>
    <t>先天的虚弱・過労・飲食の不摂生・慢性病などで脾気が虚し，水穀の精微を産生して目に上輸することができないために，目がかすむ病態</t>
  </si>
  <si>
    <t>目がかすむ、疲れたり注視するとかすみが増強、元気がない、話すのがおっくう、食欲不振、泥状便</t>
  </si>
  <si>
    <t>補中益気</t>
  </si>
  <si>
    <t>補中益気湯、六君子湯、参苓白朮散、啓脾湯</t>
  </si>
  <si>
    <t>黄香、人参、白朮、茯苓、炙甘草、山薬</t>
  </si>
  <si>
    <t>血虚</t>
  </si>
  <si>
    <t>心労・過労・出産・出血・慢性病・老化などで肝血が不足し，肝窮の目を上栄できないために目がかすむ</t>
  </si>
  <si>
    <t>目がかすむ、目の乾燥感や異物感、まぶしい、目の疲れ、顔色や皮膚につやがない、爪がもろい、毛髪が抜けやすい、月経血が少ない</t>
  </si>
  <si>
    <t>補血養肝</t>
  </si>
  <si>
    <t>四物湯、八珍湯、十全大補湯</t>
  </si>
  <si>
    <t>熟地黄、当帰、白芍、阿膠、旱蓮草、女貞子、枸杞子</t>
  </si>
  <si>
    <t>あああああああああ</t>
  </si>
  <si>
    <t>陰虚</t>
  </si>
  <si>
    <t>老化・性生活の不節制・慢性病などにより肝腎の精血が不足し，目を上栄できずに陽気の相対的有余による内熱が生じることで， 火熱が精血をより損耗させる病態</t>
  </si>
  <si>
    <t>目がかすんで乾燥感がある、腰や膝がだるく無力、体の熱感、手足のほてり</t>
  </si>
  <si>
    <t>滋陰精熱</t>
  </si>
  <si>
    <t>六味丸、知柏地黄丸、杞菊地黄丸、左帰丸</t>
  </si>
  <si>
    <t>生地黄、熟地黄、玄参、亀板、鼈甲、阿膠、枸杞子</t>
  </si>
  <si>
    <t>脾虚</t>
  </si>
  <si>
    <t>飲食の不摂生・過労・慢性病などによって脾が虚し，水穀の精微を十分に上輸することができず，黄精が滋養されないために白内障を生じる病態</t>
  </si>
  <si>
    <t>視力減弱・霧視がある、疲れたりものを凝視すると目がだるくみえにくくなる、元気がない、話すのがおっくう、疲れやすい、食欲不振</t>
  </si>
  <si>
    <t>淡い、柔らかい</t>
  </si>
  <si>
    <t>人参、黄耆、白朮、茯苓、山薬、炙甘草</t>
  </si>
  <si>
    <t>あああああああ</t>
  </si>
  <si>
    <t>肝腎不足</t>
  </si>
  <si>
    <t>老化・性生活の不節制・多産・慢性病などで肝血・腎精が不足したり，脾虚で精血の生成が不足し，精血が上注して黄精を滋養することができず，白内障を引きおこす病態</t>
  </si>
  <si>
    <t>目がかすんだり乾いたり異物感がある、飛蚊症、多視症、複視、頭のふらつき、耳鳴り、腰や膝がだるく無力</t>
  </si>
  <si>
    <t>補腎益精、養肝補血</t>
  </si>
  <si>
    <t>柔らかい、絳</t>
  </si>
  <si>
    <t>杞菊地黄丸</t>
  </si>
  <si>
    <t>生地黄、熟地黄、山茱萸、旱蓮草、阿膠、菟絲子、枸杞子、菊花、女貞子、決明子、石斛</t>
  </si>
  <si>
    <t>少陽不利</t>
  </si>
  <si>
    <t>外邪がやや深く侵入し，三焦の内湿と結びつき，少陽の経絡を通じて耳を上侵し，耳の気機を擾乱し阻滞するために，耳鳴・難聴が発生する病態</t>
  </si>
  <si>
    <t>突然に耳がつまる、軽度の耳鳴、聴力の低下、耳痛、咽痛、鼻閉、鼻水、咳、微熱</t>
  </si>
  <si>
    <t>通利少陽</t>
  </si>
  <si>
    <t>小柴胡湯、柴苓湯、柴朴湯</t>
  </si>
  <si>
    <t>柴胡、桔梗、半夏、陳皮、茯苓、蒼朮、薏苡仁、滑石、黄芩、茵蔯蒿</t>
  </si>
  <si>
    <t>あああああ</t>
  </si>
  <si>
    <t>肝気鬱結</t>
  </si>
  <si>
    <t>強い精神的ストレス・過度の緊張や心配・やり場のない怒りなどで，肝気が急激に鬱阻され，肝と表裏をなす胆の経絡を通じて耳の気機を強く阻滞した病態</t>
  </si>
  <si>
    <t>聴力が急に低下、ゆううつ、抑うつ、いらいら、緊張、怒りっぽい</t>
  </si>
  <si>
    <t>沈弦で力がある</t>
  </si>
  <si>
    <t>四逆散、逍遙散、加味逍遙散、柴胡疏肝散</t>
  </si>
  <si>
    <t>柴胡、青皮、鬱金、香附子、白芍、当帰</t>
  </si>
  <si>
    <t>ああああああああああ</t>
  </si>
  <si>
    <t>風火上擾</t>
  </si>
  <si>
    <t>精神的ストレス・緊張・怒りなどにより肝気が鬱して化火したり，血虚・陰虚で柔肝が不足して肝陽が化火上亢したり，火熱や陰血不足によって内風が発生し，肝胆の風と火が煽りあって耳を上擾するために，耳鳴が発生する病態</t>
  </si>
  <si>
    <t>強い耳鳴、聴力低下、情緒の変動とともに耳鳴・聴力低下の増減、いらいら、怒りっぽい、のぼせ、顔面紅潮、ふらつき、めまい、割れるような頭痛</t>
  </si>
  <si>
    <t>清肝熄風</t>
  </si>
  <si>
    <t>黄</t>
  </si>
  <si>
    <t>竜胆瀉肝湯、抑肝散、抑肝散加陳皮半夏、釣藤散</t>
  </si>
  <si>
    <t>牡丹皮、黄連、黄芩、竜胆草、山梔子、夏枯草、菊花、石決明、釣藤鈎、天麻、白芍、地黄</t>
  </si>
  <si>
    <t>外邪がやや深く少陽( 胆・三焦) に侵入し， 三焦の水湿と結びつき少陽の経絡を通じて耳中に入り，耳中に水湿を停積させたり外耳道から流れ出させる病態</t>
  </si>
  <si>
    <t>外耳道から水様の滲出液が流出、耳のつまり、耳が聞こえにくい、軽度の痛み、尿量が少ない、汗をあまりかかない</t>
  </si>
  <si>
    <t>疏通少陽、祛湿利水</t>
  </si>
  <si>
    <t>柴胡、青皮、川芎、半夏、陳皮、茯苓、薏苡仁</t>
  </si>
  <si>
    <t>脾虚生湿</t>
  </si>
  <si>
    <t>脾が虚し水穀の精微の運輸が低下し，気血の産生が不足するとともに，津液が停滞して無用の水湿に変化し，水湿が三焦を通じて耳中にあふれる病態</t>
  </si>
  <si>
    <t>耳漏が反復したりなかなか治療しない、食欲がない、味がない、軟便、元気がない、疲れやすい</t>
  </si>
  <si>
    <t>益気健脾、祛湿</t>
  </si>
  <si>
    <t>柔らかい、淡</t>
  </si>
  <si>
    <t>白膩苔</t>
  </si>
  <si>
    <t>六君子湯、啓脾湯、四君子湯合平胃散、茯苓飲</t>
  </si>
  <si>
    <t>人参、黄耆、白朮、茯苓、山薬、芡実、半夏、陳皮、蒼朮、薏苡仁</t>
  </si>
  <si>
    <t>ああああああああああああ</t>
  </si>
  <si>
    <t>風寒</t>
  </si>
  <si>
    <t>風寒の邪が侵襲して肺気の宣発・粛降を阻滞するため，肺竅である鼻が疏通しなくなると同時に，津液の流行がはばまれて鼻孔にあふれ出す病態</t>
  </si>
  <si>
    <t>急性の鼻づまりとともに薄い鼻水、くしゃみ、寒気、発熱</t>
  </si>
  <si>
    <t>疏風散寒、化飲</t>
  </si>
  <si>
    <t>浮</t>
  </si>
  <si>
    <t>香蘇散、荊防敗毒散、桂麻各半湯、藿香正気散、葛根根加川芎辛夷、小青竜湯</t>
  </si>
  <si>
    <t>麻黄、紫蘇、荊芥、葱白、防風、藿香、桂枝、辛夷、茯苓、細辛、乾姜、生姜</t>
  </si>
  <si>
    <t>あああああああああああ</t>
  </si>
  <si>
    <t>風熱</t>
  </si>
  <si>
    <t>風熱の邪が肺に侵入し，肺の所属である鼻・咽を上擾するために，鼻づまりをきたす病態</t>
  </si>
  <si>
    <t>鼻づまりが強く、鼻水、咽痛、咽の発赤、口の乾燥、発熱</t>
  </si>
  <si>
    <t>疏散風熱</t>
  </si>
  <si>
    <t>浮でやや速い</t>
  </si>
  <si>
    <t>桑菊飲、麻杏甘石湯</t>
  </si>
  <si>
    <t>薄荷、桑葉、菊花、牛蒡子、金銀花、蓮翹、石膏</t>
  </si>
  <si>
    <t>肝鬱気滞</t>
  </si>
  <si>
    <t>精神的ストレス・緊張などで肝気が鬱滞して疏泄が失調し，肺気の宣発が不十分になるために，肺竅である鼻が疏通せず津液が水湿となってあふれる病態</t>
  </si>
  <si>
    <t>鼻づまり、鼻水、くしゃみ、いらいら、ゆううつ、怒りっぽい、緊張</t>
  </si>
  <si>
    <t>疏肝理気</t>
    <phoneticPr fontId="1"/>
  </si>
  <si>
    <t>四逆散、逍遙散、加味逍遙散、香蘇散、神秘湯</t>
  </si>
  <si>
    <t>柴胡、香附子、鬱金、青皮、川芎、薄荷、厚朴、陳皮、半夏</t>
  </si>
  <si>
    <t>肺胃薀熱</t>
  </si>
  <si>
    <t>風寒・風熱の邪を反復して感受し，邪が肺経に残存して化熱したり，あぶらっこいもの・甘いもの・味の濃いもの・辛疎なもの・酒などの嗜好で胃熱が生じ，肺胃の熱が鼻を燻蒸するために鼻づまりが発生する病態</t>
  </si>
  <si>
    <t>慢性の鼻づまりに黄色、膿性の鼻汁が出る、 頭や鼻部が張って痛む、臭いがわかりにくい、咽の渇き</t>
  </si>
  <si>
    <t>清熱瀉火、通鼻</t>
  </si>
  <si>
    <t>黄色い</t>
  </si>
  <si>
    <t>やや速く力</t>
  </si>
  <si>
    <t>辛夷清肺湯</t>
  </si>
  <si>
    <t>黄芩、山梔子、石膏、知母、升麻、辛夷、蒼耳子、白芷</t>
  </si>
  <si>
    <t>寒飲</t>
  </si>
  <si>
    <t>先天的虚弱・飲食の不摂生・疲労・慢性病・老化などによって脾あるいは腎の陽気が衰え，津液の運輸や水液の蒸騰気化が不足し，利用されない水分が停滞して水飲を形成し，軽微な刺激によって水飲がひき動かされて上凌するために，鼻づまりが発生する病態</t>
  </si>
  <si>
    <t>気温の変動・気候の変化・疲労・冷えなどに伴った鼻づまり、薄い鼻水、くしゃみ、寒気、冷え、食欲不振、疲れやすい、元気がない、腰や膝がだるく無力</t>
  </si>
  <si>
    <t>温化寒飲</t>
  </si>
  <si>
    <t>柔らかく胖</t>
  </si>
  <si>
    <t>遅い</t>
  </si>
  <si>
    <t>苓桂朮甘湯、苓甘姜味辛夏仁湯、真武湯、麻黄附子細辛湯、桂枝加苓朮附湯</t>
  </si>
  <si>
    <t>附子、乾姜、肉桂、桂枝、茯苓、白朮、大腹皮、細辛、五味子</t>
  </si>
  <si>
    <t>熱飲</t>
  </si>
  <si>
    <t>飲食の不摂生・慢性病などで脾の運輸が不足し，津液が停滞して水飲に変化するが，陽気の衰弱が甚だしくはないために水飲が鬱して化熱し，熱飲となって上凌する病態</t>
  </si>
  <si>
    <t>気温や気候の変動に伴った強い鼻づまり、鼻水、のぼせ感</t>
  </si>
  <si>
    <t>清熱利水</t>
  </si>
  <si>
    <t>やや紅</t>
  </si>
  <si>
    <t>やや速く力がある</t>
  </si>
  <si>
    <t>越婢加朮湯</t>
  </si>
  <si>
    <t>石膏、芦根、茅根、白朮、茯苓、薏苡仁</t>
  </si>
  <si>
    <t>脾陰虚</t>
  </si>
  <si>
    <t>飲食の不摂生・慢性病などで脾気が不足し，陰液の供給が不足したり下痢などにより陰津が消耗し，脾陰も不足して肺竅を上栄できない病態</t>
  </si>
  <si>
    <t>鼻づまり、鼻水が出ずに乾燥感がある、食欲不振、食べると腹が脹る、手足のほてり、口の乾燥、口唇の乾燥</t>
  </si>
  <si>
    <t>滋補脾陰、益気健脾</t>
  </si>
  <si>
    <t>参苓白朮散、啓脾湯、資生湯、四君子湯加山薬</t>
  </si>
  <si>
    <t>山薬、芡実、蓮肉、白扁󠄀豆、薏苡仁、炙甘草、人参、黄耆、白朮</t>
  </si>
  <si>
    <t>腎陰虚</t>
  </si>
  <si>
    <t>慢性病・老化・性生活の不節制・多産などにより，腎精が不足して肺竅を濡潤できず，相対的な陽気有余による虚火の上炎で鼻が燻灼され，鼻づまりが生じる病態</t>
  </si>
  <si>
    <t>鼻づまりが持続、鼻腔の乾燥、少量の鼻出血、のぼせ、体の熱感、耳鳴り、腰や膝がだるく無力</t>
  </si>
  <si>
    <t>補腎益精、清虚熱</t>
  </si>
  <si>
    <t>六味丸、知柏地黄丸、左帰丸</t>
  </si>
  <si>
    <t>生地黄、熟地黄、玄参、亀板、鼈甲、阿膠、枸杞子、知母、黄柏、牡丹皮、地骨皮</t>
  </si>
  <si>
    <t>血瘀</t>
  </si>
  <si>
    <t>気滞による血流の停滞・火熱による血の濃縮渋滞・水飲による阻滞・陰虚に伴う血流の渋滞といった様々な原因により，血流が停滞して血瘀が生じ，血行不利をきたして鼻づまりを引き起こす病態</t>
  </si>
  <si>
    <t>鼻づまり、主に夜間に症状が増悪、嗅覚の減退</t>
  </si>
  <si>
    <t>活血化瘀</t>
  </si>
  <si>
    <t>紫暗、斑点、瘀斑</t>
  </si>
  <si>
    <t>通竅活血湯、血府逐瘀湯、桂枝茯苓丸、通導散</t>
  </si>
  <si>
    <t>桃仁、紅花、蘇木、三棱、莪朮、当帰、川芎</t>
  </si>
  <si>
    <t>風寒の邪が侵襲して肺気の宣粛を阻帯し，津液の布散ができなくなって鼻孔にあふれ出す病態</t>
  </si>
  <si>
    <t>急性の薄い鼻水、くしゃみ、鼻づまり、寒気、発熱</t>
  </si>
  <si>
    <t>桂麻各半湯、藿香正気散、小青竜湯</t>
  </si>
  <si>
    <t>麻黄、紫蘇、荊芥、葱白、藿香、防風、桂枝、茯苓、細辛、乾姜、生姜</t>
  </si>
  <si>
    <t>風熱の邪が肺に侵入し，肺の所属である鼻に津液を上迫するために，鼻水をきたす病態</t>
  </si>
  <si>
    <t>やや粘調な鼻水や鼻汁、強い鼻づまり、咽痛、咽の発赤、口の乾燥、発熱、咳、痰</t>
  </si>
  <si>
    <t>薄荷、菊花、桑葉、牛蒡子、金銀花、連翹、石膏</t>
  </si>
  <si>
    <t>精神的ストレス・緊張などで肝気が鬱滞して疏泄が失調し，肺気を援助できないために宣発が不十分になり，津液が停滞して不要な水液となり，肺竅である鼻からあふれ出す病態</t>
  </si>
  <si>
    <t>春秋など季節の変わり目や朝方に症状が出る、鼻水、くしゃみ、鼻づまり、いらいら、ゆううつ、怒りっぽい、緊張</t>
  </si>
  <si>
    <t>四逆散、逍遙散、加味逍遙散、神秘湯、半夏厚朴湯</t>
  </si>
  <si>
    <t>柴胡、香附子、青皮、鬱金、川芎、薄荷、厚朴、陳皮、半夏</t>
  </si>
  <si>
    <t>反復して感受し肺経に残存した邪が化熱したり，あぶらっこいもの・甘いもの・味の濃いもの・辛辣なもの・酒などの晴好により胃熱が生じ，肺胃の邪熱が津液を上蒸して鼻汁を発生させる病態</t>
  </si>
  <si>
    <t>慢性に続く黄色・膿性の鼻汁で臭気がある、鼻づまり、頭や鼻根部の脹った痛み、嗅覚の低下、咽の渇き</t>
  </si>
  <si>
    <t>清熱瀉火</t>
  </si>
  <si>
    <t>辛夷清肺湯、白虎湯、竹葉石膏湯、防風通聖散</t>
  </si>
  <si>
    <t>黄芩、山梔子、石膏、知母、升麻、芦根、茅根、枇杷葉</t>
  </si>
  <si>
    <t>脾陽不足</t>
  </si>
  <si>
    <t>先天的虚弱・飲食の不摂生・疲労・慢性病・老化などで脾の陽気が不足し，津液の運輸ができなくなって停積し，水飲を形成した病態</t>
  </si>
  <si>
    <t>冷え・疲労・飲食などに伴って薄い鼻水が出る、鼻づまり、くしゃみ、食欲不振、腸のグル音、疲れやすい、元気がない、四肢の冷え</t>
  </si>
  <si>
    <t>温中健脾、化飲</t>
  </si>
  <si>
    <t>苓桂朮甘湯、苓甘姜味辛夏仁湯</t>
  </si>
  <si>
    <t>人参、白朮、茯苓、炙甘草、生姜、乾姜、桂枝、細辛、五味子</t>
  </si>
  <si>
    <t>腎腸不足</t>
  </si>
  <si>
    <t>先天的虚弱・性生活の不節制・多産・慢性病・老化などにより腎の精気が不足し，水液を温め蒸騰気化して津液に変化させることができないために，水湿が停積して稀薄な水飲を形成した病態</t>
  </si>
  <si>
    <t>気温や気候の変動、冷えなどにより薄い鼻水が出る、寒がる、四肢の冷え、根気がない、腰や膝がだるく無力</t>
  </si>
  <si>
    <t>温補腎陽、利水</t>
  </si>
  <si>
    <t>胖大</t>
  </si>
  <si>
    <t>滑</t>
  </si>
  <si>
    <t>沈で遅い</t>
  </si>
  <si>
    <t>真武湯、桂枝加苓朮附湯、麻黄附子細辛湯、八味地黄丸、右帰丸</t>
  </si>
  <si>
    <t>附子、肉桂、乾姜、鹿茸、鹿角膠、社仲、菟絲子、熟地黄、白朮、茯苓、車前子、牛膝</t>
  </si>
  <si>
    <t>飲食の不摂生・慢性病などで脾胃の運化が不足して水飲を形成し，水飲が鬱積して化熱し，熱飲が外乱にひき動かされて鼻を上擾し，鼻水を発生する病態</t>
  </si>
  <si>
    <t>気温や気候の変動に伴ってやや粘調な鼻水が出る、強い鼻づまり、くしゃみ、目の充血、のぼせ</t>
  </si>
  <si>
    <t>風熱の邪が肺に侵入して，肺の門戸である咽を上擾し，咽の痛みを引き起こす病態</t>
  </si>
  <si>
    <t>急激な咽が痛み・咽の発赤・腫脹、発熱、頭痛、咳</t>
  </si>
  <si>
    <t>やや黄</t>
  </si>
  <si>
    <t>銀翹散、清上防風湯</t>
  </si>
  <si>
    <t>薄荷、桑葉、菊花、蝉退、金銀花、連翹</t>
  </si>
  <si>
    <t>風寒の邪が肺の門戸である咽を侵襲し，凍結の性質をもつ寒邪が絡脈を凝滞させるために咽が痛む病態</t>
  </si>
  <si>
    <t>悪寒、頭痛、鼻づまり、くしゃみ、鼻水、軽度の発熱、軽度の咽痛、咽には発赤・腫脹が認められない</t>
  </si>
  <si>
    <t>疏風散寒、利咽</t>
  </si>
  <si>
    <t>香蘇散合桔梗湯、葛根湯合桔梗湯</t>
  </si>
  <si>
    <t>麻黄、桂枝、紫蘇葉、防風、荊芥、細辛、桔梗、附子、乾姜、肉桂</t>
  </si>
  <si>
    <t>両感</t>
  </si>
  <si>
    <t>寒気、強い冷え、軽度の発熱とともに強い咽痛、咽には発赤・腫脹はない、元気がない、うとうとして眠りたがる</t>
  </si>
  <si>
    <t>疏風散寒、補陽</t>
  </si>
  <si>
    <t>沈で力がない</t>
  </si>
  <si>
    <t>麻黄附子細辛湯、再造散</t>
  </si>
  <si>
    <t>肺胃鬱熱</t>
  </si>
  <si>
    <t>辛錬なもの・味の濃いもの・あぶらっこいもの・熱いもの・酒・たばこなどの嗜好によって肺胃に内熱が生まれて積滞し，睡眠不足・疲労・かぜひき・飲食の不摂生・飲酒・喫煙などによって鬱熱がひき動かされ，邪熱が咽喉を上擾する病態</t>
  </si>
  <si>
    <t>咽の痛み・発赤・腫脹が折にふれて発生、咽の渇き、水分を欲しがる、口臭、咳、黄色い痰、便秘</t>
  </si>
  <si>
    <t>清泄肺胃</t>
  </si>
  <si>
    <t>速く力がある</t>
  </si>
  <si>
    <t>甘草湯、桔梗湯、桔梗石膏、白虎湯、防風通聖散</t>
  </si>
  <si>
    <t>石膏、知母、黄芩、黄連、升麻、生甘草、薄荷、荊芥、桔梗、大黄、芒硝</t>
  </si>
  <si>
    <t>肝胆鬱熱</t>
  </si>
  <si>
    <t>精神的ストレス・怒り・緊張あるいはかぜひきの反復による邪の残存で，肝胆の気機が鬱して化熱し，情緒の変動・かぜひきなどによって肝胆の鬱熱がひき動かされ，邪熱が咽喉を上擾する病態</t>
  </si>
  <si>
    <t>咽の痛み・発赤・腫脹が折にふれて発生、いらいら、怒りっぽい、ゆううつ、ヒステリックな反応、口が苦い、胸脇部が脹って苦しい</t>
  </si>
  <si>
    <t>清泄肝胆</t>
  </si>
  <si>
    <t>加味逍遙散、小柴胡湯、柴胡清肝湯、竜胆瀉肝湯</t>
  </si>
  <si>
    <t>竜胆草、黄芩、山梔子、茵蔯蒿、柴胡、青皮、川楝子、香附子</t>
  </si>
  <si>
    <t>肺陰虚</t>
  </si>
  <si>
    <t>肺の陰津が不足し虚火が肺の門戸である咽喉に上炎する病態</t>
  </si>
  <si>
    <t>咽が乾いて痛みや発赤、空咳、痰が少なく粘稠で血が混じる、体の熱感、ねあせ</t>
  </si>
  <si>
    <t>養陰潤肺、清虚熱</t>
  </si>
  <si>
    <t>絳で乾燥</t>
  </si>
  <si>
    <t>百合固金湯、養陰清肺湯</t>
  </si>
  <si>
    <t>生地黄、麦門冬、玄参、百合、貝母、牡丹皮、地骨皮</t>
  </si>
  <si>
    <t>腎の陰精が不足し虚火が経絡を通じて咽を上灼する病態</t>
  </si>
  <si>
    <t>咽が乾いて痛みや発赤、腰や膝がだるく無力、頭のふらつき、めまい感、耳鳴り、のぼせ、体の熱感、手足のほてり、ねあせ、頬部の紅潮</t>
  </si>
  <si>
    <t>滋陰補腎、清虚熱</t>
  </si>
  <si>
    <t>生地黄、熟地黄、玄参、亀板、鼈甲、山茱萸、牡丹皮、知母、黄柏</t>
  </si>
  <si>
    <t>虚陽上浮</t>
  </si>
  <si>
    <t>慢性病・老化などで腎陽が虚し，温める力が衰えるために虚寒が生じ，体内で陰寒が盛んになって虚衰した陽気を押しやって上浮させ，虚陽が咽喉を上擾して咽の痛みを引き起こす病態</t>
  </si>
  <si>
    <t>慢性的に咽が痛む、咽の発赤・膨脹はまったくみられない、腰や膝がだるく無力、頭のふらつき、四肢の冷え、寒がる</t>
  </si>
  <si>
    <t>温補腎陽</t>
  </si>
  <si>
    <t>鮮やかな紅色</t>
  </si>
  <si>
    <t>八味地黄丸、右帰丸</t>
  </si>
  <si>
    <t>附子、肉桂、乾姜、鹿角膠、鹿茸、菟絲子、杜仲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</si>
</sst>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0" xfId="0" applyFont="1" applyFill="1" applyProtection="1">
      <alignment vertical="center"/>
      <protection locked="0"/>
    </xf>
    <xf numFmtId="0" fontId="2" fillId="2" borderId="1" xfId="0" applyFont="1" applyFill="1" applyBorder="1" applyProtection="1">
      <alignment vertical="center"/>
      <protection locked="0"/>
    </xf>
    <xf numFmtId="0" fontId="2" fillId="2" borderId="1" xfId="0" applyFont="1" applyFill="1" applyBorder="1" applyProtection="1">
      <alignment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6"/>
  <sheetViews>
    <sheetView tabSelected="1" showWhiteSpace="0" zoomScaleNormal="100" zoomScalePageLayoutView="96" workbookViewId="0">
      <selection activeCell="A32" sqref="A32"/>
    </sheetView>
  </sheetViews>
  <sheetFormatPr defaultRowHeight="18.75" x14ac:dyDescent="0.4"/>
  <cols>
    <col min="1" max="11" width="20.875" customWidth="1"/>
  </cols>
  <sheetData>
    <row r="1" spans="1:11" x14ac:dyDescent="0.4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2" t="s">
        <v>10</v>
      </c>
    </row>
    <row r="2" spans="1:11" x14ac:dyDescent="0.4">
      <c r="A2" t="s">
        <v>27</v>
      </c>
      <c r="B2" t="s">
        <v>28</v>
      </c>
      <c r="C2" t="s">
        <v>29</v>
      </c>
      <c r="D2" t="s">
        <v>30</v>
      </c>
      <c r="E2" t="s">
        <v>31</v>
      </c>
      <c r="F2" t="s">
        <v>13</v>
      </c>
      <c r="G2" t="s">
        <v>13</v>
      </c>
      <c r="H2" t="s">
        <v>32</v>
      </c>
      <c r="I2" t="s">
        <v>33</v>
      </c>
      <c r="J2" t="s">
        <v>34</v>
      </c>
      <c r="K2" t="s">
        <v>12</v>
      </c>
    </row>
    <row r="3" spans="1:11" x14ac:dyDescent="0.4">
      <c r="A3" t="s">
        <v>36</v>
      </c>
      <c r="B3" t="s">
        <v>37</v>
      </c>
      <c r="C3" t="s">
        <v>29</v>
      </c>
      <c r="D3" t="s">
        <v>38</v>
      </c>
      <c r="E3" t="s">
        <v>39</v>
      </c>
      <c r="F3" t="s">
        <v>25</v>
      </c>
      <c r="G3" t="s">
        <v>13</v>
      </c>
      <c r="H3" t="s">
        <v>11</v>
      </c>
      <c r="I3" t="s">
        <v>40</v>
      </c>
      <c r="J3" t="s">
        <v>41</v>
      </c>
      <c r="K3" t="s">
        <v>35</v>
      </c>
    </row>
    <row r="4" spans="1:11" x14ac:dyDescent="0.4">
      <c r="A4" t="s">
        <v>42</v>
      </c>
      <c r="B4" t="s">
        <v>43</v>
      </c>
      <c r="C4" t="s">
        <v>29</v>
      </c>
      <c r="D4" t="s">
        <v>44</v>
      </c>
      <c r="E4" t="s">
        <v>45</v>
      </c>
      <c r="F4" t="s">
        <v>15</v>
      </c>
      <c r="G4" t="s">
        <v>13</v>
      </c>
      <c r="H4" t="s">
        <v>14</v>
      </c>
      <c r="I4" t="s">
        <v>46</v>
      </c>
      <c r="J4" t="s">
        <v>47</v>
      </c>
      <c r="K4" t="s">
        <v>48</v>
      </c>
    </row>
    <row r="5" spans="1:11" x14ac:dyDescent="0.4">
      <c r="A5" t="s">
        <v>49</v>
      </c>
      <c r="B5" t="s">
        <v>50</v>
      </c>
      <c r="C5" t="s">
        <v>29</v>
      </c>
      <c r="D5" t="s">
        <v>51</v>
      </c>
      <c r="E5" t="s">
        <v>52</v>
      </c>
      <c r="F5" t="s">
        <v>23</v>
      </c>
      <c r="G5" t="s">
        <v>18</v>
      </c>
      <c r="H5" t="s">
        <v>16</v>
      </c>
      <c r="I5" t="s">
        <v>53</v>
      </c>
      <c r="J5" t="s">
        <v>54</v>
      </c>
      <c r="K5" t="s">
        <v>35</v>
      </c>
    </row>
    <row r="6" spans="1:11" x14ac:dyDescent="0.4">
      <c r="A6" t="s">
        <v>55</v>
      </c>
      <c r="B6" t="s">
        <v>56</v>
      </c>
      <c r="C6" t="s">
        <v>29</v>
      </c>
      <c r="D6" t="s">
        <v>57</v>
      </c>
      <c r="E6" t="s">
        <v>17</v>
      </c>
      <c r="F6" t="s">
        <v>58</v>
      </c>
      <c r="G6" t="s">
        <v>13</v>
      </c>
      <c r="H6" t="s">
        <v>11</v>
      </c>
      <c r="I6" t="s">
        <v>40</v>
      </c>
      <c r="J6" t="s">
        <v>59</v>
      </c>
      <c r="K6" t="s">
        <v>60</v>
      </c>
    </row>
    <row r="7" spans="1:11" x14ac:dyDescent="0.4">
      <c r="A7" t="s">
        <v>61</v>
      </c>
      <c r="B7" t="s">
        <v>62</v>
      </c>
      <c r="C7" t="s">
        <v>29</v>
      </c>
      <c r="D7" t="s">
        <v>63</v>
      </c>
      <c r="E7" t="s">
        <v>64</v>
      </c>
      <c r="F7" t="s">
        <v>65</v>
      </c>
      <c r="G7" t="s">
        <v>21</v>
      </c>
      <c r="H7" t="s">
        <v>22</v>
      </c>
      <c r="I7" t="s">
        <v>66</v>
      </c>
      <c r="J7" t="s">
        <v>67</v>
      </c>
      <c r="K7" t="s">
        <v>35</v>
      </c>
    </row>
    <row r="8" spans="1:11" x14ac:dyDescent="0.4">
      <c r="A8" t="s">
        <v>68</v>
      </c>
      <c r="B8" t="s">
        <v>69</v>
      </c>
      <c r="C8" t="s">
        <v>29</v>
      </c>
      <c r="D8" t="s">
        <v>70</v>
      </c>
      <c r="E8" t="s">
        <v>71</v>
      </c>
      <c r="F8" t="s">
        <v>13</v>
      </c>
      <c r="G8" t="s">
        <v>13</v>
      </c>
      <c r="H8" t="s">
        <v>13</v>
      </c>
      <c r="I8" t="s">
        <v>72</v>
      </c>
      <c r="J8" t="s">
        <v>73</v>
      </c>
      <c r="K8" t="s">
        <v>74</v>
      </c>
    </row>
    <row r="9" spans="1:11" x14ac:dyDescent="0.4">
      <c r="A9" t="s">
        <v>75</v>
      </c>
      <c r="B9" t="s">
        <v>76</v>
      </c>
      <c r="C9" t="s">
        <v>29</v>
      </c>
      <c r="D9" t="s">
        <v>77</v>
      </c>
      <c r="E9" t="s">
        <v>19</v>
      </c>
      <c r="F9" t="s">
        <v>13</v>
      </c>
      <c r="G9" t="s">
        <v>13</v>
      </c>
      <c r="H9" t="s">
        <v>78</v>
      </c>
      <c r="I9" t="s">
        <v>79</v>
      </c>
      <c r="J9" t="s">
        <v>80</v>
      </c>
      <c r="K9" t="s">
        <v>81</v>
      </c>
    </row>
    <row r="10" spans="1:11" x14ac:dyDescent="0.4">
      <c r="A10" t="s">
        <v>82</v>
      </c>
      <c r="B10" t="s">
        <v>83</v>
      </c>
      <c r="C10" t="s">
        <v>29</v>
      </c>
      <c r="D10" t="s">
        <v>84</v>
      </c>
      <c r="E10" t="s">
        <v>85</v>
      </c>
      <c r="F10" t="s">
        <v>20</v>
      </c>
      <c r="G10" t="s">
        <v>86</v>
      </c>
      <c r="H10" t="s">
        <v>26</v>
      </c>
      <c r="I10" t="s">
        <v>87</v>
      </c>
      <c r="J10" t="s">
        <v>88</v>
      </c>
      <c r="K10" t="s">
        <v>60</v>
      </c>
    </row>
    <row r="11" spans="1:11" x14ac:dyDescent="0.4">
      <c r="A11" t="s">
        <v>68</v>
      </c>
      <c r="B11" t="s">
        <v>89</v>
      </c>
      <c r="C11" t="s">
        <v>29</v>
      </c>
      <c r="D11" t="s">
        <v>90</v>
      </c>
      <c r="E11" t="s">
        <v>91</v>
      </c>
      <c r="F11" t="s">
        <v>13</v>
      </c>
      <c r="G11" t="s">
        <v>13</v>
      </c>
      <c r="H11" t="s">
        <v>13</v>
      </c>
      <c r="I11" t="s">
        <v>72</v>
      </c>
      <c r="J11" t="s">
        <v>92</v>
      </c>
      <c r="K11" t="s">
        <v>35</v>
      </c>
    </row>
    <row r="12" spans="1:11" x14ac:dyDescent="0.4">
      <c r="A12" t="s">
        <v>93</v>
      </c>
      <c r="B12" t="s">
        <v>94</v>
      </c>
      <c r="C12" t="s">
        <v>29</v>
      </c>
      <c r="D12" t="s">
        <v>95</v>
      </c>
      <c r="E12" t="s">
        <v>96</v>
      </c>
      <c r="F12" t="s">
        <v>97</v>
      </c>
      <c r="G12" t="s">
        <v>98</v>
      </c>
      <c r="H12" t="s">
        <v>24</v>
      </c>
      <c r="I12" t="s">
        <v>99</v>
      </c>
      <c r="J12" t="s">
        <v>100</v>
      </c>
      <c r="K12" t="s">
        <v>101</v>
      </c>
    </row>
    <row r="13" spans="1:11" x14ac:dyDescent="0.4">
      <c r="A13" t="s">
        <v>102</v>
      </c>
      <c r="B13" t="s">
        <v>103</v>
      </c>
      <c r="C13" t="s">
        <v>29</v>
      </c>
      <c r="D13" t="s">
        <v>104</v>
      </c>
      <c r="E13" t="s">
        <v>105</v>
      </c>
      <c r="F13" t="s">
        <v>13</v>
      </c>
      <c r="G13" t="s">
        <v>13</v>
      </c>
      <c r="H13" t="s">
        <v>106</v>
      </c>
      <c r="I13" t="s">
        <v>107</v>
      </c>
      <c r="J13" t="s">
        <v>108</v>
      </c>
      <c r="K13" t="s">
        <v>109</v>
      </c>
    </row>
    <row r="14" spans="1:11" x14ac:dyDescent="0.4">
      <c r="A14" t="s">
        <v>110</v>
      </c>
      <c r="B14" t="s">
        <v>111</v>
      </c>
      <c r="C14" t="s">
        <v>29</v>
      </c>
      <c r="D14" t="s">
        <v>112</v>
      </c>
      <c r="E14" t="s">
        <v>113</v>
      </c>
      <c r="F14" t="s">
        <v>13</v>
      </c>
      <c r="G14" t="s">
        <v>13</v>
      </c>
      <c r="H14" t="s">
        <v>114</v>
      </c>
      <c r="I14" t="s">
        <v>115</v>
      </c>
      <c r="J14" t="s">
        <v>116</v>
      </c>
      <c r="K14" t="s">
        <v>60</v>
      </c>
    </row>
    <row r="15" spans="1:11" x14ac:dyDescent="0.4">
      <c r="A15" t="s">
        <v>117</v>
      </c>
      <c r="B15" t="s">
        <v>118</v>
      </c>
      <c r="C15" t="s">
        <v>29</v>
      </c>
      <c r="D15" t="s">
        <v>119</v>
      </c>
      <c r="E15" t="s">
        <v>120</v>
      </c>
      <c r="F15" t="s">
        <v>13</v>
      </c>
      <c r="G15" t="s">
        <v>13</v>
      </c>
      <c r="H15" t="s">
        <v>32</v>
      </c>
      <c r="I15" t="s">
        <v>121</v>
      </c>
      <c r="J15" t="s">
        <v>122</v>
      </c>
      <c r="K15" t="s">
        <v>35</v>
      </c>
    </row>
    <row r="16" spans="1:11" x14ac:dyDescent="0.4">
      <c r="A16" t="s">
        <v>123</v>
      </c>
      <c r="B16" t="s">
        <v>124</v>
      </c>
      <c r="C16" t="s">
        <v>29</v>
      </c>
      <c r="D16" t="s">
        <v>125</v>
      </c>
      <c r="E16" t="s">
        <v>126</v>
      </c>
      <c r="F16" t="s">
        <v>13</v>
      </c>
      <c r="G16" t="s">
        <v>127</v>
      </c>
      <c r="H16" t="s">
        <v>128</v>
      </c>
      <c r="I16" t="s">
        <v>129</v>
      </c>
      <c r="J16" t="s">
        <v>130</v>
      </c>
      <c r="K16" t="s">
        <v>81</v>
      </c>
    </row>
    <row r="17" spans="1:11" x14ac:dyDescent="0.4">
      <c r="A17" t="s">
        <v>131</v>
      </c>
      <c r="B17" t="s">
        <v>132</v>
      </c>
      <c r="C17" t="s">
        <v>29</v>
      </c>
      <c r="D17" t="s">
        <v>133</v>
      </c>
      <c r="E17" t="s">
        <v>134</v>
      </c>
      <c r="F17" t="s">
        <v>135</v>
      </c>
      <c r="G17" t="s">
        <v>13</v>
      </c>
      <c r="H17" t="s">
        <v>136</v>
      </c>
      <c r="I17" t="s">
        <v>137</v>
      </c>
      <c r="J17" t="s">
        <v>138</v>
      </c>
      <c r="K17" t="s">
        <v>35</v>
      </c>
    </row>
    <row r="18" spans="1:11" x14ac:dyDescent="0.4">
      <c r="A18" t="s">
        <v>139</v>
      </c>
      <c r="B18" t="s">
        <v>140</v>
      </c>
      <c r="C18" t="s">
        <v>29</v>
      </c>
      <c r="D18" t="s">
        <v>141</v>
      </c>
      <c r="E18" t="s">
        <v>142</v>
      </c>
      <c r="F18" t="s">
        <v>143</v>
      </c>
      <c r="G18" t="s">
        <v>13</v>
      </c>
      <c r="H18" t="s">
        <v>144</v>
      </c>
      <c r="I18" t="s">
        <v>145</v>
      </c>
      <c r="J18" t="s">
        <v>146</v>
      </c>
      <c r="K18" t="s">
        <v>81</v>
      </c>
    </row>
    <row r="19" spans="1:11" x14ac:dyDescent="0.4">
      <c r="A19" t="s">
        <v>147</v>
      </c>
      <c r="B19" t="s">
        <v>148</v>
      </c>
      <c r="C19" t="s">
        <v>29</v>
      </c>
      <c r="D19" t="s">
        <v>149</v>
      </c>
      <c r="E19" t="s">
        <v>150</v>
      </c>
      <c r="F19" t="s">
        <v>20</v>
      </c>
      <c r="G19" t="s">
        <v>18</v>
      </c>
      <c r="H19" t="s">
        <v>16</v>
      </c>
      <c r="I19" t="s">
        <v>151</v>
      </c>
      <c r="J19" t="s">
        <v>152</v>
      </c>
      <c r="K19" t="s">
        <v>109</v>
      </c>
    </row>
    <row r="20" spans="1:11" x14ac:dyDescent="0.4">
      <c r="A20" t="s">
        <v>153</v>
      </c>
      <c r="B20" t="s">
        <v>154</v>
      </c>
      <c r="C20" t="s">
        <v>29</v>
      </c>
      <c r="D20" t="s">
        <v>155</v>
      </c>
      <c r="E20" t="s">
        <v>156</v>
      </c>
      <c r="F20" t="s">
        <v>23</v>
      </c>
      <c r="G20" t="s">
        <v>18</v>
      </c>
      <c r="H20" t="s">
        <v>16</v>
      </c>
      <c r="I20" t="s">
        <v>157</v>
      </c>
      <c r="J20" t="s">
        <v>158</v>
      </c>
      <c r="K20" t="s">
        <v>81</v>
      </c>
    </row>
    <row r="21" spans="1:11" x14ac:dyDescent="0.4">
      <c r="A21" t="s">
        <v>159</v>
      </c>
      <c r="B21" t="s">
        <v>160</v>
      </c>
      <c r="C21" t="s">
        <v>29</v>
      </c>
      <c r="D21" t="s">
        <v>161</v>
      </c>
      <c r="E21" t="s">
        <v>162</v>
      </c>
      <c r="F21" t="s">
        <v>163</v>
      </c>
      <c r="G21" t="s">
        <v>13</v>
      </c>
      <c r="H21" t="s">
        <v>13</v>
      </c>
      <c r="I21" t="s">
        <v>164</v>
      </c>
      <c r="J21" t="s">
        <v>165</v>
      </c>
      <c r="K21" t="s">
        <v>81</v>
      </c>
    </row>
    <row r="22" spans="1:11" x14ac:dyDescent="0.4">
      <c r="A22" t="s">
        <v>102</v>
      </c>
      <c r="B22" t="s">
        <v>166</v>
      </c>
      <c r="C22" t="s">
        <v>29</v>
      </c>
      <c r="D22" t="s">
        <v>167</v>
      </c>
      <c r="E22" t="s">
        <v>105</v>
      </c>
      <c r="F22" t="s">
        <v>13</v>
      </c>
      <c r="G22" t="s">
        <v>13</v>
      </c>
      <c r="H22" t="s">
        <v>106</v>
      </c>
      <c r="I22" t="s">
        <v>168</v>
      </c>
      <c r="J22" t="s">
        <v>169</v>
      </c>
      <c r="K22" t="s">
        <v>109</v>
      </c>
    </row>
    <row r="23" spans="1:11" x14ac:dyDescent="0.4">
      <c r="A23" t="s">
        <v>110</v>
      </c>
      <c r="B23" t="s">
        <v>170</v>
      </c>
      <c r="C23" t="s">
        <v>29</v>
      </c>
      <c r="D23" t="s">
        <v>171</v>
      </c>
      <c r="E23" t="s">
        <v>113</v>
      </c>
      <c r="F23" t="s">
        <v>13</v>
      </c>
      <c r="G23" t="s">
        <v>13</v>
      </c>
      <c r="H23" t="s">
        <v>114</v>
      </c>
      <c r="I23" t="s">
        <v>115</v>
      </c>
      <c r="J23" t="s">
        <v>172</v>
      </c>
      <c r="K23" t="s">
        <v>48</v>
      </c>
    </row>
    <row r="24" spans="1:11" x14ac:dyDescent="0.4">
      <c r="A24" t="s">
        <v>117</v>
      </c>
      <c r="B24" t="s">
        <v>173</v>
      </c>
      <c r="C24" t="s">
        <v>29</v>
      </c>
      <c r="D24" t="s">
        <v>174</v>
      </c>
      <c r="E24" t="s">
        <v>31</v>
      </c>
      <c r="F24" t="s">
        <v>13</v>
      </c>
      <c r="G24" t="s">
        <v>13</v>
      </c>
      <c r="H24" t="s">
        <v>32</v>
      </c>
      <c r="I24" t="s">
        <v>175</v>
      </c>
      <c r="J24" t="s">
        <v>176</v>
      </c>
      <c r="K24" t="s">
        <v>35</v>
      </c>
    </row>
    <row r="25" spans="1:11" x14ac:dyDescent="0.4">
      <c r="A25" t="s">
        <v>123</v>
      </c>
      <c r="B25" t="s">
        <v>177</v>
      </c>
      <c r="C25" t="s">
        <v>29</v>
      </c>
      <c r="D25" t="s">
        <v>178</v>
      </c>
      <c r="E25" t="s">
        <v>179</v>
      </c>
      <c r="F25" t="s">
        <v>13</v>
      </c>
      <c r="G25" t="s">
        <v>86</v>
      </c>
      <c r="H25" t="s">
        <v>144</v>
      </c>
      <c r="I25" t="s">
        <v>180</v>
      </c>
      <c r="J25" t="s">
        <v>181</v>
      </c>
      <c r="K25" t="s">
        <v>48</v>
      </c>
    </row>
    <row r="26" spans="1:11" x14ac:dyDescent="0.4">
      <c r="A26" t="s">
        <v>182</v>
      </c>
      <c r="B26" t="s">
        <v>183</v>
      </c>
      <c r="C26" t="s">
        <v>29</v>
      </c>
      <c r="D26" t="s">
        <v>184</v>
      </c>
      <c r="E26" t="s">
        <v>185</v>
      </c>
      <c r="F26" t="s">
        <v>25</v>
      </c>
      <c r="G26" t="s">
        <v>13</v>
      </c>
      <c r="H26" t="s">
        <v>11</v>
      </c>
      <c r="I26" t="s">
        <v>186</v>
      </c>
      <c r="J26" t="s">
        <v>187</v>
      </c>
      <c r="K26" t="s">
        <v>48</v>
      </c>
    </row>
    <row r="27" spans="1:11" x14ac:dyDescent="0.4">
      <c r="A27" t="s">
        <v>188</v>
      </c>
      <c r="B27" t="s">
        <v>189</v>
      </c>
      <c r="C27" t="s">
        <v>29</v>
      </c>
      <c r="D27" t="s">
        <v>190</v>
      </c>
      <c r="E27" t="s">
        <v>191</v>
      </c>
      <c r="F27" t="s">
        <v>192</v>
      </c>
      <c r="G27" t="s">
        <v>193</v>
      </c>
      <c r="H27" t="s">
        <v>194</v>
      </c>
      <c r="I27" t="s">
        <v>195</v>
      </c>
      <c r="J27" t="s">
        <v>196</v>
      </c>
      <c r="K27" t="s">
        <v>48</v>
      </c>
    </row>
    <row r="28" spans="1:11" x14ac:dyDescent="0.4">
      <c r="A28" t="s">
        <v>139</v>
      </c>
      <c r="B28" t="s">
        <v>197</v>
      </c>
      <c r="C28" t="s">
        <v>29</v>
      </c>
      <c r="D28" t="s">
        <v>198</v>
      </c>
      <c r="E28" t="s">
        <v>142</v>
      </c>
      <c r="F28" t="s">
        <v>143</v>
      </c>
      <c r="G28" t="s">
        <v>13</v>
      </c>
      <c r="H28" t="s">
        <v>144</v>
      </c>
      <c r="I28" t="s">
        <v>145</v>
      </c>
      <c r="J28" t="s">
        <v>146</v>
      </c>
      <c r="K28" t="s">
        <v>48</v>
      </c>
    </row>
    <row r="29" spans="1:11" x14ac:dyDescent="0.4">
      <c r="A29" t="s">
        <v>110</v>
      </c>
      <c r="B29" t="s">
        <v>199</v>
      </c>
      <c r="C29" t="s">
        <v>29</v>
      </c>
      <c r="D29" t="s">
        <v>200</v>
      </c>
      <c r="E29" t="s">
        <v>113</v>
      </c>
      <c r="F29" t="s">
        <v>20</v>
      </c>
      <c r="G29" t="s">
        <v>201</v>
      </c>
      <c r="H29" t="s">
        <v>114</v>
      </c>
      <c r="I29" t="s">
        <v>202</v>
      </c>
      <c r="J29" t="s">
        <v>203</v>
      </c>
      <c r="K29" t="s">
        <v>48</v>
      </c>
    </row>
    <row r="30" spans="1:11" x14ac:dyDescent="0.4">
      <c r="A30" t="s">
        <v>102</v>
      </c>
      <c r="B30" t="s">
        <v>204</v>
      </c>
      <c r="C30" t="s">
        <v>29</v>
      </c>
      <c r="D30" t="s">
        <v>205</v>
      </c>
      <c r="E30" t="s">
        <v>206</v>
      </c>
      <c r="F30" t="s">
        <v>13</v>
      </c>
      <c r="G30" t="s">
        <v>13</v>
      </c>
      <c r="H30" t="s">
        <v>106</v>
      </c>
      <c r="I30" t="s">
        <v>207</v>
      </c>
      <c r="J30" t="s">
        <v>208</v>
      </c>
      <c r="K30" t="s">
        <v>35</v>
      </c>
    </row>
    <row r="31" spans="1:11" x14ac:dyDescent="0.4">
      <c r="A31" t="s">
        <v>209</v>
      </c>
      <c r="B31" t="s">
        <v>204</v>
      </c>
      <c r="C31" t="s">
        <v>29</v>
      </c>
      <c r="D31" t="s">
        <v>210</v>
      </c>
      <c r="E31" t="s">
        <v>211</v>
      </c>
      <c r="F31" t="s">
        <v>25</v>
      </c>
      <c r="G31" t="s">
        <v>13</v>
      </c>
      <c r="H31" t="s">
        <v>212</v>
      </c>
      <c r="I31" t="s">
        <v>213</v>
      </c>
      <c r="J31" t="s">
        <v>208</v>
      </c>
      <c r="K31" t="s">
        <v>48</v>
      </c>
    </row>
    <row r="32" spans="1:11" x14ac:dyDescent="0.4">
      <c r="A32" t="s">
        <v>214</v>
      </c>
      <c r="B32" t="s">
        <v>215</v>
      </c>
      <c r="C32" t="s">
        <v>29</v>
      </c>
      <c r="D32" t="s">
        <v>216</v>
      </c>
      <c r="E32" t="s">
        <v>217</v>
      </c>
      <c r="F32" t="s">
        <v>13</v>
      </c>
      <c r="G32" t="s">
        <v>86</v>
      </c>
      <c r="H32" t="s">
        <v>218</v>
      </c>
      <c r="I32" t="s">
        <v>219</v>
      </c>
      <c r="J32" t="s">
        <v>220</v>
      </c>
      <c r="K32" t="s">
        <v>35</v>
      </c>
    </row>
    <row r="33" spans="1:11" x14ac:dyDescent="0.4">
      <c r="A33" t="s">
        <v>221</v>
      </c>
      <c r="B33" t="s">
        <v>222</v>
      </c>
      <c r="C33" t="s">
        <v>29</v>
      </c>
      <c r="D33" t="s">
        <v>223</v>
      </c>
      <c r="E33" t="s">
        <v>224</v>
      </c>
      <c r="F33" t="s">
        <v>20</v>
      </c>
      <c r="G33" t="s">
        <v>86</v>
      </c>
      <c r="H33" t="s">
        <v>26</v>
      </c>
      <c r="I33" t="s">
        <v>225</v>
      </c>
      <c r="J33" t="s">
        <v>226</v>
      </c>
      <c r="K33" t="s">
        <v>48</v>
      </c>
    </row>
    <row r="34" spans="1:11" x14ac:dyDescent="0.4">
      <c r="A34" t="s">
        <v>227</v>
      </c>
      <c r="B34" t="s">
        <v>228</v>
      </c>
      <c r="C34" t="s">
        <v>29</v>
      </c>
      <c r="D34" t="s">
        <v>229</v>
      </c>
      <c r="E34" t="s">
        <v>230</v>
      </c>
      <c r="F34" t="s">
        <v>231</v>
      </c>
      <c r="G34" t="s">
        <v>21</v>
      </c>
      <c r="H34" t="s">
        <v>16</v>
      </c>
      <c r="I34" t="s">
        <v>232</v>
      </c>
      <c r="J34" t="s">
        <v>233</v>
      </c>
      <c r="K34" t="s">
        <v>35</v>
      </c>
    </row>
    <row r="35" spans="1:11" x14ac:dyDescent="0.4">
      <c r="A35" t="s">
        <v>153</v>
      </c>
      <c r="B35" t="s">
        <v>234</v>
      </c>
      <c r="C35" t="s">
        <v>29</v>
      </c>
      <c r="D35" t="s">
        <v>235</v>
      </c>
      <c r="E35" t="s">
        <v>236</v>
      </c>
      <c r="F35" t="s">
        <v>23</v>
      </c>
      <c r="G35" t="s">
        <v>18</v>
      </c>
      <c r="H35" t="s">
        <v>13</v>
      </c>
      <c r="I35" t="s">
        <v>16</v>
      </c>
      <c r="J35" t="s">
        <v>237</v>
      </c>
      <c r="K35" t="s">
        <v>81</v>
      </c>
    </row>
    <row r="36" spans="1:11" x14ac:dyDescent="0.4">
      <c r="A36" t="s">
        <v>238</v>
      </c>
      <c r="B36" t="s">
        <v>239</v>
      </c>
      <c r="C36" t="s">
        <v>29</v>
      </c>
      <c r="D36" t="s">
        <v>240</v>
      </c>
      <c r="E36" t="s">
        <v>241</v>
      </c>
      <c r="F36" t="s">
        <v>242</v>
      </c>
      <c r="G36" t="s">
        <v>13</v>
      </c>
      <c r="H36" t="s">
        <v>16</v>
      </c>
      <c r="I36" t="s">
        <v>243</v>
      </c>
      <c r="J36" t="s">
        <v>244</v>
      </c>
      <c r="K36" t="s">
        <v>81</v>
      </c>
    </row>
  </sheetData>
  <phoneticPr fontId="1"/>
  <conditionalFormatting sqref="C1:K1">
    <cfRule type="uniqueValues" dxfId="1" priority="2"/>
  </conditionalFormatting>
  <conditionalFormatting sqref="A1:K1">
    <cfRule type="uniqu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KUMA-PC</cp:lastModifiedBy>
  <dcterms:created xsi:type="dcterms:W3CDTF">2017-07-10T03:53:29Z</dcterms:created>
  <dcterms:modified xsi:type="dcterms:W3CDTF">2017-09-29T02:54:03Z</dcterms:modified>
</cp:coreProperties>
</file>