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HDUdcm_Reference" sheetId="1" state="visible" r:id="rId3"/>
    <sheet name="Length_Converter" sheetId="2" state="visible" r:id="rId4"/>
    <sheet name="Mass_Converter" sheetId="3" state="visible" r:id="rId5"/>
    <sheet name="Rainfall_Volu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<sst xmlns="http://schemas.openxmlformats.org/spreadsheetml/2006/main" count="92" uniqueCount="67">
  <si>
    <t xml:space="preserve">KHDUdcm Metric Staircase</t>
  </si>
  <si>
    <t xml:space="preserve">Kilo-Hecto-Deca-UNIT-deci-centi-milli</t>
  </si>
  <si>
    <t xml:space="preserve">K</t>
  </si>
  <si>
    <t xml:space="preserve">H</t>
  </si>
  <si>
    <t xml:space="preserve">D</t>
  </si>
  <si>
    <t xml:space="preserve">U</t>
  </si>
  <si>
    <t xml:space="preserve">d</t>
  </si>
  <si>
    <t xml:space="preserve">c</t>
  </si>
  <si>
    <t xml:space="preserve">m</t>
  </si>
  <si>
    <t xml:space="preserve">kilo</t>
  </si>
  <si>
    <t xml:space="preserve">hecto</t>
  </si>
  <si>
    <t xml:space="preserve">deca</t>
  </si>
  <si>
    <t xml:space="preserve">Unit (m/g/L)</t>
  </si>
  <si>
    <t xml:space="preserve">deci</t>
  </si>
  <si>
    <t xml:space="preserve">centi</t>
  </si>
  <si>
    <t xml:space="preserve">milli</t>
  </si>
  <si>
    <t xml:space="preserve">Moving RIGHT on the staircase = smaller unit = multiply by 10 for each step.</t>
  </si>
  <si>
    <t xml:space="preserve">Moving LEFT = larger unit = divide by 10 for each step.</t>
  </si>
  <si>
    <t xml:space="preserve">Length Converter</t>
  </si>
  <si>
    <t xml:space="preserve">Convert Earth science measurements using 10^n</t>
  </si>
  <si>
    <t xml:space="preserve">Measurement</t>
  </si>
  <si>
    <t xml:space="preserve">From</t>
  </si>
  <si>
    <t xml:space="preserve">Value</t>
  </si>
  <si>
    <t xml:space="preserve">To</t>
  </si>
  <si>
    <t xml:space="preserve">Steps (+R/−L)</t>
  </si>
  <si>
    <t xml:space="preserve">Factor =10^E</t>
  </si>
  <si>
    <t xml:space="preserve">Result =C×F</t>
  </si>
  <si>
    <t xml:space="preserve">Hiking trail</t>
  </si>
  <si>
    <t xml:space="preserve">km</t>
  </si>
  <si>
    <t xml:space="preserve">Rock layer</t>
  </si>
  <si>
    <t xml:space="preserve">cm</t>
  </si>
  <si>
    <t xml:space="preserve">Mineral crystal</t>
  </si>
  <si>
    <t xml:space="preserve">mm</t>
  </si>
  <si>
    <t xml:space="preserve">Cave depth</t>
  </si>
  <si>
    <t xml:space="preserve">Lava flow</t>
  </si>
  <si>
    <t xml:space="preserve">Cliff height</t>
  </si>
  <si>
    <t xml:space="preserve">Earthquake fault</t>
  </si>
  <si>
    <t xml:space="preserve">River width</t>
  </si>
  <si>
    <t xml:space="preserve">230 cm → m: 230 × 10^(-2) = 2.30 m.   230 cm → km: 2.30 × 10^(-3) = 0.00230 km.</t>
  </si>
  <si>
    <t xml:space="preserve">Mass Converter</t>
  </si>
  <si>
    <t xml:space="preserve">Rock &amp; mineral sample mass conversions</t>
  </si>
  <si>
    <t xml:space="preserve">Sample</t>
  </si>
  <si>
    <t xml:space="preserve">Steps</t>
  </si>
  <si>
    <t xml:space="preserve">Factor</t>
  </si>
  <si>
    <t xml:space="preserve">Result</t>
  </si>
  <si>
    <t xml:space="preserve">Basalt chunk</t>
  </si>
  <si>
    <t xml:space="preserve">kg</t>
  </si>
  <si>
    <t xml:space="preserve">g</t>
  </si>
  <si>
    <t xml:space="preserve">Quartz crystal</t>
  </si>
  <si>
    <t xml:space="preserve">Sand sample</t>
  </si>
  <si>
    <t xml:space="preserve">Obsidian shard</t>
  </si>
  <si>
    <t xml:space="preserve">mg</t>
  </si>
  <si>
    <t xml:space="preserve">Pumice piece</t>
  </si>
  <si>
    <t xml:space="preserve">Granite core</t>
  </si>
  <si>
    <t xml:space="preserve">Rainfall Volume Converter</t>
  </si>
  <si>
    <t xml:space="preserve">Convert rainfall to liters over area</t>
  </si>
  <si>
    <t xml:space="preserve">Location</t>
  </si>
  <si>
    <t xml:space="preserve">Rainfall (mm)</t>
  </si>
  <si>
    <t xml:space="preserve">Rainfall (cm) =B/10</t>
  </si>
  <si>
    <t xml:space="preserve">Rainfall (m) =B/1000</t>
  </si>
  <si>
    <t xml:space="preserve">Area (m²)</t>
  </si>
  <si>
    <t xml:space="preserve">Total Volume (L) =D×E×1000</t>
  </si>
  <si>
    <t xml:space="preserve">Honolulu</t>
  </si>
  <si>
    <t xml:space="preserve">Mt. Waiʻaleʻale</t>
  </si>
  <si>
    <t xml:space="preserve">Sahara Desert</t>
  </si>
  <si>
    <t xml:space="preserve">Amazon Rainforest</t>
  </si>
  <si>
    <t xml:space="preserve">Death Valley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</si>
</sst>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1B3A8A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B8D4F0"/>
        <bgColor rgb="FF99CCFF"/>
      </patternFill>
    </fill>
    <fill>
      <patternFill patternType="solid">
        <fgColor rgb="FFFFF3CC"/>
        <bgColor rgb="FFFFFFFF"/>
      </patternFill>
    </fill>
    <fill>
      <patternFill patternType="solid">
        <fgColor rgb="FFC8E6C9"/>
        <bgColor rgb="FFB8D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C"/>
      <rgbColor rgb="FFCCFFFF"/>
      <rgbColor rgb="FF660066"/>
      <rgbColor rgb="FFFF8080"/>
      <rgbColor rgb="FF0066CC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7.35" hidden="false" customHeight="fals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6" t="s">
        <v>6</v>
      </c>
      <c r="F4" s="6" t="s">
        <v>7</v>
      </c>
      <c r="G4" s="6" t="s">
        <v>8</v>
      </c>
    </row>
    <row r="5" customFormat="false" ht="15" hidden="false" customHeight="false" outlineLevel="0" collapsed="false">
      <c r="A5" s="7" t="s">
        <v>9</v>
      </c>
      <c r="B5" s="7" t="s">
        <v>10</v>
      </c>
      <c r="C5" s="7" t="s">
        <v>11</v>
      </c>
      <c r="D5" s="8" t="s">
        <v>12</v>
      </c>
      <c r="E5" s="9" t="s">
        <v>13</v>
      </c>
      <c r="F5" s="9" t="s">
        <v>14</v>
      </c>
      <c r="G5" s="9" t="s">
        <v>15</v>
      </c>
    </row>
    <row r="6" customFormat="false" ht="15" hidden="false" customHeight="false" outlineLevel="0" collapsed="false">
      <c r="A6" s="7" t="n">
        <v>1000</v>
      </c>
      <c r="B6" s="7" t="n">
        <v>100</v>
      </c>
      <c r="C6" s="7" t="n">
        <v>10</v>
      </c>
      <c r="D6" s="8" t="n">
        <v>1</v>
      </c>
      <c r="E6" s="9" t="n">
        <v>0.1</v>
      </c>
      <c r="F6" s="9" t="n">
        <v>0.01</v>
      </c>
      <c r="G6" s="9" t="n">
        <v>0.001</v>
      </c>
    </row>
    <row r="8" customFormat="false" ht="15" hidden="false" customHeight="false" outlineLevel="0" collapsed="false">
      <c r="A8" s="10" t="s">
        <v>16</v>
      </c>
    </row>
    <row r="9" customFormat="false" ht="15" hidden="false" customHeight="false" outlineLevel="0" collapsed="false">
      <c r="A9" s="10" t="s">
        <v>17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7" min="5" style="1" width="14"/>
  </cols>
  <sheetData>
    <row r="1" customFormat="false" ht="25.5" hidden="false" customHeight="true" outlineLevel="0" collapsed="false">
      <c r="A1" s="2" t="s">
        <v>18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19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</row>
    <row r="4" customFormat="false" ht="15" hidden="false" customHeight="false" outlineLevel="0" collapsed="false">
      <c r="A4" s="12" t="s">
        <v>27</v>
      </c>
      <c r="B4" s="12" t="s">
        <v>28</v>
      </c>
      <c r="C4" s="12" t="n">
        <v>4.2</v>
      </c>
      <c r="D4" s="12" t="s">
        <v>8</v>
      </c>
      <c r="E4" s="12" t="n">
        <v>3</v>
      </c>
      <c r="F4" s="13" t="n">
        <f aca="false">10^E4</f>
        <v>1000</v>
      </c>
      <c r="G4" s="13" t="n">
        <f aca="false">C4*F4</f>
        <v>4200</v>
      </c>
    </row>
    <row r="5" customFormat="false" ht="15" hidden="false" customHeight="false" outlineLevel="0" collapsed="false">
      <c r="A5" s="12" t="s">
        <v>29</v>
      </c>
      <c r="B5" s="12" t="s">
        <v>30</v>
      </c>
      <c r="C5" s="12" t="n">
        <v>35</v>
      </c>
      <c r="D5" s="12" t="s">
        <v>8</v>
      </c>
      <c r="E5" s="12" t="n">
        <v>-2</v>
      </c>
      <c r="F5" s="13" t="n">
        <f aca="false">10^E5</f>
        <v>0.01</v>
      </c>
      <c r="G5" s="13" t="n">
        <f aca="false">C5*F5</f>
        <v>0.35</v>
      </c>
    </row>
    <row r="6" customFormat="false" ht="15" hidden="false" customHeight="false" outlineLevel="0" collapsed="false">
      <c r="A6" s="12" t="s">
        <v>31</v>
      </c>
      <c r="B6" s="12" t="s">
        <v>32</v>
      </c>
      <c r="C6" s="12" t="n">
        <v>8</v>
      </c>
      <c r="D6" s="12" t="s">
        <v>30</v>
      </c>
      <c r="E6" s="12" t="n">
        <v>-1</v>
      </c>
      <c r="F6" s="13" t="n">
        <f aca="false">10^E6</f>
        <v>0.1</v>
      </c>
      <c r="G6" s="13" t="n">
        <f aca="false">C6*F6</f>
        <v>0.8</v>
      </c>
    </row>
    <row r="7" customFormat="false" ht="15" hidden="false" customHeight="false" outlineLevel="0" collapsed="false">
      <c r="A7" s="12" t="s">
        <v>33</v>
      </c>
      <c r="B7" s="12" t="s">
        <v>8</v>
      </c>
      <c r="C7" s="12" t="n">
        <v>450</v>
      </c>
      <c r="D7" s="12" t="s">
        <v>28</v>
      </c>
      <c r="E7" s="12" t="n">
        <v>-3</v>
      </c>
      <c r="F7" s="13" t="n">
        <f aca="false">10^E7</f>
        <v>0.001</v>
      </c>
      <c r="G7" s="13" t="n">
        <f aca="false">C7*F7</f>
        <v>0.45</v>
      </c>
    </row>
    <row r="8" customFormat="false" ht="15" hidden="false" customHeight="false" outlineLevel="0" collapsed="false">
      <c r="A8" s="12" t="s">
        <v>34</v>
      </c>
      <c r="B8" s="12" t="s">
        <v>28</v>
      </c>
      <c r="C8" s="12" t="n">
        <v>2.3</v>
      </c>
      <c r="D8" s="12" t="s">
        <v>8</v>
      </c>
      <c r="E8" s="12" t="n">
        <v>3</v>
      </c>
      <c r="F8" s="13" t="n">
        <f aca="false">10^E8</f>
        <v>1000</v>
      </c>
      <c r="G8" s="13" t="n">
        <f aca="false">C8*F8</f>
        <v>2300</v>
      </c>
    </row>
    <row r="9" customFormat="false" ht="15" hidden="false" customHeight="false" outlineLevel="0" collapsed="false">
      <c r="A9" s="12" t="s">
        <v>35</v>
      </c>
      <c r="B9" s="12" t="s">
        <v>8</v>
      </c>
      <c r="C9" s="12" t="n">
        <v>180</v>
      </c>
      <c r="D9" s="12" t="s">
        <v>30</v>
      </c>
      <c r="E9" s="12" t="n">
        <v>2</v>
      </c>
      <c r="F9" s="13" t="n">
        <f aca="false">10^E9</f>
        <v>100</v>
      </c>
      <c r="G9" s="13" t="n">
        <f aca="false">C9*F9</f>
        <v>18000</v>
      </c>
    </row>
    <row r="10" customFormat="false" ht="15" hidden="false" customHeight="false" outlineLevel="0" collapsed="false">
      <c r="A10" s="12" t="s">
        <v>36</v>
      </c>
      <c r="B10" s="12" t="s">
        <v>28</v>
      </c>
      <c r="C10" s="12" t="n">
        <v>12</v>
      </c>
      <c r="D10" s="12" t="s">
        <v>8</v>
      </c>
      <c r="E10" s="12" t="n">
        <v>3</v>
      </c>
      <c r="F10" s="13" t="n">
        <f aca="false">10^E10</f>
        <v>1000</v>
      </c>
      <c r="G10" s="13" t="n">
        <f aca="false">C10*F10</f>
        <v>12000</v>
      </c>
    </row>
    <row r="11" customFormat="false" ht="15" hidden="false" customHeight="false" outlineLevel="0" collapsed="false">
      <c r="A11" s="12" t="s">
        <v>37</v>
      </c>
      <c r="B11" s="12" t="s">
        <v>28</v>
      </c>
      <c r="C11" s="12" t="n">
        <v>0.8</v>
      </c>
      <c r="D11" s="12" t="s">
        <v>8</v>
      </c>
      <c r="E11" s="12" t="n">
        <v>3</v>
      </c>
      <c r="F11" s="13" t="n">
        <f aca="false">10^E11</f>
        <v>1000</v>
      </c>
      <c r="G11" s="13" t="n">
        <f aca="false">C11*F11</f>
        <v>800</v>
      </c>
    </row>
    <row r="14" customFormat="false" ht="15" hidden="false" customHeight="false" outlineLevel="0" collapsed="false">
      <c r="A14" s="14" t="s">
        <v>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7" min="5" style="1" width="14"/>
  </cols>
  <sheetData>
    <row r="1" customFormat="false" ht="25.5" hidden="false" customHeight="true" outlineLevel="0" collapsed="false">
      <c r="A1" s="2" t="s">
        <v>39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40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11" t="s">
        <v>41</v>
      </c>
      <c r="B3" s="11" t="s">
        <v>21</v>
      </c>
      <c r="C3" s="11" t="s">
        <v>22</v>
      </c>
      <c r="D3" s="11" t="s">
        <v>23</v>
      </c>
      <c r="E3" s="11" t="s">
        <v>42</v>
      </c>
      <c r="F3" s="11" t="s">
        <v>43</v>
      </c>
      <c r="G3" s="11" t="s">
        <v>44</v>
      </c>
    </row>
    <row r="4" customFormat="false" ht="15" hidden="false" customHeight="false" outlineLevel="0" collapsed="false">
      <c r="A4" s="12" t="s">
        <v>45</v>
      </c>
      <c r="B4" s="12" t="s">
        <v>46</v>
      </c>
      <c r="C4" s="12" t="n">
        <v>2.8</v>
      </c>
      <c r="D4" s="12" t="s">
        <v>47</v>
      </c>
      <c r="E4" s="12" t="n">
        <v>3</v>
      </c>
      <c r="F4" s="13" t="n">
        <f aca="false">10^E4</f>
        <v>1000</v>
      </c>
      <c r="G4" s="13" t="n">
        <f aca="false">C4*F4</f>
        <v>2800</v>
      </c>
    </row>
    <row r="5" customFormat="false" ht="15" hidden="false" customHeight="false" outlineLevel="0" collapsed="false">
      <c r="A5" s="12" t="s">
        <v>48</v>
      </c>
      <c r="B5" s="12" t="s">
        <v>47</v>
      </c>
      <c r="C5" s="12" t="n">
        <v>450</v>
      </c>
      <c r="D5" s="12" t="s">
        <v>46</v>
      </c>
      <c r="E5" s="12" t="n">
        <v>-3</v>
      </c>
      <c r="F5" s="13" t="n">
        <f aca="false">10^E5</f>
        <v>0.001</v>
      </c>
      <c r="G5" s="13" t="n">
        <f aca="false">C5*F5</f>
        <v>0.45</v>
      </c>
    </row>
    <row r="6" customFormat="false" ht="15" hidden="false" customHeight="false" outlineLevel="0" collapsed="false">
      <c r="A6" s="12" t="s">
        <v>49</v>
      </c>
      <c r="B6" s="12" t="s">
        <v>47</v>
      </c>
      <c r="C6" s="12" t="n">
        <v>1200</v>
      </c>
      <c r="D6" s="12" t="s">
        <v>46</v>
      </c>
      <c r="E6" s="12" t="n">
        <v>-3</v>
      </c>
      <c r="F6" s="13" t="n">
        <f aca="false">10^E6</f>
        <v>0.001</v>
      </c>
      <c r="G6" s="13" t="n">
        <f aca="false">C6*F6</f>
        <v>1.2</v>
      </c>
    </row>
    <row r="7" customFormat="false" ht="15" hidden="false" customHeight="false" outlineLevel="0" collapsed="false">
      <c r="A7" s="12" t="s">
        <v>50</v>
      </c>
      <c r="B7" s="12" t="s">
        <v>47</v>
      </c>
      <c r="C7" s="12" t="n">
        <v>85</v>
      </c>
      <c r="D7" s="12" t="s">
        <v>51</v>
      </c>
      <c r="E7" s="12" t="n">
        <v>3</v>
      </c>
      <c r="F7" s="13" t="n">
        <f aca="false">10^E7</f>
        <v>1000</v>
      </c>
      <c r="G7" s="13" t="n">
        <f aca="false">C7*F7</f>
        <v>85000</v>
      </c>
    </row>
    <row r="8" customFormat="false" ht="15" hidden="false" customHeight="false" outlineLevel="0" collapsed="false">
      <c r="A8" s="12" t="s">
        <v>52</v>
      </c>
      <c r="B8" s="12" t="s">
        <v>46</v>
      </c>
      <c r="C8" s="12" t="n">
        <v>0.35</v>
      </c>
      <c r="D8" s="12" t="s">
        <v>47</v>
      </c>
      <c r="E8" s="12" t="n">
        <v>3</v>
      </c>
      <c r="F8" s="13" t="n">
        <f aca="false">10^E8</f>
        <v>1000</v>
      </c>
      <c r="G8" s="13" t="n">
        <f aca="false">C8*F8</f>
        <v>350</v>
      </c>
    </row>
    <row r="9" customFormat="false" ht="15" hidden="false" customHeight="false" outlineLevel="0" collapsed="false">
      <c r="A9" s="12" t="s">
        <v>53</v>
      </c>
      <c r="B9" s="12" t="s">
        <v>46</v>
      </c>
      <c r="C9" s="12" t="n">
        <v>5.5</v>
      </c>
      <c r="D9" s="12" t="s">
        <v>47</v>
      </c>
      <c r="E9" s="12" t="n">
        <v>3</v>
      </c>
      <c r="F9" s="13" t="n">
        <f aca="false">10^E9</f>
        <v>1000</v>
      </c>
      <c r="G9" s="13" t="n">
        <f aca="false">C9*F9</f>
        <v>5500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" t="s">
        <v>54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55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11" t="s">
        <v>56</v>
      </c>
      <c r="B3" s="11" t="s">
        <v>57</v>
      </c>
      <c r="C3" s="11" t="s">
        <v>58</v>
      </c>
      <c r="D3" s="11" t="s">
        <v>59</v>
      </c>
      <c r="E3" s="11" t="s">
        <v>60</v>
      </c>
      <c r="F3" s="11" t="s">
        <v>61</v>
      </c>
    </row>
    <row r="4" customFormat="false" ht="15" hidden="false" customHeight="false" outlineLevel="0" collapsed="false">
      <c r="A4" s="15" t="s">
        <v>62</v>
      </c>
      <c r="B4" s="12" t="n">
        <v>500</v>
      </c>
      <c r="C4" s="13" t="n">
        <f aca="false">B4/10</f>
        <v>50</v>
      </c>
      <c r="D4" s="13" t="n">
        <f aca="false">B4/1000</f>
        <v>0.5</v>
      </c>
      <c r="E4" s="16" t="n">
        <v>1000000</v>
      </c>
      <c r="F4" s="17" t="n">
        <f aca="false">D4*E4*1000</f>
        <v>500000000</v>
      </c>
    </row>
    <row r="5" customFormat="false" ht="15" hidden="false" customHeight="false" outlineLevel="0" collapsed="false">
      <c r="A5" s="15" t="s">
        <v>63</v>
      </c>
      <c r="B5" s="12" t="n">
        <v>11500</v>
      </c>
      <c r="C5" s="13" t="n">
        <f aca="false">B5/10</f>
        <v>1150</v>
      </c>
      <c r="D5" s="13" t="n">
        <f aca="false">B5/1000</f>
        <v>11.5</v>
      </c>
      <c r="E5" s="16" t="n">
        <v>1000000</v>
      </c>
      <c r="F5" s="17" t="n">
        <f aca="false">D5*E5*1000</f>
        <v>11500000000</v>
      </c>
    </row>
    <row r="6" customFormat="false" ht="15" hidden="false" customHeight="false" outlineLevel="0" collapsed="false">
      <c r="A6" s="15" t="s">
        <v>64</v>
      </c>
      <c r="B6" s="12" t="n">
        <v>25</v>
      </c>
      <c r="C6" s="13" t="n">
        <f aca="false">B6/10</f>
        <v>2.5</v>
      </c>
      <c r="D6" s="13" t="n">
        <f aca="false">B6/1000</f>
        <v>0.025</v>
      </c>
      <c r="E6" s="16" t="n">
        <v>1000000</v>
      </c>
      <c r="F6" s="17" t="n">
        <f aca="false">D6*E6*1000</f>
        <v>25000000</v>
      </c>
    </row>
    <row r="7" customFormat="false" ht="15" hidden="false" customHeight="false" outlineLevel="0" collapsed="false">
      <c r="A7" s="15" t="s">
        <v>65</v>
      </c>
      <c r="B7" s="12" t="n">
        <v>2300</v>
      </c>
      <c r="C7" s="13" t="n">
        <f aca="false">B7/10</f>
        <v>230</v>
      </c>
      <c r="D7" s="13" t="n">
        <f aca="false">B7/1000</f>
        <v>2.3</v>
      </c>
      <c r="E7" s="16" t="n">
        <v>1000000</v>
      </c>
      <c r="F7" s="17" t="n">
        <f aca="false">D7*E7*1000</f>
        <v>2300000000</v>
      </c>
    </row>
    <row r="8" customFormat="false" ht="15" hidden="false" customHeight="false" outlineLevel="0" collapsed="false">
      <c r="A8" s="15" t="s">
        <v>66</v>
      </c>
      <c r="B8" s="12" t="n">
        <v>50</v>
      </c>
      <c r="C8" s="13" t="n">
        <f aca="false">B8/10</f>
        <v>5</v>
      </c>
      <c r="D8" s="13" t="n">
        <f aca="false">B8/1000</f>
        <v>0.05</v>
      </c>
      <c r="E8" s="16" t="n">
        <v>1000000</v>
      </c>
      <c r="F8" s="17" t="n">
        <f aca="false">D8*E8*1000</f>
        <v>50000000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2026-04-21T18:50:44Z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