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ht Intensity" sheetId="1" state="visible" r:id="rId1"/>
    <sheet xmlns:r="http://schemas.openxmlformats.org/officeDocument/2006/relationships" name="Exponent La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1/d² Decay</a:t>
            </a:r>
          </a:p>
        </rich>
      </tx>
    </title>
    <plotArea>
      <lineChart>
        <grouping val="standard"/>
        <ser>
          <idx val="0"/>
          <order val="0"/>
          <tx>
            <strRef>
              <f>'Light Intensity'!C3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'Light Intensity'!$A$4:$A$13</f>
            </numRef>
          </cat>
          <val>
            <numRef>
              <f>'Light Intensity'!$C$4:$C$13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Distance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Inverse Square Law — Light Intensity</t>
        </is>
      </c>
    </row>
    <row r="2" ht="18" customHeight="1">
      <c r="A2" s="2" t="inlineStr">
        <is>
          <t>I = P / d²</t>
        </is>
      </c>
    </row>
    <row r="3" ht="32" customHeight="1">
      <c r="A3" s="3" t="inlineStr">
        <is>
          <t>Distance (m)</t>
        </is>
      </c>
      <c r="B3" s="3" t="inlineStr">
        <is>
          <t>Power (W)</t>
        </is>
      </c>
      <c r="C3" s="3" t="inlineStr">
        <is>
          <t>Intensity (W/m²)</t>
        </is>
      </c>
      <c r="D3" s="3" t="inlineStr">
        <is>
          <t>Neg Exp form</t>
        </is>
      </c>
      <c r="E3" s="3" t="inlineStr">
        <is>
          <t>Ratio to d=1</t>
        </is>
      </c>
    </row>
    <row r="4">
      <c r="A4" s="4" t="n">
        <v>1</v>
      </c>
      <c r="B4" s="4" t="n">
        <v>100</v>
      </c>
      <c r="C4" s="5">
        <f>B4/A4^2</f>
        <v/>
      </c>
      <c r="D4" s="5">
        <f>B4*A4^(-2)</f>
        <v/>
      </c>
      <c r="E4" s="6">
        <f>C4/C$4</f>
        <v/>
      </c>
    </row>
    <row r="5">
      <c r="A5" s="4" t="n">
        <v>2</v>
      </c>
      <c r="B5" s="4" t="n">
        <v>100</v>
      </c>
      <c r="C5" s="5">
        <f>B5/A5^2</f>
        <v/>
      </c>
      <c r="D5" s="5">
        <f>B5*A5^(-2)</f>
        <v/>
      </c>
      <c r="E5" s="6">
        <f>C5/C$4</f>
        <v/>
      </c>
    </row>
    <row r="6">
      <c r="A6" s="4" t="n">
        <v>3</v>
      </c>
      <c r="B6" s="4" t="n">
        <v>100</v>
      </c>
      <c r="C6" s="5">
        <f>B6/A6^2</f>
        <v/>
      </c>
      <c r="D6" s="5">
        <f>B6*A6^(-2)</f>
        <v/>
      </c>
      <c r="E6" s="6">
        <f>C6/C$4</f>
        <v/>
      </c>
    </row>
    <row r="7">
      <c r="A7" s="4" t="n">
        <v>4</v>
      </c>
      <c r="B7" s="4" t="n">
        <v>100</v>
      </c>
      <c r="C7" s="5">
        <f>B7/A7^2</f>
        <v/>
      </c>
      <c r="D7" s="5">
        <f>B7*A7^(-2)</f>
        <v/>
      </c>
      <c r="E7" s="6">
        <f>C7/C$4</f>
        <v/>
      </c>
    </row>
    <row r="8">
      <c r="A8" s="4" t="n">
        <v>5</v>
      </c>
      <c r="B8" s="4" t="n">
        <v>100</v>
      </c>
      <c r="C8" s="5">
        <f>B8/A8^2</f>
        <v/>
      </c>
      <c r="D8" s="5">
        <f>B8*A8^(-2)</f>
        <v/>
      </c>
      <c r="E8" s="6">
        <f>C8/C$4</f>
        <v/>
      </c>
    </row>
    <row r="9">
      <c r="A9" s="4" t="n">
        <v>6</v>
      </c>
      <c r="B9" s="4" t="n">
        <v>100</v>
      </c>
      <c r="C9" s="5">
        <f>B9/A9^2</f>
        <v/>
      </c>
      <c r="D9" s="5">
        <f>B9*A9^(-2)</f>
        <v/>
      </c>
      <c r="E9" s="6">
        <f>C9/C$4</f>
        <v/>
      </c>
    </row>
    <row r="10">
      <c r="A10" s="4" t="n">
        <v>7</v>
      </c>
      <c r="B10" s="4" t="n">
        <v>100</v>
      </c>
      <c r="C10" s="5">
        <f>B10/A10^2</f>
        <v/>
      </c>
      <c r="D10" s="5">
        <f>B10*A10^(-2)</f>
        <v/>
      </c>
      <c r="E10" s="6">
        <f>C10/C$4</f>
        <v/>
      </c>
    </row>
    <row r="11">
      <c r="A11" s="4" t="n">
        <v>8</v>
      </c>
      <c r="B11" s="4" t="n">
        <v>100</v>
      </c>
      <c r="C11" s="5">
        <f>B11/A11^2</f>
        <v/>
      </c>
      <c r="D11" s="5">
        <f>B11*A11^(-2)</f>
        <v/>
      </c>
      <c r="E11" s="6">
        <f>C11/C$4</f>
        <v/>
      </c>
    </row>
    <row r="12">
      <c r="A12" s="4" t="n">
        <v>9</v>
      </c>
      <c r="B12" s="4" t="n">
        <v>100</v>
      </c>
      <c r="C12" s="5">
        <f>B12/A12^2</f>
        <v/>
      </c>
      <c r="D12" s="5">
        <f>B12*A12^(-2)</f>
        <v/>
      </c>
      <c r="E12" s="6">
        <f>C12/C$4</f>
        <v/>
      </c>
    </row>
    <row r="13">
      <c r="A13" s="4" t="n">
        <v>10</v>
      </c>
      <c r="B13" s="4" t="n">
        <v>100</v>
      </c>
      <c r="C13" s="5">
        <f>B13/A13^2</f>
        <v/>
      </c>
      <c r="D13" s="5">
        <f>B13*A13^(-2)</f>
        <v/>
      </c>
      <c r="E13" s="6">
        <f>C13/C$4</f>
        <v/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Exponent Laws Examples</t>
        </is>
      </c>
    </row>
    <row r="2" ht="18" customHeight="1">
      <c r="A2" s="2" t="inlineStr">
        <is>
          <t>Product rule, quotient rule, power rule</t>
        </is>
      </c>
    </row>
    <row r="3" ht="32" customHeight="1">
      <c r="A3" s="3" t="inlineStr">
        <is>
          <t>Expression</t>
        </is>
      </c>
      <c r="B3" s="3" t="inlineStr">
        <is>
          <t>Rule</t>
        </is>
      </c>
      <c r="C3" s="3" t="inlineStr">
        <is>
          <t>Simplified</t>
        </is>
      </c>
      <c r="D3" s="3" t="inlineStr">
        <is>
          <t>Value</t>
        </is>
      </c>
    </row>
    <row r="4">
      <c r="A4" s="4" t="inlineStr">
        <is>
          <t>2^3 × 2^4</t>
        </is>
      </c>
      <c r="B4" s="4" t="inlineStr">
        <is>
          <t>Product</t>
        </is>
      </c>
      <c r="C4" s="4" t="inlineStr">
        <is>
          <t>2^7</t>
        </is>
      </c>
      <c r="D4" s="7">
        <f>2^7</f>
        <v/>
      </c>
    </row>
    <row r="5">
      <c r="A5" s="4" t="inlineStr">
        <is>
          <t>5^6 / 5^2</t>
        </is>
      </c>
      <c r="B5" s="4" t="inlineStr">
        <is>
          <t>Quotient</t>
        </is>
      </c>
      <c r="C5" s="4" t="inlineStr">
        <is>
          <t>5^4</t>
        </is>
      </c>
      <c r="D5" s="7">
        <f>5^4</f>
        <v/>
      </c>
    </row>
    <row r="6">
      <c r="A6" s="4" t="inlineStr">
        <is>
          <t>(3^2)^3</t>
        </is>
      </c>
      <c r="B6" s="4" t="inlineStr">
        <is>
          <t>Power</t>
        </is>
      </c>
      <c r="C6" s="4" t="inlineStr">
        <is>
          <t>3^6</t>
        </is>
      </c>
      <c r="D6" s="7">
        <f>3^6</f>
        <v/>
      </c>
    </row>
    <row r="7">
      <c r="A7" s="4" t="inlineStr">
        <is>
          <t>10^(-2) × 10^5</t>
        </is>
      </c>
      <c r="B7" s="4" t="inlineStr">
        <is>
          <t>Product</t>
        </is>
      </c>
      <c r="C7" s="4" t="inlineStr">
        <is>
          <t>10^3</t>
        </is>
      </c>
      <c r="D7" s="7">
        <f>10^3</f>
        <v/>
      </c>
    </row>
    <row r="8">
      <c r="A8" s="4" t="inlineStr">
        <is>
          <t>2^0</t>
        </is>
      </c>
      <c r="B8" s="4" t="inlineStr">
        <is>
          <t>Zero</t>
        </is>
      </c>
      <c r="C8" s="4" t="inlineStr">
        <is>
          <t>1</t>
        </is>
      </c>
      <c r="D8" s="7">
        <f>2^0</f>
        <v/>
      </c>
    </row>
    <row r="9">
      <c r="A9" s="4" t="inlineStr">
        <is>
          <t>7^(-1)</t>
        </is>
      </c>
      <c r="B9" s="4" t="inlineStr">
        <is>
          <t>Negative</t>
        </is>
      </c>
      <c r="C9" s="4" t="inlineStr">
        <is>
          <t>1/7</t>
        </is>
      </c>
      <c r="D9" s="7">
        <f>7^(-1)</f>
        <v/>
      </c>
    </row>
    <row r="10">
      <c r="A10" s="4" t="inlineStr">
        <is>
          <t>(2×3)^4</t>
        </is>
      </c>
      <c r="B10" s="4" t="inlineStr">
        <is>
          <t>Distributive</t>
        </is>
      </c>
      <c r="C10" s="4" t="inlineStr">
        <is>
          <t>2^4 × 3^4</t>
        </is>
      </c>
      <c r="D10" s="7">
        <f>2^4*3^4</f>
        <v/>
      </c>
    </row>
    <row r="11">
      <c r="A11" s="4" t="inlineStr">
        <is>
          <t>(4/2)^3</t>
        </is>
      </c>
      <c r="B11" s="4" t="inlineStr">
        <is>
          <t>Distributive</t>
        </is>
      </c>
      <c r="C11" s="4" t="inlineStr">
        <is>
          <t>4^3 / 2^3</t>
        </is>
      </c>
      <c r="D11" s="7">
        <f>4^3/2^3</f>
        <v/>
      </c>
    </row>
    <row r="12">
      <c r="A12" s="4" t="inlineStr">
        <is>
          <t>10^4 × 10^(-6)</t>
        </is>
      </c>
      <c r="B12" s="4" t="inlineStr">
        <is>
          <t>Product</t>
        </is>
      </c>
      <c r="C12" s="4" t="inlineStr">
        <is>
          <t>10^(-2)</t>
        </is>
      </c>
      <c r="D12" s="7">
        <f>10^4*10^(-6)</f>
        <v/>
      </c>
    </row>
    <row r="13">
      <c r="A13" s="4" t="inlineStr">
        <is>
          <t>(5^3)^(-1)</t>
        </is>
      </c>
      <c r="B13" s="4" t="inlineStr">
        <is>
          <t>Power × Negative</t>
        </is>
      </c>
      <c r="C13" s="4" t="inlineStr">
        <is>
          <t>5^(-3)</t>
        </is>
      </c>
      <c r="D13" s="7">
        <f>5^(-3)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2026-04-21T19:25:53Z</dcterms:created>
  <dcterms:modified xmlns:dcterms="http://purl.org/dc/terms/" xmlns:xsi="http://www.w3.org/2001/XMLSchema-instance" xsi:type="dcterms:W3CDTF">2026-04-21T19:25:53Z</dcterms:modified>
</cp:coreProperties>
</file>