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ency" sheetId="1" state="visible" r:id="rId1"/>
    <sheet xmlns:r="http://schemas.openxmlformats.org/officeDocument/2006/relationships" name="Rel Freq Row" sheetId="2" state="visible" r:id="rId2"/>
    <sheet xmlns:r="http://schemas.openxmlformats.org/officeDocument/2006/relationships" name="Chart+Whati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5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vs. Target Pass Rate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'Chart+Whatif'!B3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'Chart+Whatif'!$A$4:$A$5</f>
            </numRef>
          </cat>
          <val>
            <numRef>
              <f>'Chart+Whatif'!$B$4:$B$5</f>
            </numRef>
          </val>
        </ser>
        <ser>
          <idx val="1"/>
          <order val="1"/>
          <tx>
            <strRef>
              <f>'Chart+Whatif'!C3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'Chart+Whatif'!$A$4:$A$5</f>
            </numRef>
          </cat>
          <val>
            <numRef>
              <f>'Chart+Whatif'!$C$4:$C$5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Quality Control 2-Way Table</t>
        </is>
      </c>
    </row>
    <row r="2" ht="18" customHeight="1">
      <c r="A2" s="2" t="inlineStr">
        <is>
          <t>Factory × Outcome</t>
        </is>
      </c>
    </row>
    <row r="3" ht="32" customHeight="1">
      <c r="A3" s="3" t="inlineStr"/>
      <c r="B3" s="3" t="inlineStr">
        <is>
          <t>Pass</t>
        </is>
      </c>
      <c r="C3" s="3" t="inlineStr">
        <is>
          <t>Fail</t>
        </is>
      </c>
      <c r="D3" s="3" t="inlineStr">
        <is>
          <t>Row Total</t>
        </is>
      </c>
    </row>
    <row r="4">
      <c r="A4" s="4" t="inlineStr">
        <is>
          <t>Factory A</t>
        </is>
      </c>
      <c r="B4" s="4" t="n">
        <v>420</v>
      </c>
      <c r="C4" s="4" t="n">
        <v>30</v>
      </c>
      <c r="D4" s="5">
        <f>B4+C4</f>
        <v/>
      </c>
    </row>
    <row r="5">
      <c r="A5" s="4" t="inlineStr">
        <is>
          <t>Factory B</t>
        </is>
      </c>
      <c r="B5" s="4" t="n">
        <v>380</v>
      </c>
      <c r="C5" s="4" t="n">
        <v>70</v>
      </c>
      <c r="D5" s="5">
        <f>B5+C5</f>
        <v/>
      </c>
    </row>
    <row r="6">
      <c r="A6" s="6" t="inlineStr">
        <is>
          <t>Column Total</t>
        </is>
      </c>
      <c r="B6" s="5">
        <f>B4+B5</f>
        <v/>
      </c>
      <c r="C6" s="5">
        <f>C4+C5</f>
        <v/>
      </c>
      <c r="D6" s="5">
        <f>D4+D5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Relative Frequency by Row</t>
        </is>
      </c>
    </row>
    <row r="2" ht="18" customHeight="1">
      <c r="A2" s="2" t="inlineStr">
        <is>
          <t>Each factory: pass rate, fail rate</t>
        </is>
      </c>
    </row>
    <row r="3" ht="32" customHeight="1">
      <c r="A3" s="3" t="inlineStr"/>
      <c r="B3" s="3" t="inlineStr">
        <is>
          <t>Pass %</t>
        </is>
      </c>
      <c r="C3" s="3" t="inlineStr">
        <is>
          <t>Fail %</t>
        </is>
      </c>
      <c r="D3" s="3" t="inlineStr">
        <is>
          <t>Check = 100%</t>
        </is>
      </c>
    </row>
    <row r="4">
      <c r="A4" s="4" t="inlineStr">
        <is>
          <t>Factory A</t>
        </is>
      </c>
      <c r="B4" s="7">
        <f>Frequency!B4/Frequency!D4</f>
        <v/>
      </c>
      <c r="C4" s="7">
        <f>Frequency!C4/Frequency!D4</f>
        <v/>
      </c>
      <c r="D4" s="7">
        <f>B4+C4</f>
        <v/>
      </c>
    </row>
    <row r="5">
      <c r="A5" s="4" t="inlineStr">
        <is>
          <t>Factory B</t>
        </is>
      </c>
      <c r="B5" s="7">
        <f>Frequency!B5/Frequency!D5</f>
        <v/>
      </c>
      <c r="C5" s="7">
        <f>Frequency!C5/Frequency!D5</f>
        <v/>
      </c>
      <c r="D5" s="7">
        <f>B5+C5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Pass Rate Bar Chart &amp; What-If</t>
        </is>
      </c>
    </row>
    <row r="2" ht="18" customHeight="1">
      <c r="A2" s="2" t="inlineStr">
        <is>
          <t>Model improvements</t>
        </is>
      </c>
    </row>
    <row r="3" ht="32" customHeight="1">
      <c r="A3" s="3" t="inlineStr">
        <is>
          <t>Factory</t>
        </is>
      </c>
      <c r="B3" s="3" t="inlineStr">
        <is>
          <t>Current Pass %</t>
        </is>
      </c>
      <c r="C3" s="3" t="inlineStr">
        <is>
          <t>Target Pass %</t>
        </is>
      </c>
      <c r="D3" s="3" t="inlineStr">
        <is>
          <t>Impact</t>
        </is>
      </c>
    </row>
    <row r="4">
      <c r="A4" s="4" t="inlineStr">
        <is>
          <t>Factory A</t>
        </is>
      </c>
      <c r="B4" s="7">
        <f>'Rel Freq Row'!B4</f>
        <v/>
      </c>
      <c r="C4" s="8" t="n">
        <v>0.98</v>
      </c>
      <c r="D4" s="7">
        <f>C4-B4</f>
        <v/>
      </c>
    </row>
    <row r="5">
      <c r="A5" s="4" t="inlineStr">
        <is>
          <t>Factory B</t>
        </is>
      </c>
      <c r="B5" s="7">
        <f>'Rel Freq Row'!B5</f>
        <v/>
      </c>
      <c r="C5" s="8" t="n">
        <v>0.95</v>
      </c>
      <c r="D5" s="7">
        <f>C5-B5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2026-04-21T19:29:38Z</dcterms:created>
  <dcterms:modified xmlns:dcterms="http://purl.org/dc/terms/" xmlns:xsi="http://www.w3.org/2001/XMLSchema-instance" xsi:type="dcterms:W3CDTF">2026-04-21T19:29:38Z</dcterms:modified>
</cp:coreProperties>
</file>