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ressions" sheetId="1" state="visible" r:id="rId3"/>
    <sheet name="Geologists_La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<sst xmlns="http://schemas.openxmlformats.org/spreadsheetml/2006/main" count="19" uniqueCount="19">
  <si>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Rock Age Expression Evaluator — Answer Key</t>
  </si>
  <si>
    <t xml:space="preserve">Evaluate 3 expressions at x = 10..80</t>
  </si>
  <si>
    <t xml:space="preserve">x</t>
  </si>
  <si>
    <t xml:space="preserve">2x + 500</t>
  </si>
  <si>
    <t xml:space="preserve">x²/10 + 100</t>
  </si>
  <si>
    <t xml:space="preserve">3x − 150</t>
  </si>
  <si>
    <t xml:space="preserve">Geologist's Lab</t>
  </si>
  <si>
    <t xml:space="preserve">Use expressions to estimate age from isotope ratio proxy</t>
  </si>
  <si>
    <t xml:space="preserve">Sample</t>
  </si>
  <si>
    <t xml:space="preserve">Isotope Ratio (x)</t>
  </si>
  <si>
    <t xml:space="preserve">Age by 2x+500</t>
  </si>
  <si>
    <t xml:space="preserve">Age by x²/10+100</t>
  </si>
  <si>
    <t xml:space="preserve">Age by 3x−150</t>
  </si>
  <si>
    <t xml:space="preserve">Moon rock</t>
  </si>
  <si>
    <t xml:space="preserve">Mars meteorite</t>
  </si>
  <si>
    <t xml:space="preserve">Antarctic ice core</t>
  </si>
  <si>
    <t xml:space="preserve">Hawaii lava</t>
  </si>
  <si>
    <t xml:space="preserve">Grand Canyon strata</t>
  </si>
  <si>
    <t xml:space="preserve">• "500" is a constant offset — if x doubles, 2x+500 does NOT double. Expression 2 (x²/10+100) grows fastest because of the squared term.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</si>
</sst>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D3E3B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4A5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BE4B48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Expression values vs 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Expressions!B3</c:f>
              <c:strCache>
                <c:ptCount val="1"/>
                <c:pt idx="0">
                  <c:v>2x + 500</c:v>
                </c:pt>
              </c:strCache>
            </c:strRef>
          </c:tx>
          <c:spPr>
            <a:solidFill>
              <a:srgbClr val="9D3E3B"/>
            </a:solidFill>
            <a:ln w="1260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Expressions!$A$4:$A$11</c:f>
              <c:strCach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strCache>
            </c:strRef>
          </c:cat>
          <c:val>
            <c:numRef>
              <c:f>Expressions!$B$4:$B$11</c:f>
              <c:numCache>
                <c:formatCode>General</c:formatCode>
                <c:ptCount val="8"/>
                <c:pt idx="0">
                  <c:v>520</c:v>
                </c:pt>
                <c:pt idx="1">
                  <c:v>540</c:v>
                </c:pt>
                <c:pt idx="2">
                  <c:v>560</c:v>
                </c:pt>
                <c:pt idx="3">
                  <c:v>580</c:v>
                </c:pt>
                <c:pt idx="4">
                  <c:v>600</c:v>
                </c:pt>
                <c:pt idx="5">
                  <c:v>620</c:v>
                </c:pt>
                <c:pt idx="6">
                  <c:v>640</c:v>
                </c:pt>
                <c:pt idx="7">
                  <c:v>660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Expressions!C3</c:f>
              <c:strCache>
                <c:ptCount val="1"/>
                <c:pt idx="0">
                  <c:v>x²/10 + 100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Expressions!$A$4:$A$11</c:f>
              <c:strCach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strCache>
            </c:strRef>
          </c:cat>
          <c:val>
            <c:numRef>
              <c:f>Expressions!$C$4:$C$11</c:f>
              <c:numCache>
                <c:formatCode>General</c:formatCode>
                <c:ptCount val="8"/>
                <c:pt idx="0">
                  <c:v>110</c:v>
                </c:pt>
                <c:pt idx="1">
                  <c:v>140</c:v>
                </c:pt>
                <c:pt idx="2">
                  <c:v>190</c:v>
                </c:pt>
                <c:pt idx="3">
                  <c:v>260</c:v>
                </c:pt>
                <c:pt idx="4">
                  <c:v>350</c:v>
                </c:pt>
                <c:pt idx="5">
                  <c:v>460</c:v>
                </c:pt>
                <c:pt idx="6">
                  <c:v>590</c:v>
                </c:pt>
                <c:pt idx="7">
                  <c:v>740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Expressions!D3</c:f>
              <c:strCache>
                <c:ptCount val="1"/>
                <c:pt idx="0">
                  <c:v>3x − 150</c:v>
                </c:pt>
              </c:strCache>
            </c:strRef>
          </c:tx>
          <c:spPr>
            <a:solidFill>
              <a:srgbClr val="D4A5A4"/>
            </a:solidFill>
            <a:ln w="1260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Expressions!$A$4:$A$11</c:f>
              <c:strCach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strCache>
            </c:strRef>
          </c:cat>
          <c:val>
            <c:numRef>
              <c:f>Expressions!$D$4:$D$11</c:f>
              <c:numCache>
                <c:formatCode>General</c:formatCode>
                <c:ptCount val="8"/>
                <c:pt idx="0">
                  <c:v>-120</c:v>
                </c:pt>
                <c:pt idx="1">
                  <c:v>-90</c:v>
                </c:pt>
                <c:pt idx="2">
                  <c:v>-60</c:v>
                </c:pt>
                <c:pt idx="3">
                  <c:v>-30</c:v>
                </c:pt>
                <c:pt idx="4">
                  <c:v>0</c:v>
                </c:pt>
                <c:pt idx="5">
                  <c:v>30</c:v>
                </c:pt>
                <c:pt idx="6">
                  <c:v>60</c:v>
                </c:pt>
                <c:pt idx="7">
                  <c:v>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41993"/>
        <c:axId val="56787590"/>
      </c:lineChart>
      <c:catAx>
        <c:axId val="7041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787590"/>
        <c:crosses val="autoZero"/>
        <c:auto val="1"/>
        <c:lblAlgn val="ctr"/>
        <c:lblOffset val="100"/>
        <c:noMultiLvlLbl val="0"/>
      </c:catAx>
      <c:valAx>
        <c:axId val="56787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419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363960</xdr:colOff>
      <xdr:row>21</xdr:row>
      <xdr:rowOff>129960</xdr:rowOff>
    </xdr:to>
    <xdr:graphicFrame>
      <xdr:nvGraphicFramePr>
        <xdr:cNvPr id="1" name="Chart 1"/>
        <xdr:cNvGraphicFramePr/>
      </xdr:nvGraphicFramePr>
      <xdr:xfrm>
        <a:off x="554544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8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n">
        <v>10</v>
      </c>
      <c r="B4" s="6" t="n">
        <f aca="false">2*A4+500</f>
        <v>520</v>
      </c>
      <c r="C4" s="6" t="n">
        <f aca="false">A4^2/10+100</f>
        <v>110</v>
      </c>
      <c r="D4" s="6" t="n">
        <f aca="false">3*A4-150</f>
        <v>-120</v>
      </c>
    </row>
    <row r="5" customFormat="false" ht="15" hidden="false" customHeight="false" outlineLevel="0" collapsed="false">
      <c r="A5" s="5" t="n">
        <v>20</v>
      </c>
      <c r="B5" s="6" t="n">
        <f aca="false">2*A5+500</f>
        <v>540</v>
      </c>
      <c r="C5" s="6" t="n">
        <f aca="false">A5^2/10+100</f>
        <v>140</v>
      </c>
      <c r="D5" s="6" t="n">
        <f aca="false">3*A5-150</f>
        <v>-90</v>
      </c>
    </row>
    <row r="6" customFormat="false" ht="15" hidden="false" customHeight="false" outlineLevel="0" collapsed="false">
      <c r="A6" s="5" t="n">
        <v>30</v>
      </c>
      <c r="B6" s="6" t="n">
        <f aca="false">2*A6+500</f>
        <v>560</v>
      </c>
      <c r="C6" s="6" t="n">
        <f aca="false">A6^2/10+100</f>
        <v>190</v>
      </c>
      <c r="D6" s="6" t="n">
        <f aca="false">3*A6-150</f>
        <v>-60</v>
      </c>
    </row>
    <row r="7" customFormat="false" ht="15" hidden="false" customHeight="false" outlineLevel="0" collapsed="false">
      <c r="A7" s="5" t="n">
        <v>40</v>
      </c>
      <c r="B7" s="6" t="n">
        <f aca="false">2*A7+500</f>
        <v>580</v>
      </c>
      <c r="C7" s="6" t="n">
        <f aca="false">A7^2/10+100</f>
        <v>260</v>
      </c>
      <c r="D7" s="6" t="n">
        <f aca="false">3*A7-150</f>
        <v>-30</v>
      </c>
    </row>
    <row r="8" customFormat="false" ht="15" hidden="false" customHeight="false" outlineLevel="0" collapsed="false">
      <c r="A8" s="5" t="n">
        <v>50</v>
      </c>
      <c r="B8" s="6" t="n">
        <f aca="false">2*A8+500</f>
        <v>600</v>
      </c>
      <c r="C8" s="6" t="n">
        <f aca="false">A8^2/10+100</f>
        <v>350</v>
      </c>
      <c r="D8" s="6" t="n">
        <f aca="false">3*A8-150</f>
        <v>0</v>
      </c>
    </row>
    <row r="9" customFormat="false" ht="15" hidden="false" customHeight="false" outlineLevel="0" collapsed="false">
      <c r="A9" s="5" t="n">
        <v>60</v>
      </c>
      <c r="B9" s="6" t="n">
        <f aca="false">2*A9+500</f>
        <v>620</v>
      </c>
      <c r="C9" s="6" t="n">
        <f aca="false">A9^2/10+100</f>
        <v>460</v>
      </c>
      <c r="D9" s="6" t="n">
        <f aca="false">3*A9-150</f>
        <v>30</v>
      </c>
    </row>
    <row r="10" customFormat="false" ht="15" hidden="false" customHeight="false" outlineLevel="0" collapsed="false">
      <c r="A10" s="5" t="n">
        <v>70</v>
      </c>
      <c r="B10" s="6" t="n">
        <f aca="false">2*A10+500</f>
        <v>640</v>
      </c>
      <c r="C10" s="6" t="n">
        <f aca="false">A10^2/10+100</f>
        <v>590</v>
      </c>
      <c r="D10" s="6" t="n">
        <f aca="false">3*A10-150</f>
        <v>60</v>
      </c>
    </row>
    <row r="11" customFormat="false" ht="15" hidden="false" customHeight="false" outlineLevel="0" collapsed="false">
      <c r="A11" s="5" t="n">
        <v>80</v>
      </c>
      <c r="B11" s="6" t="n">
        <f aca="false">2*A11+500</f>
        <v>660</v>
      </c>
      <c r="C11" s="6" t="n">
        <f aca="false">A11^2/10+100</f>
        <v>740</v>
      </c>
      <c r="D11" s="6" t="n">
        <f aca="false">3*A11-150</f>
        <v>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  <col collapsed="false" customWidth="true" hidden="false" outlineLevel="0" max="4" min="4" style="1" width="22"/>
    <col collapsed="false" customWidth="true" hidden="false" outlineLevel="0" max="5" min="5" style="1" width="18"/>
  </cols>
  <sheetData>
    <row r="1" customFormat="false" ht="25.5" hidden="false" customHeight="true" outlineLevel="0" collapsed="false">
      <c r="A1" s="2" t="s">
        <v>6</v>
      </c>
      <c r="B1" s="2"/>
      <c r="C1" s="2"/>
      <c r="D1" s="2"/>
      <c r="E1" s="2"/>
    </row>
    <row r="2" customFormat="false" ht="18" hidden="false" customHeight="true" outlineLevel="0" collapsed="false">
      <c r="A2" s="3" t="s">
        <v>7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</row>
    <row r="4" customFormat="false" ht="15" hidden="false" customHeight="false" outlineLevel="0" collapsed="false">
      <c r="A4" s="7" t="s">
        <v>13</v>
      </c>
      <c r="B4" s="5" t="n">
        <v>25</v>
      </c>
      <c r="C4" s="6" t="n">
        <f aca="false">2*B4+500</f>
        <v>550</v>
      </c>
      <c r="D4" s="6" t="n">
        <f aca="false">B4^2/10+100</f>
        <v>162.5</v>
      </c>
      <c r="E4" s="6" t="n">
        <f aca="false">3*B4-150</f>
        <v>-75</v>
      </c>
    </row>
    <row r="5" customFormat="false" ht="15" hidden="false" customHeight="false" outlineLevel="0" collapsed="false">
      <c r="A5" s="7" t="s">
        <v>14</v>
      </c>
      <c r="B5" s="5" t="n">
        <v>40</v>
      </c>
      <c r="C5" s="6" t="n">
        <f aca="false">2*B5+500</f>
        <v>580</v>
      </c>
      <c r="D5" s="6" t="n">
        <f aca="false">B5^2/10+100</f>
        <v>260</v>
      </c>
      <c r="E5" s="6" t="n">
        <f aca="false">3*B5-150</f>
        <v>-30</v>
      </c>
    </row>
    <row r="6" customFormat="false" ht="15" hidden="false" customHeight="false" outlineLevel="0" collapsed="false">
      <c r="A6" s="7" t="s">
        <v>15</v>
      </c>
      <c r="B6" s="5" t="n">
        <v>55</v>
      </c>
      <c r="C6" s="6" t="n">
        <f aca="false">2*B6+500</f>
        <v>610</v>
      </c>
      <c r="D6" s="6" t="n">
        <f aca="false">B6^2/10+100</f>
        <v>402.5</v>
      </c>
      <c r="E6" s="6" t="n">
        <f aca="false">3*B6-150</f>
        <v>15</v>
      </c>
    </row>
    <row r="7" customFormat="false" ht="15" hidden="false" customHeight="false" outlineLevel="0" collapsed="false">
      <c r="A7" s="7" t="s">
        <v>16</v>
      </c>
      <c r="B7" s="5" t="n">
        <v>15</v>
      </c>
      <c r="C7" s="6" t="n">
        <f aca="false">2*B7+500</f>
        <v>530</v>
      </c>
      <c r="D7" s="6" t="n">
        <f aca="false">B7^2/10+100</f>
        <v>122.5</v>
      </c>
      <c r="E7" s="6" t="n">
        <f aca="false">3*B7-150</f>
        <v>-105</v>
      </c>
    </row>
    <row r="8" customFormat="false" ht="15" hidden="false" customHeight="false" outlineLevel="0" collapsed="false">
      <c r="A8" s="7" t="s">
        <v>17</v>
      </c>
      <c r="B8" s="5" t="n">
        <v>70</v>
      </c>
      <c r="C8" s="6" t="n">
        <f aca="false">2*B8+500</f>
        <v>640</v>
      </c>
      <c r="D8" s="6" t="n">
        <f aca="false">B8^2/10+100</f>
        <v>590</v>
      </c>
      <c r="E8" s="6" t="n">
        <f aca="false">3*B8-150</f>
        <v>60</v>
      </c>
    </row>
    <row r="10" customFormat="false" ht="15" hidden="false" customHeight="false" outlineLevel="0" collapsed="false">
      <c r="A10" s="8" t="s">
        <v>18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2026-04-21T18:52:20Z</dcterms:created>
  <dc:creator>openpyxl</dc:creator>
  <dc:description/>
  <dc:language>en-US</dc:language>
  <cp:lastModifiedBy/>
  <dcterms:modified xsi:type="dcterms:W3CDTF">2026-04-21T19:02:09Z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