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 Table" sheetId="1" state="visible" r:id="rId1"/>
    <sheet xmlns:r="http://schemas.openxmlformats.org/officeDocument/2006/relationships" name="Arithm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1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1" fontId="5" fillId="0" borderId="0" applyAlignment="1" pivotButton="0" quotePrefix="0" xfId="0">
      <alignment horizontal="center"/>
    </xf>
    <xf numFmtId="0" fontId="4" fillId="0" borderId="0" pivotButton="0" quotePrefix="0" xfId="0"/>
    <xf numFmtId="1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Exponent of Each Object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'Scale Table'!D3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 Table'!$A$4:$A$13</f>
            </numRef>
          </cat>
          <val>
            <numRef>
              <f>'Scale Table'!$D$4:$D$13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2" customWidth="1" min="4" max="4"/>
    <col width="20" customWidth="1" min="5" max="5"/>
  </cols>
  <sheetData>
    <row r="1" ht="26" customHeight="1">
      <c r="A1" s="1" t="inlineStr">
        <is>
          <t>Scale of the Universe</t>
        </is>
      </c>
    </row>
    <row r="2" ht="18" customHeight="1">
      <c r="A2" s="2" t="inlineStr">
        <is>
          <t>10 objects — proton to Sun</t>
        </is>
      </c>
    </row>
    <row r="3" ht="32" customHeight="1">
      <c r="A3" s="3" t="inlineStr">
        <is>
          <t>Object</t>
        </is>
      </c>
      <c r="B3" s="3" t="inlineStr">
        <is>
          <t>Size (m)</t>
        </is>
      </c>
      <c r="C3" s="3" t="inlineStr">
        <is>
          <t>Scientific Notation</t>
        </is>
      </c>
      <c r="D3" s="3" t="inlineStr">
        <is>
          <t>Exponent</t>
        </is>
      </c>
      <c r="E3" s="3" t="inlineStr">
        <is>
          <t>Ratio to Previous</t>
        </is>
      </c>
    </row>
    <row r="4">
      <c r="A4" s="4" t="inlineStr">
        <is>
          <t>Proton</t>
        </is>
      </c>
      <c r="B4" s="5" t="n">
        <v>1.68e-15</v>
      </c>
      <c r="C4" s="6">
        <f>TEXT(B4,"0.00E+00")</f>
        <v/>
      </c>
      <c r="D4" s="6">
        <f>INT(LOG10(B4))</f>
        <v/>
      </c>
      <c r="E4" s="4" t="inlineStr">
        <is>
          <t>—</t>
        </is>
      </c>
    </row>
    <row r="5">
      <c r="A5" s="4" t="inlineStr">
        <is>
          <t>Hydrogen Atom</t>
        </is>
      </c>
      <c r="B5" s="5" t="n">
        <v>1.06e-10</v>
      </c>
      <c r="C5" s="6">
        <f>TEXT(B5,"0.00E+00")</f>
        <v/>
      </c>
      <c r="D5" s="6">
        <f>INT(LOG10(B5))</f>
        <v/>
      </c>
      <c r="E5" s="7">
        <f>B5/B4</f>
        <v/>
      </c>
    </row>
    <row r="6">
      <c r="A6" s="4" t="inlineStr">
        <is>
          <t>DNA Width</t>
        </is>
      </c>
      <c r="B6" s="5" t="n">
        <v>2e-09</v>
      </c>
      <c r="C6" s="6">
        <f>TEXT(B6,"0.00E+00")</f>
        <v/>
      </c>
      <c r="D6" s="6">
        <f>INT(LOG10(B6))</f>
        <v/>
      </c>
      <c r="E6" s="7">
        <f>B6/B5</f>
        <v/>
      </c>
    </row>
    <row r="7">
      <c r="A7" s="4" t="inlineStr">
        <is>
          <t>Red Blood Cell</t>
        </is>
      </c>
      <c r="B7" s="5" t="n">
        <v>8e-06</v>
      </c>
      <c r="C7" s="6">
        <f>TEXT(B7,"0.00E+00")</f>
        <v/>
      </c>
      <c r="D7" s="6">
        <f>INT(LOG10(B7))</f>
        <v/>
      </c>
      <c r="E7" s="7">
        <f>B7/B6</f>
        <v/>
      </c>
    </row>
    <row r="8">
      <c r="A8" s="4" t="inlineStr">
        <is>
          <t>Human Hair</t>
        </is>
      </c>
      <c r="B8" s="5" t="n">
        <v>0.0001</v>
      </c>
      <c r="C8" s="6">
        <f>TEXT(B8,"0.00E+00")</f>
        <v/>
      </c>
      <c r="D8" s="6">
        <f>INT(LOG10(B8))</f>
        <v/>
      </c>
      <c r="E8" s="7">
        <f>B8/B7</f>
        <v/>
      </c>
    </row>
    <row r="9">
      <c r="A9" s="4" t="inlineStr">
        <is>
          <t>Grain of Sand</t>
        </is>
      </c>
      <c r="B9" s="5" t="n">
        <v>0.0005</v>
      </c>
      <c r="C9" s="6">
        <f>TEXT(B9,"0.00E+00")</f>
        <v/>
      </c>
      <c r="D9" s="6">
        <f>INT(LOG10(B9))</f>
        <v/>
      </c>
      <c r="E9" s="7">
        <f>B9/B8</f>
        <v/>
      </c>
    </row>
    <row r="10">
      <c r="A10" s="4" t="inlineStr">
        <is>
          <t>Marble</t>
        </is>
      </c>
      <c r="B10" s="5" t="n">
        <v>0.01</v>
      </c>
      <c r="C10" s="6">
        <f>TEXT(B10,"0.00E+00")</f>
        <v/>
      </c>
      <c r="D10" s="6">
        <f>INT(LOG10(B10))</f>
        <v/>
      </c>
      <c r="E10" s="7">
        <f>B10/B9</f>
        <v/>
      </c>
    </row>
    <row r="11">
      <c r="A11" s="4" t="inlineStr">
        <is>
          <t>Basketball</t>
        </is>
      </c>
      <c r="B11" s="5" t="n">
        <v>0.24</v>
      </c>
      <c r="C11" s="6">
        <f>TEXT(B11,"0.00E+00")</f>
        <v/>
      </c>
      <c r="D11" s="6">
        <f>INT(LOG10(B11))</f>
        <v/>
      </c>
      <c r="E11" s="7">
        <f>B11/B10</f>
        <v/>
      </c>
    </row>
    <row r="12">
      <c r="A12" s="4" t="inlineStr">
        <is>
          <t>Earth Diameter</t>
        </is>
      </c>
      <c r="B12" s="5" t="n">
        <v>12700000</v>
      </c>
      <c r="C12" s="6">
        <f>TEXT(B12,"0.00E+00")</f>
        <v/>
      </c>
      <c r="D12" s="6">
        <f>INT(LOG10(B12))</f>
        <v/>
      </c>
      <c r="E12" s="7">
        <f>B12/B11</f>
        <v/>
      </c>
    </row>
    <row r="13">
      <c r="A13" s="4" t="inlineStr">
        <is>
          <t>Distance to Sun</t>
        </is>
      </c>
      <c r="B13" s="5" t="n">
        <v>150000000000</v>
      </c>
      <c r="C13" s="6">
        <f>TEXT(B13,"0.00E+00")</f>
        <v/>
      </c>
      <c r="D13" s="6">
        <f>INT(LOG10(B13))</f>
        <v/>
      </c>
      <c r="E13" s="7">
        <f>B13/B12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Arithmetic with Scientific Notation</t>
        </is>
      </c>
    </row>
    <row r="2" ht="18" customHeight="1">
      <c r="A2" s="2" t="inlineStr">
        <is>
          <t>Earth / Proton etc.</t>
        </is>
      </c>
    </row>
    <row r="3" ht="32" customHeight="1">
      <c r="A3" s="3" t="inlineStr">
        <is>
          <t>Calculation</t>
        </is>
      </c>
      <c r="B3" s="3" t="inlineStr">
        <is>
          <t>Formula</t>
        </is>
      </c>
      <c r="C3" s="3" t="inlineStr">
        <is>
          <t>Result</t>
        </is>
      </c>
    </row>
    <row r="4">
      <c r="A4" s="8" t="inlineStr">
        <is>
          <t>Earth Diameter ÷ Proton</t>
        </is>
      </c>
      <c r="B4" s="9">
        <f>1.27E+7/1.68E-15</f>
        <v/>
      </c>
    </row>
    <row r="5">
      <c r="A5" s="8" t="inlineStr">
        <is>
          <t>Nearest Star (4ly) ÷ H atom</t>
        </is>
      </c>
      <c r="B5" s="9">
        <f>(4*9.46E+15)/1.06E-10</f>
        <v/>
      </c>
    </row>
    <row r="6">
      <c r="A6" s="8" t="inlineStr">
        <is>
          <t>Sun mass × Proton mass</t>
        </is>
      </c>
      <c r="B6" s="9">
        <f>1.989E+30*1.67E-27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2026-04-21T19:25:53Z</dcterms:created>
  <dcterms:modified xmlns:dcterms="http://purl.org/dc/terms/" xmlns:xsi="http://www.w3.org/2001/XMLSchema-instance" xsi:type="dcterms:W3CDTF">2026-04-21T19:25:53Z</dcterms:modified>
</cp:coreProperties>
</file>