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SQL Server Management Studio\Visual Studio 2017\My Data Sources\"/>
    </mc:Choice>
  </mc:AlternateContent>
  <bookViews>
    <workbookView xWindow="0" yWindow="0" windowWidth="20490" windowHeight="9045"/>
  </bookViews>
  <sheets>
    <sheet name="Sheet1" sheetId="1" r:id="rId1"/>
    <sheet name="Sheet3" sheetId="3" r:id="rId2"/>
    <sheet name="Sheet2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<sst xmlns="http://schemas.openxmlformats.org/spreadsheetml/2006/main" count="607" uniqueCount="264">
  <si>
    <t>Name</t>
  </si>
  <si>
    <t>WHO Region</t>
  </si>
  <si>
    <t>Cases - cumulative total</t>
  </si>
  <si>
    <t>Cases - cumulative total per 100000 population</t>
  </si>
  <si>
    <t>Cases - newly reported in last 7 days</t>
  </si>
  <si>
    <t>Cases - newly reported in last 7 days per 100000 population</t>
  </si>
  <si>
    <t>Cases - newly reported in last 24 hours</t>
  </si>
  <si>
    <t>Deaths - cumulative total</t>
  </si>
  <si>
    <t>Deaths - cumulative total per 100000 population</t>
  </si>
  <si>
    <t>Deaths - newly reported in last 7 days</t>
  </si>
  <si>
    <t>Deaths - newly reported in last 7 days per 100000 population</t>
  </si>
  <si>
    <t>Deaths - newly reported in last 24 hours</t>
  </si>
  <si>
    <t>Afghanistan</t>
  </si>
  <si>
    <t>Eastern Mediterranean</t>
  </si>
  <si>
    <t>Albania</t>
  </si>
  <si>
    <t>Europe</t>
  </si>
  <si>
    <t>Algeria</t>
  </si>
  <si>
    <t>Africa</t>
  </si>
  <si>
    <t>American Samoa</t>
  </si>
  <si>
    <t>Western Pacific</t>
  </si>
  <si>
    <t>Andorra</t>
  </si>
  <si>
    <t>N/A</t>
  </si>
  <si>
    <t>Angola</t>
  </si>
  <si>
    <t>Anguilla</t>
  </si>
  <si>
    <t>Americas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</si>
  <si>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</si>
  <si>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</si>
  <si>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</si>
  <si>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</si>
  <si>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</si>
  <si>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</si>
  <si>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</si>
  <si>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</si>
  <si>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</si>
  <si>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</si>
  <si>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</si>
  <si>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</si>
  <si>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</si>
  <si>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</si>
  <si>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</si>
  <si>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</si>
  <si>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</si>
  <si>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</si>
  <si>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</si>
  <si>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</si>
  <si>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</si>
  <si>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</si>
  <si>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</si>
  <si>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</si>
  <si>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</si>
  <si>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</si>
  <si>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</si>
  <si>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</si>
  <si>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</si>
  <si>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</si>
  <si>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</si>
  <si>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</si>
  <si>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</si>
  <si>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</si>
  <si>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</si>
  <si>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</si>
  <si>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</si>
  <si>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</si>
  <si>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</si>
  <si>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</si>
  <si>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</si>
  <si>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</si>
  <si>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</si>
  <si>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</si>
  <si>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</si>
  <si>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</si>
  <si>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</si>
  <si>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</si>
  <si>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</si>
  <si>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</si>
  <si>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</si>
  <si>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</si>
  <si>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</si>
  <si>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</si>
  <si>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</si>
  <si>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</si>
  <si>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</si>
  <si>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</si>
  <si>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</si>
  <si>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</si>
  <si>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</si>
  <si>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</si>
  <si>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</si>
  <si>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</si>
  <si>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</si>
  <si>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</si>
  <si>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</si>
  <si>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</si>
  <si>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</si>
  <si>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</si>
  <si>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</si>
  <si>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</si>
  <si>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</si>
  <si>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</si>
  <si>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</si>
  <si>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Global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</si>
  <si>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</si>
  <si>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</si>
  <si>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</si>
  <si>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</si>
  <si>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</si>
  <si>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</si>
  <si>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</si>
  <si>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</si>
  <si>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</si>
  <si>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</si>
  <si>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</si>
  <si>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</si>
  <si>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</si>
  <si>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</si>
  <si>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</si>
  <si>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</si>
  <si>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</si>
  <si>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</si>
  <si>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</si>
  <si>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</si>
  <si>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</si>
  <si>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</si>
  <si>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</si>
  <si>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</si>
  <si>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</si>
  <si>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</si>
  <si>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</si>
  <si>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</si>
  <si>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</si>
  <si>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</si>
  <si>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</si>
  <si>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</si>
  <si>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</si>
  <si>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</si>
  <si>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</si>
  <si>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</si>
  <si>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</si>
  <si>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</si>
  <si>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</si>
  <si>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</si>
  <si>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</si>
  <si>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</si>
  <si>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</si>
  <si>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</si>
  <si>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</si>
  <si>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</si>
  <si>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</si>
  <si>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</si>
  <si>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</si>
  <si>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</si>
  <si>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</si>
  <si>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</si>
  <si>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</si>
  <si>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</si>
  <si>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</si>
  <si>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</si>
  <si>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</si>
  <si>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</si>
  <si>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</si>
  <si>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</si>
  <si>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</si>
  <si>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</si>
  <si>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</si>
  <si>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</si>
  <si>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</si>
  <si>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</si>
  <si>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</si>
  <si>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</si>
  <si>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</si>
  <si>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</si>
  <si>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</si>
  <si>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</si>
  <si>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 (Commonwealth Of The)</t>
  </si>
  <si>
    <t>Norway</t>
  </si>
  <si>
    <t>Occupied Palestinian Territory, Including East Jerusalem</t>
  </si>
  <si>
    <t>Oman</t>
  </si>
  <si>
    <t>Other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</si>
  <si>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</si>
  <si>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</si>
  <si>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</si>
  <si>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</si>
  <si>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</si>
  <si>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</si>
  <si>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</si>
  <si>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</si>
  <si>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</si>
  <si>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</si>
  <si>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</si>
  <si>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</si>
  <si>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</si>
  <si>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</si>
  <si>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</si>
  <si>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</si>
  <si>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</si>
  <si>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</si>
  <si>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Saba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</si>
  <si>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</si>
  <si>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</si>
  <si>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</si>
  <si>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</si>
  <si>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</si>
  <si>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</si>
  <si>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</si>
  <si>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</si>
  <si>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</si>
  <si>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</si>
  <si>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</si>
  <si>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</si>
  <si>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</si>
  <si>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</si>
  <si>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</si>
  <si>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</si>
  <si>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Eustatius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</si>
  <si>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</si>
  <si>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</si>
  <si>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</si>
  <si>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</si>
  <si>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</si>
  <si>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</si>
  <si>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</si>
  <si>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</si>
  <si>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</si>
  <si>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</si>
  <si>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</si>
  <si>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</si>
  <si>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</si>
  <si>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</si>
  <si>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</si>
  <si>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</si>
  <si>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The United Kingdom</t>
  </si>
  <si>
    <t>Timor-Leste</t>
  </si>
  <si>
    <t>Togo</t>
  </si>
  <si>
    <t>Tokelau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</si>
  <si>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</si>
  <si>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</si>
  <si>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</si>
  <si>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</si>
  <si>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</si>
  <si>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</si>
  <si>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</si>
  <si>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</si>
  <si>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</si>
  <si>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</si>
  <si>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</si>
  <si>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</si>
  <si>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</si>
  <si>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</si>
  <si>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</si>
  <si>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</si>
  <si>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</si>
  <si>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</si>
  <si>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</t>
  </si>
  <si>
    <t>Yemen</t>
  </si>
  <si>
    <t>Zambia</t>
  </si>
  <si>
    <t>Zimbabwe</t>
  </si>
  <si>
    <t>Kosovo</t>
  </si>
  <si>
    <t>Row Labels</t>
  </si>
  <si>
    <t>Grand Total</t>
  </si>
  <si>
    <t>Sum of Cases - newly reported in last 7 days</t>
  </si>
  <si>
    <t>Sum of Deaths - newly reported in last 24 hours</t>
  </si>
  <si>
    <t>Sum of Cases - cumulative total</t>
  </si>
  <si>
    <t>Sum of Deaths - cumulative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</si>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</sst>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Yu Gothic UI Semilight"/>
      <family val="2"/>
    </font>
    <font>
      <sz val="12"/>
      <color theme="1"/>
      <name val="Yu Gothic UI Semilight"/>
      <family val="2"/>
    </font>
    <font>
      <sz val="11"/>
      <color theme="1"/>
      <name val="Yu Gothic UI Semi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data (joy).xlsx]Sheet2!PivotTable1</c:name>
    <c:fmtId val="2"/>
  </c:pivotSource>
  <c:chart>
    <c:title>
      <c:layout>
        <c:manualLayout>
          <c:xMode val="edge"/>
          <c:yMode val="edge"/>
          <c:x val="0.47249748095269034"/>
          <c:y val="2.5396825396825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8.088976190385299E-3"/>
              <c:y val="-8.286156631660470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514208360986594"/>
          <c:y val="8.187161350593887E-2"/>
          <c:w val="0.61407600750215385"/>
          <c:h val="0.821841269841269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21D0-4404-B172-012C8E6C37EE}"/>
              </c:ext>
            </c:extLst>
          </c:dPt>
          <c:dLbls>
            <c:dLbl>
              <c:idx val="5"/>
              <c:layout>
                <c:manualLayout>
                  <c:x val="-8.088976190385299E-3"/>
                  <c:y val="-8.286156631660470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1D0-4404-B172-012C8E6C3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Sheet2!$A$2:$A$12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Global</c:v>
                </c:pt>
                <c:pt idx="6">
                  <c:v>Italy</c:v>
                </c:pt>
                <c:pt idx="7">
                  <c:v>Japan</c:v>
                </c:pt>
                <c:pt idx="8">
                  <c:v>Republic Of Korea</c:v>
                </c:pt>
                <c:pt idx="9">
                  <c:v>United States Of America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298377</c:v>
                </c:pt>
                <c:pt idx="1">
                  <c:v>399308</c:v>
                </c:pt>
                <c:pt idx="2">
                  <c:v>189378</c:v>
                </c:pt>
                <c:pt idx="3">
                  <c:v>608866</c:v>
                </c:pt>
                <c:pt idx="4">
                  <c:v>615719</c:v>
                </c:pt>
                <c:pt idx="5">
                  <c:v>6386504</c:v>
                </c:pt>
                <c:pt idx="6">
                  <c:v>631693</c:v>
                </c:pt>
                <c:pt idx="7">
                  <c:v>658566</c:v>
                </c:pt>
                <c:pt idx="8">
                  <c:v>335889</c:v>
                </c:pt>
                <c:pt idx="9">
                  <c:v>848374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C-4579-AB86-9590B0493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95408656"/>
        <c:axId val="395399472"/>
      </c:barChart>
      <c:catAx>
        <c:axId val="39540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9472"/>
        <c:crosses val="autoZero"/>
        <c:auto val="1"/>
        <c:lblAlgn val="ctr"/>
        <c:lblOffset val="100"/>
        <c:noMultiLvlLbl val="0"/>
      </c:catAx>
      <c:valAx>
        <c:axId val="3953994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4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data (joy).xlsx]Sheet2!PivotTable2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layout>
            <c:manualLayout>
              <c:x val="-2.7015779962707979E-2"/>
              <c:y val="-5.7476122193991008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6"/>
            </a:solidFill>
            <a:miter lim="800000"/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1.7616651745066041E-2"/>
              <c:y val="-4.6826494930945137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5.3279629668004654E-2"/>
              <c:y val="-5.1086345836163449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6"/>
            </a:solidFill>
          </a:ln>
          <a:effectLst>
            <a:glow rad="139700">
              <a:schemeClr val="accent6">
                <a:satMod val="175000"/>
                <a:alpha val="14000"/>
              </a:schemeClr>
            </a:glo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Sheet2!$D$2:$D$12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China</c:v>
                </c:pt>
                <c:pt idx="3">
                  <c:v>France</c:v>
                </c:pt>
                <c:pt idx="4">
                  <c:v>Global</c:v>
                </c:pt>
                <c:pt idx="5">
                  <c:v>Hungary</c:v>
                </c:pt>
                <c:pt idx="6">
                  <c:v>India</c:v>
                </c:pt>
                <c:pt idx="7">
                  <c:v>Italy</c:v>
                </c:pt>
                <c:pt idx="8">
                  <c:v>Spain</c:v>
                </c:pt>
                <c:pt idx="9">
                  <c:v>United States Of America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0"/>
                <c:pt idx="0">
                  <c:v>75</c:v>
                </c:pt>
                <c:pt idx="1">
                  <c:v>168</c:v>
                </c:pt>
                <c:pt idx="2">
                  <c:v>41</c:v>
                </c:pt>
                <c:pt idx="3">
                  <c:v>144</c:v>
                </c:pt>
                <c:pt idx="4">
                  <c:v>1745</c:v>
                </c:pt>
                <c:pt idx="5">
                  <c:v>40</c:v>
                </c:pt>
                <c:pt idx="6">
                  <c:v>40</c:v>
                </c:pt>
                <c:pt idx="7">
                  <c:v>176</c:v>
                </c:pt>
                <c:pt idx="8">
                  <c:v>294</c:v>
                </c:pt>
                <c:pt idx="9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588-8B47-0E5CC808D6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4677416"/>
        <c:axId val="394677744"/>
      </c:lineChart>
      <c:catAx>
        <c:axId val="39467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7744"/>
        <c:crosses val="autoZero"/>
        <c:auto val="1"/>
        <c:lblAlgn val="ctr"/>
        <c:lblOffset val="100"/>
        <c:noMultiLvlLbl val="0"/>
      </c:catAx>
      <c:valAx>
        <c:axId val="394677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467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data (joy).xlsx]Sheet2!PivotTable3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1.3888888888888888E-2"/>
              <c:y val="4.629629629629544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1.3888888888888888E-2"/>
              <c:y val="-8.4875562720133283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2.7777777777777779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3.0555555555555555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2.2222222222222223E-2"/>
              <c:y val="4.629629629629629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9.987515605493088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498127340823970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4.1666666666666664E-2"/>
          <c:w val="0.59479965004374458"/>
          <c:h val="0.70850539515893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Sum of Cases - cumulative 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Sheet2!$G$3:$G$6</c:f>
              <c:strCache>
                <c:ptCount val="3"/>
                <c:pt idx="0">
                  <c:v>Africa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3"/>
                <c:pt idx="0">
                  <c:v>9176657</c:v>
                </c:pt>
                <c:pt idx="1">
                  <c:v>22385216</c:v>
                </c:pt>
                <c:pt idx="2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A-4101-9F67-395BEA1D2492}"/>
            </c:ext>
          </c:extLst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Sum of Deaths - cumulative 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4BAA-4101-9F67-395BEA1D2492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BAA-4101-9F67-395BEA1D2492}"/>
              </c:ext>
            </c:extLst>
          </c:dPt>
          <c:dLbls>
            <c:dLbl>
              <c:idx val="0"/>
              <c:layout>
                <c:manualLayout>
                  <c:x val="1.49812734082397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BAA-4101-9F67-395BEA1D2492}"/>
                </c:ext>
              </c:extLst>
            </c:dLbl>
            <c:dLbl>
              <c:idx val="1"/>
              <c:layout>
                <c:manualLayout>
                  <c:x val="9.987515605493088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BAA-4101-9F67-395BEA1D2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Sheet2!$G$3:$G$6</c:f>
              <c:strCache>
                <c:ptCount val="3"/>
                <c:pt idx="0">
                  <c:v>Africa</c:v>
                </c:pt>
                <c:pt idx="1">
                  <c:v>Eastern Mediterranean</c:v>
                </c:pt>
                <c:pt idx="2">
                  <c:v>Other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3"/>
                <c:pt idx="0">
                  <c:v>173888</c:v>
                </c:pt>
                <c:pt idx="1">
                  <c:v>344265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A-4101-9F67-395BEA1D2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89570952"/>
        <c:axId val="389571280"/>
      </c:barChart>
      <c:catAx>
        <c:axId val="389570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71280"/>
        <c:crosses val="autoZero"/>
        <c:auto val="1"/>
        <c:lblAlgn val="ctr"/>
        <c:lblOffset val="100"/>
        <c:noMultiLvlLbl val="0"/>
      </c:catAx>
      <c:valAx>
        <c:axId val="38957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57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0</xdr:row>
      <xdr:rowOff>76199</xdr:rowOff>
    </xdr:from>
    <xdr:to>
      <xdr:col>8</xdr:col>
      <xdr:colOff>123826</xdr:colOff>
      <xdr:row>15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152400</xdr:rowOff>
    </xdr:from>
    <xdr:to>
      <xdr:col>16</xdr:col>
      <xdr:colOff>481012</xdr:colOff>
      <xdr:row>16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18</xdr:row>
      <xdr:rowOff>95249</xdr:rowOff>
    </xdr:from>
    <xdr:to>
      <xdr:col>12</xdr:col>
      <xdr:colOff>238125</xdr:colOff>
      <xdr:row>32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EliteBook" refreshedDate="45548.03976446759" createdVersion="6" refreshedVersion="6" minRefreshableVersion="3" recordCount="238">
  <cacheSource type="worksheet">
    <worksheetSource ref="A1:L239" sheet="Sheet1"/>
  </cacheSource>
  <cacheFields count="12">
    <cacheField name="Name" numFmtId="0">
      <sharedItems count="238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naire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ôte D’Ivoire"/>
        <s v="Croatia"/>
        <s v="Cuba"/>
        <s v="Curaçao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lobal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ly See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ersey"/>
        <s v="Jordan"/>
        <s v="Kazakhstan"/>
        <s v="Kenya"/>
        <s v="Kiribati"/>
        <s v="Kosovo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 (Commonwealth Of The)"/>
        <s v="Norway"/>
        <s v="Occupied Palestinian Territory, Including East Jerusalem"/>
        <s v="Oman"/>
        <s v="Other"/>
        <s v="Pakistan"/>
        <s v="Palau"/>
        <s v="Panama"/>
        <s v="Papua New Guinea"/>
        <s v="Paraguay"/>
        <s v="Peru"/>
        <s v="Philippines"/>
        <s v="Pitcairn Island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ba"/>
        <s v="Saint Barthélemy"/>
        <s v="Saint Helena"/>
        <s v="Saint Kitts And Nevis"/>
        <s v="Saint Lucia"/>
        <s v="Saint Martin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Eustatius"/>
        <s v="Sint Maarten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he United Kingdom"/>
        <s v="Timor-Leste"/>
        <s v="Togo"/>
        <s v="Tokelau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"/>
        <s v="Yemen"/>
        <s v="Zambia"/>
        <s v="Zimbabwe"/>
      </sharedItems>
    </cacheField>
    <cacheField name="WHO Region" numFmtId="0">
      <sharedItems count="8">
        <s v="Eastern Mediterranean"/>
        <s v="Europe"/>
        <s v="Africa"/>
        <s v="Western Pacific"/>
        <s v="Americas"/>
        <s v="South-East Asia"/>
        <s v="N/A"/>
        <s v="Other"/>
      </sharedItems>
    </cacheField>
    <cacheField name="Cases - cumulative total" numFmtId="0">
      <sharedItems containsSemiMixedTypes="0" containsString="0" containsNumber="1" containsInteger="1" minValue="0" maxValue="562672324"/>
    </cacheField>
    <cacheField name="Cases - cumulative total per 100000 population" numFmtId="0">
      <sharedItems containsMixedTypes="1" containsNumber="1" minValue="0" maxValue="70926.020999999993"/>
    </cacheField>
    <cacheField name="Cases - newly reported in last 7 days" numFmtId="0">
      <sharedItems containsSemiMixedTypes="0" containsString="0" containsNumber="1" containsInteger="1" minValue="0" maxValue="6386504"/>
    </cacheField>
    <cacheField name="Cases - newly reported in last 7 days per 100000 population" numFmtId="0">
      <sharedItems containsMixedTypes="1" containsNumber="1" minValue="1.7000000000000001E-2" maxValue="8000"/>
    </cacheField>
    <cacheField name="Cases - newly reported in last 24 hours" numFmtId="0">
      <sharedItems containsSemiMixedTypes="0" containsString="0" containsNumber="1" containsInteger="1" minValue="0" maxValue="995354"/>
    </cacheField>
    <cacheField name="Deaths - cumulative total" numFmtId="0">
      <sharedItems containsSemiMixedTypes="0" containsString="0" containsNumber="1" containsInteger="1" minValue="0" maxValue="6367793"/>
    </cacheField>
    <cacheField name="Deaths - cumulative total per 100000 population" numFmtId="0">
      <sharedItems containsMixedTypes="1" containsNumber="1" minValue="0" maxValue="648.553"/>
    </cacheField>
    <cacheField name="Deaths - newly reported in last 7 days" numFmtId="0">
      <sharedItems containsSemiMixedTypes="0" containsString="0" containsNumber="1" containsInteger="1" minValue="0" maxValue="11387"/>
    </cacheField>
    <cacheField name="Deaths - newly reported in last 7 days per 100000 population" numFmtId="0">
      <sharedItems containsMixedTypes="1" containsNumber="1" minValue="0" maxValue="6.2050000000000001"/>
    </cacheField>
    <cacheField name="Deaths - newly reported in last 24 hours" numFmtId="0">
      <sharedItems containsSemiMixedTypes="0" containsString="0" containsNumber="1" containsInteger="1" minValue="0" maxValue="1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x v="0"/>
    <x v="0"/>
    <n v="183908"/>
    <n v="472.42700000000002"/>
    <n v="636"/>
    <n v="1.6339999999999999"/>
    <n v="221"/>
    <n v="7736"/>
    <n v="19.872"/>
    <n v="8"/>
    <n v="2.1000000000000001E-2"/>
    <n v="3"/>
  </r>
  <r>
    <x v="1"/>
    <x v="1"/>
    <n v="290954"/>
    <n v="10110.293"/>
    <n v="1563"/>
    <n v="54.311999999999998"/>
    <n v="0"/>
    <n v="3517"/>
    <n v="122.211"/>
    <n v="1"/>
    <n v="3.5000000000000003E-2"/>
    <n v="0"/>
  </r>
  <r>
    <x v="2"/>
    <x v="2"/>
    <n v="266487"/>
    <n v="607.71"/>
    <n v="184"/>
    <n v="0.42"/>
    <n v="0"/>
    <n v="6875"/>
    <n v="15.678000000000001"/>
    <n v="0"/>
    <n v="0"/>
    <n v="0"/>
  </r>
  <r>
    <x v="3"/>
    <x v="3"/>
    <n v="7471"/>
    <n v="13535.156000000001"/>
    <n v="327"/>
    <n v="592.42399999999998"/>
    <n v="0"/>
    <n v="33"/>
    <n v="59.786000000000001"/>
    <n v="2"/>
    <n v="3.6230000000000002"/>
    <n v="0"/>
  </r>
  <r>
    <x v="4"/>
    <x v="1"/>
    <n v="45061"/>
    <n v="58320.067000000003"/>
    <n v="0"/>
    <s v="N/A"/>
    <n v="0"/>
    <n v="153"/>
    <n v="198.02"/>
    <n v="0"/>
    <s v="N/A"/>
    <n v="0"/>
  </r>
  <r>
    <x v="5"/>
    <x v="2"/>
    <n v="102209"/>
    <n v="310.98399999999998"/>
    <n v="117"/>
    <n v="0.35599999999999998"/>
    <n v="0"/>
    <n v="1912"/>
    <n v="5.8179999999999996"/>
    <n v="1"/>
    <n v="3.0000000000000001E-3"/>
    <n v="0"/>
  </r>
  <r>
    <x v="6"/>
    <x v="4"/>
    <n v="3535"/>
    <n v="23563.525000000001"/>
    <n v="39"/>
    <n v="259.96499999999997"/>
    <n v="39"/>
    <n v="9"/>
    <n v="59.991999999999997"/>
    <n v="0"/>
    <n v="0"/>
    <n v="0"/>
  </r>
  <r>
    <x v="7"/>
    <x v="4"/>
    <n v="8712"/>
    <n v="8896.241"/>
    <n v="26"/>
    <n v="26.55"/>
    <n v="0"/>
    <n v="144"/>
    <n v="147.04499999999999"/>
    <n v="1"/>
    <n v="1.0209999999999999"/>
    <n v="0"/>
  </r>
  <r>
    <x v="8"/>
    <x v="4"/>
    <n v="9465827"/>
    <n v="20944.053"/>
    <n v="39656"/>
    <n v="87.742999999999995"/>
    <n v="0"/>
    <n v="129202"/>
    <n v="285.87200000000001"/>
    <n v="57"/>
    <n v="0.126"/>
    <n v="0"/>
  </r>
  <r>
    <x v="9"/>
    <x v="1"/>
    <n v="424400"/>
    <n v="14322.19"/>
    <n v="629"/>
    <n v="21.227"/>
    <n v="0"/>
    <n v="8626"/>
    <n v="291.101"/>
    <n v="0"/>
    <n v="0"/>
    <n v="0"/>
  </r>
  <r>
    <x v="10"/>
    <x v="4"/>
    <n v="41787"/>
    <n v="39138.864000000001"/>
    <n v="342"/>
    <n v="320.327"/>
    <n v="342"/>
    <n v="224"/>
    <n v="209.80500000000001"/>
    <n v="0"/>
    <n v="0"/>
    <n v="0"/>
  </r>
  <r>
    <x v="11"/>
    <x v="3"/>
    <n v="8850343"/>
    <n v="34707.385000000002"/>
    <n v="298377"/>
    <n v="1170.1110000000001"/>
    <n v="50248"/>
    <n v="10794"/>
    <n v="42.33"/>
    <n v="409"/>
    <n v="1.6040000000000001"/>
    <n v="75"/>
  </r>
  <r>
    <x v="12"/>
    <x v="1"/>
    <n v="4675532"/>
    <n v="52527.788"/>
    <n v="84283"/>
    <n v="946.88699999999994"/>
    <n v="11862"/>
    <n v="20198"/>
    <n v="226.917"/>
    <n v="35"/>
    <n v="0.39300000000000002"/>
    <n v="5"/>
  </r>
  <r>
    <x v="13"/>
    <x v="1"/>
    <n v="794913"/>
    <n v="7840.0169999999998"/>
    <n v="1086"/>
    <n v="10.711"/>
    <n v="257"/>
    <n v="9727"/>
    <n v="95.935000000000002"/>
    <n v="8"/>
    <n v="7.9000000000000001E-2"/>
    <n v="4"/>
  </r>
  <r>
    <x v="14"/>
    <x v="4"/>
    <n v="36454"/>
    <n v="9270.0720000000001"/>
    <n v="155"/>
    <n v="39.415999999999997"/>
    <n v="0"/>
    <n v="822"/>
    <n v="209.03100000000001"/>
    <n v="0"/>
    <n v="0"/>
    <n v="0"/>
  </r>
  <r>
    <x v="15"/>
    <x v="0"/>
    <n v="651513"/>
    <n v="38288.821000000004"/>
    <n v="10857"/>
    <n v="638.05600000000004"/>
    <n v="889"/>
    <n v="1506"/>
    <n v="88.506"/>
    <n v="6"/>
    <n v="0.35299999999999998"/>
    <n v="0"/>
  </r>
  <r>
    <x v="16"/>
    <x v="5"/>
    <n v="1998291"/>
    <n v="1213.3699999999999"/>
    <n v="6233"/>
    <n v="3.7850000000000001"/>
    <n v="0"/>
    <n v="29249"/>
    <n v="17.760000000000002"/>
    <n v="32"/>
    <n v="1.9E-2"/>
    <n v="0"/>
  </r>
  <r>
    <x v="17"/>
    <x v="4"/>
    <n v="87754"/>
    <n v="30536.406999999999"/>
    <n v="1303"/>
    <n v="453.41500000000002"/>
    <n v="170"/>
    <n v="479"/>
    <n v="166.68100000000001"/>
    <n v="1"/>
    <n v="0.34799999999999998"/>
    <n v="0"/>
  </r>
  <r>
    <x v="18"/>
    <x v="1"/>
    <n v="994037"/>
    <n v="10519.665999999999"/>
    <n v="0"/>
    <s v="N/A"/>
    <n v="0"/>
    <n v="7118"/>
    <n v="75.328000000000003"/>
    <n v="0"/>
    <s v="N/A"/>
    <n v="0"/>
  </r>
  <r>
    <x v="19"/>
    <x v="1"/>
    <n v="4368611"/>
    <n v="37913.94"/>
    <n v="25656"/>
    <n v="222.661"/>
    <n v="0"/>
    <n v="32089"/>
    <n v="278.49099999999999"/>
    <n v="49"/>
    <n v="0.42499999999999999"/>
    <n v="0"/>
  </r>
  <r>
    <x v="20"/>
    <x v="4"/>
    <n v="66179"/>
    <n v="16643.446"/>
    <n v="1231"/>
    <n v="309.58600000000001"/>
    <n v="185"/>
    <n v="680"/>
    <n v="171.01400000000001"/>
    <n v="0"/>
    <n v="0"/>
    <n v="0"/>
  </r>
  <r>
    <x v="21"/>
    <x v="2"/>
    <n v="27271"/>
    <n v="224.94900000000001"/>
    <n v="0"/>
    <s v="N/A"/>
    <n v="0"/>
    <n v="163"/>
    <n v="1.345"/>
    <n v="0"/>
    <s v="N/A"/>
    <n v="0"/>
  </r>
  <r>
    <x v="22"/>
    <x v="4"/>
    <n v="16722"/>
    <n v="26852.728999999999"/>
    <n v="321"/>
    <n v="515.47199999999998"/>
    <n v="0"/>
    <n v="141"/>
    <n v="226.422"/>
    <n v="1"/>
    <n v="1.6060000000000001"/>
    <n v="0"/>
  </r>
  <r>
    <x v="23"/>
    <x v="5"/>
    <n v="60109"/>
    <n v="7790.0950000000003"/>
    <n v="127"/>
    <n v="16.459"/>
    <n v="0"/>
    <n v="21"/>
    <n v="2.722"/>
    <n v="0"/>
    <n v="0"/>
    <n v="0"/>
  </r>
  <r>
    <x v="24"/>
    <x v="4"/>
    <n v="974005"/>
    <n v="8344.07"/>
    <n v="25350"/>
    <n v="217.167"/>
    <n v="4353"/>
    <n v="21989"/>
    <n v="188.375"/>
    <n v="19"/>
    <n v="0.16300000000000001"/>
    <n v="7"/>
  </r>
  <r>
    <x v="25"/>
    <x v="4"/>
    <n v="9001"/>
    <n v="43036.097999999998"/>
    <n v="133"/>
    <n v="635.90700000000004"/>
    <n v="133"/>
    <n v="30"/>
    <n v="143.43799999999999"/>
    <n v="0"/>
    <n v="0"/>
    <n v="0"/>
  </r>
  <r>
    <x v="26"/>
    <x v="1"/>
    <n v="381543"/>
    <n v="11629.519"/>
    <n v="1561"/>
    <n v="47.58"/>
    <n v="393"/>
    <n v="15824"/>
    <n v="482.31900000000002"/>
    <n v="14"/>
    <n v="0.42699999999999999"/>
    <n v="5"/>
  </r>
  <r>
    <x v="27"/>
    <x v="2"/>
    <n v="323327"/>
    <n v="13749.076999999999"/>
    <n v="0"/>
    <s v="N/A"/>
    <n v="0"/>
    <n v="2752"/>
    <n v="117.02500000000001"/>
    <n v="0"/>
    <s v="N/A"/>
    <n v="0"/>
  </r>
  <r>
    <x v="28"/>
    <x v="4"/>
    <n v="33339815"/>
    <n v="15684.939"/>
    <n v="399308"/>
    <n v="187.857"/>
    <n v="38697"/>
    <n v="675518"/>
    <n v="317.80200000000002"/>
    <n v="1760"/>
    <n v="0.82799999999999996"/>
    <n v="168"/>
  </r>
  <r>
    <x v="29"/>
    <x v="4"/>
    <n v="7131"/>
    <n v="23583.688999999998"/>
    <n v="190"/>
    <n v="628.36900000000003"/>
    <n v="0"/>
    <n v="63"/>
    <n v="208.35400000000001"/>
    <n v="0"/>
    <n v="0"/>
    <n v="0"/>
  </r>
  <r>
    <x v="30"/>
    <x v="3"/>
    <n v="191774"/>
    <n v="43836.161"/>
    <n v="12015"/>
    <n v="2746.4180000000001"/>
    <n v="1871"/>
    <n v="181"/>
    <n v="41.372999999999998"/>
    <n v="7"/>
    <n v="1.6"/>
    <n v="0"/>
  </r>
  <r>
    <x v="31"/>
    <x v="1"/>
    <n v="1189000"/>
    <n v="17104.266"/>
    <n v="8364"/>
    <n v="120.32"/>
    <n v="1862"/>
    <n v="37307"/>
    <n v="536.67700000000002"/>
    <n v="28"/>
    <n v="0.40300000000000002"/>
    <n v="6"/>
  </r>
  <r>
    <x v="32"/>
    <x v="2"/>
    <n v="21128"/>
    <n v="101.075"/>
    <n v="0"/>
    <s v="N/A"/>
    <n v="0"/>
    <n v="387"/>
    <n v="1.851"/>
    <n v="0"/>
    <s v="N/A"/>
    <n v="0"/>
  </r>
  <r>
    <x v="33"/>
    <x v="2"/>
    <n v="43593"/>
    <n v="366.61200000000002"/>
    <n v="493"/>
    <n v="4.1459999999999999"/>
    <n v="0"/>
    <n v="15"/>
    <n v="0.126"/>
    <n v="0"/>
    <n v="0"/>
    <n v="0"/>
  </r>
  <r>
    <x v="34"/>
    <x v="2"/>
    <n v="61945"/>
    <n v="11141.448"/>
    <n v="169"/>
    <n v="30.396000000000001"/>
    <n v="0"/>
    <n v="409"/>
    <n v="73.563000000000002"/>
    <n v="0"/>
    <n v="0"/>
    <n v="0"/>
  </r>
  <r>
    <x v="35"/>
    <x v="3"/>
    <n v="136499"/>
    <n v="816.43200000000002"/>
    <n v="125"/>
    <n v="0.748"/>
    <n v="22"/>
    <n v="3056"/>
    <n v="18.279"/>
    <n v="0"/>
    <n v="0"/>
    <n v="0"/>
  </r>
  <r>
    <x v="36"/>
    <x v="2"/>
    <n v="120068"/>
    <n v="452.30399999999997"/>
    <n v="0"/>
    <s v="N/A"/>
    <n v="0"/>
    <n v="1931"/>
    <n v="7.274"/>
    <n v="0"/>
    <s v="N/A"/>
    <n v="0"/>
  </r>
  <r>
    <x v="37"/>
    <x v="4"/>
    <n v="3978338"/>
    <n v="10540.834999999999"/>
    <n v="24871"/>
    <n v="65.897000000000006"/>
    <n v="0"/>
    <n v="42148"/>
    <n v="111.67400000000001"/>
    <n v="162"/>
    <n v="0.42899999999999999"/>
    <n v="0"/>
  </r>
  <r>
    <x v="38"/>
    <x v="4"/>
    <n v="28389"/>
    <n v="43196.896000000001"/>
    <n v="423"/>
    <n v="643.64"/>
    <n v="0"/>
    <n v="29"/>
    <n v="44.127000000000002"/>
    <n v="0"/>
    <n v="0"/>
    <n v="0"/>
  </r>
  <r>
    <x v="39"/>
    <x v="2"/>
    <n v="14712"/>
    <n v="304.61099999999999"/>
    <n v="0"/>
    <s v="N/A"/>
    <n v="0"/>
    <n v="113"/>
    <n v="2.34"/>
    <n v="0"/>
    <s v="N/A"/>
    <n v="0"/>
  </r>
  <r>
    <x v="40"/>
    <x v="2"/>
    <n v="7427"/>
    <n v="45.215000000000003"/>
    <n v="0"/>
    <s v="N/A"/>
    <n v="0"/>
    <n v="193"/>
    <n v="1.175"/>
    <n v="0"/>
    <s v="N/A"/>
    <n v="0"/>
  </r>
  <r>
    <x v="41"/>
    <x v="4"/>
    <n v="4145452"/>
    <n v="21685.543000000001"/>
    <n v="50356"/>
    <n v="263.42099999999999"/>
    <n v="3674"/>
    <n v="59140"/>
    <n v="309.37099999999998"/>
    <n v="262"/>
    <n v="1.371"/>
    <n v="14"/>
  </r>
  <r>
    <x v="42"/>
    <x v="3"/>
    <n v="5337774"/>
    <n v="362.79599999999999"/>
    <n v="189378"/>
    <n v="12.872"/>
    <n v="28743"/>
    <n v="22936"/>
    <n v="1.5589999999999999"/>
    <n v="507"/>
    <n v="3.4000000000000002E-2"/>
    <n v="41"/>
  </r>
  <r>
    <x v="43"/>
    <x v="4"/>
    <n v="6223497"/>
    <n v="12231.021000000001"/>
    <n v="24649"/>
    <n v="48.442999999999998"/>
    <n v="0"/>
    <n v="140365"/>
    <n v="275.85899999999998"/>
    <n v="163"/>
    <n v="0.32"/>
    <n v="0"/>
  </r>
  <r>
    <x v="44"/>
    <x v="2"/>
    <n v="8270"/>
    <n v="951.01099999999997"/>
    <n v="23"/>
    <n v="2.645"/>
    <n v="0"/>
    <n v="160"/>
    <n v="18.399000000000001"/>
    <n v="0"/>
    <n v="0"/>
    <n v="0"/>
  </r>
  <r>
    <x v="45"/>
    <x v="2"/>
    <n v="24604"/>
    <n v="445.87900000000002"/>
    <n v="0"/>
    <s v="N/A"/>
    <n v="0"/>
    <n v="386"/>
    <n v="6.9950000000000001"/>
    <n v="0"/>
    <s v="N/A"/>
    <n v="0"/>
  </r>
  <r>
    <x v="46"/>
    <x v="3"/>
    <n v="5831"/>
    <n v="33198.588000000003"/>
    <n v="17"/>
    <n v="96.789000000000001"/>
    <n v="0"/>
    <n v="1"/>
    <n v="5.6929999999999996"/>
    <n v="0"/>
    <n v="0"/>
    <n v="0"/>
  </r>
  <r>
    <x v="47"/>
    <x v="4"/>
    <n v="960340"/>
    <n v="18851.938999999998"/>
    <n v="0"/>
    <s v="N/A"/>
    <n v="0"/>
    <n v="8525"/>
    <n v="167.35"/>
    <n v="0"/>
    <s v="N/A"/>
    <n v="0"/>
  </r>
  <r>
    <x v="48"/>
    <x v="2"/>
    <n v="84616"/>
    <n v="320.779"/>
    <n v="451"/>
    <n v="1.71"/>
    <n v="0"/>
    <n v="808"/>
    <n v="3.0630000000000002"/>
    <n v="2"/>
    <n v="8.0000000000000002E-3"/>
    <n v="0"/>
  </r>
  <r>
    <x v="49"/>
    <x v="1"/>
    <n v="1169342"/>
    <n v="28814.55"/>
    <n v="9089"/>
    <n v="223.96799999999999"/>
    <n v="1151"/>
    <n v="16169"/>
    <n v="398.43099999999998"/>
    <n v="45"/>
    <n v="1.109"/>
    <n v="11"/>
  </r>
  <r>
    <x v="50"/>
    <x v="4"/>
    <n v="1106930"/>
    <n v="9772.8220000000001"/>
    <n v="440"/>
    <n v="3.8849999999999998"/>
    <n v="51"/>
    <n v="8529"/>
    <n v="75.301000000000002"/>
    <n v="0"/>
    <n v="0"/>
    <n v="0"/>
  </r>
  <r>
    <x v="51"/>
    <x v="4"/>
    <n v="44932"/>
    <n v="27382.032999999999"/>
    <n v="150"/>
    <n v="91.412000000000006"/>
    <n v="150"/>
    <n v="282"/>
    <n v="171.85400000000001"/>
    <n v="2"/>
    <n v="1.2190000000000001"/>
    <n v="2"/>
  </r>
  <r>
    <x v="52"/>
    <x v="1"/>
    <n v="545896"/>
    <n v="61474.428999999996"/>
    <n v="15386"/>
    <n v="1732.6479999999999"/>
    <n v="0"/>
    <n v="1086"/>
    <n v="122.297"/>
    <n v="7"/>
    <n v="0.78800000000000003"/>
    <n v="0"/>
  </r>
  <r>
    <x v="53"/>
    <x v="1"/>
    <n v="3958805"/>
    <n v="37019.146999999997"/>
    <n v="12957"/>
    <n v="121.16200000000001"/>
    <n v="3240"/>
    <n v="40365"/>
    <n v="377.45699999999999"/>
    <n v="20"/>
    <n v="0.187"/>
    <n v="2"/>
  </r>
  <r>
    <x v="54"/>
    <x v="5"/>
    <n v="0"/>
    <n v="0"/>
    <n v="0"/>
    <s v="N/A"/>
    <n v="0"/>
    <n v="0"/>
    <n v="0"/>
    <n v="0"/>
    <s v="N/A"/>
    <n v="0"/>
  </r>
  <r>
    <x v="55"/>
    <x v="2"/>
    <n v="91928"/>
    <n v="102.642"/>
    <n v="0"/>
    <s v="N/A"/>
    <n v="0"/>
    <n v="1390"/>
    <n v="1.552"/>
    <n v="0"/>
    <s v="N/A"/>
    <n v="0"/>
  </r>
  <r>
    <x v="56"/>
    <x v="1"/>
    <n v="3212192"/>
    <n v="55166.112999999998"/>
    <n v="15398"/>
    <n v="264.44499999999999"/>
    <n v="2885"/>
    <n v="6567"/>
    <n v="112.782"/>
    <n v="37"/>
    <n v="0.63500000000000001"/>
    <n v="4"/>
  </r>
  <r>
    <x v="57"/>
    <x v="0"/>
    <n v="15690"/>
    <n v="1588.057"/>
    <n v="0"/>
    <s v="N/A"/>
    <n v="0"/>
    <n v="189"/>
    <n v="19.13"/>
    <n v="0"/>
    <s v="N/A"/>
    <n v="0"/>
  </r>
  <r>
    <x v="58"/>
    <x v="4"/>
    <n v="14852"/>
    <n v="20630.357"/>
    <n v="0"/>
    <s v="N/A"/>
    <n v="0"/>
    <n v="68"/>
    <n v="94.456000000000003"/>
    <n v="0"/>
    <s v="N/A"/>
    <n v="0"/>
  </r>
  <r>
    <x v="59"/>
    <x v="4"/>
    <n v="622432"/>
    <n v="5737.8059999999996"/>
    <n v="2931"/>
    <n v="27.018999999999998"/>
    <n v="0"/>
    <n v="4383"/>
    <n v="40.404000000000003"/>
    <n v="0"/>
    <n v="0"/>
    <n v="0"/>
  </r>
  <r>
    <x v="60"/>
    <x v="4"/>
    <n v="935821"/>
    <n v="5304.1890000000003"/>
    <n v="13655"/>
    <n v="77.396000000000001"/>
    <n v="610"/>
    <n v="35774"/>
    <n v="202.76499999999999"/>
    <n v="19"/>
    <n v="0.108"/>
    <n v="0"/>
  </r>
  <r>
    <x v="61"/>
    <x v="0"/>
    <n v="514413"/>
    <n v="502.678"/>
    <n v="231"/>
    <n v="0.22600000000000001"/>
    <n v="0"/>
    <n v="24750"/>
    <n v="24.184999999999999"/>
    <n v="25"/>
    <n v="2.4E-2"/>
    <n v="0"/>
  </r>
  <r>
    <x v="62"/>
    <x v="4"/>
    <n v="180970"/>
    <n v="2790.0749999999998"/>
    <n v="0"/>
    <s v="N/A"/>
    <n v="0"/>
    <n v="4177"/>
    <n v="64.397999999999996"/>
    <n v="13"/>
    <n v="0.2"/>
    <n v="0"/>
  </r>
  <r>
    <x v="63"/>
    <x v="2"/>
    <n v="16621"/>
    <n v="1184.6880000000001"/>
    <n v="117"/>
    <n v="8.3390000000000004"/>
    <n v="0"/>
    <n v="183"/>
    <n v="13.044"/>
    <n v="0"/>
    <n v="0"/>
    <n v="0"/>
  </r>
  <r>
    <x v="64"/>
    <x v="2"/>
    <n v="9882"/>
    <n v="278.64699999999999"/>
    <n v="55"/>
    <n v="1.5509999999999999"/>
    <n v="0"/>
    <n v="103"/>
    <n v="2.9039999999999999"/>
    <n v="0"/>
    <n v="0"/>
    <n v="0"/>
  </r>
  <r>
    <x v="65"/>
    <x v="1"/>
    <n v="584373"/>
    <n v="43971.673999999999"/>
    <n v="1357"/>
    <n v="102.10899999999999"/>
    <n v="0"/>
    <n v="2612"/>
    <n v="196.542"/>
    <n v="4"/>
    <n v="0.30099999999999999"/>
    <n v="0"/>
  </r>
  <r>
    <x v="66"/>
    <x v="2"/>
    <n v="73243"/>
    <n v="6313.1589999999997"/>
    <n v="16"/>
    <n v="1.379"/>
    <n v="0"/>
    <n v="1417"/>
    <n v="122.13800000000001"/>
    <n v="0"/>
    <n v="0"/>
    <n v="0"/>
  </r>
  <r>
    <x v="67"/>
    <x v="2"/>
    <n v="491172"/>
    <n v="427.24099999999999"/>
    <n v="615"/>
    <n v="0.53500000000000003"/>
    <n v="0"/>
    <n v="7562"/>
    <n v="6.5780000000000003"/>
    <n v="10"/>
    <n v="8.9999999999999993E-3"/>
    <n v="0"/>
  </r>
  <r>
    <x v="68"/>
    <x v="4"/>
    <n v="1831"/>
    <n v="52569.624000000003"/>
    <n v="0"/>
    <s v="N/A"/>
    <n v="0"/>
    <n v="0"/>
    <n v="0"/>
    <n v="0"/>
    <s v="N/A"/>
    <n v="0"/>
  </r>
  <r>
    <x v="69"/>
    <x v="1"/>
    <n v="34658"/>
    <n v="70926.020999999993"/>
    <n v="0"/>
    <s v="N/A"/>
    <n v="0"/>
    <n v="28"/>
    <n v="57.301000000000002"/>
    <n v="0"/>
    <s v="N/A"/>
    <n v="0"/>
  </r>
  <r>
    <x v="70"/>
    <x v="3"/>
    <n v="66975"/>
    <n v="7471.1779999999999"/>
    <n v="588"/>
    <n v="65.591999999999999"/>
    <n v="0"/>
    <n v="870"/>
    <n v="97.05"/>
    <n v="1"/>
    <n v="0.112"/>
    <n v="0"/>
  </r>
  <r>
    <x v="71"/>
    <x v="1"/>
    <n v="1171032"/>
    <n v="21194.028999999999"/>
    <n v="1383"/>
    <n v="25.03"/>
    <n v="0"/>
    <n v="5012"/>
    <n v="90.71"/>
    <n v="0"/>
    <n v="0"/>
    <n v="0"/>
  </r>
  <r>
    <x v="72"/>
    <x v="1"/>
    <n v="32210617"/>
    <n v="49524.807000000001"/>
    <n v="608866"/>
    <n v="936.15"/>
    <n v="134457"/>
    <n v="147567"/>
    <n v="226.88900000000001"/>
    <n v="680"/>
    <n v="1.046"/>
    <n v="144"/>
  </r>
  <r>
    <x v="73"/>
    <x v="4"/>
    <n v="89779"/>
    <n v="30058.39"/>
    <n v="0"/>
    <s v="N/A"/>
    <n v="0"/>
    <n v="402"/>
    <n v="134.59100000000001"/>
    <n v="0"/>
    <s v="N/A"/>
    <n v="0"/>
  </r>
  <r>
    <x v="74"/>
    <x v="3"/>
    <n v="74305"/>
    <n v="26451.721000000001"/>
    <n v="283"/>
    <n v="100.745"/>
    <n v="0"/>
    <n v="649"/>
    <n v="231.036"/>
    <n v="0"/>
    <n v="0"/>
    <n v="0"/>
  </r>
  <r>
    <x v="75"/>
    <x v="2"/>
    <n v="48289"/>
    <n v="2169.576"/>
    <n v="132"/>
    <n v="5.931"/>
    <n v="0"/>
    <n v="306"/>
    <n v="13.747999999999999"/>
    <n v="1"/>
    <n v="4.4999999999999998E-2"/>
    <n v="0"/>
  </r>
  <r>
    <x v="76"/>
    <x v="2"/>
    <n v="12028"/>
    <n v="497.71"/>
    <n v="0"/>
    <s v="N/A"/>
    <n v="0"/>
    <n v="368"/>
    <n v="15.228"/>
    <n v="0"/>
    <s v="N/A"/>
    <n v="0"/>
  </r>
  <r>
    <x v="77"/>
    <x v="1"/>
    <n v="1667453"/>
    <n v="41799.445"/>
    <n v="0"/>
    <s v="N/A"/>
    <n v="0"/>
    <n v="16847"/>
    <n v="422.31799999999998"/>
    <n v="0"/>
    <s v="N/A"/>
    <n v="0"/>
  </r>
  <r>
    <x v="78"/>
    <x v="1"/>
    <n v="29994679"/>
    <n v="36065.726999999999"/>
    <n v="615719"/>
    <n v="740.34299999999996"/>
    <n v="99532"/>
    <n v="142771"/>
    <n v="171.66800000000001"/>
    <n v="96"/>
    <n v="0.115"/>
    <n v="5"/>
  </r>
  <r>
    <x v="79"/>
    <x v="2"/>
    <n v="167215"/>
    <n v="538.13699999999994"/>
    <n v="0"/>
    <s v="N/A"/>
    <n v="0"/>
    <n v="1456"/>
    <n v="4.6859999999999999"/>
    <n v="0"/>
    <s v="N/A"/>
    <n v="0"/>
  </r>
  <r>
    <x v="80"/>
    <x v="1"/>
    <n v="19862"/>
    <n v="58953.43"/>
    <n v="66"/>
    <n v="195.898"/>
    <n v="66"/>
    <n v="105"/>
    <n v="311.65600000000001"/>
    <n v="0"/>
    <n v="0"/>
    <n v="0"/>
  </r>
  <r>
    <x v="81"/>
    <x v="6"/>
    <n v="562672324"/>
    <n v="7218.8005720000001"/>
    <n v="6386504"/>
    <n v="81.935607559999994"/>
    <n v="995354"/>
    <n v="6367793"/>
    <n v="81.695554920000006"/>
    <n v="11387"/>
    <n v="0.14608943499999999"/>
    <n v="1745"/>
  </r>
  <r>
    <x v="82"/>
    <x v="1"/>
    <n v="4210771"/>
    <n v="39284.839"/>
    <n v="148435"/>
    <n v="1384.84"/>
    <n v="0"/>
    <n v="30707"/>
    <n v="286.48399999999998"/>
    <n v="200"/>
    <n v="1.8660000000000001"/>
    <n v="0"/>
  </r>
  <r>
    <x v="83"/>
    <x v="1"/>
    <n v="11971"/>
    <n v="21086.098999999998"/>
    <n v="0"/>
    <s v="N/A"/>
    <n v="0"/>
    <n v="21"/>
    <n v="36.99"/>
    <n v="0"/>
    <s v="N/A"/>
    <n v="0"/>
  </r>
  <r>
    <x v="84"/>
    <x v="4"/>
    <n v="18694"/>
    <n v="16613.491999999998"/>
    <n v="102"/>
    <n v="90.647999999999996"/>
    <n v="39"/>
    <n v="233"/>
    <n v="207.06899999999999"/>
    <n v="0"/>
    <n v="0"/>
    <n v="0"/>
  </r>
  <r>
    <x v="85"/>
    <x v="4"/>
    <n v="179285"/>
    <n v="44807.360000000001"/>
    <n v="3937"/>
    <n v="983.94500000000005"/>
    <n v="0"/>
    <n v="960"/>
    <n v="239.92599999999999"/>
    <n v="2"/>
    <n v="0.5"/>
    <n v="0"/>
  </r>
  <r>
    <x v="86"/>
    <x v="3"/>
    <n v="44914"/>
    <n v="26611.760999999999"/>
    <n v="582"/>
    <n v="344.83800000000002"/>
    <n v="0"/>
    <n v="376"/>
    <n v="222.78200000000001"/>
    <n v="3"/>
    <n v="1.778"/>
    <n v="0"/>
  </r>
  <r>
    <x v="87"/>
    <x v="4"/>
    <n v="985245"/>
    <n v="5499.3789999999999"/>
    <n v="36496"/>
    <n v="203.71100000000001"/>
    <n v="768"/>
    <n v="18839"/>
    <n v="105.154"/>
    <n v="114"/>
    <n v="0.63600000000000001"/>
    <n v="17"/>
  </r>
  <r>
    <x v="88"/>
    <x v="1"/>
    <n v="29601"/>
    <n v="45915.803"/>
    <n v="556"/>
    <n v="862.44299999999998"/>
    <n v="556"/>
    <n v="54"/>
    <n v="83.762"/>
    <n v="4"/>
    <n v="6.2050000000000001"/>
    <n v="4"/>
  </r>
  <r>
    <x v="89"/>
    <x v="2"/>
    <n v="37351"/>
    <n v="284.41000000000003"/>
    <n v="0"/>
    <s v="N/A"/>
    <n v="0"/>
    <n v="445"/>
    <n v="3.3879999999999999"/>
    <n v="0"/>
    <s v="N/A"/>
    <n v="0"/>
  </r>
  <r>
    <x v="90"/>
    <x v="2"/>
    <n v="8400"/>
    <n v="426.82900000000001"/>
    <n v="0"/>
    <s v="N/A"/>
    <n v="0"/>
    <n v="171"/>
    <n v="8.6890000000000001"/>
    <n v="0"/>
    <s v="N/A"/>
    <n v="0"/>
  </r>
  <r>
    <x v="91"/>
    <x v="4"/>
    <n v="68972"/>
    <n v="8768.9050000000007"/>
    <n v="747"/>
    <n v="94.971000000000004"/>
    <n v="59"/>
    <n v="1267"/>
    <n v="161.083"/>
    <n v="5"/>
    <n v="0.63600000000000001"/>
    <n v="1"/>
  </r>
  <r>
    <x v="92"/>
    <x v="4"/>
    <n v="32103"/>
    <n v="281.54300000000001"/>
    <n v="0"/>
    <s v="N/A"/>
    <n v="0"/>
    <n v="837"/>
    <n v="7.34"/>
    <n v="0"/>
    <s v="N/A"/>
    <n v="0"/>
  </r>
  <r>
    <x v="93"/>
    <x v="1"/>
    <n v="26"/>
    <n v="3213.8440000000001"/>
    <n v="0"/>
    <s v="N/A"/>
    <n v="0"/>
    <n v="0"/>
    <n v="0"/>
    <n v="0"/>
    <s v="N/A"/>
    <n v="0"/>
  </r>
  <r>
    <x v="94"/>
    <x v="4"/>
    <n v="432139"/>
    <n v="4363.01"/>
    <n v="1467"/>
    <n v="14.811"/>
    <n v="0"/>
    <n v="10919"/>
    <n v="110.242"/>
    <n v="7"/>
    <n v="7.0999999999999994E-2"/>
    <n v="0"/>
  </r>
  <r>
    <x v="95"/>
    <x v="1"/>
    <n v="1951079"/>
    <n v="19971.071"/>
    <n v="10255"/>
    <n v="104.96899999999999"/>
    <n v="10255"/>
    <n v="46736"/>
    <n v="478.38600000000002"/>
    <n v="40"/>
    <n v="0.40899999999999997"/>
    <n v="40"/>
  </r>
  <r>
    <x v="96"/>
    <x v="1"/>
    <n v="200397"/>
    <n v="55033.860999999997"/>
    <n v="1722"/>
    <n v="472.90300000000002"/>
    <n v="258"/>
    <n v="179"/>
    <n v="49.158000000000001"/>
    <n v="0"/>
    <n v="0"/>
    <n v="0"/>
  </r>
  <r>
    <x v="97"/>
    <x v="5"/>
    <n v="43803619"/>
    <n v="3174.165"/>
    <n v="133769"/>
    <n v="9.6929999999999996"/>
    <n v="20557"/>
    <n v="525825"/>
    <n v="38.103000000000002"/>
    <n v="306"/>
    <n v="2.1999999999999999E-2"/>
    <n v="40"/>
  </r>
  <r>
    <x v="98"/>
    <x v="5"/>
    <n v="6149084"/>
    <n v="2248.1"/>
    <n v="28915"/>
    <n v="10.571"/>
    <n v="5653"/>
    <n v="156875"/>
    <n v="57.353000000000002"/>
    <n v="57"/>
    <n v="2.1000000000000001E-2"/>
    <n v="10"/>
  </r>
  <r>
    <x v="99"/>
    <x v="0"/>
    <n v="7289542"/>
    <n v="8678.7549999999992"/>
    <n v="34525"/>
    <n v="41.104999999999997"/>
    <n v="5377"/>
    <n v="141532"/>
    <n v="168.505"/>
    <n v="81"/>
    <n v="9.6000000000000002E-2"/>
    <n v="19"/>
  </r>
  <r>
    <x v="100"/>
    <x v="0"/>
    <n v="2413472"/>
    <n v="6000.3040000000001"/>
    <n v="22788"/>
    <n v="56.655000000000001"/>
    <n v="3831"/>
    <n v="25274"/>
    <n v="62.835000000000001"/>
    <n v="17"/>
    <n v="4.2000000000000003E-2"/>
    <n v="1"/>
  </r>
  <r>
    <x v="101"/>
    <x v="1"/>
    <n v="1628745"/>
    <n v="32808.232000000004"/>
    <n v="1207"/>
    <n v="24.312999999999999"/>
    <n v="0"/>
    <n v="7571"/>
    <n v="152.505"/>
    <n v="5"/>
    <n v="0.10100000000000001"/>
    <n v="0"/>
  </r>
  <r>
    <x v="102"/>
    <x v="1"/>
    <n v="37538"/>
    <n v="44145.733"/>
    <n v="299"/>
    <n v="351.63200000000001"/>
    <n v="299"/>
    <n v="111"/>
    <n v="130.53899999999999"/>
    <n v="1"/>
    <n v="1.1759999999999999"/>
    <n v="1"/>
  </r>
  <r>
    <x v="103"/>
    <x v="1"/>
    <n v="4528603"/>
    <n v="52320.277000000002"/>
    <n v="51824"/>
    <n v="598.73800000000006"/>
    <n v="6976"/>
    <n v="11208"/>
    <n v="129.489"/>
    <n v="42"/>
    <n v="0.48499999999999999"/>
    <n v="0"/>
  </r>
  <r>
    <x v="104"/>
    <x v="1"/>
    <n v="20299013"/>
    <n v="34035.055"/>
    <n v="631693"/>
    <n v="1059.1500000000001"/>
    <n v="121103"/>
    <n v="170213"/>
    <n v="285.39400000000001"/>
    <n v="823"/>
    <n v="1.38"/>
    <n v="176"/>
  </r>
  <r>
    <x v="105"/>
    <x v="4"/>
    <n v="144932"/>
    <n v="4894.4219999999996"/>
    <n v="794"/>
    <n v="26.814"/>
    <n v="51"/>
    <n v="3173"/>
    <n v="107.154"/>
    <n v="15"/>
    <n v="0.50700000000000001"/>
    <n v="12"/>
  </r>
  <r>
    <x v="106"/>
    <x v="3"/>
    <n v="10469440"/>
    <n v="8277.777"/>
    <n v="658566"/>
    <n v="520.702"/>
    <n v="81362"/>
    <n v="31643"/>
    <n v="25.018999999999998"/>
    <n v="178"/>
    <n v="0.14099999999999999"/>
    <n v="33"/>
  </r>
  <r>
    <x v="107"/>
    <x v="1"/>
    <n v="56803"/>
    <n v="52694.904999999999"/>
    <n v="366"/>
    <n v="339.53"/>
    <n v="0"/>
    <n v="131"/>
    <n v="121.526"/>
    <n v="0"/>
    <n v="0"/>
    <n v="0"/>
  </r>
  <r>
    <x v="108"/>
    <x v="0"/>
    <n v="1705116"/>
    <n v="16711.688999999998"/>
    <n v="2455"/>
    <n v="24.061"/>
    <n v="0"/>
    <n v="14070"/>
    <n v="137.899"/>
    <n v="1"/>
    <n v="0.01"/>
    <n v="0"/>
  </r>
  <r>
    <x v="109"/>
    <x v="1"/>
    <n v="1410812"/>
    <n v="7513.6279999999997"/>
    <n v="10324"/>
    <n v="54.982999999999997"/>
    <n v="1976"/>
    <n v="19020"/>
    <n v="101.29600000000001"/>
    <n v="1"/>
    <n v="5.0000000000000001E-3"/>
    <n v="0"/>
  </r>
  <r>
    <x v="110"/>
    <x v="2"/>
    <n v="336798"/>
    <n v="626.35299999999995"/>
    <n v="745"/>
    <n v="1.385"/>
    <n v="0"/>
    <n v="5668"/>
    <n v="10.541"/>
    <n v="0"/>
    <n v="0"/>
    <n v="0"/>
  </r>
  <r>
    <x v="111"/>
    <x v="3"/>
    <n v="3236"/>
    <n v="2709.1060000000002"/>
    <n v="0"/>
    <s v="N/A"/>
    <n v="0"/>
    <n v="13"/>
    <n v="10.882999999999999"/>
    <n v="0"/>
    <s v="N/A"/>
    <n v="0"/>
  </r>
  <r>
    <x v="112"/>
    <x v="1"/>
    <n v="238230"/>
    <n v="13266.944"/>
    <n v="6246"/>
    <n v="347.83800000000002"/>
    <n v="842"/>
    <n v="3141"/>
    <n v="174.92099999999999"/>
    <n v="6"/>
    <n v="0.33400000000000002"/>
    <n v="1"/>
  </r>
  <r>
    <x v="113"/>
    <x v="0"/>
    <n v="648216"/>
    <n v="15178.673000000001"/>
    <n v="0"/>
    <s v="N/A"/>
    <n v="0"/>
    <n v="2556"/>
    <n v="59.850999999999999"/>
    <n v="0"/>
    <s v="N/A"/>
    <n v="0"/>
  </r>
  <r>
    <x v="114"/>
    <x v="1"/>
    <n v="201704"/>
    <n v="3091.6320000000001"/>
    <n v="422"/>
    <n v="6.468"/>
    <n v="0"/>
    <n v="2991"/>
    <n v="45.844999999999999"/>
    <n v="0"/>
    <n v="0"/>
    <n v="0"/>
  </r>
  <r>
    <x v="115"/>
    <x v="3"/>
    <n v="210592"/>
    <n v="2894.5129999999999"/>
    <n v="206"/>
    <n v="2.831"/>
    <n v="46"/>
    <n v="757"/>
    <n v="10.404999999999999"/>
    <n v="0"/>
    <n v="0"/>
    <n v="0"/>
  </r>
  <r>
    <x v="116"/>
    <x v="1"/>
    <n v="847709"/>
    <n v="44436.762000000002"/>
    <n v="5582"/>
    <n v="292.60700000000003"/>
    <n v="1179"/>
    <n v="5878"/>
    <n v="308.12400000000002"/>
    <n v="7"/>
    <n v="0.36699999999999999"/>
    <n v="3"/>
  </r>
  <r>
    <x v="117"/>
    <x v="0"/>
    <n v="1144149"/>
    <n v="16762.994999999999"/>
    <n v="17738"/>
    <n v="259.88"/>
    <n v="1505"/>
    <n v="10494"/>
    <n v="153.74799999999999"/>
    <n v="15"/>
    <n v="0.22"/>
    <n v="3"/>
  </r>
  <r>
    <x v="118"/>
    <x v="2"/>
    <n v="34040"/>
    <n v="1588.9839999999999"/>
    <n v="0"/>
    <s v="N/A"/>
    <n v="0"/>
    <n v="702"/>
    <n v="32.768999999999998"/>
    <n v="0"/>
    <s v="N/A"/>
    <n v="0"/>
  </r>
  <r>
    <x v="119"/>
    <x v="2"/>
    <n v="7505"/>
    <n v="148.38800000000001"/>
    <n v="0"/>
    <s v="N/A"/>
    <n v="0"/>
    <n v="294"/>
    <n v="5.8129999999999997"/>
    <n v="0"/>
    <s v="N/A"/>
    <n v="0"/>
  </r>
  <r>
    <x v="120"/>
    <x v="0"/>
    <n v="502642"/>
    <n v="7315.1019999999999"/>
    <n v="353"/>
    <n v="5.1369999999999996"/>
    <n v="0"/>
    <n v="6431"/>
    <n v="93.591999999999999"/>
    <n v="1"/>
    <n v="1.4999999999999999E-2"/>
    <n v="0"/>
  </r>
  <r>
    <x v="121"/>
    <x v="1"/>
    <n v="18415"/>
    <n v="47526.26"/>
    <n v="129"/>
    <n v="332.92899999999997"/>
    <n v="0"/>
    <n v="84"/>
    <n v="216.791"/>
    <n v="0"/>
    <n v="0"/>
    <n v="0"/>
  </r>
  <r>
    <x v="122"/>
    <x v="1"/>
    <n v="1172186"/>
    <n v="41952.334999999999"/>
    <n v="5219"/>
    <n v="186.78700000000001"/>
    <n v="1111"/>
    <n v="9194"/>
    <n v="329.05200000000002"/>
    <n v="7"/>
    <n v="0.251"/>
    <n v="2"/>
  </r>
  <r>
    <x v="123"/>
    <x v="1"/>
    <n v="277888"/>
    <n v="44383.396999999997"/>
    <n v="4487"/>
    <n v="716.65"/>
    <n v="538"/>
    <n v="1107"/>
    <n v="176.80699999999999"/>
    <n v="6"/>
    <n v="0.95799999999999996"/>
    <n v="0"/>
  </r>
  <r>
    <x v="124"/>
    <x v="2"/>
    <n v="66289"/>
    <n v="239.38800000000001"/>
    <n v="191"/>
    <n v="0.69"/>
    <n v="0"/>
    <n v="1406"/>
    <n v="5.077"/>
    <n v="3"/>
    <n v="1.0999999999999999E-2"/>
    <n v="0"/>
  </r>
  <r>
    <x v="125"/>
    <x v="2"/>
    <n v="86823"/>
    <n v="453.85899999999998"/>
    <n v="73"/>
    <n v="0.38200000000000001"/>
    <n v="0"/>
    <n v="2651"/>
    <n v="13.858000000000001"/>
    <n v="2"/>
    <n v="0.01"/>
    <n v="0"/>
  </r>
  <r>
    <x v="126"/>
    <x v="3"/>
    <n v="4629963"/>
    <n v="14305.021000000001"/>
    <n v="29227"/>
    <n v="90.302000000000007"/>
    <n v="3902"/>
    <n v="35870"/>
    <n v="110.82599999999999"/>
    <n v="51"/>
    <n v="0.158"/>
    <n v="8"/>
  </r>
  <r>
    <x v="127"/>
    <x v="5"/>
    <n v="183908"/>
    <n v="34022.762000000002"/>
    <n v="417"/>
    <n v="77.144999999999996"/>
    <n v="0"/>
    <n v="307"/>
    <n v="56.795000000000002"/>
    <n v="0"/>
    <n v="0"/>
    <n v="0"/>
  </r>
  <r>
    <x v="128"/>
    <x v="2"/>
    <n v="31203"/>
    <n v="154.083"/>
    <n v="11"/>
    <n v="5.3999999999999999E-2"/>
    <n v="0"/>
    <n v="737"/>
    <n v="3.6389999999999998"/>
    <n v="0"/>
    <n v="0"/>
    <n v="0"/>
  </r>
  <r>
    <x v="129"/>
    <x v="1"/>
    <n v="111410"/>
    <n v="21651.34"/>
    <n v="1917"/>
    <n v="372.548"/>
    <n v="261"/>
    <n v="777"/>
    <n v="151.00200000000001"/>
    <n v="14"/>
    <n v="2.7210000000000001"/>
    <n v="4"/>
  </r>
  <r>
    <x v="130"/>
    <x v="3"/>
    <n v="49"/>
    <n v="82.778999999999996"/>
    <n v="2"/>
    <n v="3.379"/>
    <n v="0"/>
    <n v="0"/>
    <n v="0"/>
    <n v="0"/>
    <n v="0"/>
    <n v="0"/>
  </r>
  <r>
    <x v="131"/>
    <x v="4"/>
    <n v="208003"/>
    <n v="55428.296999999999"/>
    <n v="2742"/>
    <n v="730.68399999999997"/>
    <n v="0"/>
    <n v="986"/>
    <n v="262.74799999999999"/>
    <n v="5"/>
    <n v="1.3320000000000001"/>
    <n v="0"/>
  </r>
  <r>
    <x v="132"/>
    <x v="2"/>
    <n v="61865"/>
    <n v="1330.528"/>
    <n v="462"/>
    <n v="9.9359999999999999"/>
    <n v="0"/>
    <n v="986"/>
    <n v="21.206"/>
    <n v="0"/>
    <n v="0"/>
    <n v="0"/>
  </r>
  <r>
    <x v="133"/>
    <x v="2"/>
    <n v="236651"/>
    <n v="18608.031999999999"/>
    <n v="0"/>
    <s v="N/A"/>
    <n v="0"/>
    <n v="1008"/>
    <n v="79.260000000000005"/>
    <n v="0"/>
    <s v="N/A"/>
    <n v="0"/>
  </r>
  <r>
    <x v="134"/>
    <x v="2"/>
    <n v="38408"/>
    <n v="14078.405000000001"/>
    <n v="269"/>
    <n v="98.602000000000004"/>
    <n v="269"/>
    <n v="187"/>
    <n v="68.545000000000002"/>
    <n v="0"/>
    <n v="0"/>
    <n v="0"/>
  </r>
  <r>
    <x v="135"/>
    <x v="4"/>
    <n v="6454263"/>
    <n v="5005.9139999999998"/>
    <n v="95089"/>
    <n v="73.751000000000005"/>
    <n v="5786"/>
    <n v="326523"/>
    <n v="253.251"/>
    <n v="190"/>
    <n v="0.14699999999999999"/>
    <n v="19"/>
  </r>
  <r>
    <x v="136"/>
    <x v="3"/>
    <n v="82"/>
    <n v="71.290000000000006"/>
    <n v="44"/>
    <n v="38.253"/>
    <n v="44"/>
    <n v="0"/>
    <n v="0"/>
    <n v="0"/>
    <n v="0"/>
    <n v="0"/>
  </r>
  <r>
    <x v="137"/>
    <x v="1"/>
    <n v="13887"/>
    <n v="35386.300999999999"/>
    <n v="242"/>
    <n v="616.65499999999997"/>
    <n v="42"/>
    <n v="61"/>
    <n v="155.43799999999999"/>
    <n v="1"/>
    <n v="2.548"/>
    <n v="0"/>
  </r>
  <r>
    <x v="138"/>
    <x v="3"/>
    <n v="933241"/>
    <n v="28467.311000000002"/>
    <n v="2899"/>
    <n v="88.43"/>
    <n v="1183"/>
    <n v="2119"/>
    <n v="64.637"/>
    <n v="0"/>
    <n v="0"/>
    <n v="0"/>
  </r>
  <r>
    <x v="139"/>
    <x v="1"/>
    <n v="248529"/>
    <n v="39570.775000000001"/>
    <n v="4195"/>
    <n v="667.928"/>
    <n v="883"/>
    <n v="2732"/>
    <n v="434.98899999999998"/>
    <n v="3"/>
    <n v="0.47799999999999998"/>
    <n v="2"/>
  </r>
  <r>
    <x v="140"/>
    <x v="4"/>
    <n v="1025"/>
    <n v="20504.100999999999"/>
    <n v="2"/>
    <n v="40.008000000000003"/>
    <n v="0"/>
    <n v="8"/>
    <n v="160.03200000000001"/>
    <n v="0"/>
    <n v="0"/>
    <n v="0"/>
  </r>
  <r>
    <x v="141"/>
    <x v="0"/>
    <n v="1253341"/>
    <n v="3395.616"/>
    <n v="10513"/>
    <n v="28.481999999999999"/>
    <n v="1575"/>
    <n v="16193"/>
    <n v="43.871000000000002"/>
    <n v="33"/>
    <n v="8.8999999999999996E-2"/>
    <n v="4"/>
  </r>
  <r>
    <x v="142"/>
    <x v="2"/>
    <n v="229077"/>
    <n v="732.91899999999998"/>
    <n v="308"/>
    <n v="0.98499999999999999"/>
    <n v="0"/>
    <n v="2215"/>
    <n v="7.0869999999999997"/>
    <n v="1"/>
    <n v="3.0000000000000001E-3"/>
    <n v="0"/>
  </r>
  <r>
    <x v="143"/>
    <x v="5"/>
    <n v="613871"/>
    <n v="1128.2360000000001"/>
    <n v="98"/>
    <n v="0.18"/>
    <n v="16"/>
    <n v="19434"/>
    <n v="35.718000000000004"/>
    <n v="0"/>
    <n v="0"/>
    <n v="0"/>
  </r>
  <r>
    <x v="144"/>
    <x v="2"/>
    <n v="166388"/>
    <n v="6548.375"/>
    <n v="49"/>
    <n v="1.9279999999999999"/>
    <n v="0"/>
    <n v="4069"/>
    <n v="160.13999999999999"/>
    <n v="1"/>
    <n v="3.9E-2"/>
    <n v="0"/>
  </r>
  <r>
    <x v="145"/>
    <x v="3"/>
    <n v="4395"/>
    <n v="40566.733999999997"/>
    <n v="60"/>
    <n v="553.81200000000001"/>
    <n v="0"/>
    <n v="1"/>
    <n v="9.23"/>
    <n v="0"/>
    <n v="0"/>
    <n v="0"/>
  </r>
  <r>
    <x v="146"/>
    <x v="5"/>
    <n v="982402"/>
    <n v="3371.6869999999999"/>
    <n v="1635"/>
    <n v="5.6109999999999998"/>
    <n v="340"/>
    <n v="11954"/>
    <n v="41.027000000000001"/>
    <n v="2"/>
    <n v="7.0000000000000001E-3"/>
    <n v="0"/>
  </r>
  <r>
    <x v="147"/>
    <x v="1"/>
    <n v="8292279"/>
    <n v="47636.01"/>
    <n v="38470"/>
    <n v="220.99600000000001"/>
    <n v="5018"/>
    <n v="22439"/>
    <n v="128.904"/>
    <n v="30"/>
    <n v="0.17199999999999999"/>
    <n v="6"/>
  </r>
  <r>
    <x v="148"/>
    <x v="3"/>
    <n v="68135"/>
    <n v="23865.315999999999"/>
    <n v="1363"/>
    <n v="477.411"/>
    <n v="1363"/>
    <n v="314"/>
    <n v="109.983"/>
    <n v="0"/>
    <n v="0"/>
    <n v="0"/>
  </r>
  <r>
    <x v="149"/>
    <x v="3"/>
    <n v="1519314"/>
    <n v="31506.440999999999"/>
    <n v="66793"/>
    <n v="1385.105"/>
    <n v="10716"/>
    <n v="1837"/>
    <n v="38.094000000000001"/>
    <n v="163"/>
    <n v="3.38"/>
    <n v="34"/>
  </r>
  <r>
    <x v="150"/>
    <x v="4"/>
    <n v="14777"/>
    <n v="223.06399999999999"/>
    <n v="26"/>
    <n v="0.39200000000000002"/>
    <n v="26"/>
    <n v="244"/>
    <n v="3.6829999999999998"/>
    <n v="0"/>
    <n v="0"/>
    <n v="0"/>
  </r>
  <r>
    <x v="151"/>
    <x v="2"/>
    <n v="9104"/>
    <n v="37.61"/>
    <n v="4"/>
    <n v="1.7000000000000001E-2"/>
    <n v="0"/>
    <n v="311"/>
    <n v="1.2849999999999999"/>
    <n v="0"/>
    <n v="0"/>
    <n v="0"/>
  </r>
  <r>
    <x v="152"/>
    <x v="2"/>
    <n v="259007"/>
    <n v="125.646"/>
    <n v="133"/>
    <n v="6.5000000000000002E-2"/>
    <n v="0"/>
    <n v="3144"/>
    <n v="1.5249999999999999"/>
    <n v="0"/>
    <n v="0"/>
    <n v="0"/>
  </r>
  <r>
    <x v="153"/>
    <x v="3"/>
    <n v="29"/>
    <n v="1792.336"/>
    <n v="3"/>
    <n v="185.41399999999999"/>
    <n v="0"/>
    <n v="0"/>
    <n v="0"/>
    <n v="0"/>
    <n v="0"/>
    <n v="0"/>
  </r>
  <r>
    <x v="154"/>
    <x v="1"/>
    <n v="319806"/>
    <n v="15350.343999999999"/>
    <n v="3077"/>
    <n v="147.69300000000001"/>
    <n v="770"/>
    <n v="9343"/>
    <n v="448.45400000000001"/>
    <n v="4"/>
    <n v="0.192"/>
    <n v="2"/>
  </r>
  <r>
    <x v="155"/>
    <x v="3"/>
    <n v="12398"/>
    <n v="21540.385999999999"/>
    <n v="639"/>
    <n v="1110.204"/>
    <n v="0"/>
    <n v="35"/>
    <n v="60.808999999999997"/>
    <n v="0"/>
    <n v="0"/>
    <n v="0"/>
  </r>
  <r>
    <x v="156"/>
    <x v="1"/>
    <n v="1453067"/>
    <n v="27071.174999999999"/>
    <n v="1601"/>
    <n v="29.827000000000002"/>
    <n v="144"/>
    <n v="3596"/>
    <n v="66.995000000000005"/>
    <n v="92"/>
    <n v="1.714"/>
    <n v="0"/>
  </r>
  <r>
    <x v="157"/>
    <x v="0"/>
    <n v="672039"/>
    <n v="13173.583000000001"/>
    <n v="9451"/>
    <n v="185.262"/>
    <n v="0"/>
    <n v="5664"/>
    <n v="111.02800000000001"/>
    <n v="2"/>
    <n v="3.9E-2"/>
    <n v="0"/>
  </r>
  <r>
    <x v="158"/>
    <x v="0"/>
    <n v="393002"/>
    <n v="7695.9229999999998"/>
    <n v="1361"/>
    <n v="26.652000000000001"/>
    <n v="0"/>
    <n v="4628"/>
    <n v="90.626999999999995"/>
    <n v="0"/>
    <n v="0"/>
    <n v="0"/>
  </r>
  <r>
    <x v="159"/>
    <x v="7"/>
    <n v="764"/>
    <s v="N/A"/>
    <n v="0"/>
    <s v="N/A"/>
    <n v="0"/>
    <n v="13"/>
    <s v="N/A"/>
    <n v="0"/>
    <s v="N/A"/>
    <n v="0"/>
  </r>
  <r>
    <x v="160"/>
    <x v="0"/>
    <n v="1547203"/>
    <n v="700.43299999999999"/>
    <n v="3698"/>
    <n v="1.6739999999999999"/>
    <n v="459"/>
    <n v="30445"/>
    <n v="13.782999999999999"/>
    <n v="21"/>
    <n v="0.01"/>
    <n v="0"/>
  </r>
  <r>
    <x v="161"/>
    <x v="3"/>
    <n v="5214"/>
    <n v="28819.367999999999"/>
    <n v="15"/>
    <n v="82.91"/>
    <n v="15"/>
    <n v="6"/>
    <n v="33.164000000000001"/>
    <n v="0"/>
    <n v="0"/>
    <n v="0"/>
  </r>
  <r>
    <x v="162"/>
    <x v="4"/>
    <n v="942083"/>
    <n v="21833.924999999999"/>
    <n v="9973"/>
    <n v="231.136"/>
    <n v="0"/>
    <n v="8395"/>
    <n v="194.56399999999999"/>
    <n v="11"/>
    <n v="0.255"/>
    <n v="0"/>
  </r>
  <r>
    <x v="163"/>
    <x v="3"/>
    <n v="44765"/>
    <n v="500.334"/>
    <n v="13"/>
    <n v="0.14499999999999999"/>
    <n v="4"/>
    <n v="662"/>
    <n v="7.399"/>
    <n v="0"/>
    <n v="0"/>
    <n v="0"/>
  </r>
  <r>
    <x v="164"/>
    <x v="4"/>
    <n v="688820"/>
    <n v="9657.4320000000007"/>
    <n v="14991"/>
    <n v="210.178"/>
    <n v="0"/>
    <n v="19083"/>
    <n v="267.54899999999998"/>
    <n v="47"/>
    <n v="0.65900000000000003"/>
    <n v="0"/>
  </r>
  <r>
    <x v="165"/>
    <x v="4"/>
    <n v="3761445"/>
    <n v="11408.048000000001"/>
    <n v="78232"/>
    <n v="237.26900000000001"/>
    <n v="11810"/>
    <n v="213840"/>
    <n v="648.553"/>
    <n v="145"/>
    <n v="0.44"/>
    <n v="15"/>
  </r>
  <r>
    <x v="166"/>
    <x v="3"/>
    <n v="3737222"/>
    <n v="3410.4630000000002"/>
    <n v="15812"/>
    <n v="14.429"/>
    <n v="1841"/>
    <n v="60641"/>
    <n v="55.338999999999999"/>
    <n v="1"/>
    <n v="1E-3"/>
    <n v="0"/>
  </r>
  <r>
    <x v="167"/>
    <x v="3"/>
    <n v="4"/>
    <n v="8000"/>
    <n v="4"/>
    <n v="8000"/>
    <n v="4"/>
    <n v="0"/>
    <n v="0"/>
    <n v="0"/>
    <n v="0"/>
    <n v="0"/>
  </r>
  <r>
    <x v="168"/>
    <x v="1"/>
    <n v="6038893"/>
    <n v="15909.35"/>
    <n v="12759"/>
    <n v="33.613"/>
    <n v="2851"/>
    <n v="116486"/>
    <n v="306.88"/>
    <n v="22"/>
    <n v="5.8000000000000003E-2"/>
    <n v="11"/>
  </r>
  <r>
    <x v="169"/>
    <x v="1"/>
    <n v="5294315"/>
    <n v="51421.54"/>
    <n v="28702"/>
    <n v="278.77100000000002"/>
    <n v="0"/>
    <n v="24474"/>
    <n v="237.70599999999999"/>
    <n v="94"/>
    <n v="0.91300000000000003"/>
    <n v="0"/>
  </r>
  <r>
    <x v="170"/>
    <x v="4"/>
    <n v="820175"/>
    <n v="28668.897000000001"/>
    <n v="16297"/>
    <n v="569.65499999999997"/>
    <n v="518"/>
    <n v="4691"/>
    <n v="163.97200000000001"/>
    <n v="47"/>
    <n v="1.643"/>
    <n v="7"/>
  </r>
  <r>
    <x v="171"/>
    <x v="0"/>
    <n v="397446"/>
    <n v="13795.164000000001"/>
    <n v="7391"/>
    <n v="256.53800000000001"/>
    <n v="1102"/>
    <n v="680"/>
    <n v="23.602"/>
    <n v="0"/>
    <n v="0"/>
    <n v="0"/>
  </r>
  <r>
    <x v="172"/>
    <x v="3"/>
    <n v="18937971"/>
    <n v="36938.311000000002"/>
    <n v="335889"/>
    <n v="655.14800000000002"/>
    <n v="76402"/>
    <n v="24777"/>
    <n v="48.326999999999998"/>
    <n v="97"/>
    <n v="0.189"/>
    <n v="12"/>
  </r>
  <r>
    <x v="173"/>
    <x v="1"/>
    <n v="526394"/>
    <n v="13049.054"/>
    <n v="3360"/>
    <n v="83.293000000000006"/>
    <n v="0"/>
    <n v="11592"/>
    <n v="287.36"/>
    <n v="8"/>
    <n v="0.19800000000000001"/>
    <n v="0"/>
  </r>
  <r>
    <x v="174"/>
    <x v="2"/>
    <n v="429237"/>
    <n v="47942.728000000003"/>
    <n v="3599"/>
    <n v="401.983"/>
    <n v="0"/>
    <n v="825"/>
    <n v="92.147000000000006"/>
    <n v="6"/>
    <n v="0.67"/>
    <n v="0"/>
  </r>
  <r>
    <x v="175"/>
    <x v="1"/>
    <n v="2974880"/>
    <n v="15390.888999999999"/>
    <n v="28706"/>
    <n v="148.51400000000001"/>
    <n v="7658"/>
    <n v="65824"/>
    <n v="340.548"/>
    <n v="27"/>
    <n v="0.14000000000000001"/>
    <n v="9"/>
  </r>
  <r>
    <x v="176"/>
    <x v="1"/>
    <n v="18504729"/>
    <n v="12680.164000000001"/>
    <n v="32490"/>
    <n v="22.263000000000002"/>
    <n v="5685"/>
    <n v="381997"/>
    <n v="261.75900000000001"/>
    <n v="286"/>
    <n v="0.19600000000000001"/>
    <n v="37"/>
  </r>
  <r>
    <x v="177"/>
    <x v="2"/>
    <n v="131944"/>
    <n v="1018.698"/>
    <n v="172"/>
    <n v="1.3280000000000001"/>
    <n v="0"/>
    <n v="1466"/>
    <n v="11.319000000000001"/>
    <n v="4"/>
    <n v="3.1E-2"/>
    <n v="0"/>
  </r>
  <r>
    <x v="178"/>
    <x v="4"/>
    <n v="645"/>
    <n v="33367.822"/>
    <n v="6"/>
    <n v="310.39800000000002"/>
    <n v="6"/>
    <n v="2"/>
    <n v="103.46599999999999"/>
    <n v="0"/>
    <n v="0"/>
    <n v="0"/>
  </r>
  <r>
    <x v="179"/>
    <x v="4"/>
    <n v="4954"/>
    <n v="50116.338000000003"/>
    <n v="109"/>
    <n v="1102.681"/>
    <n v="0"/>
    <n v="5"/>
    <n v="50.582000000000001"/>
    <n v="0"/>
    <n v="0"/>
    <n v="0"/>
  </r>
  <r>
    <x v="180"/>
    <x v="2"/>
    <n v="0"/>
    <n v="0"/>
    <n v="0"/>
    <s v="N/A"/>
    <n v="0"/>
    <n v="0"/>
    <n v="0"/>
    <n v="0"/>
    <s v="N/A"/>
    <n v="0"/>
  </r>
  <r>
    <x v="181"/>
    <x v="4"/>
    <n v="6399"/>
    <n v="12030.004999999999"/>
    <n v="67"/>
    <n v="125.959"/>
    <n v="13"/>
    <n v="45"/>
    <n v="84.599000000000004"/>
    <n v="0"/>
    <n v="0"/>
    <n v="0"/>
  </r>
  <r>
    <x v="182"/>
    <x v="4"/>
    <n v="27464"/>
    <n v="14956.406000000001"/>
    <n v="127"/>
    <n v="69.162000000000006"/>
    <n v="0"/>
    <n v="385"/>
    <n v="209.66399999999999"/>
    <n v="0"/>
    <n v="0"/>
    <n v="0"/>
  </r>
  <r>
    <x v="183"/>
    <x v="4"/>
    <n v="11410"/>
    <n v="29514.473000000002"/>
    <n v="186"/>
    <n v="481.13"/>
    <n v="0"/>
    <n v="46"/>
    <n v="118.989"/>
    <n v="0"/>
    <n v="0"/>
    <n v="0"/>
  </r>
  <r>
    <x v="184"/>
    <x v="4"/>
    <n v="2970"/>
    <n v="51251.078999999998"/>
    <n v="113"/>
    <n v="1949.9570000000001"/>
    <n v="0"/>
    <n v="1"/>
    <n v="17.256"/>
    <n v="0"/>
    <n v="0"/>
    <n v="0"/>
  </r>
  <r>
    <x v="185"/>
    <x v="4"/>
    <n v="9240"/>
    <n v="8328.8259999999991"/>
    <n v="78"/>
    <n v="70.308000000000007"/>
    <n v="0"/>
    <n v="115"/>
    <n v="103.66"/>
    <n v="1"/>
    <n v="0.90100000000000002"/>
    <n v="0"/>
  </r>
  <r>
    <x v="186"/>
    <x v="3"/>
    <n v="15183"/>
    <n v="7652.1819999999998"/>
    <n v="49"/>
    <n v="24.696000000000002"/>
    <n v="0"/>
    <n v="29"/>
    <n v="14.616"/>
    <n v="0"/>
    <n v="0"/>
    <n v="0"/>
  </r>
  <r>
    <x v="187"/>
    <x v="1"/>
    <n v="19421"/>
    <n v="57224.94"/>
    <n v="439"/>
    <n v="1293.5350000000001"/>
    <n v="66"/>
    <n v="117"/>
    <n v="344.74599999999998"/>
    <n v="1"/>
    <n v="2.9470000000000001"/>
    <n v="0"/>
  </r>
  <r>
    <x v="188"/>
    <x v="2"/>
    <n v="6087"/>
    <n v="2777.4360000000001"/>
    <n v="8"/>
    <n v="3.65"/>
    <n v="0"/>
    <n v="74"/>
    <n v="33.765000000000001"/>
    <n v="0"/>
    <n v="0"/>
    <n v="0"/>
  </r>
  <r>
    <x v="189"/>
    <x v="0"/>
    <n v="805277"/>
    <n v="2313.0920000000001"/>
    <n v="4408"/>
    <n v="12.662000000000001"/>
    <n v="707"/>
    <n v="9233"/>
    <n v="26.521000000000001"/>
    <n v="10"/>
    <n v="2.9000000000000001E-2"/>
    <n v="0"/>
  </r>
  <r>
    <x v="190"/>
    <x v="2"/>
    <n v="86791"/>
    <n v="518.34299999999996"/>
    <n v="250"/>
    <n v="1.4930000000000001"/>
    <n v="0"/>
    <n v="1968"/>
    <n v="11.754"/>
    <n v="0"/>
    <n v="0"/>
    <n v="0"/>
  </r>
  <r>
    <x v="191"/>
    <x v="1"/>
    <n v="2063894"/>
    <n v="29796.187000000002"/>
    <n v="18793"/>
    <n v="271.31200000000001"/>
    <n v="3912"/>
    <n v="16178"/>
    <n v="233.56"/>
    <n v="23"/>
    <n v="0.33200000000000002"/>
    <n v="5"/>
  </r>
  <r>
    <x v="192"/>
    <x v="2"/>
    <n v="45269"/>
    <n v="46029.874000000003"/>
    <n v="84"/>
    <n v="85.412000000000006"/>
    <n v="0"/>
    <n v="168"/>
    <n v="170.82400000000001"/>
    <n v="1"/>
    <n v="1.0169999999999999"/>
    <n v="0"/>
  </r>
  <r>
    <x v="193"/>
    <x v="2"/>
    <n v="7722"/>
    <n v="96.804000000000002"/>
    <n v="4"/>
    <n v="0.05"/>
    <n v="0"/>
    <n v="125"/>
    <n v="1.5669999999999999"/>
    <n v="0"/>
    <n v="0"/>
    <n v="0"/>
  </r>
  <r>
    <x v="194"/>
    <x v="3"/>
    <n v="1616067"/>
    <n v="27623.462"/>
    <n v="75289"/>
    <n v="1286.9159999999999"/>
    <n v="13794"/>
    <n v="1460"/>
    <n v="24.956"/>
    <n v="23"/>
    <n v="0.39300000000000002"/>
    <n v="3"/>
  </r>
  <r>
    <x v="195"/>
    <x v="4"/>
    <n v="1092"/>
    <n v="34788.148999999998"/>
    <n v="44"/>
    <n v="1401.72"/>
    <n v="44"/>
    <n v="5"/>
    <n v="159.286"/>
    <n v="0"/>
    <n v="0"/>
    <n v="0"/>
  </r>
  <r>
    <x v="196"/>
    <x v="4"/>
    <n v="10656"/>
    <n v="24849.587"/>
    <n v="55"/>
    <n v="128.25899999999999"/>
    <n v="55"/>
    <n v="87"/>
    <n v="202.88200000000001"/>
    <n v="0"/>
    <n v="0"/>
    <n v="0"/>
  </r>
  <r>
    <x v="197"/>
    <x v="1"/>
    <n v="1808387"/>
    <n v="33133.548999999999"/>
    <n v="5521"/>
    <n v="101.157"/>
    <n v="1159"/>
    <n v="20183"/>
    <n v="369.79599999999999"/>
    <n v="17"/>
    <n v="0.311"/>
    <n v="7"/>
  </r>
  <r>
    <x v="198"/>
    <x v="1"/>
    <n v="1063653"/>
    <n v="50750.169000000002"/>
    <n v="11020"/>
    <n v="525.798"/>
    <n v="2787"/>
    <n v="7864"/>
    <n v="375.21600000000001"/>
    <n v="6"/>
    <n v="0.28599999999999998"/>
    <n v="0"/>
  </r>
  <r>
    <x v="199"/>
    <x v="3"/>
    <n v="21544"/>
    <n v="3136.4830000000002"/>
    <n v="0"/>
    <s v="N/A"/>
    <n v="0"/>
    <n v="153"/>
    <n v="22.274999999999999"/>
    <n v="0"/>
    <s v="N/A"/>
    <n v="0"/>
  </r>
  <r>
    <x v="200"/>
    <x v="0"/>
    <n v="26912"/>
    <n v="169.33"/>
    <n v="12"/>
    <n v="7.5999999999999998E-2"/>
    <n v="0"/>
    <n v="1361"/>
    <n v="8.5630000000000006"/>
    <n v="0"/>
    <n v="0"/>
    <n v="0"/>
  </r>
  <r>
    <x v="201"/>
    <x v="2"/>
    <n v="4000631"/>
    <n v="6745.4380000000001"/>
    <n v="1768"/>
    <n v="2.9809999999999999"/>
    <n v="0"/>
    <n v="101922"/>
    <n v="171.85"/>
    <n v="15"/>
    <n v="2.5000000000000001E-2"/>
    <n v="0"/>
  </r>
  <r>
    <x v="202"/>
    <x v="2"/>
    <n v="17733"/>
    <n v="158.41900000000001"/>
    <n v="0"/>
    <s v="N/A"/>
    <n v="0"/>
    <n v="138"/>
    <n v="1.2330000000000001"/>
    <n v="0"/>
    <s v="N/A"/>
    <n v="0"/>
  </r>
  <r>
    <x v="203"/>
    <x v="1"/>
    <n v="13132159"/>
    <n v="27744.42"/>
    <n v="99318"/>
    <n v="209.83"/>
    <n v="41683"/>
    <n v="109642"/>
    <n v="231.642"/>
    <n v="686"/>
    <n v="1.4490000000000001"/>
    <n v="294"/>
  </r>
  <r>
    <x v="204"/>
    <x v="5"/>
    <n v="664572"/>
    <n v="3103.5549999999998"/>
    <n v="227"/>
    <n v="1.06"/>
    <n v="0"/>
    <n v="16533"/>
    <n v="77.209000000000003"/>
    <n v="7"/>
    <n v="3.3000000000000002E-2"/>
    <n v="2"/>
  </r>
  <r>
    <x v="205"/>
    <x v="0"/>
    <n v="62914"/>
    <n v="143.47800000000001"/>
    <n v="91"/>
    <n v="0.20799999999999999"/>
    <n v="40"/>
    <n v="4955"/>
    <n v="11.3"/>
    <n v="0"/>
    <n v="0"/>
    <n v="0"/>
  </r>
  <r>
    <x v="206"/>
    <x v="4"/>
    <n v="80919"/>
    <n v="13793.825999999999"/>
    <n v="29"/>
    <n v="4.9429999999999996"/>
    <n v="0"/>
    <n v="1377"/>
    <n v="234.73"/>
    <n v="1"/>
    <n v="0.17"/>
    <n v="0"/>
  </r>
  <r>
    <x v="207"/>
    <x v="1"/>
    <n v="2528166"/>
    <n v="24479.731"/>
    <n v="2032"/>
    <n v="19.675000000000001"/>
    <n v="0"/>
    <n v="19203"/>
    <n v="185.93899999999999"/>
    <n v="1"/>
    <n v="0.01"/>
    <n v="0"/>
  </r>
  <r>
    <x v="208"/>
    <x v="1"/>
    <n v="3893100"/>
    <n v="44982.921000000002"/>
    <n v="36502"/>
    <n v="421.76299999999998"/>
    <n v="16"/>
    <n v="13385"/>
    <n v="154.65700000000001"/>
    <n v="15"/>
    <n v="0.17299999999999999"/>
    <n v="0"/>
  </r>
  <r>
    <x v="209"/>
    <x v="0"/>
    <n v="56022"/>
    <n v="320.11399999999998"/>
    <n v="67"/>
    <n v="0.38300000000000001"/>
    <n v="17"/>
    <n v="3150"/>
    <n v="17.998999999999999"/>
    <n v="0"/>
    <n v="0"/>
    <n v="0"/>
  </r>
  <r>
    <x v="210"/>
    <x v="1"/>
    <n v="17786"/>
    <n v="186.482"/>
    <n v="0"/>
    <s v="N/A"/>
    <n v="0"/>
    <n v="125"/>
    <n v="1.3109999999999999"/>
    <n v="0"/>
    <s v="N/A"/>
    <n v="0"/>
  </r>
  <r>
    <x v="211"/>
    <x v="5"/>
    <n v="4565854"/>
    <n v="6541.34"/>
    <n v="14930"/>
    <n v="21.39"/>
    <n v="2886"/>
    <n v="31050"/>
    <n v="44.484000000000002"/>
    <n v="143"/>
    <n v="0.20499999999999999"/>
    <n v="19"/>
  </r>
  <r>
    <x v="212"/>
    <x v="1"/>
    <n v="23075360"/>
    <n v="33991.336000000003"/>
    <n v="15859"/>
    <n v="23.361000000000001"/>
    <n v="0"/>
    <n v="181580"/>
    <n v="267.47800000000001"/>
    <n v="0"/>
    <n v="0"/>
    <n v="0"/>
  </r>
  <r>
    <x v="213"/>
    <x v="5"/>
    <n v="22984"/>
    <n v="1743.2660000000001"/>
    <n v="10"/>
    <n v="0.75800000000000001"/>
    <n v="4"/>
    <n v="133"/>
    <n v="10.087999999999999"/>
    <n v="0"/>
    <n v="0"/>
    <n v="0"/>
  </r>
  <r>
    <x v="214"/>
    <x v="2"/>
    <n v="37812"/>
    <n v="456.73700000000002"/>
    <n v="141"/>
    <n v="1.7030000000000001"/>
    <n v="0"/>
    <n v="275"/>
    <n v="3.3220000000000001"/>
    <n v="0"/>
    <n v="0"/>
    <n v="0"/>
  </r>
  <r>
    <x v="215"/>
    <x v="3"/>
    <n v="0"/>
    <n v="0"/>
    <n v="0"/>
    <s v="N/A"/>
    <n v="0"/>
    <n v="0"/>
    <n v="0"/>
    <n v="0"/>
    <s v="N/A"/>
    <n v="0"/>
  </r>
  <r>
    <x v="216"/>
    <x v="3"/>
    <n v="12439"/>
    <n v="11768.769"/>
    <n v="57"/>
    <n v="53.929000000000002"/>
    <n v="0"/>
    <n v="12"/>
    <n v="11.353"/>
    <n v="0"/>
    <n v="0"/>
    <n v="0"/>
  </r>
  <r>
    <x v="217"/>
    <x v="4"/>
    <n v="169227"/>
    <n v="12092.065000000001"/>
    <n v="905"/>
    <n v="64.667000000000002"/>
    <n v="47"/>
    <n v="4039"/>
    <n v="288.60599999999999"/>
    <n v="11"/>
    <n v="0.78600000000000003"/>
    <n v="1"/>
  </r>
  <r>
    <x v="218"/>
    <x v="0"/>
    <n v="1114370"/>
    <n v="9428.9359999999997"/>
    <n v="27340"/>
    <n v="231.33"/>
    <n v="0"/>
    <n v="28942"/>
    <n v="244.88499999999999"/>
    <n v="119"/>
    <n v="1.0069999999999999"/>
    <n v="0"/>
  </r>
  <r>
    <x v="219"/>
    <x v="1"/>
    <n v="15297539"/>
    <n v="18138.141"/>
    <n v="0"/>
    <s v="N/A"/>
    <n v="0"/>
    <n v="99088"/>
    <n v="117.488"/>
    <n v="0"/>
    <s v="N/A"/>
    <n v="0"/>
  </r>
  <r>
    <x v="220"/>
    <x v="1"/>
    <n v="0"/>
    <n v="0"/>
    <n v="0"/>
    <s v="N/A"/>
    <n v="0"/>
    <n v="0"/>
    <n v="0"/>
    <n v="0"/>
    <s v="N/A"/>
    <n v="0"/>
  </r>
  <r>
    <x v="221"/>
    <x v="4"/>
    <n v="6255"/>
    <n v="16155.277"/>
    <n v="21"/>
    <n v="54.238"/>
    <n v="0"/>
    <n v="36"/>
    <n v="92.98"/>
    <n v="0"/>
    <n v="0"/>
    <n v="0"/>
  </r>
  <r>
    <x v="222"/>
    <x v="3"/>
    <n v="3"/>
    <n v="25.440999999999999"/>
    <n v="0"/>
    <s v="N/A"/>
    <n v="0"/>
    <n v="0"/>
    <n v="0"/>
    <n v="0"/>
    <s v="N/A"/>
    <n v="0"/>
  </r>
  <r>
    <x v="223"/>
    <x v="2"/>
    <n v="167815"/>
    <n v="366.88099999999997"/>
    <n v="232"/>
    <n v="0.50700000000000001"/>
    <n v="0"/>
    <n v="3626"/>
    <n v="7.9269999999999996"/>
    <n v="0"/>
    <n v="0"/>
    <n v="0"/>
  </r>
  <r>
    <x v="224"/>
    <x v="1"/>
    <n v="5020181"/>
    <n v="11478.960999999999"/>
    <n v="0"/>
    <s v="N/A"/>
    <n v="0"/>
    <n v="108690"/>
    <n v="248.52699999999999"/>
    <n v="0"/>
    <s v="N/A"/>
    <n v="0"/>
  </r>
  <r>
    <x v="225"/>
    <x v="0"/>
    <n v="976180"/>
    <n v="9869.973"/>
    <n v="10105"/>
    <n v="102.17"/>
    <n v="1378"/>
    <n v="2327"/>
    <n v="23.527999999999999"/>
    <n v="3"/>
    <n v="0.03"/>
    <n v="2"/>
  </r>
  <r>
    <x v="226"/>
    <x v="2"/>
    <n v="36520"/>
    <n v="61.137"/>
    <n v="0"/>
    <s v="N/A"/>
    <n v="0"/>
    <n v="841"/>
    <n v="1.4079999999999999"/>
    <n v="0"/>
    <s v="N/A"/>
    <n v="0"/>
  </r>
  <r>
    <x v="227"/>
    <x v="4"/>
    <n v="88544725"/>
    <n v="26750.457999999999"/>
    <n v="848374"/>
    <n v="256.30399999999997"/>
    <n v="133265"/>
    <n v="1014343"/>
    <n v="306.44600000000003"/>
    <n v="2424"/>
    <n v="0.73199999999999998"/>
    <n v="383"/>
  </r>
  <r>
    <x v="228"/>
    <x v="4"/>
    <n v="21444"/>
    <n v="20535.312000000002"/>
    <n v="269"/>
    <n v="257.601"/>
    <n v="118"/>
    <n v="120"/>
    <n v="114.91500000000001"/>
    <n v="1"/>
    <n v="0.95799999999999996"/>
    <n v="0"/>
  </r>
  <r>
    <x v="229"/>
    <x v="4"/>
    <n v="967808"/>
    <n v="27860.772000000001"/>
    <n v="2438"/>
    <n v="70.183999999999997"/>
    <n v="0"/>
    <n v="7387"/>
    <n v="212.65299999999999"/>
    <n v="14"/>
    <n v="0.40300000000000002"/>
    <n v="0"/>
  </r>
  <r>
    <x v="230"/>
    <x v="1"/>
    <n v="242437"/>
    <n v="724.35900000000004"/>
    <n v="555"/>
    <n v="1.6579999999999999"/>
    <n v="71"/>
    <n v="1637"/>
    <n v="4.891"/>
    <n v="0"/>
    <n v="0"/>
    <n v="0"/>
  </r>
  <r>
    <x v="231"/>
    <x v="3"/>
    <n v="11730"/>
    <n v="3819.0430000000001"/>
    <n v="33"/>
    <n v="10.744"/>
    <n v="0"/>
    <n v="14"/>
    <n v="4.5579999999999998"/>
    <n v="0"/>
    <n v="0"/>
    <n v="0"/>
  </r>
  <r>
    <x v="232"/>
    <x v="4"/>
    <n v="530649"/>
    <n v="1866.1210000000001"/>
    <n v="2220"/>
    <n v="7.8070000000000004"/>
    <n v="247"/>
    <n v="5748"/>
    <n v="20.213999999999999"/>
    <n v="7"/>
    <n v="2.5000000000000001E-2"/>
    <n v="0"/>
  </r>
  <r>
    <x v="233"/>
    <x v="3"/>
    <n v="10762532"/>
    <n v="11056.8"/>
    <n v="6278"/>
    <n v="6.45"/>
    <n v="1907"/>
    <n v="43091"/>
    <n v="44.268999999999998"/>
    <n v="2"/>
    <n v="2E-3"/>
    <n v="0"/>
  </r>
  <r>
    <x v="234"/>
    <x v="3"/>
    <n v="533"/>
    <n v="4739.4629999999997"/>
    <n v="77"/>
    <n v="684.68799999999999"/>
    <n v="0"/>
    <n v="7"/>
    <n v="62.244"/>
    <n v="0"/>
    <n v="0"/>
    <n v="0"/>
  </r>
  <r>
    <x v="235"/>
    <x v="0"/>
    <n v="11849"/>
    <n v="39.726999999999997"/>
    <n v="17"/>
    <n v="5.7000000000000002E-2"/>
    <n v="1"/>
    <n v="2149"/>
    <n v="7.2050000000000001"/>
    <n v="0"/>
    <n v="0"/>
    <n v="0"/>
  </r>
  <r>
    <x v="236"/>
    <x v="2"/>
    <n v="327994"/>
    <n v="1784.1320000000001"/>
    <n v="892"/>
    <n v="4.8520000000000003"/>
    <n v="0"/>
    <n v="4009"/>
    <n v="21.806999999999999"/>
    <n v="1"/>
    <n v="5.0000000000000001E-3"/>
    <n v="0"/>
  </r>
  <r>
    <x v="237"/>
    <x v="2"/>
    <n v="256158"/>
    <n v="1723.47"/>
    <n v="177"/>
    <n v="1.1910000000000001"/>
    <n v="0"/>
    <n v="5568"/>
    <n v="37.462000000000003"/>
    <n v="3"/>
    <n v="0.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2:I6" firstHeaderRow="0" firstDataRow="1" firstDataCol="1"/>
  <pivotFields count="12">
    <pivotField showAll="0"/>
    <pivotField axis="axisRow" showAll="0" measureFilter="1">
      <items count="9">
        <item x="2"/>
        <item x="4"/>
        <item x="0"/>
        <item x="1"/>
        <item x="6"/>
        <item x="7"/>
        <item x="5"/>
        <item x="3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 - cumulative total" fld="2" baseField="0" baseItem="0"/>
    <dataField name="Sum of Deaths - cumulative total" fld="7" baseField="0" baseItem="0"/>
  </dataFields>
  <chartFormats count="9"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1:E12" firstHeaderRow="1" firstDataRow="1" firstDataCol="1"/>
  <pivotFields count="12">
    <pivotField axis="axisRow" showAll="0" measureFilter="1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1"/>
    </i>
    <i>
      <x v="28"/>
    </i>
    <i>
      <x v="42"/>
    </i>
    <i>
      <x v="72"/>
    </i>
    <i>
      <x v="81"/>
    </i>
    <i>
      <x v="95"/>
    </i>
    <i>
      <x v="97"/>
    </i>
    <i>
      <x v="104"/>
    </i>
    <i>
      <x v="203"/>
    </i>
    <i>
      <x v="227"/>
    </i>
    <i t="grand">
      <x/>
    </i>
  </rowItems>
  <colItems count="1">
    <i/>
  </colItems>
  <dataFields count="1">
    <dataField name="Sum of Deaths - newly reported in last 24 hour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2" firstHeaderRow="1" firstDataRow="1" firstDataCol="1"/>
  <pivotFields count="12">
    <pivotField axis="axisRow" showAll="0" measureFilter="1">
      <items count="2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1"/>
    </i>
    <i>
      <x v="28"/>
    </i>
    <i>
      <x v="42"/>
    </i>
    <i>
      <x v="72"/>
    </i>
    <i>
      <x v="78"/>
    </i>
    <i>
      <x v="81"/>
    </i>
    <i>
      <x v="104"/>
    </i>
    <i>
      <x v="106"/>
    </i>
    <i>
      <x v="172"/>
    </i>
    <i>
      <x v="227"/>
    </i>
    <i t="grand">
      <x/>
    </i>
  </rowItems>
  <colItems count="1">
    <i/>
  </colItems>
  <dataFields count="1">
    <dataField name="Sum of Cases - newly reported in last 7 days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workbookViewId="0">
      <selection activeCell="A5" activeCellId="2" sqref="D3 A5 A5"/>
    </sheetView>
  </sheetViews>
  <sheetFormatPr defaultColWidth="23.42578125" defaultRowHeight="16.5" x14ac:dyDescent="0.3"/>
  <cols>
    <col min="1" max="1" width="52.28515625" style="6" customWidth="1"/>
    <col min="2" max="16384" width="23.42578125" style="6"/>
  </cols>
  <sheetData>
    <row r="1" spans="1:12" s="3" customFormat="1" ht="51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4" t="s">
        <v>12</v>
      </c>
      <c r="B2" s="4" t="s">
        <v>13</v>
      </c>
      <c r="C2" s="5">
        <v>183908</v>
      </c>
      <c r="D2" s="5">
        <v>472.42700000000002</v>
      </c>
      <c r="E2" s="5">
        <v>636</v>
      </c>
      <c r="F2" s="5">
        <v>1.6339999999999999</v>
      </c>
      <c r="G2" s="5">
        <v>221</v>
      </c>
      <c r="H2" s="5">
        <v>7736</v>
      </c>
      <c r="I2" s="5">
        <v>19.872</v>
      </c>
      <c r="J2" s="5">
        <v>8</v>
      </c>
      <c r="K2" s="5">
        <v>2.1000000000000001E-2</v>
      </c>
      <c r="L2" s="5">
        <v>3</v>
      </c>
    </row>
    <row r="3" spans="1:12" x14ac:dyDescent="0.3">
      <c r="A3" s="4" t="s">
        <v>14</v>
      </c>
      <c r="B3" s="4" t="s">
        <v>15</v>
      </c>
      <c r="C3" s="5">
        <v>290954</v>
      </c>
      <c r="D3" s="5">
        <v>10110.293</v>
      </c>
      <c r="E3" s="5">
        <v>1563</v>
      </c>
      <c r="F3" s="5">
        <v>54.311999999999998</v>
      </c>
      <c r="G3" s="5">
        <v>0</v>
      </c>
      <c r="H3" s="5">
        <v>3517</v>
      </c>
      <c r="I3" s="5">
        <v>122.211</v>
      </c>
      <c r="J3" s="5">
        <v>1</v>
      </c>
      <c r="K3" s="5">
        <v>3.5000000000000003E-2</v>
      </c>
      <c r="L3" s="5">
        <v>0</v>
      </c>
    </row>
    <row r="4" spans="1:12" x14ac:dyDescent="0.3">
      <c r="A4" s="4" t="s">
        <v>16</v>
      </c>
      <c r="B4" s="4" t="s">
        <v>17</v>
      </c>
      <c r="C4" s="5">
        <v>266487</v>
      </c>
      <c r="D4" s="5">
        <v>607.71</v>
      </c>
      <c r="E4" s="5">
        <v>184</v>
      </c>
      <c r="F4" s="5">
        <v>0.42</v>
      </c>
      <c r="G4" s="5">
        <v>0</v>
      </c>
      <c r="H4" s="5">
        <v>6875</v>
      </c>
      <c r="I4" s="5">
        <v>15.678000000000001</v>
      </c>
      <c r="J4" s="5">
        <v>0</v>
      </c>
      <c r="K4" s="5">
        <v>0</v>
      </c>
      <c r="L4" s="5">
        <v>0</v>
      </c>
    </row>
    <row r="5" spans="1:12" x14ac:dyDescent="0.3">
      <c r="A5" s="4" t="s">
        <v>18</v>
      </c>
      <c r="B5" s="4" t="s">
        <v>19</v>
      </c>
      <c r="C5" s="5">
        <v>7471</v>
      </c>
      <c r="D5" s="5">
        <v>13535.156000000001</v>
      </c>
      <c r="E5" s="5">
        <v>327</v>
      </c>
      <c r="F5" s="5">
        <v>592.42399999999998</v>
      </c>
      <c r="G5" s="5">
        <v>0</v>
      </c>
      <c r="H5" s="5">
        <v>33</v>
      </c>
      <c r="I5" s="5">
        <v>59.786000000000001</v>
      </c>
      <c r="J5" s="5">
        <v>2</v>
      </c>
      <c r="K5" s="5">
        <v>3.6230000000000002</v>
      </c>
      <c r="L5" s="5">
        <v>0</v>
      </c>
    </row>
    <row r="6" spans="1:12" x14ac:dyDescent="0.3">
      <c r="A6" s="4" t="s">
        <v>20</v>
      </c>
      <c r="B6" s="4" t="s">
        <v>15</v>
      </c>
      <c r="C6" s="5">
        <v>45061</v>
      </c>
      <c r="D6" s="5">
        <v>58320.067000000003</v>
      </c>
      <c r="E6" s="5">
        <v>0</v>
      </c>
      <c r="F6" s="5" t="s">
        <v>21</v>
      </c>
      <c r="G6" s="5">
        <v>0</v>
      </c>
      <c r="H6" s="5">
        <v>153</v>
      </c>
      <c r="I6" s="5">
        <v>198.02</v>
      </c>
      <c r="J6" s="5">
        <v>0</v>
      </c>
      <c r="K6" s="5" t="s">
        <v>21</v>
      </c>
      <c r="L6" s="5">
        <v>0</v>
      </c>
    </row>
    <row r="7" spans="1:12" x14ac:dyDescent="0.3">
      <c r="A7" s="4" t="s">
        <v>22</v>
      </c>
      <c r="B7" s="4" t="s">
        <v>17</v>
      </c>
      <c r="C7" s="5">
        <v>102209</v>
      </c>
      <c r="D7" s="5">
        <v>310.98399999999998</v>
      </c>
      <c r="E7" s="5">
        <v>117</v>
      </c>
      <c r="F7" s="5">
        <v>0.35599999999999998</v>
      </c>
      <c r="G7" s="5">
        <v>0</v>
      </c>
      <c r="H7" s="5">
        <v>1912</v>
      </c>
      <c r="I7" s="5">
        <v>5.8179999999999996</v>
      </c>
      <c r="J7" s="5">
        <v>1</v>
      </c>
      <c r="K7" s="5">
        <v>3.0000000000000001E-3</v>
      </c>
      <c r="L7" s="5">
        <v>0</v>
      </c>
    </row>
    <row r="8" spans="1:12" x14ac:dyDescent="0.3">
      <c r="A8" s="4" t="s">
        <v>23</v>
      </c>
      <c r="B8" s="4" t="s">
        <v>24</v>
      </c>
      <c r="C8" s="5">
        <v>3535</v>
      </c>
      <c r="D8" s="5">
        <v>23563.525000000001</v>
      </c>
      <c r="E8" s="5">
        <v>39</v>
      </c>
      <c r="F8" s="5">
        <v>259.96499999999997</v>
      </c>
      <c r="G8" s="5">
        <v>39</v>
      </c>
      <c r="H8" s="5">
        <v>9</v>
      </c>
      <c r="I8" s="5">
        <v>59.991999999999997</v>
      </c>
      <c r="J8" s="5">
        <v>0</v>
      </c>
      <c r="K8" s="5">
        <v>0</v>
      </c>
      <c r="L8" s="5">
        <v>0</v>
      </c>
    </row>
    <row r="9" spans="1:12" x14ac:dyDescent="0.3">
      <c r="A9" s="4" t="s">
        <v>25</v>
      </c>
      <c r="B9" s="4" t="s">
        <v>24</v>
      </c>
      <c r="C9" s="5">
        <v>8712</v>
      </c>
      <c r="D9" s="5">
        <v>8896.241</v>
      </c>
      <c r="E9" s="5">
        <v>26</v>
      </c>
      <c r="F9" s="5">
        <v>26.55</v>
      </c>
      <c r="G9" s="5">
        <v>0</v>
      </c>
      <c r="H9" s="5">
        <v>144</v>
      </c>
      <c r="I9" s="5">
        <v>147.04499999999999</v>
      </c>
      <c r="J9" s="5">
        <v>1</v>
      </c>
      <c r="K9" s="5">
        <v>1.0209999999999999</v>
      </c>
      <c r="L9" s="5">
        <v>0</v>
      </c>
    </row>
    <row r="10" spans="1:12" x14ac:dyDescent="0.3">
      <c r="A10" s="4" t="s">
        <v>26</v>
      </c>
      <c r="B10" s="4" t="s">
        <v>24</v>
      </c>
      <c r="C10" s="5">
        <v>9465827</v>
      </c>
      <c r="D10" s="5">
        <v>20944.053</v>
      </c>
      <c r="E10" s="5">
        <v>39656</v>
      </c>
      <c r="F10" s="5">
        <v>87.742999999999995</v>
      </c>
      <c r="G10" s="5">
        <v>0</v>
      </c>
      <c r="H10" s="5">
        <v>129202</v>
      </c>
      <c r="I10" s="5">
        <v>285.87200000000001</v>
      </c>
      <c r="J10" s="5">
        <v>57</v>
      </c>
      <c r="K10" s="5">
        <v>0.126</v>
      </c>
      <c r="L10" s="5">
        <v>0</v>
      </c>
    </row>
    <row r="11" spans="1:12" x14ac:dyDescent="0.3">
      <c r="A11" s="4" t="s">
        <v>27</v>
      </c>
      <c r="B11" s="4" t="s">
        <v>15</v>
      </c>
      <c r="C11" s="5">
        <v>424400</v>
      </c>
      <c r="D11" s="5">
        <v>14322.19</v>
      </c>
      <c r="E11" s="5">
        <v>629</v>
      </c>
      <c r="F11" s="5">
        <v>21.227</v>
      </c>
      <c r="G11" s="5">
        <v>0</v>
      </c>
      <c r="H11" s="5">
        <v>8626</v>
      </c>
      <c r="I11" s="5">
        <v>291.101</v>
      </c>
      <c r="J11" s="5">
        <v>0</v>
      </c>
      <c r="K11" s="5">
        <v>0</v>
      </c>
      <c r="L11" s="5">
        <v>0</v>
      </c>
    </row>
    <row r="12" spans="1:12" x14ac:dyDescent="0.3">
      <c r="A12" s="4" t="s">
        <v>28</v>
      </c>
      <c r="B12" s="4" t="s">
        <v>24</v>
      </c>
      <c r="C12" s="5">
        <v>41787</v>
      </c>
      <c r="D12" s="5">
        <v>39138.864000000001</v>
      </c>
      <c r="E12" s="5">
        <v>342</v>
      </c>
      <c r="F12" s="5">
        <v>320.327</v>
      </c>
      <c r="G12" s="5">
        <v>342</v>
      </c>
      <c r="H12" s="5">
        <v>224</v>
      </c>
      <c r="I12" s="5">
        <v>209.80500000000001</v>
      </c>
      <c r="J12" s="5">
        <v>0</v>
      </c>
      <c r="K12" s="5">
        <v>0</v>
      </c>
      <c r="L12" s="5">
        <v>0</v>
      </c>
    </row>
    <row r="13" spans="1:12" x14ac:dyDescent="0.3">
      <c r="A13" s="4" t="s">
        <v>29</v>
      </c>
      <c r="B13" s="4" t="s">
        <v>19</v>
      </c>
      <c r="C13" s="5">
        <v>8850343</v>
      </c>
      <c r="D13" s="5">
        <v>34707.385000000002</v>
      </c>
      <c r="E13" s="5">
        <v>298377</v>
      </c>
      <c r="F13" s="5">
        <v>1170.1110000000001</v>
      </c>
      <c r="G13" s="5">
        <v>50248</v>
      </c>
      <c r="H13" s="5">
        <v>10794</v>
      </c>
      <c r="I13" s="5">
        <v>42.33</v>
      </c>
      <c r="J13" s="5">
        <v>409</v>
      </c>
      <c r="K13" s="5">
        <v>1.6040000000000001</v>
      </c>
      <c r="L13" s="5">
        <v>75</v>
      </c>
    </row>
    <row r="14" spans="1:12" x14ac:dyDescent="0.3">
      <c r="A14" s="4" t="s">
        <v>30</v>
      </c>
      <c r="B14" s="4" t="s">
        <v>15</v>
      </c>
      <c r="C14" s="5">
        <v>4675532</v>
      </c>
      <c r="D14" s="5">
        <v>52527.788</v>
      </c>
      <c r="E14" s="5">
        <v>84283</v>
      </c>
      <c r="F14" s="5">
        <v>946.88699999999994</v>
      </c>
      <c r="G14" s="5">
        <v>11862</v>
      </c>
      <c r="H14" s="5">
        <v>20198</v>
      </c>
      <c r="I14" s="5">
        <v>226.917</v>
      </c>
      <c r="J14" s="5">
        <v>35</v>
      </c>
      <c r="K14" s="5">
        <v>0.39300000000000002</v>
      </c>
      <c r="L14" s="5">
        <v>5</v>
      </c>
    </row>
    <row r="15" spans="1:12" x14ac:dyDescent="0.3">
      <c r="A15" s="4" t="s">
        <v>31</v>
      </c>
      <c r="B15" s="4" t="s">
        <v>15</v>
      </c>
      <c r="C15" s="5">
        <v>794913</v>
      </c>
      <c r="D15" s="5">
        <v>7840.0169999999998</v>
      </c>
      <c r="E15" s="5">
        <v>1086</v>
      </c>
      <c r="F15" s="5">
        <v>10.711</v>
      </c>
      <c r="G15" s="5">
        <v>257</v>
      </c>
      <c r="H15" s="5">
        <v>9727</v>
      </c>
      <c r="I15" s="5">
        <v>95.935000000000002</v>
      </c>
      <c r="J15" s="5">
        <v>8</v>
      </c>
      <c r="K15" s="5">
        <v>7.9000000000000001E-2</v>
      </c>
      <c r="L15" s="5">
        <v>4</v>
      </c>
    </row>
    <row r="16" spans="1:12" x14ac:dyDescent="0.3">
      <c r="A16" s="4" t="s">
        <v>32</v>
      </c>
      <c r="B16" s="4" t="s">
        <v>24</v>
      </c>
      <c r="C16" s="5">
        <v>36454</v>
      </c>
      <c r="D16" s="5">
        <v>9270.0720000000001</v>
      </c>
      <c r="E16" s="5">
        <v>155</v>
      </c>
      <c r="F16" s="5">
        <v>39.415999999999997</v>
      </c>
      <c r="G16" s="5">
        <v>0</v>
      </c>
      <c r="H16" s="5">
        <v>822</v>
      </c>
      <c r="I16" s="5">
        <v>209.03100000000001</v>
      </c>
      <c r="J16" s="5">
        <v>0</v>
      </c>
      <c r="K16" s="5">
        <v>0</v>
      </c>
      <c r="L16" s="5">
        <v>0</v>
      </c>
    </row>
    <row r="17" spans="1:12" x14ac:dyDescent="0.3">
      <c r="A17" s="4" t="s">
        <v>33</v>
      </c>
      <c r="B17" s="4" t="s">
        <v>13</v>
      </c>
      <c r="C17" s="5">
        <v>651513</v>
      </c>
      <c r="D17" s="5">
        <v>38288.821000000004</v>
      </c>
      <c r="E17" s="5">
        <v>10857</v>
      </c>
      <c r="F17" s="5">
        <v>638.05600000000004</v>
      </c>
      <c r="G17" s="5">
        <v>889</v>
      </c>
      <c r="H17" s="5">
        <v>1506</v>
      </c>
      <c r="I17" s="5">
        <v>88.506</v>
      </c>
      <c r="J17" s="5">
        <v>6</v>
      </c>
      <c r="K17" s="5">
        <v>0.35299999999999998</v>
      </c>
      <c r="L17" s="5">
        <v>0</v>
      </c>
    </row>
    <row r="18" spans="1:12" x14ac:dyDescent="0.3">
      <c r="A18" s="4" t="s">
        <v>34</v>
      </c>
      <c r="B18" s="4" t="s">
        <v>35</v>
      </c>
      <c r="C18" s="5">
        <v>1998291</v>
      </c>
      <c r="D18" s="5">
        <v>1213.3699999999999</v>
      </c>
      <c r="E18" s="5">
        <v>6233</v>
      </c>
      <c r="F18" s="5">
        <v>3.7850000000000001</v>
      </c>
      <c r="G18" s="5">
        <v>0</v>
      </c>
      <c r="H18" s="5">
        <v>29249</v>
      </c>
      <c r="I18" s="5">
        <v>17.760000000000002</v>
      </c>
      <c r="J18" s="5">
        <v>32</v>
      </c>
      <c r="K18" s="5">
        <v>1.9E-2</v>
      </c>
      <c r="L18" s="5">
        <v>0</v>
      </c>
    </row>
    <row r="19" spans="1:12" x14ac:dyDescent="0.3">
      <c r="A19" s="4" t="s">
        <v>36</v>
      </c>
      <c r="B19" s="4" t="s">
        <v>24</v>
      </c>
      <c r="C19" s="5">
        <v>87754</v>
      </c>
      <c r="D19" s="5">
        <v>30536.406999999999</v>
      </c>
      <c r="E19" s="5">
        <v>1303</v>
      </c>
      <c r="F19" s="5">
        <v>453.41500000000002</v>
      </c>
      <c r="G19" s="5">
        <v>170</v>
      </c>
      <c r="H19" s="5">
        <v>479</v>
      </c>
      <c r="I19" s="5">
        <v>166.68100000000001</v>
      </c>
      <c r="J19" s="5">
        <v>1</v>
      </c>
      <c r="K19" s="5">
        <v>0.34799999999999998</v>
      </c>
      <c r="L19" s="5">
        <v>0</v>
      </c>
    </row>
    <row r="20" spans="1:12" x14ac:dyDescent="0.3">
      <c r="A20" s="4" t="s">
        <v>37</v>
      </c>
      <c r="B20" s="4" t="s">
        <v>15</v>
      </c>
      <c r="C20" s="5">
        <v>994037</v>
      </c>
      <c r="D20" s="5">
        <v>10519.665999999999</v>
      </c>
      <c r="E20" s="5">
        <v>0</v>
      </c>
      <c r="F20" s="5" t="s">
        <v>21</v>
      </c>
      <c r="G20" s="5">
        <v>0</v>
      </c>
      <c r="H20" s="5">
        <v>7118</v>
      </c>
      <c r="I20" s="5">
        <v>75.328000000000003</v>
      </c>
      <c r="J20" s="5">
        <v>0</v>
      </c>
      <c r="K20" s="5" t="s">
        <v>21</v>
      </c>
      <c r="L20" s="5">
        <v>0</v>
      </c>
    </row>
    <row r="21" spans="1:12" x14ac:dyDescent="0.3">
      <c r="A21" s="4" t="s">
        <v>38</v>
      </c>
      <c r="B21" s="4" t="s">
        <v>15</v>
      </c>
      <c r="C21" s="5">
        <v>4368611</v>
      </c>
      <c r="D21" s="5">
        <v>37913.94</v>
      </c>
      <c r="E21" s="5">
        <v>25656</v>
      </c>
      <c r="F21" s="5">
        <v>222.661</v>
      </c>
      <c r="G21" s="5">
        <v>0</v>
      </c>
      <c r="H21" s="5">
        <v>32089</v>
      </c>
      <c r="I21" s="5">
        <v>278.49099999999999</v>
      </c>
      <c r="J21" s="5">
        <v>49</v>
      </c>
      <c r="K21" s="5">
        <v>0.42499999999999999</v>
      </c>
      <c r="L21" s="5">
        <v>0</v>
      </c>
    </row>
    <row r="22" spans="1:12" x14ac:dyDescent="0.3">
      <c r="A22" s="4" t="s">
        <v>39</v>
      </c>
      <c r="B22" s="4" t="s">
        <v>24</v>
      </c>
      <c r="C22" s="5">
        <v>66179</v>
      </c>
      <c r="D22" s="5">
        <v>16643.446</v>
      </c>
      <c r="E22" s="5">
        <v>1231</v>
      </c>
      <c r="F22" s="5">
        <v>309.58600000000001</v>
      </c>
      <c r="G22" s="5">
        <v>185</v>
      </c>
      <c r="H22" s="5">
        <v>680</v>
      </c>
      <c r="I22" s="5">
        <v>171.01400000000001</v>
      </c>
      <c r="J22" s="5">
        <v>0</v>
      </c>
      <c r="K22" s="5">
        <v>0</v>
      </c>
      <c r="L22" s="5">
        <v>0</v>
      </c>
    </row>
    <row r="23" spans="1:12" x14ac:dyDescent="0.3">
      <c r="A23" s="4" t="s">
        <v>40</v>
      </c>
      <c r="B23" s="4" t="s">
        <v>17</v>
      </c>
      <c r="C23" s="5">
        <v>27271</v>
      </c>
      <c r="D23" s="5">
        <v>224.94900000000001</v>
      </c>
      <c r="E23" s="5">
        <v>0</v>
      </c>
      <c r="F23" s="5" t="s">
        <v>21</v>
      </c>
      <c r="G23" s="5">
        <v>0</v>
      </c>
      <c r="H23" s="5">
        <v>163</v>
      </c>
      <c r="I23" s="5">
        <v>1.345</v>
      </c>
      <c r="J23" s="5">
        <v>0</v>
      </c>
      <c r="K23" s="5" t="s">
        <v>21</v>
      </c>
      <c r="L23" s="5">
        <v>0</v>
      </c>
    </row>
    <row r="24" spans="1:12" x14ac:dyDescent="0.3">
      <c r="A24" s="4" t="s">
        <v>41</v>
      </c>
      <c r="B24" s="4" t="s">
        <v>24</v>
      </c>
      <c r="C24" s="5">
        <v>16722</v>
      </c>
      <c r="D24" s="5">
        <v>26852.728999999999</v>
      </c>
      <c r="E24" s="5">
        <v>321</v>
      </c>
      <c r="F24" s="5">
        <v>515.47199999999998</v>
      </c>
      <c r="G24" s="5">
        <v>0</v>
      </c>
      <c r="H24" s="5">
        <v>141</v>
      </c>
      <c r="I24" s="5">
        <v>226.422</v>
      </c>
      <c r="J24" s="5">
        <v>1</v>
      </c>
      <c r="K24" s="5">
        <v>1.6060000000000001</v>
      </c>
      <c r="L24" s="5">
        <v>0</v>
      </c>
    </row>
    <row r="25" spans="1:12" x14ac:dyDescent="0.3">
      <c r="A25" s="4" t="s">
        <v>42</v>
      </c>
      <c r="B25" s="4" t="s">
        <v>35</v>
      </c>
      <c r="C25" s="5">
        <v>60109</v>
      </c>
      <c r="D25" s="5">
        <v>7790.0950000000003</v>
      </c>
      <c r="E25" s="5">
        <v>127</v>
      </c>
      <c r="F25" s="5">
        <v>16.459</v>
      </c>
      <c r="G25" s="5">
        <v>0</v>
      </c>
      <c r="H25" s="5">
        <v>21</v>
      </c>
      <c r="I25" s="5">
        <v>2.722</v>
      </c>
      <c r="J25" s="5">
        <v>0</v>
      </c>
      <c r="K25" s="5">
        <v>0</v>
      </c>
      <c r="L25" s="5">
        <v>0</v>
      </c>
    </row>
    <row r="26" spans="1:12" x14ac:dyDescent="0.3">
      <c r="A26" s="4" t="s">
        <v>43</v>
      </c>
      <c r="B26" s="4" t="s">
        <v>24</v>
      </c>
      <c r="C26" s="5">
        <v>974005</v>
      </c>
      <c r="D26" s="5">
        <v>8344.07</v>
      </c>
      <c r="E26" s="5">
        <v>25350</v>
      </c>
      <c r="F26" s="5">
        <v>217.167</v>
      </c>
      <c r="G26" s="5">
        <v>4353</v>
      </c>
      <c r="H26" s="5">
        <v>21989</v>
      </c>
      <c r="I26" s="5">
        <v>188.375</v>
      </c>
      <c r="J26" s="5">
        <v>19</v>
      </c>
      <c r="K26" s="5">
        <v>0.16300000000000001</v>
      </c>
      <c r="L26" s="5">
        <v>7</v>
      </c>
    </row>
    <row r="27" spans="1:12" x14ac:dyDescent="0.3">
      <c r="A27" s="4" t="s">
        <v>44</v>
      </c>
      <c r="B27" s="4" t="s">
        <v>24</v>
      </c>
      <c r="C27" s="5">
        <v>9001</v>
      </c>
      <c r="D27" s="5">
        <v>43036.097999999998</v>
      </c>
      <c r="E27" s="5">
        <v>133</v>
      </c>
      <c r="F27" s="5">
        <v>635.90700000000004</v>
      </c>
      <c r="G27" s="5">
        <v>133</v>
      </c>
      <c r="H27" s="5">
        <v>30</v>
      </c>
      <c r="I27" s="5">
        <v>143.43799999999999</v>
      </c>
      <c r="J27" s="5">
        <v>0</v>
      </c>
      <c r="K27" s="5">
        <v>0</v>
      </c>
      <c r="L27" s="5">
        <v>0</v>
      </c>
    </row>
    <row r="28" spans="1:12" x14ac:dyDescent="0.3">
      <c r="A28" s="4" t="s">
        <v>45</v>
      </c>
      <c r="B28" s="4" t="s">
        <v>15</v>
      </c>
      <c r="C28" s="5">
        <v>381543</v>
      </c>
      <c r="D28" s="5">
        <v>11629.519</v>
      </c>
      <c r="E28" s="5">
        <v>1561</v>
      </c>
      <c r="F28" s="5">
        <v>47.58</v>
      </c>
      <c r="G28" s="5">
        <v>393</v>
      </c>
      <c r="H28" s="5">
        <v>15824</v>
      </c>
      <c r="I28" s="5">
        <v>482.31900000000002</v>
      </c>
      <c r="J28" s="5">
        <v>14</v>
      </c>
      <c r="K28" s="5">
        <v>0.42699999999999999</v>
      </c>
      <c r="L28" s="5">
        <v>5</v>
      </c>
    </row>
    <row r="29" spans="1:12" x14ac:dyDescent="0.3">
      <c r="A29" s="4" t="s">
        <v>46</v>
      </c>
      <c r="B29" s="4" t="s">
        <v>17</v>
      </c>
      <c r="C29" s="5">
        <v>323327</v>
      </c>
      <c r="D29" s="5">
        <v>13749.076999999999</v>
      </c>
      <c r="E29" s="5">
        <v>0</v>
      </c>
      <c r="F29" s="5" t="s">
        <v>21</v>
      </c>
      <c r="G29" s="5">
        <v>0</v>
      </c>
      <c r="H29" s="5">
        <v>2752</v>
      </c>
      <c r="I29" s="5">
        <v>117.02500000000001</v>
      </c>
      <c r="J29" s="5">
        <v>0</v>
      </c>
      <c r="K29" s="5" t="s">
        <v>21</v>
      </c>
      <c r="L29" s="5">
        <v>0</v>
      </c>
    </row>
    <row r="30" spans="1:12" x14ac:dyDescent="0.3">
      <c r="A30" s="4" t="s">
        <v>47</v>
      </c>
      <c r="B30" s="4" t="s">
        <v>24</v>
      </c>
      <c r="C30" s="5">
        <v>33339815</v>
      </c>
      <c r="D30" s="5">
        <v>15684.939</v>
      </c>
      <c r="E30" s="5">
        <v>399308</v>
      </c>
      <c r="F30" s="5">
        <v>187.857</v>
      </c>
      <c r="G30" s="5">
        <v>38697</v>
      </c>
      <c r="H30" s="5">
        <v>675518</v>
      </c>
      <c r="I30" s="5">
        <v>317.80200000000002</v>
      </c>
      <c r="J30" s="5">
        <v>1760</v>
      </c>
      <c r="K30" s="5">
        <v>0.82799999999999996</v>
      </c>
      <c r="L30" s="5">
        <v>168</v>
      </c>
    </row>
    <row r="31" spans="1:12" x14ac:dyDescent="0.3">
      <c r="A31" s="4" t="s">
        <v>48</v>
      </c>
      <c r="B31" s="4" t="s">
        <v>24</v>
      </c>
      <c r="C31" s="5">
        <v>7131</v>
      </c>
      <c r="D31" s="5">
        <v>23583.688999999998</v>
      </c>
      <c r="E31" s="5">
        <v>190</v>
      </c>
      <c r="F31" s="5">
        <v>628.36900000000003</v>
      </c>
      <c r="G31" s="5">
        <v>0</v>
      </c>
      <c r="H31" s="5">
        <v>63</v>
      </c>
      <c r="I31" s="5">
        <v>208.35400000000001</v>
      </c>
      <c r="J31" s="5">
        <v>0</v>
      </c>
      <c r="K31" s="5">
        <v>0</v>
      </c>
      <c r="L31" s="5">
        <v>0</v>
      </c>
    </row>
    <row r="32" spans="1:12" x14ac:dyDescent="0.3">
      <c r="A32" s="4" t="s">
        <v>49</v>
      </c>
      <c r="B32" s="4" t="s">
        <v>19</v>
      </c>
      <c r="C32" s="5">
        <v>191774</v>
      </c>
      <c r="D32" s="5">
        <v>43836.161</v>
      </c>
      <c r="E32" s="5">
        <v>12015</v>
      </c>
      <c r="F32" s="5">
        <v>2746.4180000000001</v>
      </c>
      <c r="G32" s="5">
        <v>1871</v>
      </c>
      <c r="H32" s="5">
        <v>181</v>
      </c>
      <c r="I32" s="5">
        <v>41.372999999999998</v>
      </c>
      <c r="J32" s="5">
        <v>7</v>
      </c>
      <c r="K32" s="5">
        <v>1.6</v>
      </c>
      <c r="L32" s="5">
        <v>0</v>
      </c>
    </row>
    <row r="33" spans="1:12" x14ac:dyDescent="0.3">
      <c r="A33" s="4" t="s">
        <v>50</v>
      </c>
      <c r="B33" s="4" t="s">
        <v>15</v>
      </c>
      <c r="C33" s="5">
        <v>1189000</v>
      </c>
      <c r="D33" s="5">
        <v>17104.266</v>
      </c>
      <c r="E33" s="5">
        <v>8364</v>
      </c>
      <c r="F33" s="5">
        <v>120.32</v>
      </c>
      <c r="G33" s="5">
        <v>1862</v>
      </c>
      <c r="H33" s="5">
        <v>37307</v>
      </c>
      <c r="I33" s="5">
        <v>536.67700000000002</v>
      </c>
      <c r="J33" s="5">
        <v>28</v>
      </c>
      <c r="K33" s="5">
        <v>0.40300000000000002</v>
      </c>
      <c r="L33" s="5">
        <v>6</v>
      </c>
    </row>
    <row r="34" spans="1:12" x14ac:dyDescent="0.3">
      <c r="A34" s="4" t="s">
        <v>51</v>
      </c>
      <c r="B34" s="4" t="s">
        <v>17</v>
      </c>
      <c r="C34" s="5">
        <v>21128</v>
      </c>
      <c r="D34" s="5">
        <v>101.075</v>
      </c>
      <c r="E34" s="5">
        <v>0</v>
      </c>
      <c r="F34" s="5" t="s">
        <v>21</v>
      </c>
      <c r="G34" s="5">
        <v>0</v>
      </c>
      <c r="H34" s="5">
        <v>387</v>
      </c>
      <c r="I34" s="5">
        <v>1.851</v>
      </c>
      <c r="J34" s="5">
        <v>0</v>
      </c>
      <c r="K34" s="5" t="s">
        <v>21</v>
      </c>
      <c r="L34" s="5">
        <v>0</v>
      </c>
    </row>
    <row r="35" spans="1:12" x14ac:dyDescent="0.3">
      <c r="A35" s="4" t="s">
        <v>52</v>
      </c>
      <c r="B35" s="4" t="s">
        <v>17</v>
      </c>
      <c r="C35" s="5">
        <v>43593</v>
      </c>
      <c r="D35" s="5">
        <v>366.61200000000002</v>
      </c>
      <c r="E35" s="5">
        <v>493</v>
      </c>
      <c r="F35" s="5">
        <v>4.1459999999999999</v>
      </c>
      <c r="G35" s="5">
        <v>0</v>
      </c>
      <c r="H35" s="5">
        <v>15</v>
      </c>
      <c r="I35" s="5">
        <v>0.126</v>
      </c>
      <c r="J35" s="5">
        <v>0</v>
      </c>
      <c r="K35" s="5">
        <v>0</v>
      </c>
      <c r="L35" s="5">
        <v>0</v>
      </c>
    </row>
    <row r="36" spans="1:12" x14ac:dyDescent="0.3">
      <c r="A36" s="4" t="s">
        <v>53</v>
      </c>
      <c r="B36" s="4" t="s">
        <v>17</v>
      </c>
      <c r="C36" s="5">
        <v>61945</v>
      </c>
      <c r="D36" s="5">
        <v>11141.448</v>
      </c>
      <c r="E36" s="5">
        <v>169</v>
      </c>
      <c r="F36" s="5">
        <v>30.396000000000001</v>
      </c>
      <c r="G36" s="5">
        <v>0</v>
      </c>
      <c r="H36" s="5">
        <v>409</v>
      </c>
      <c r="I36" s="5">
        <v>73.563000000000002</v>
      </c>
      <c r="J36" s="5">
        <v>0</v>
      </c>
      <c r="K36" s="5">
        <v>0</v>
      </c>
      <c r="L36" s="5">
        <v>0</v>
      </c>
    </row>
    <row r="37" spans="1:12" x14ac:dyDescent="0.3">
      <c r="A37" s="4" t="s">
        <v>54</v>
      </c>
      <c r="B37" s="4" t="s">
        <v>19</v>
      </c>
      <c r="C37" s="5">
        <v>136499</v>
      </c>
      <c r="D37" s="5">
        <v>816.43200000000002</v>
      </c>
      <c r="E37" s="5">
        <v>125</v>
      </c>
      <c r="F37" s="5">
        <v>0.748</v>
      </c>
      <c r="G37" s="5">
        <v>22</v>
      </c>
      <c r="H37" s="5">
        <v>3056</v>
      </c>
      <c r="I37" s="5">
        <v>18.279</v>
      </c>
      <c r="J37" s="5">
        <v>0</v>
      </c>
      <c r="K37" s="5">
        <v>0</v>
      </c>
      <c r="L37" s="5">
        <v>0</v>
      </c>
    </row>
    <row r="38" spans="1:12" x14ac:dyDescent="0.3">
      <c r="A38" s="4" t="s">
        <v>55</v>
      </c>
      <c r="B38" s="4" t="s">
        <v>17</v>
      </c>
      <c r="C38" s="5">
        <v>120068</v>
      </c>
      <c r="D38" s="5">
        <v>452.30399999999997</v>
      </c>
      <c r="E38" s="5">
        <v>0</v>
      </c>
      <c r="F38" s="5" t="s">
        <v>21</v>
      </c>
      <c r="G38" s="5">
        <v>0</v>
      </c>
      <c r="H38" s="5">
        <v>1931</v>
      </c>
      <c r="I38" s="5">
        <v>7.274</v>
      </c>
      <c r="J38" s="5">
        <v>0</v>
      </c>
      <c r="K38" s="5" t="s">
        <v>21</v>
      </c>
      <c r="L38" s="5">
        <v>0</v>
      </c>
    </row>
    <row r="39" spans="1:12" x14ac:dyDescent="0.3">
      <c r="A39" s="4" t="s">
        <v>56</v>
      </c>
      <c r="B39" s="4" t="s">
        <v>24</v>
      </c>
      <c r="C39" s="5">
        <v>3978338</v>
      </c>
      <c r="D39" s="5">
        <v>10540.834999999999</v>
      </c>
      <c r="E39" s="5">
        <v>24871</v>
      </c>
      <c r="F39" s="5">
        <v>65.897000000000006</v>
      </c>
      <c r="G39" s="5">
        <v>0</v>
      </c>
      <c r="H39" s="5">
        <v>42148</v>
      </c>
      <c r="I39" s="5">
        <v>111.67400000000001</v>
      </c>
      <c r="J39" s="5">
        <v>162</v>
      </c>
      <c r="K39" s="5">
        <v>0.42899999999999999</v>
      </c>
      <c r="L39" s="5">
        <v>0</v>
      </c>
    </row>
    <row r="40" spans="1:12" x14ac:dyDescent="0.3">
      <c r="A40" s="4" t="s">
        <v>57</v>
      </c>
      <c r="B40" s="4" t="s">
        <v>24</v>
      </c>
      <c r="C40" s="5">
        <v>28389</v>
      </c>
      <c r="D40" s="5">
        <v>43196.896000000001</v>
      </c>
      <c r="E40" s="5">
        <v>423</v>
      </c>
      <c r="F40" s="5">
        <v>643.64</v>
      </c>
      <c r="G40" s="5">
        <v>0</v>
      </c>
      <c r="H40" s="5">
        <v>29</v>
      </c>
      <c r="I40" s="5">
        <v>44.127000000000002</v>
      </c>
      <c r="J40" s="5">
        <v>0</v>
      </c>
      <c r="K40" s="5">
        <v>0</v>
      </c>
      <c r="L40" s="5">
        <v>0</v>
      </c>
    </row>
    <row r="41" spans="1:12" x14ac:dyDescent="0.3">
      <c r="A41" s="4" t="s">
        <v>58</v>
      </c>
      <c r="B41" s="4" t="s">
        <v>17</v>
      </c>
      <c r="C41" s="5">
        <v>14712</v>
      </c>
      <c r="D41" s="5">
        <v>304.61099999999999</v>
      </c>
      <c r="E41" s="5">
        <v>0</v>
      </c>
      <c r="F41" s="5" t="s">
        <v>21</v>
      </c>
      <c r="G41" s="5">
        <v>0</v>
      </c>
      <c r="H41" s="5">
        <v>113</v>
      </c>
      <c r="I41" s="5">
        <v>2.34</v>
      </c>
      <c r="J41" s="5">
        <v>0</v>
      </c>
      <c r="K41" s="5" t="s">
        <v>21</v>
      </c>
      <c r="L41" s="5">
        <v>0</v>
      </c>
    </row>
    <row r="42" spans="1:12" x14ac:dyDescent="0.3">
      <c r="A42" s="4" t="s">
        <v>59</v>
      </c>
      <c r="B42" s="4" t="s">
        <v>17</v>
      </c>
      <c r="C42" s="5">
        <v>7427</v>
      </c>
      <c r="D42" s="5">
        <v>45.215000000000003</v>
      </c>
      <c r="E42" s="5">
        <v>0</v>
      </c>
      <c r="F42" s="5" t="s">
        <v>21</v>
      </c>
      <c r="G42" s="5">
        <v>0</v>
      </c>
      <c r="H42" s="5">
        <v>193</v>
      </c>
      <c r="I42" s="5">
        <v>1.175</v>
      </c>
      <c r="J42" s="5">
        <v>0</v>
      </c>
      <c r="K42" s="5" t="s">
        <v>21</v>
      </c>
      <c r="L42" s="5">
        <v>0</v>
      </c>
    </row>
    <row r="43" spans="1:12" x14ac:dyDescent="0.3">
      <c r="A43" s="4" t="s">
        <v>60</v>
      </c>
      <c r="B43" s="4" t="s">
        <v>24</v>
      </c>
      <c r="C43" s="5">
        <v>4145452</v>
      </c>
      <c r="D43" s="5">
        <v>21685.543000000001</v>
      </c>
      <c r="E43" s="5">
        <v>50356</v>
      </c>
      <c r="F43" s="5">
        <v>263.42099999999999</v>
      </c>
      <c r="G43" s="5">
        <v>3674</v>
      </c>
      <c r="H43" s="5">
        <v>59140</v>
      </c>
      <c r="I43" s="5">
        <v>309.37099999999998</v>
      </c>
      <c r="J43" s="5">
        <v>262</v>
      </c>
      <c r="K43" s="5">
        <v>1.371</v>
      </c>
      <c r="L43" s="5">
        <v>14</v>
      </c>
    </row>
    <row r="44" spans="1:12" x14ac:dyDescent="0.3">
      <c r="A44" s="4" t="s">
        <v>61</v>
      </c>
      <c r="B44" s="4" t="s">
        <v>19</v>
      </c>
      <c r="C44" s="5">
        <v>5337774</v>
      </c>
      <c r="D44" s="5">
        <v>362.79599999999999</v>
      </c>
      <c r="E44" s="5">
        <v>189378</v>
      </c>
      <c r="F44" s="5">
        <v>12.872</v>
      </c>
      <c r="G44" s="5">
        <v>28743</v>
      </c>
      <c r="H44" s="5">
        <v>22936</v>
      </c>
      <c r="I44" s="5">
        <v>1.5589999999999999</v>
      </c>
      <c r="J44" s="5">
        <v>507</v>
      </c>
      <c r="K44" s="5">
        <v>3.4000000000000002E-2</v>
      </c>
      <c r="L44" s="5">
        <v>41</v>
      </c>
    </row>
    <row r="45" spans="1:12" x14ac:dyDescent="0.3">
      <c r="A45" s="4" t="s">
        <v>62</v>
      </c>
      <c r="B45" s="4" t="s">
        <v>24</v>
      </c>
      <c r="C45" s="5">
        <v>6223497</v>
      </c>
      <c r="D45" s="5">
        <v>12231.021000000001</v>
      </c>
      <c r="E45" s="5">
        <v>24649</v>
      </c>
      <c r="F45" s="5">
        <v>48.442999999999998</v>
      </c>
      <c r="G45" s="5">
        <v>0</v>
      </c>
      <c r="H45" s="5">
        <v>140365</v>
      </c>
      <c r="I45" s="5">
        <v>275.85899999999998</v>
      </c>
      <c r="J45" s="5">
        <v>163</v>
      </c>
      <c r="K45" s="5">
        <v>0.32</v>
      </c>
      <c r="L45" s="5">
        <v>0</v>
      </c>
    </row>
    <row r="46" spans="1:12" x14ac:dyDescent="0.3">
      <c r="A46" s="4" t="s">
        <v>63</v>
      </c>
      <c r="B46" s="4" t="s">
        <v>17</v>
      </c>
      <c r="C46" s="5">
        <v>8270</v>
      </c>
      <c r="D46" s="5">
        <v>951.01099999999997</v>
      </c>
      <c r="E46" s="5">
        <v>23</v>
      </c>
      <c r="F46" s="5">
        <v>2.645</v>
      </c>
      <c r="G46" s="5">
        <v>0</v>
      </c>
      <c r="H46" s="5">
        <v>160</v>
      </c>
      <c r="I46" s="5">
        <v>18.399000000000001</v>
      </c>
      <c r="J46" s="5">
        <v>0</v>
      </c>
      <c r="K46" s="5">
        <v>0</v>
      </c>
      <c r="L46" s="5">
        <v>0</v>
      </c>
    </row>
    <row r="47" spans="1:12" x14ac:dyDescent="0.3">
      <c r="A47" s="4" t="s">
        <v>64</v>
      </c>
      <c r="B47" s="4" t="s">
        <v>17</v>
      </c>
      <c r="C47" s="5">
        <v>24604</v>
      </c>
      <c r="D47" s="5">
        <v>445.87900000000002</v>
      </c>
      <c r="E47" s="5">
        <v>0</v>
      </c>
      <c r="F47" s="5" t="s">
        <v>21</v>
      </c>
      <c r="G47" s="5">
        <v>0</v>
      </c>
      <c r="H47" s="5">
        <v>386</v>
      </c>
      <c r="I47" s="5">
        <v>6.9950000000000001</v>
      </c>
      <c r="J47" s="5">
        <v>0</v>
      </c>
      <c r="K47" s="5" t="s">
        <v>21</v>
      </c>
      <c r="L47" s="5">
        <v>0</v>
      </c>
    </row>
    <row r="48" spans="1:12" x14ac:dyDescent="0.3">
      <c r="A48" s="4" t="s">
        <v>65</v>
      </c>
      <c r="B48" s="4" t="s">
        <v>19</v>
      </c>
      <c r="C48" s="5">
        <v>5831</v>
      </c>
      <c r="D48" s="5">
        <v>33198.588000000003</v>
      </c>
      <c r="E48" s="5">
        <v>17</v>
      </c>
      <c r="F48" s="5">
        <v>96.789000000000001</v>
      </c>
      <c r="G48" s="5">
        <v>0</v>
      </c>
      <c r="H48" s="5">
        <v>1</v>
      </c>
      <c r="I48" s="5">
        <v>5.6929999999999996</v>
      </c>
      <c r="J48" s="5">
        <v>0</v>
      </c>
      <c r="K48" s="5">
        <v>0</v>
      </c>
      <c r="L48" s="5">
        <v>0</v>
      </c>
    </row>
    <row r="49" spans="1:12" x14ac:dyDescent="0.3">
      <c r="A49" s="4" t="s">
        <v>66</v>
      </c>
      <c r="B49" s="4" t="s">
        <v>24</v>
      </c>
      <c r="C49" s="5">
        <v>960340</v>
      </c>
      <c r="D49" s="5">
        <v>18851.938999999998</v>
      </c>
      <c r="E49" s="5">
        <v>0</v>
      </c>
      <c r="F49" s="5" t="s">
        <v>21</v>
      </c>
      <c r="G49" s="5">
        <v>0</v>
      </c>
      <c r="H49" s="5">
        <v>8525</v>
      </c>
      <c r="I49" s="5">
        <v>167.35</v>
      </c>
      <c r="J49" s="5">
        <v>0</v>
      </c>
      <c r="K49" s="5" t="s">
        <v>21</v>
      </c>
      <c r="L49" s="5">
        <v>0</v>
      </c>
    </row>
    <row r="50" spans="1:12" x14ac:dyDescent="0.3">
      <c r="A50" s="4" t="s">
        <v>67</v>
      </c>
      <c r="B50" s="4" t="s">
        <v>17</v>
      </c>
      <c r="C50" s="5">
        <v>84616</v>
      </c>
      <c r="D50" s="5">
        <v>320.779</v>
      </c>
      <c r="E50" s="5">
        <v>451</v>
      </c>
      <c r="F50" s="5">
        <v>1.71</v>
      </c>
      <c r="G50" s="5">
        <v>0</v>
      </c>
      <c r="H50" s="5">
        <v>808</v>
      </c>
      <c r="I50" s="5">
        <v>3.0630000000000002</v>
      </c>
      <c r="J50" s="5">
        <v>2</v>
      </c>
      <c r="K50" s="5">
        <v>8.0000000000000002E-3</v>
      </c>
      <c r="L50" s="5">
        <v>0</v>
      </c>
    </row>
    <row r="51" spans="1:12" x14ac:dyDescent="0.3">
      <c r="A51" s="4" t="s">
        <v>68</v>
      </c>
      <c r="B51" s="4" t="s">
        <v>15</v>
      </c>
      <c r="C51" s="5">
        <v>1169342</v>
      </c>
      <c r="D51" s="5">
        <v>28814.55</v>
      </c>
      <c r="E51" s="5">
        <v>9089</v>
      </c>
      <c r="F51" s="5">
        <v>223.96799999999999</v>
      </c>
      <c r="G51" s="5">
        <v>1151</v>
      </c>
      <c r="H51" s="5">
        <v>16169</v>
      </c>
      <c r="I51" s="5">
        <v>398.43099999999998</v>
      </c>
      <c r="J51" s="5">
        <v>45</v>
      </c>
      <c r="K51" s="5">
        <v>1.109</v>
      </c>
      <c r="L51" s="5">
        <v>11</v>
      </c>
    </row>
    <row r="52" spans="1:12" x14ac:dyDescent="0.3">
      <c r="A52" s="4" t="s">
        <v>69</v>
      </c>
      <c r="B52" s="4" t="s">
        <v>24</v>
      </c>
      <c r="C52" s="5">
        <v>1106930</v>
      </c>
      <c r="D52" s="5">
        <v>9772.8220000000001</v>
      </c>
      <c r="E52" s="5">
        <v>440</v>
      </c>
      <c r="F52" s="5">
        <v>3.8849999999999998</v>
      </c>
      <c r="G52" s="5">
        <v>51</v>
      </c>
      <c r="H52" s="5">
        <v>8529</v>
      </c>
      <c r="I52" s="5">
        <v>75.301000000000002</v>
      </c>
      <c r="J52" s="5">
        <v>0</v>
      </c>
      <c r="K52" s="5">
        <v>0</v>
      </c>
      <c r="L52" s="5">
        <v>0</v>
      </c>
    </row>
    <row r="53" spans="1:12" x14ac:dyDescent="0.3">
      <c r="A53" s="4" t="s">
        <v>70</v>
      </c>
      <c r="B53" s="4" t="s">
        <v>24</v>
      </c>
      <c r="C53" s="5">
        <v>44932</v>
      </c>
      <c r="D53" s="5">
        <v>27382.032999999999</v>
      </c>
      <c r="E53" s="5">
        <v>150</v>
      </c>
      <c r="F53" s="5">
        <v>91.412000000000006</v>
      </c>
      <c r="G53" s="5">
        <v>150</v>
      </c>
      <c r="H53" s="5">
        <v>282</v>
      </c>
      <c r="I53" s="5">
        <v>171.85400000000001</v>
      </c>
      <c r="J53" s="5">
        <v>2</v>
      </c>
      <c r="K53" s="5">
        <v>1.2190000000000001</v>
      </c>
      <c r="L53" s="5">
        <v>2</v>
      </c>
    </row>
    <row r="54" spans="1:12" x14ac:dyDescent="0.3">
      <c r="A54" s="4" t="s">
        <v>71</v>
      </c>
      <c r="B54" s="4" t="s">
        <v>15</v>
      </c>
      <c r="C54" s="5">
        <v>545896</v>
      </c>
      <c r="D54" s="5">
        <v>61474.428999999996</v>
      </c>
      <c r="E54" s="5">
        <v>15386</v>
      </c>
      <c r="F54" s="5">
        <v>1732.6479999999999</v>
      </c>
      <c r="G54" s="5">
        <v>0</v>
      </c>
      <c r="H54" s="5">
        <v>1086</v>
      </c>
      <c r="I54" s="5">
        <v>122.297</v>
      </c>
      <c r="J54" s="5">
        <v>7</v>
      </c>
      <c r="K54" s="5">
        <v>0.78800000000000003</v>
      </c>
      <c r="L54" s="5">
        <v>0</v>
      </c>
    </row>
    <row r="55" spans="1:12" x14ac:dyDescent="0.3">
      <c r="A55" s="4" t="s">
        <v>72</v>
      </c>
      <c r="B55" s="4" t="s">
        <v>15</v>
      </c>
      <c r="C55" s="5">
        <v>3958805</v>
      </c>
      <c r="D55" s="5">
        <v>37019.146999999997</v>
      </c>
      <c r="E55" s="5">
        <v>12957</v>
      </c>
      <c r="F55" s="5">
        <v>121.16200000000001</v>
      </c>
      <c r="G55" s="5">
        <v>3240</v>
      </c>
      <c r="H55" s="5">
        <v>40365</v>
      </c>
      <c r="I55" s="5">
        <v>377.45699999999999</v>
      </c>
      <c r="J55" s="5">
        <v>20</v>
      </c>
      <c r="K55" s="5">
        <v>0.187</v>
      </c>
      <c r="L55" s="5">
        <v>2</v>
      </c>
    </row>
    <row r="56" spans="1:12" x14ac:dyDescent="0.3">
      <c r="A56" s="4" t="s">
        <v>73</v>
      </c>
      <c r="B56" s="4" t="s">
        <v>35</v>
      </c>
      <c r="C56" s="5">
        <v>0</v>
      </c>
      <c r="D56" s="5">
        <v>0</v>
      </c>
      <c r="E56" s="5">
        <v>0</v>
      </c>
      <c r="F56" s="5" t="s">
        <v>21</v>
      </c>
      <c r="G56" s="5">
        <v>0</v>
      </c>
      <c r="H56" s="5">
        <v>0</v>
      </c>
      <c r="I56" s="5">
        <v>0</v>
      </c>
      <c r="J56" s="5">
        <v>0</v>
      </c>
      <c r="K56" s="5" t="s">
        <v>21</v>
      </c>
      <c r="L56" s="5">
        <v>0</v>
      </c>
    </row>
    <row r="57" spans="1:12" x14ac:dyDescent="0.3">
      <c r="A57" s="4" t="s">
        <v>74</v>
      </c>
      <c r="B57" s="4" t="s">
        <v>17</v>
      </c>
      <c r="C57" s="5">
        <v>91928</v>
      </c>
      <c r="D57" s="5">
        <v>102.642</v>
      </c>
      <c r="E57" s="5">
        <v>0</v>
      </c>
      <c r="F57" s="5" t="s">
        <v>21</v>
      </c>
      <c r="G57" s="5">
        <v>0</v>
      </c>
      <c r="H57" s="5">
        <v>1390</v>
      </c>
      <c r="I57" s="5">
        <v>1.552</v>
      </c>
      <c r="J57" s="5">
        <v>0</v>
      </c>
      <c r="K57" s="5" t="s">
        <v>21</v>
      </c>
      <c r="L57" s="5">
        <v>0</v>
      </c>
    </row>
    <row r="58" spans="1:12" x14ac:dyDescent="0.3">
      <c r="A58" s="4" t="s">
        <v>75</v>
      </c>
      <c r="B58" s="4" t="s">
        <v>15</v>
      </c>
      <c r="C58" s="5">
        <v>3212192</v>
      </c>
      <c r="D58" s="5">
        <v>55166.112999999998</v>
      </c>
      <c r="E58" s="5">
        <v>15398</v>
      </c>
      <c r="F58" s="5">
        <v>264.44499999999999</v>
      </c>
      <c r="G58" s="5">
        <v>2885</v>
      </c>
      <c r="H58" s="5">
        <v>6567</v>
      </c>
      <c r="I58" s="5">
        <v>112.782</v>
      </c>
      <c r="J58" s="5">
        <v>37</v>
      </c>
      <c r="K58" s="5">
        <v>0.63500000000000001</v>
      </c>
      <c r="L58" s="5">
        <v>4</v>
      </c>
    </row>
    <row r="59" spans="1:12" x14ac:dyDescent="0.3">
      <c r="A59" s="4" t="s">
        <v>76</v>
      </c>
      <c r="B59" s="4" t="s">
        <v>13</v>
      </c>
      <c r="C59" s="5">
        <v>15690</v>
      </c>
      <c r="D59" s="5">
        <v>1588.057</v>
      </c>
      <c r="E59" s="5">
        <v>0</v>
      </c>
      <c r="F59" s="5" t="s">
        <v>21</v>
      </c>
      <c r="G59" s="5">
        <v>0</v>
      </c>
      <c r="H59" s="5">
        <v>189</v>
      </c>
      <c r="I59" s="5">
        <v>19.13</v>
      </c>
      <c r="J59" s="5">
        <v>0</v>
      </c>
      <c r="K59" s="5" t="s">
        <v>21</v>
      </c>
      <c r="L59" s="5">
        <v>0</v>
      </c>
    </row>
    <row r="60" spans="1:12" x14ac:dyDescent="0.3">
      <c r="A60" s="4" t="s">
        <v>77</v>
      </c>
      <c r="B60" s="4" t="s">
        <v>24</v>
      </c>
      <c r="C60" s="5">
        <v>14852</v>
      </c>
      <c r="D60" s="5">
        <v>20630.357</v>
      </c>
      <c r="E60" s="5">
        <v>0</v>
      </c>
      <c r="F60" s="5" t="s">
        <v>21</v>
      </c>
      <c r="G60" s="5">
        <v>0</v>
      </c>
      <c r="H60" s="5">
        <v>68</v>
      </c>
      <c r="I60" s="5">
        <v>94.456000000000003</v>
      </c>
      <c r="J60" s="5">
        <v>0</v>
      </c>
      <c r="K60" s="5" t="s">
        <v>21</v>
      </c>
      <c r="L60" s="5">
        <v>0</v>
      </c>
    </row>
    <row r="61" spans="1:12" x14ac:dyDescent="0.3">
      <c r="A61" s="4" t="s">
        <v>78</v>
      </c>
      <c r="B61" s="4" t="s">
        <v>24</v>
      </c>
      <c r="C61" s="5">
        <v>622432</v>
      </c>
      <c r="D61" s="5">
        <v>5737.8059999999996</v>
      </c>
      <c r="E61" s="5">
        <v>2931</v>
      </c>
      <c r="F61" s="5">
        <v>27.018999999999998</v>
      </c>
      <c r="G61" s="5">
        <v>0</v>
      </c>
      <c r="H61" s="5">
        <v>4383</v>
      </c>
      <c r="I61" s="5">
        <v>40.404000000000003</v>
      </c>
      <c r="J61" s="5">
        <v>0</v>
      </c>
      <c r="K61" s="5">
        <v>0</v>
      </c>
      <c r="L61" s="5">
        <v>0</v>
      </c>
    </row>
    <row r="62" spans="1:12" x14ac:dyDescent="0.3">
      <c r="A62" s="4" t="s">
        <v>79</v>
      </c>
      <c r="B62" s="4" t="s">
        <v>24</v>
      </c>
      <c r="C62" s="5">
        <v>935821</v>
      </c>
      <c r="D62" s="5">
        <v>5304.1890000000003</v>
      </c>
      <c r="E62" s="5">
        <v>13655</v>
      </c>
      <c r="F62" s="5">
        <v>77.396000000000001</v>
      </c>
      <c r="G62" s="5">
        <v>610</v>
      </c>
      <c r="H62" s="5">
        <v>35774</v>
      </c>
      <c r="I62" s="5">
        <v>202.76499999999999</v>
      </c>
      <c r="J62" s="5">
        <v>19</v>
      </c>
      <c r="K62" s="5">
        <v>0.108</v>
      </c>
      <c r="L62" s="5">
        <v>0</v>
      </c>
    </row>
    <row r="63" spans="1:12" x14ac:dyDescent="0.3">
      <c r="A63" s="4" t="s">
        <v>80</v>
      </c>
      <c r="B63" s="4" t="s">
        <v>13</v>
      </c>
      <c r="C63" s="5">
        <v>514413</v>
      </c>
      <c r="D63" s="5">
        <v>502.678</v>
      </c>
      <c r="E63" s="5">
        <v>231</v>
      </c>
      <c r="F63" s="5">
        <v>0.22600000000000001</v>
      </c>
      <c r="G63" s="5">
        <v>0</v>
      </c>
      <c r="H63" s="5">
        <v>24750</v>
      </c>
      <c r="I63" s="5">
        <v>24.184999999999999</v>
      </c>
      <c r="J63" s="5">
        <v>25</v>
      </c>
      <c r="K63" s="5">
        <v>2.4E-2</v>
      </c>
      <c r="L63" s="5">
        <v>0</v>
      </c>
    </row>
    <row r="64" spans="1:12" x14ac:dyDescent="0.3">
      <c r="A64" s="4" t="s">
        <v>81</v>
      </c>
      <c r="B64" s="4" t="s">
        <v>24</v>
      </c>
      <c r="C64" s="5">
        <v>180970</v>
      </c>
      <c r="D64" s="5">
        <v>2790.0749999999998</v>
      </c>
      <c r="E64" s="5">
        <v>0</v>
      </c>
      <c r="F64" s="5" t="s">
        <v>21</v>
      </c>
      <c r="G64" s="5">
        <v>0</v>
      </c>
      <c r="H64" s="5">
        <v>4177</v>
      </c>
      <c r="I64" s="5">
        <v>64.397999999999996</v>
      </c>
      <c r="J64" s="5">
        <v>13</v>
      </c>
      <c r="K64" s="5">
        <v>0.2</v>
      </c>
      <c r="L64" s="5">
        <v>0</v>
      </c>
    </row>
    <row r="65" spans="1:12" x14ac:dyDescent="0.3">
      <c r="A65" s="4" t="s">
        <v>82</v>
      </c>
      <c r="B65" s="4" t="s">
        <v>17</v>
      </c>
      <c r="C65" s="5">
        <v>16621</v>
      </c>
      <c r="D65" s="5">
        <v>1184.6880000000001</v>
      </c>
      <c r="E65" s="5">
        <v>117</v>
      </c>
      <c r="F65" s="5">
        <v>8.3390000000000004</v>
      </c>
      <c r="G65" s="5">
        <v>0</v>
      </c>
      <c r="H65" s="5">
        <v>183</v>
      </c>
      <c r="I65" s="5">
        <v>13.044</v>
      </c>
      <c r="J65" s="5">
        <v>0</v>
      </c>
      <c r="K65" s="5">
        <v>0</v>
      </c>
      <c r="L65" s="5">
        <v>0</v>
      </c>
    </row>
    <row r="66" spans="1:12" x14ac:dyDescent="0.3">
      <c r="A66" s="4" t="s">
        <v>83</v>
      </c>
      <c r="B66" s="4" t="s">
        <v>17</v>
      </c>
      <c r="C66" s="5">
        <v>9882</v>
      </c>
      <c r="D66" s="5">
        <v>278.64699999999999</v>
      </c>
      <c r="E66" s="5">
        <v>55</v>
      </c>
      <c r="F66" s="5">
        <v>1.5509999999999999</v>
      </c>
      <c r="G66" s="5">
        <v>0</v>
      </c>
      <c r="H66" s="5">
        <v>103</v>
      </c>
      <c r="I66" s="5">
        <v>2.9039999999999999</v>
      </c>
      <c r="J66" s="5">
        <v>0</v>
      </c>
      <c r="K66" s="5">
        <v>0</v>
      </c>
      <c r="L66" s="5">
        <v>0</v>
      </c>
    </row>
    <row r="67" spans="1:12" x14ac:dyDescent="0.3">
      <c r="A67" s="4" t="s">
        <v>84</v>
      </c>
      <c r="B67" s="4" t="s">
        <v>15</v>
      </c>
      <c r="C67" s="5">
        <v>584373</v>
      </c>
      <c r="D67" s="5">
        <v>43971.673999999999</v>
      </c>
      <c r="E67" s="5">
        <v>1357</v>
      </c>
      <c r="F67" s="5">
        <v>102.10899999999999</v>
      </c>
      <c r="G67" s="5">
        <v>0</v>
      </c>
      <c r="H67" s="5">
        <v>2612</v>
      </c>
      <c r="I67" s="5">
        <v>196.542</v>
      </c>
      <c r="J67" s="5">
        <v>4</v>
      </c>
      <c r="K67" s="5">
        <v>0.30099999999999999</v>
      </c>
      <c r="L67" s="5">
        <v>0</v>
      </c>
    </row>
    <row r="68" spans="1:12" x14ac:dyDescent="0.3">
      <c r="A68" s="4" t="s">
        <v>85</v>
      </c>
      <c r="B68" s="4" t="s">
        <v>17</v>
      </c>
      <c r="C68" s="5">
        <v>73243</v>
      </c>
      <c r="D68" s="5">
        <v>6313.1589999999997</v>
      </c>
      <c r="E68" s="5">
        <v>16</v>
      </c>
      <c r="F68" s="5">
        <v>1.379</v>
      </c>
      <c r="G68" s="5">
        <v>0</v>
      </c>
      <c r="H68" s="5">
        <v>1417</v>
      </c>
      <c r="I68" s="5">
        <v>122.13800000000001</v>
      </c>
      <c r="J68" s="5">
        <v>0</v>
      </c>
      <c r="K68" s="5">
        <v>0</v>
      </c>
      <c r="L68" s="5">
        <v>0</v>
      </c>
    </row>
    <row r="69" spans="1:12" x14ac:dyDescent="0.3">
      <c r="A69" s="4" t="s">
        <v>86</v>
      </c>
      <c r="B69" s="4" t="s">
        <v>17</v>
      </c>
      <c r="C69" s="5">
        <v>491172</v>
      </c>
      <c r="D69" s="5">
        <v>427.24099999999999</v>
      </c>
      <c r="E69" s="5">
        <v>615</v>
      </c>
      <c r="F69" s="5">
        <v>0.53500000000000003</v>
      </c>
      <c r="G69" s="5">
        <v>0</v>
      </c>
      <c r="H69" s="5">
        <v>7562</v>
      </c>
      <c r="I69" s="5">
        <v>6.5780000000000003</v>
      </c>
      <c r="J69" s="5">
        <v>10</v>
      </c>
      <c r="K69" s="5">
        <v>8.9999999999999993E-3</v>
      </c>
      <c r="L69" s="5">
        <v>0</v>
      </c>
    </row>
    <row r="70" spans="1:12" x14ac:dyDescent="0.3">
      <c r="A70" s="4" t="s">
        <v>87</v>
      </c>
      <c r="B70" s="4" t="s">
        <v>24</v>
      </c>
      <c r="C70" s="5">
        <v>1831</v>
      </c>
      <c r="D70" s="5">
        <v>52569.624000000003</v>
      </c>
      <c r="E70" s="5">
        <v>0</v>
      </c>
      <c r="F70" s="5" t="s">
        <v>21</v>
      </c>
      <c r="G70" s="5">
        <v>0</v>
      </c>
      <c r="H70" s="5">
        <v>0</v>
      </c>
      <c r="I70" s="5">
        <v>0</v>
      </c>
      <c r="J70" s="5">
        <v>0</v>
      </c>
      <c r="K70" s="5" t="s">
        <v>21</v>
      </c>
      <c r="L70" s="5">
        <v>0</v>
      </c>
    </row>
    <row r="71" spans="1:12" x14ac:dyDescent="0.3">
      <c r="A71" s="4" t="s">
        <v>88</v>
      </c>
      <c r="B71" s="4" t="s">
        <v>15</v>
      </c>
      <c r="C71" s="5">
        <v>34658</v>
      </c>
      <c r="D71" s="5">
        <v>70926.020999999993</v>
      </c>
      <c r="E71" s="5">
        <v>0</v>
      </c>
      <c r="F71" s="5" t="s">
        <v>21</v>
      </c>
      <c r="G71" s="5">
        <v>0</v>
      </c>
      <c r="H71" s="5">
        <v>28</v>
      </c>
      <c r="I71" s="5">
        <v>57.301000000000002</v>
      </c>
      <c r="J71" s="5">
        <v>0</v>
      </c>
      <c r="K71" s="5" t="s">
        <v>21</v>
      </c>
      <c r="L71" s="5">
        <v>0</v>
      </c>
    </row>
    <row r="72" spans="1:12" x14ac:dyDescent="0.3">
      <c r="A72" s="4" t="s">
        <v>89</v>
      </c>
      <c r="B72" s="4" t="s">
        <v>19</v>
      </c>
      <c r="C72" s="5">
        <v>66975</v>
      </c>
      <c r="D72" s="5">
        <v>7471.1779999999999</v>
      </c>
      <c r="E72" s="5">
        <v>588</v>
      </c>
      <c r="F72" s="5">
        <v>65.591999999999999</v>
      </c>
      <c r="G72" s="5">
        <v>0</v>
      </c>
      <c r="H72" s="5">
        <v>870</v>
      </c>
      <c r="I72" s="5">
        <v>97.05</v>
      </c>
      <c r="J72" s="5">
        <v>1</v>
      </c>
      <c r="K72" s="5">
        <v>0.112</v>
      </c>
      <c r="L72" s="5">
        <v>0</v>
      </c>
    </row>
    <row r="73" spans="1:12" x14ac:dyDescent="0.3">
      <c r="A73" s="4" t="s">
        <v>90</v>
      </c>
      <c r="B73" s="4" t="s">
        <v>15</v>
      </c>
      <c r="C73" s="5">
        <v>1171032</v>
      </c>
      <c r="D73" s="5">
        <v>21194.028999999999</v>
      </c>
      <c r="E73" s="5">
        <v>1383</v>
      </c>
      <c r="F73" s="5">
        <v>25.03</v>
      </c>
      <c r="G73" s="5">
        <v>0</v>
      </c>
      <c r="H73" s="5">
        <v>5012</v>
      </c>
      <c r="I73" s="5">
        <v>90.71</v>
      </c>
      <c r="J73" s="5">
        <v>0</v>
      </c>
      <c r="K73" s="5">
        <v>0</v>
      </c>
      <c r="L73" s="5">
        <v>0</v>
      </c>
    </row>
    <row r="74" spans="1:12" x14ac:dyDescent="0.3">
      <c r="A74" s="4" t="s">
        <v>91</v>
      </c>
      <c r="B74" s="4" t="s">
        <v>15</v>
      </c>
      <c r="C74" s="5">
        <v>32210617</v>
      </c>
      <c r="D74" s="5">
        <v>49524.807000000001</v>
      </c>
      <c r="E74" s="5">
        <v>608866</v>
      </c>
      <c r="F74" s="5">
        <v>936.15</v>
      </c>
      <c r="G74" s="5">
        <v>134457</v>
      </c>
      <c r="H74" s="5">
        <v>147567</v>
      </c>
      <c r="I74" s="5">
        <v>226.88900000000001</v>
      </c>
      <c r="J74" s="5">
        <v>680</v>
      </c>
      <c r="K74" s="5">
        <v>1.046</v>
      </c>
      <c r="L74" s="5">
        <v>144</v>
      </c>
    </row>
    <row r="75" spans="1:12" x14ac:dyDescent="0.3">
      <c r="A75" s="4" t="s">
        <v>92</v>
      </c>
      <c r="B75" s="4" t="s">
        <v>24</v>
      </c>
      <c r="C75" s="5">
        <v>89779</v>
      </c>
      <c r="D75" s="5">
        <v>30058.39</v>
      </c>
      <c r="E75" s="5">
        <v>0</v>
      </c>
      <c r="F75" s="5" t="s">
        <v>21</v>
      </c>
      <c r="G75" s="5">
        <v>0</v>
      </c>
      <c r="H75" s="5">
        <v>402</v>
      </c>
      <c r="I75" s="5">
        <v>134.59100000000001</v>
      </c>
      <c r="J75" s="5">
        <v>0</v>
      </c>
      <c r="K75" s="5" t="s">
        <v>21</v>
      </c>
      <c r="L75" s="5">
        <v>0</v>
      </c>
    </row>
    <row r="76" spans="1:12" x14ac:dyDescent="0.3">
      <c r="A76" s="4" t="s">
        <v>93</v>
      </c>
      <c r="B76" s="4" t="s">
        <v>19</v>
      </c>
      <c r="C76" s="5">
        <v>74305</v>
      </c>
      <c r="D76" s="5">
        <v>26451.721000000001</v>
      </c>
      <c r="E76" s="5">
        <v>283</v>
      </c>
      <c r="F76" s="5">
        <v>100.745</v>
      </c>
      <c r="G76" s="5">
        <v>0</v>
      </c>
      <c r="H76" s="5">
        <v>649</v>
      </c>
      <c r="I76" s="5">
        <v>231.036</v>
      </c>
      <c r="J76" s="5">
        <v>0</v>
      </c>
      <c r="K76" s="5">
        <v>0</v>
      </c>
      <c r="L76" s="5">
        <v>0</v>
      </c>
    </row>
    <row r="77" spans="1:12" x14ac:dyDescent="0.3">
      <c r="A77" s="4" t="s">
        <v>94</v>
      </c>
      <c r="B77" s="4" t="s">
        <v>17</v>
      </c>
      <c r="C77" s="5">
        <v>48289</v>
      </c>
      <c r="D77" s="5">
        <v>2169.576</v>
      </c>
      <c r="E77" s="5">
        <v>132</v>
      </c>
      <c r="F77" s="5">
        <v>5.931</v>
      </c>
      <c r="G77" s="5">
        <v>0</v>
      </c>
      <c r="H77" s="5">
        <v>306</v>
      </c>
      <c r="I77" s="5">
        <v>13.747999999999999</v>
      </c>
      <c r="J77" s="5">
        <v>1</v>
      </c>
      <c r="K77" s="5">
        <v>4.4999999999999998E-2</v>
      </c>
      <c r="L77" s="5">
        <v>0</v>
      </c>
    </row>
    <row r="78" spans="1:12" x14ac:dyDescent="0.3">
      <c r="A78" s="4" t="s">
        <v>95</v>
      </c>
      <c r="B78" s="4" t="s">
        <v>17</v>
      </c>
      <c r="C78" s="5">
        <v>12028</v>
      </c>
      <c r="D78" s="5">
        <v>497.71</v>
      </c>
      <c r="E78" s="5">
        <v>0</v>
      </c>
      <c r="F78" s="5" t="s">
        <v>21</v>
      </c>
      <c r="G78" s="5">
        <v>0</v>
      </c>
      <c r="H78" s="5">
        <v>368</v>
      </c>
      <c r="I78" s="5">
        <v>15.228</v>
      </c>
      <c r="J78" s="5">
        <v>0</v>
      </c>
      <c r="K78" s="5" t="s">
        <v>21</v>
      </c>
      <c r="L78" s="5">
        <v>0</v>
      </c>
    </row>
    <row r="79" spans="1:12" x14ac:dyDescent="0.3">
      <c r="A79" s="4" t="s">
        <v>96</v>
      </c>
      <c r="B79" s="4" t="s">
        <v>15</v>
      </c>
      <c r="C79" s="5">
        <v>1667453</v>
      </c>
      <c r="D79" s="5">
        <v>41799.445</v>
      </c>
      <c r="E79" s="5">
        <v>0</v>
      </c>
      <c r="F79" s="5" t="s">
        <v>21</v>
      </c>
      <c r="G79" s="5">
        <v>0</v>
      </c>
      <c r="H79" s="5">
        <v>16847</v>
      </c>
      <c r="I79" s="5">
        <v>422.31799999999998</v>
      </c>
      <c r="J79" s="5">
        <v>0</v>
      </c>
      <c r="K79" s="5" t="s">
        <v>21</v>
      </c>
      <c r="L79" s="5">
        <v>0</v>
      </c>
    </row>
    <row r="80" spans="1:12" x14ac:dyDescent="0.3">
      <c r="A80" s="4" t="s">
        <v>97</v>
      </c>
      <c r="B80" s="4" t="s">
        <v>15</v>
      </c>
      <c r="C80" s="5">
        <v>29994679</v>
      </c>
      <c r="D80" s="5">
        <v>36065.726999999999</v>
      </c>
      <c r="E80" s="5">
        <v>615719</v>
      </c>
      <c r="F80" s="5">
        <v>740.34299999999996</v>
      </c>
      <c r="G80" s="5">
        <v>99532</v>
      </c>
      <c r="H80" s="5">
        <v>142771</v>
      </c>
      <c r="I80" s="5">
        <v>171.66800000000001</v>
      </c>
      <c r="J80" s="5">
        <v>96</v>
      </c>
      <c r="K80" s="5">
        <v>0.115</v>
      </c>
      <c r="L80" s="5">
        <v>5</v>
      </c>
    </row>
    <row r="81" spans="1:12" x14ac:dyDescent="0.3">
      <c r="A81" s="4" t="s">
        <v>98</v>
      </c>
      <c r="B81" s="4" t="s">
        <v>17</v>
      </c>
      <c r="C81" s="5">
        <v>167215</v>
      </c>
      <c r="D81" s="5">
        <v>538.13699999999994</v>
      </c>
      <c r="E81" s="5">
        <v>0</v>
      </c>
      <c r="F81" s="5" t="s">
        <v>21</v>
      </c>
      <c r="G81" s="5">
        <v>0</v>
      </c>
      <c r="H81" s="5">
        <v>1456</v>
      </c>
      <c r="I81" s="5">
        <v>4.6859999999999999</v>
      </c>
      <c r="J81" s="5">
        <v>0</v>
      </c>
      <c r="K81" s="5" t="s">
        <v>21</v>
      </c>
      <c r="L81" s="5">
        <v>0</v>
      </c>
    </row>
    <row r="82" spans="1:12" x14ac:dyDescent="0.3">
      <c r="A82" s="4" t="s">
        <v>99</v>
      </c>
      <c r="B82" s="4" t="s">
        <v>15</v>
      </c>
      <c r="C82" s="5">
        <v>19862</v>
      </c>
      <c r="D82" s="5">
        <v>58953.43</v>
      </c>
      <c r="E82" s="5">
        <v>66</v>
      </c>
      <c r="F82" s="5">
        <v>195.898</v>
      </c>
      <c r="G82" s="5">
        <v>66</v>
      </c>
      <c r="H82" s="5">
        <v>105</v>
      </c>
      <c r="I82" s="5">
        <v>311.65600000000001</v>
      </c>
      <c r="J82" s="5">
        <v>0</v>
      </c>
      <c r="K82" s="5">
        <v>0</v>
      </c>
      <c r="L82" s="5">
        <v>0</v>
      </c>
    </row>
    <row r="83" spans="1:12" x14ac:dyDescent="0.3">
      <c r="A83" s="4" t="s">
        <v>100</v>
      </c>
      <c r="B83" s="4" t="s">
        <v>21</v>
      </c>
      <c r="C83" s="5">
        <v>562672324</v>
      </c>
      <c r="D83" s="5">
        <v>7218.8005720000001</v>
      </c>
      <c r="E83" s="5">
        <v>6386504</v>
      </c>
      <c r="F83" s="5">
        <v>81.935607559999994</v>
      </c>
      <c r="G83" s="5">
        <v>995354</v>
      </c>
      <c r="H83" s="5">
        <v>6367793</v>
      </c>
      <c r="I83" s="5">
        <v>81.695554920000006</v>
      </c>
      <c r="J83" s="5">
        <v>11387</v>
      </c>
      <c r="K83" s="5">
        <v>0.14608943499999999</v>
      </c>
      <c r="L83" s="5">
        <v>1745</v>
      </c>
    </row>
    <row r="84" spans="1:12" x14ac:dyDescent="0.3">
      <c r="A84" s="4" t="s">
        <v>101</v>
      </c>
      <c r="B84" s="4" t="s">
        <v>15</v>
      </c>
      <c r="C84" s="5">
        <v>4210771</v>
      </c>
      <c r="D84" s="5">
        <v>39284.839</v>
      </c>
      <c r="E84" s="5">
        <v>148435</v>
      </c>
      <c r="F84" s="5">
        <v>1384.84</v>
      </c>
      <c r="G84" s="5">
        <v>0</v>
      </c>
      <c r="H84" s="5">
        <v>30707</v>
      </c>
      <c r="I84" s="5">
        <v>286.48399999999998</v>
      </c>
      <c r="J84" s="5">
        <v>200</v>
      </c>
      <c r="K84" s="5">
        <v>1.8660000000000001</v>
      </c>
      <c r="L84" s="5">
        <v>0</v>
      </c>
    </row>
    <row r="85" spans="1:12" x14ac:dyDescent="0.3">
      <c r="A85" s="4" t="s">
        <v>102</v>
      </c>
      <c r="B85" s="4" t="s">
        <v>15</v>
      </c>
      <c r="C85" s="5">
        <v>11971</v>
      </c>
      <c r="D85" s="5">
        <v>21086.098999999998</v>
      </c>
      <c r="E85" s="5">
        <v>0</v>
      </c>
      <c r="F85" s="5" t="s">
        <v>21</v>
      </c>
      <c r="G85" s="5">
        <v>0</v>
      </c>
      <c r="H85" s="5">
        <v>21</v>
      </c>
      <c r="I85" s="5">
        <v>36.99</v>
      </c>
      <c r="J85" s="5">
        <v>0</v>
      </c>
      <c r="K85" s="5" t="s">
        <v>21</v>
      </c>
      <c r="L85" s="5">
        <v>0</v>
      </c>
    </row>
    <row r="86" spans="1:12" x14ac:dyDescent="0.3">
      <c r="A86" s="4" t="s">
        <v>103</v>
      </c>
      <c r="B86" s="4" t="s">
        <v>24</v>
      </c>
      <c r="C86" s="5">
        <v>18694</v>
      </c>
      <c r="D86" s="5">
        <v>16613.491999999998</v>
      </c>
      <c r="E86" s="5">
        <v>102</v>
      </c>
      <c r="F86" s="5">
        <v>90.647999999999996</v>
      </c>
      <c r="G86" s="5">
        <v>39</v>
      </c>
      <c r="H86" s="5">
        <v>233</v>
      </c>
      <c r="I86" s="5">
        <v>207.06899999999999</v>
      </c>
      <c r="J86" s="5">
        <v>0</v>
      </c>
      <c r="K86" s="5">
        <v>0</v>
      </c>
      <c r="L86" s="5">
        <v>0</v>
      </c>
    </row>
    <row r="87" spans="1:12" x14ac:dyDescent="0.3">
      <c r="A87" s="4" t="s">
        <v>104</v>
      </c>
      <c r="B87" s="4" t="s">
        <v>24</v>
      </c>
      <c r="C87" s="5">
        <v>179285</v>
      </c>
      <c r="D87" s="5">
        <v>44807.360000000001</v>
      </c>
      <c r="E87" s="5">
        <v>3937</v>
      </c>
      <c r="F87" s="5">
        <v>983.94500000000005</v>
      </c>
      <c r="G87" s="5">
        <v>0</v>
      </c>
      <c r="H87" s="5">
        <v>960</v>
      </c>
      <c r="I87" s="5">
        <v>239.92599999999999</v>
      </c>
      <c r="J87" s="5">
        <v>2</v>
      </c>
      <c r="K87" s="5">
        <v>0.5</v>
      </c>
      <c r="L87" s="5">
        <v>0</v>
      </c>
    </row>
    <row r="88" spans="1:12" x14ac:dyDescent="0.3">
      <c r="A88" s="4" t="s">
        <v>105</v>
      </c>
      <c r="B88" s="4" t="s">
        <v>19</v>
      </c>
      <c r="C88" s="5">
        <v>44914</v>
      </c>
      <c r="D88" s="5">
        <v>26611.760999999999</v>
      </c>
      <c r="E88" s="5">
        <v>582</v>
      </c>
      <c r="F88" s="5">
        <v>344.83800000000002</v>
      </c>
      <c r="G88" s="5">
        <v>0</v>
      </c>
      <c r="H88" s="5">
        <v>376</v>
      </c>
      <c r="I88" s="5">
        <v>222.78200000000001</v>
      </c>
      <c r="J88" s="5">
        <v>3</v>
      </c>
      <c r="K88" s="5">
        <v>1.778</v>
      </c>
      <c r="L88" s="5">
        <v>0</v>
      </c>
    </row>
    <row r="89" spans="1:12" x14ac:dyDescent="0.3">
      <c r="A89" s="4" t="s">
        <v>106</v>
      </c>
      <c r="B89" s="4" t="s">
        <v>24</v>
      </c>
      <c r="C89" s="5">
        <v>985245</v>
      </c>
      <c r="D89" s="5">
        <v>5499.3789999999999</v>
      </c>
      <c r="E89" s="5">
        <v>36496</v>
      </c>
      <c r="F89" s="5">
        <v>203.71100000000001</v>
      </c>
      <c r="G89" s="5">
        <v>768</v>
      </c>
      <c r="H89" s="5">
        <v>18839</v>
      </c>
      <c r="I89" s="5">
        <v>105.154</v>
      </c>
      <c r="J89" s="5">
        <v>114</v>
      </c>
      <c r="K89" s="5">
        <v>0.63600000000000001</v>
      </c>
      <c r="L89" s="5">
        <v>17</v>
      </c>
    </row>
    <row r="90" spans="1:12" x14ac:dyDescent="0.3">
      <c r="A90" s="4" t="s">
        <v>107</v>
      </c>
      <c r="B90" s="4" t="s">
        <v>15</v>
      </c>
      <c r="C90" s="5">
        <v>29601</v>
      </c>
      <c r="D90" s="5">
        <v>45915.803</v>
      </c>
      <c r="E90" s="5">
        <v>556</v>
      </c>
      <c r="F90" s="5">
        <v>862.44299999999998</v>
      </c>
      <c r="G90" s="5">
        <v>556</v>
      </c>
      <c r="H90" s="5">
        <v>54</v>
      </c>
      <c r="I90" s="5">
        <v>83.762</v>
      </c>
      <c r="J90" s="5">
        <v>4</v>
      </c>
      <c r="K90" s="5">
        <v>6.2050000000000001</v>
      </c>
      <c r="L90" s="5">
        <v>4</v>
      </c>
    </row>
    <row r="91" spans="1:12" x14ac:dyDescent="0.3">
      <c r="A91" s="4" t="s">
        <v>108</v>
      </c>
      <c r="B91" s="4" t="s">
        <v>17</v>
      </c>
      <c r="C91" s="5">
        <v>37351</v>
      </c>
      <c r="D91" s="5">
        <v>284.41000000000003</v>
      </c>
      <c r="E91" s="5">
        <v>0</v>
      </c>
      <c r="F91" s="5" t="s">
        <v>21</v>
      </c>
      <c r="G91" s="5">
        <v>0</v>
      </c>
      <c r="H91" s="5">
        <v>445</v>
      </c>
      <c r="I91" s="5">
        <v>3.3879999999999999</v>
      </c>
      <c r="J91" s="5">
        <v>0</v>
      </c>
      <c r="K91" s="5" t="s">
        <v>21</v>
      </c>
      <c r="L91" s="5">
        <v>0</v>
      </c>
    </row>
    <row r="92" spans="1:12" x14ac:dyDescent="0.3">
      <c r="A92" s="4" t="s">
        <v>109</v>
      </c>
      <c r="B92" s="4" t="s">
        <v>17</v>
      </c>
      <c r="C92" s="5">
        <v>8400</v>
      </c>
      <c r="D92" s="5">
        <v>426.82900000000001</v>
      </c>
      <c r="E92" s="5">
        <v>0</v>
      </c>
      <c r="F92" s="5" t="s">
        <v>21</v>
      </c>
      <c r="G92" s="5">
        <v>0</v>
      </c>
      <c r="H92" s="5">
        <v>171</v>
      </c>
      <c r="I92" s="5">
        <v>8.6890000000000001</v>
      </c>
      <c r="J92" s="5">
        <v>0</v>
      </c>
      <c r="K92" s="5" t="s">
        <v>21</v>
      </c>
      <c r="L92" s="5">
        <v>0</v>
      </c>
    </row>
    <row r="93" spans="1:12" x14ac:dyDescent="0.3">
      <c r="A93" s="4" t="s">
        <v>110</v>
      </c>
      <c r="B93" s="4" t="s">
        <v>24</v>
      </c>
      <c r="C93" s="5">
        <v>68972</v>
      </c>
      <c r="D93" s="5">
        <v>8768.9050000000007</v>
      </c>
      <c r="E93" s="5">
        <v>747</v>
      </c>
      <c r="F93" s="5">
        <v>94.971000000000004</v>
      </c>
      <c r="G93" s="5">
        <v>59</v>
      </c>
      <c r="H93" s="5">
        <v>1267</v>
      </c>
      <c r="I93" s="5">
        <v>161.083</v>
      </c>
      <c r="J93" s="5">
        <v>5</v>
      </c>
      <c r="K93" s="5">
        <v>0.63600000000000001</v>
      </c>
      <c r="L93" s="5">
        <v>1</v>
      </c>
    </row>
    <row r="94" spans="1:12" x14ac:dyDescent="0.3">
      <c r="A94" s="4" t="s">
        <v>111</v>
      </c>
      <c r="B94" s="4" t="s">
        <v>24</v>
      </c>
      <c r="C94" s="5">
        <v>32103</v>
      </c>
      <c r="D94" s="5">
        <v>281.54300000000001</v>
      </c>
      <c r="E94" s="5">
        <v>0</v>
      </c>
      <c r="F94" s="5" t="s">
        <v>21</v>
      </c>
      <c r="G94" s="5">
        <v>0</v>
      </c>
      <c r="H94" s="5">
        <v>837</v>
      </c>
      <c r="I94" s="5">
        <v>7.34</v>
      </c>
      <c r="J94" s="5">
        <v>0</v>
      </c>
      <c r="K94" s="5" t="s">
        <v>21</v>
      </c>
      <c r="L94" s="5">
        <v>0</v>
      </c>
    </row>
    <row r="95" spans="1:12" x14ac:dyDescent="0.3">
      <c r="A95" s="4" t="s">
        <v>112</v>
      </c>
      <c r="B95" s="4" t="s">
        <v>15</v>
      </c>
      <c r="C95" s="5">
        <v>26</v>
      </c>
      <c r="D95" s="5">
        <v>3213.8440000000001</v>
      </c>
      <c r="E95" s="5">
        <v>0</v>
      </c>
      <c r="F95" s="5" t="s">
        <v>21</v>
      </c>
      <c r="G95" s="5">
        <v>0</v>
      </c>
      <c r="H95" s="5">
        <v>0</v>
      </c>
      <c r="I95" s="5">
        <v>0</v>
      </c>
      <c r="J95" s="5">
        <v>0</v>
      </c>
      <c r="K95" s="5" t="s">
        <v>21</v>
      </c>
      <c r="L95" s="5">
        <v>0</v>
      </c>
    </row>
    <row r="96" spans="1:12" x14ac:dyDescent="0.3">
      <c r="A96" s="4" t="s">
        <v>113</v>
      </c>
      <c r="B96" s="4" t="s">
        <v>24</v>
      </c>
      <c r="C96" s="5">
        <v>432139</v>
      </c>
      <c r="D96" s="5">
        <v>4363.01</v>
      </c>
      <c r="E96" s="5">
        <v>1467</v>
      </c>
      <c r="F96" s="5">
        <v>14.811</v>
      </c>
      <c r="G96" s="5">
        <v>0</v>
      </c>
      <c r="H96" s="5">
        <v>10919</v>
      </c>
      <c r="I96" s="5">
        <v>110.242</v>
      </c>
      <c r="J96" s="5">
        <v>7</v>
      </c>
      <c r="K96" s="5">
        <v>7.0999999999999994E-2</v>
      </c>
      <c r="L96" s="5">
        <v>0</v>
      </c>
    </row>
    <row r="97" spans="1:12" x14ac:dyDescent="0.3">
      <c r="A97" s="4" t="s">
        <v>114</v>
      </c>
      <c r="B97" s="4" t="s">
        <v>15</v>
      </c>
      <c r="C97" s="5">
        <v>1951079</v>
      </c>
      <c r="D97" s="5">
        <v>19971.071</v>
      </c>
      <c r="E97" s="5">
        <v>10255</v>
      </c>
      <c r="F97" s="5">
        <v>104.96899999999999</v>
      </c>
      <c r="G97" s="5">
        <v>10255</v>
      </c>
      <c r="H97" s="5">
        <v>46736</v>
      </c>
      <c r="I97" s="5">
        <v>478.38600000000002</v>
      </c>
      <c r="J97" s="5">
        <v>40</v>
      </c>
      <c r="K97" s="5">
        <v>0.40899999999999997</v>
      </c>
      <c r="L97" s="5">
        <v>40</v>
      </c>
    </row>
    <row r="98" spans="1:12" x14ac:dyDescent="0.3">
      <c r="A98" s="4" t="s">
        <v>115</v>
      </c>
      <c r="B98" s="4" t="s">
        <v>15</v>
      </c>
      <c r="C98" s="5">
        <v>200397</v>
      </c>
      <c r="D98" s="5">
        <v>55033.860999999997</v>
      </c>
      <c r="E98" s="5">
        <v>1722</v>
      </c>
      <c r="F98" s="5">
        <v>472.90300000000002</v>
      </c>
      <c r="G98" s="5">
        <v>258</v>
      </c>
      <c r="H98" s="5">
        <v>179</v>
      </c>
      <c r="I98" s="5">
        <v>49.158000000000001</v>
      </c>
      <c r="J98" s="5">
        <v>0</v>
      </c>
      <c r="K98" s="5">
        <v>0</v>
      </c>
      <c r="L98" s="5">
        <v>0</v>
      </c>
    </row>
    <row r="99" spans="1:12" x14ac:dyDescent="0.3">
      <c r="A99" s="4" t="s">
        <v>116</v>
      </c>
      <c r="B99" s="4" t="s">
        <v>35</v>
      </c>
      <c r="C99" s="5">
        <v>43803619</v>
      </c>
      <c r="D99" s="5">
        <v>3174.165</v>
      </c>
      <c r="E99" s="5">
        <v>133769</v>
      </c>
      <c r="F99" s="5">
        <v>9.6929999999999996</v>
      </c>
      <c r="G99" s="5">
        <v>20557</v>
      </c>
      <c r="H99" s="5">
        <v>525825</v>
      </c>
      <c r="I99" s="5">
        <v>38.103000000000002</v>
      </c>
      <c r="J99" s="5">
        <v>306</v>
      </c>
      <c r="K99" s="5">
        <v>2.1999999999999999E-2</v>
      </c>
      <c r="L99" s="5">
        <v>40</v>
      </c>
    </row>
    <row r="100" spans="1:12" x14ac:dyDescent="0.3">
      <c r="A100" s="4" t="s">
        <v>117</v>
      </c>
      <c r="B100" s="4" t="s">
        <v>35</v>
      </c>
      <c r="C100" s="5">
        <v>6149084</v>
      </c>
      <c r="D100" s="5">
        <v>2248.1</v>
      </c>
      <c r="E100" s="5">
        <v>28915</v>
      </c>
      <c r="F100" s="5">
        <v>10.571</v>
      </c>
      <c r="G100" s="5">
        <v>5653</v>
      </c>
      <c r="H100" s="5">
        <v>156875</v>
      </c>
      <c r="I100" s="5">
        <v>57.353000000000002</v>
      </c>
      <c r="J100" s="5">
        <v>57</v>
      </c>
      <c r="K100" s="5">
        <v>2.1000000000000001E-2</v>
      </c>
      <c r="L100" s="5">
        <v>10</v>
      </c>
    </row>
    <row r="101" spans="1:12" x14ac:dyDescent="0.3">
      <c r="A101" s="4" t="s">
        <v>118</v>
      </c>
      <c r="B101" s="4" t="s">
        <v>13</v>
      </c>
      <c r="C101" s="5">
        <v>7289542</v>
      </c>
      <c r="D101" s="5">
        <v>8678.7549999999992</v>
      </c>
      <c r="E101" s="5">
        <v>34525</v>
      </c>
      <c r="F101" s="5">
        <v>41.104999999999997</v>
      </c>
      <c r="G101" s="5">
        <v>5377</v>
      </c>
      <c r="H101" s="5">
        <v>141532</v>
      </c>
      <c r="I101" s="5">
        <v>168.505</v>
      </c>
      <c r="J101" s="5">
        <v>81</v>
      </c>
      <c r="K101" s="5">
        <v>9.6000000000000002E-2</v>
      </c>
      <c r="L101" s="5">
        <v>19</v>
      </c>
    </row>
    <row r="102" spans="1:12" x14ac:dyDescent="0.3">
      <c r="A102" s="4" t="s">
        <v>119</v>
      </c>
      <c r="B102" s="4" t="s">
        <v>13</v>
      </c>
      <c r="C102" s="5">
        <v>2413472</v>
      </c>
      <c r="D102" s="5">
        <v>6000.3040000000001</v>
      </c>
      <c r="E102" s="5">
        <v>22788</v>
      </c>
      <c r="F102" s="5">
        <v>56.655000000000001</v>
      </c>
      <c r="G102" s="5">
        <v>3831</v>
      </c>
      <c r="H102" s="5">
        <v>25274</v>
      </c>
      <c r="I102" s="5">
        <v>62.835000000000001</v>
      </c>
      <c r="J102" s="5">
        <v>17</v>
      </c>
      <c r="K102" s="5">
        <v>4.2000000000000003E-2</v>
      </c>
      <c r="L102" s="5">
        <v>1</v>
      </c>
    </row>
    <row r="103" spans="1:12" x14ac:dyDescent="0.3">
      <c r="A103" s="4" t="s">
        <v>120</v>
      </c>
      <c r="B103" s="4" t="s">
        <v>15</v>
      </c>
      <c r="C103" s="5">
        <v>1628745</v>
      </c>
      <c r="D103" s="5">
        <v>32808.232000000004</v>
      </c>
      <c r="E103" s="5">
        <v>1207</v>
      </c>
      <c r="F103" s="5">
        <v>24.312999999999999</v>
      </c>
      <c r="G103" s="5">
        <v>0</v>
      </c>
      <c r="H103" s="5">
        <v>7571</v>
      </c>
      <c r="I103" s="5">
        <v>152.505</v>
      </c>
      <c r="J103" s="5">
        <v>5</v>
      </c>
      <c r="K103" s="5">
        <v>0.10100000000000001</v>
      </c>
      <c r="L103" s="5">
        <v>0</v>
      </c>
    </row>
    <row r="104" spans="1:12" x14ac:dyDescent="0.3">
      <c r="A104" s="4" t="s">
        <v>121</v>
      </c>
      <c r="B104" s="4" t="s">
        <v>15</v>
      </c>
      <c r="C104" s="5">
        <v>37538</v>
      </c>
      <c r="D104" s="5">
        <v>44145.733</v>
      </c>
      <c r="E104" s="5">
        <v>299</v>
      </c>
      <c r="F104" s="5">
        <v>351.63200000000001</v>
      </c>
      <c r="G104" s="5">
        <v>299</v>
      </c>
      <c r="H104" s="5">
        <v>111</v>
      </c>
      <c r="I104" s="5">
        <v>130.53899999999999</v>
      </c>
      <c r="J104" s="5">
        <v>1</v>
      </c>
      <c r="K104" s="5">
        <v>1.1759999999999999</v>
      </c>
      <c r="L104" s="5">
        <v>1</v>
      </c>
    </row>
    <row r="105" spans="1:12" x14ac:dyDescent="0.3">
      <c r="A105" s="4" t="s">
        <v>122</v>
      </c>
      <c r="B105" s="4" t="s">
        <v>15</v>
      </c>
      <c r="C105" s="5">
        <v>4528603</v>
      </c>
      <c r="D105" s="5">
        <v>52320.277000000002</v>
      </c>
      <c r="E105" s="5">
        <v>51824</v>
      </c>
      <c r="F105" s="5">
        <v>598.73800000000006</v>
      </c>
      <c r="G105" s="5">
        <v>6976</v>
      </c>
      <c r="H105" s="5">
        <v>11208</v>
      </c>
      <c r="I105" s="5">
        <v>129.489</v>
      </c>
      <c r="J105" s="5">
        <v>42</v>
      </c>
      <c r="K105" s="5">
        <v>0.48499999999999999</v>
      </c>
      <c r="L105" s="5">
        <v>0</v>
      </c>
    </row>
    <row r="106" spans="1:12" x14ac:dyDescent="0.3">
      <c r="A106" s="4" t="s">
        <v>123</v>
      </c>
      <c r="B106" s="4" t="s">
        <v>15</v>
      </c>
      <c r="C106" s="5">
        <v>20299013</v>
      </c>
      <c r="D106" s="5">
        <v>34035.055</v>
      </c>
      <c r="E106" s="5">
        <v>631693</v>
      </c>
      <c r="F106" s="5">
        <v>1059.1500000000001</v>
      </c>
      <c r="G106" s="5">
        <v>121103</v>
      </c>
      <c r="H106" s="5">
        <v>170213</v>
      </c>
      <c r="I106" s="5">
        <v>285.39400000000001</v>
      </c>
      <c r="J106" s="5">
        <v>823</v>
      </c>
      <c r="K106" s="5">
        <v>1.38</v>
      </c>
      <c r="L106" s="5">
        <v>176</v>
      </c>
    </row>
    <row r="107" spans="1:12" x14ac:dyDescent="0.3">
      <c r="A107" s="4" t="s">
        <v>124</v>
      </c>
      <c r="B107" s="4" t="s">
        <v>24</v>
      </c>
      <c r="C107" s="5">
        <v>144932</v>
      </c>
      <c r="D107" s="5">
        <v>4894.4219999999996</v>
      </c>
      <c r="E107" s="5">
        <v>794</v>
      </c>
      <c r="F107" s="5">
        <v>26.814</v>
      </c>
      <c r="G107" s="5">
        <v>51</v>
      </c>
      <c r="H107" s="5">
        <v>3173</v>
      </c>
      <c r="I107" s="5">
        <v>107.154</v>
      </c>
      <c r="J107" s="5">
        <v>15</v>
      </c>
      <c r="K107" s="5">
        <v>0.50700000000000001</v>
      </c>
      <c r="L107" s="5">
        <v>12</v>
      </c>
    </row>
    <row r="108" spans="1:12" x14ac:dyDescent="0.3">
      <c r="A108" s="4" t="s">
        <v>125</v>
      </c>
      <c r="B108" s="4" t="s">
        <v>19</v>
      </c>
      <c r="C108" s="5">
        <v>10469440</v>
      </c>
      <c r="D108" s="5">
        <v>8277.777</v>
      </c>
      <c r="E108" s="5">
        <v>658566</v>
      </c>
      <c r="F108" s="5">
        <v>520.702</v>
      </c>
      <c r="G108" s="5">
        <v>81362</v>
      </c>
      <c r="H108" s="5">
        <v>31643</v>
      </c>
      <c r="I108" s="5">
        <v>25.018999999999998</v>
      </c>
      <c r="J108" s="5">
        <v>178</v>
      </c>
      <c r="K108" s="5">
        <v>0.14099999999999999</v>
      </c>
      <c r="L108" s="5">
        <v>33</v>
      </c>
    </row>
    <row r="109" spans="1:12" x14ac:dyDescent="0.3">
      <c r="A109" s="4" t="s">
        <v>126</v>
      </c>
      <c r="B109" s="4" t="s">
        <v>15</v>
      </c>
      <c r="C109" s="5">
        <v>56803</v>
      </c>
      <c r="D109" s="5">
        <v>52694.904999999999</v>
      </c>
      <c r="E109" s="5">
        <v>366</v>
      </c>
      <c r="F109" s="5">
        <v>339.53</v>
      </c>
      <c r="G109" s="5">
        <v>0</v>
      </c>
      <c r="H109" s="5">
        <v>131</v>
      </c>
      <c r="I109" s="5">
        <v>121.526</v>
      </c>
      <c r="J109" s="5">
        <v>0</v>
      </c>
      <c r="K109" s="5">
        <v>0</v>
      </c>
      <c r="L109" s="5">
        <v>0</v>
      </c>
    </row>
    <row r="110" spans="1:12" x14ac:dyDescent="0.3">
      <c r="A110" s="4" t="s">
        <v>127</v>
      </c>
      <c r="B110" s="4" t="s">
        <v>13</v>
      </c>
      <c r="C110" s="5">
        <v>1705116</v>
      </c>
      <c r="D110" s="5">
        <v>16711.688999999998</v>
      </c>
      <c r="E110" s="5">
        <v>2455</v>
      </c>
      <c r="F110" s="5">
        <v>24.061</v>
      </c>
      <c r="G110" s="5">
        <v>0</v>
      </c>
      <c r="H110" s="5">
        <v>14070</v>
      </c>
      <c r="I110" s="5">
        <v>137.899</v>
      </c>
      <c r="J110" s="5">
        <v>1</v>
      </c>
      <c r="K110" s="5">
        <v>0.01</v>
      </c>
      <c r="L110" s="5">
        <v>0</v>
      </c>
    </row>
    <row r="111" spans="1:12" x14ac:dyDescent="0.3">
      <c r="A111" s="4" t="s">
        <v>128</v>
      </c>
      <c r="B111" s="4" t="s">
        <v>15</v>
      </c>
      <c r="C111" s="5">
        <v>1410812</v>
      </c>
      <c r="D111" s="5">
        <v>7513.6279999999997</v>
      </c>
      <c r="E111" s="5">
        <v>10324</v>
      </c>
      <c r="F111" s="5">
        <v>54.982999999999997</v>
      </c>
      <c r="G111" s="5">
        <v>1976</v>
      </c>
      <c r="H111" s="5">
        <v>19020</v>
      </c>
      <c r="I111" s="5">
        <v>101.29600000000001</v>
      </c>
      <c r="J111" s="5">
        <v>1</v>
      </c>
      <c r="K111" s="5">
        <v>5.0000000000000001E-3</v>
      </c>
      <c r="L111" s="5">
        <v>0</v>
      </c>
    </row>
    <row r="112" spans="1:12" x14ac:dyDescent="0.3">
      <c r="A112" s="4" t="s">
        <v>129</v>
      </c>
      <c r="B112" s="4" t="s">
        <v>17</v>
      </c>
      <c r="C112" s="5">
        <v>336798</v>
      </c>
      <c r="D112" s="5">
        <v>626.35299999999995</v>
      </c>
      <c r="E112" s="5">
        <v>745</v>
      </c>
      <c r="F112" s="5">
        <v>1.385</v>
      </c>
      <c r="G112" s="5">
        <v>0</v>
      </c>
      <c r="H112" s="5">
        <v>5668</v>
      </c>
      <c r="I112" s="5">
        <v>10.541</v>
      </c>
      <c r="J112" s="5">
        <v>0</v>
      </c>
      <c r="K112" s="5">
        <v>0</v>
      </c>
      <c r="L112" s="5">
        <v>0</v>
      </c>
    </row>
    <row r="113" spans="1:12" x14ac:dyDescent="0.3">
      <c r="A113" s="4" t="s">
        <v>130</v>
      </c>
      <c r="B113" s="4" t="s">
        <v>19</v>
      </c>
      <c r="C113" s="5">
        <v>3236</v>
      </c>
      <c r="D113" s="5">
        <v>2709.1060000000002</v>
      </c>
      <c r="E113" s="5">
        <v>0</v>
      </c>
      <c r="F113" s="5" t="s">
        <v>21</v>
      </c>
      <c r="G113" s="5">
        <v>0</v>
      </c>
      <c r="H113" s="5">
        <v>13</v>
      </c>
      <c r="I113" s="5">
        <v>10.882999999999999</v>
      </c>
      <c r="J113" s="5">
        <v>0</v>
      </c>
      <c r="K113" s="5" t="s">
        <v>21</v>
      </c>
      <c r="L113" s="5">
        <v>0</v>
      </c>
    </row>
    <row r="114" spans="1:12" x14ac:dyDescent="0.3">
      <c r="A114" s="4" t="s">
        <v>256</v>
      </c>
      <c r="B114" s="4" t="s">
        <v>15</v>
      </c>
      <c r="C114" s="5">
        <v>238230</v>
      </c>
      <c r="D114" s="5">
        <v>13266.944</v>
      </c>
      <c r="E114" s="5">
        <v>6246</v>
      </c>
      <c r="F114" s="5">
        <v>347.83800000000002</v>
      </c>
      <c r="G114" s="5">
        <v>842</v>
      </c>
      <c r="H114" s="5">
        <v>3141</v>
      </c>
      <c r="I114" s="5">
        <v>174.92099999999999</v>
      </c>
      <c r="J114" s="5">
        <v>6</v>
      </c>
      <c r="K114" s="5">
        <v>0.33400000000000002</v>
      </c>
      <c r="L114" s="5">
        <v>1</v>
      </c>
    </row>
    <row r="115" spans="1:12" x14ac:dyDescent="0.3">
      <c r="A115" s="4" t="s">
        <v>131</v>
      </c>
      <c r="B115" s="4" t="s">
        <v>13</v>
      </c>
      <c r="C115" s="5">
        <v>648216</v>
      </c>
      <c r="D115" s="5">
        <v>15178.673000000001</v>
      </c>
      <c r="E115" s="5">
        <v>0</v>
      </c>
      <c r="F115" s="5" t="s">
        <v>21</v>
      </c>
      <c r="G115" s="5">
        <v>0</v>
      </c>
      <c r="H115" s="5">
        <v>2556</v>
      </c>
      <c r="I115" s="5">
        <v>59.850999999999999</v>
      </c>
      <c r="J115" s="5">
        <v>0</v>
      </c>
      <c r="K115" s="5" t="s">
        <v>21</v>
      </c>
      <c r="L115" s="5">
        <v>0</v>
      </c>
    </row>
    <row r="116" spans="1:12" x14ac:dyDescent="0.3">
      <c r="A116" s="4" t="s">
        <v>132</v>
      </c>
      <c r="B116" s="4" t="s">
        <v>15</v>
      </c>
      <c r="C116" s="5">
        <v>201704</v>
      </c>
      <c r="D116" s="5">
        <v>3091.6320000000001</v>
      </c>
      <c r="E116" s="5">
        <v>422</v>
      </c>
      <c r="F116" s="5">
        <v>6.468</v>
      </c>
      <c r="G116" s="5">
        <v>0</v>
      </c>
      <c r="H116" s="5">
        <v>2991</v>
      </c>
      <c r="I116" s="5">
        <v>45.844999999999999</v>
      </c>
      <c r="J116" s="5">
        <v>0</v>
      </c>
      <c r="K116" s="5">
        <v>0</v>
      </c>
      <c r="L116" s="5">
        <v>0</v>
      </c>
    </row>
    <row r="117" spans="1:12" x14ac:dyDescent="0.3">
      <c r="A117" s="4" t="s">
        <v>133</v>
      </c>
      <c r="B117" s="4" t="s">
        <v>19</v>
      </c>
      <c r="C117" s="5">
        <v>210592</v>
      </c>
      <c r="D117" s="5">
        <v>2894.5129999999999</v>
      </c>
      <c r="E117" s="5">
        <v>206</v>
      </c>
      <c r="F117" s="5">
        <v>2.831</v>
      </c>
      <c r="G117" s="5">
        <v>46</v>
      </c>
      <c r="H117" s="5">
        <v>757</v>
      </c>
      <c r="I117" s="5">
        <v>10.404999999999999</v>
      </c>
      <c r="J117" s="5">
        <v>0</v>
      </c>
      <c r="K117" s="5">
        <v>0</v>
      </c>
      <c r="L117" s="5">
        <v>0</v>
      </c>
    </row>
    <row r="118" spans="1:12" x14ac:dyDescent="0.3">
      <c r="A118" s="4" t="s">
        <v>134</v>
      </c>
      <c r="B118" s="4" t="s">
        <v>15</v>
      </c>
      <c r="C118" s="5">
        <v>847709</v>
      </c>
      <c r="D118" s="5">
        <v>44436.762000000002</v>
      </c>
      <c r="E118" s="5">
        <v>5582</v>
      </c>
      <c r="F118" s="5">
        <v>292.60700000000003</v>
      </c>
      <c r="G118" s="5">
        <v>1179</v>
      </c>
      <c r="H118" s="5">
        <v>5878</v>
      </c>
      <c r="I118" s="5">
        <v>308.12400000000002</v>
      </c>
      <c r="J118" s="5">
        <v>7</v>
      </c>
      <c r="K118" s="5">
        <v>0.36699999999999999</v>
      </c>
      <c r="L118" s="5">
        <v>3</v>
      </c>
    </row>
    <row r="119" spans="1:12" x14ac:dyDescent="0.3">
      <c r="A119" s="4" t="s">
        <v>135</v>
      </c>
      <c r="B119" s="4" t="s">
        <v>13</v>
      </c>
      <c r="C119" s="5">
        <v>1144149</v>
      </c>
      <c r="D119" s="5">
        <v>16762.994999999999</v>
      </c>
      <c r="E119" s="5">
        <v>17738</v>
      </c>
      <c r="F119" s="5">
        <v>259.88</v>
      </c>
      <c r="G119" s="5">
        <v>1505</v>
      </c>
      <c r="H119" s="5">
        <v>10494</v>
      </c>
      <c r="I119" s="5">
        <v>153.74799999999999</v>
      </c>
      <c r="J119" s="5">
        <v>15</v>
      </c>
      <c r="K119" s="5">
        <v>0.22</v>
      </c>
      <c r="L119" s="5">
        <v>3</v>
      </c>
    </row>
    <row r="120" spans="1:12" x14ac:dyDescent="0.3">
      <c r="A120" s="4" t="s">
        <v>136</v>
      </c>
      <c r="B120" s="4" t="s">
        <v>17</v>
      </c>
      <c r="C120" s="5">
        <v>34040</v>
      </c>
      <c r="D120" s="5">
        <v>1588.9839999999999</v>
      </c>
      <c r="E120" s="5">
        <v>0</v>
      </c>
      <c r="F120" s="5" t="s">
        <v>21</v>
      </c>
      <c r="G120" s="5">
        <v>0</v>
      </c>
      <c r="H120" s="5">
        <v>702</v>
      </c>
      <c r="I120" s="5">
        <v>32.768999999999998</v>
      </c>
      <c r="J120" s="5">
        <v>0</v>
      </c>
      <c r="K120" s="5" t="s">
        <v>21</v>
      </c>
      <c r="L120" s="5">
        <v>0</v>
      </c>
    </row>
    <row r="121" spans="1:12" x14ac:dyDescent="0.3">
      <c r="A121" s="4" t="s">
        <v>137</v>
      </c>
      <c r="B121" s="4" t="s">
        <v>17</v>
      </c>
      <c r="C121" s="5">
        <v>7505</v>
      </c>
      <c r="D121" s="5">
        <v>148.38800000000001</v>
      </c>
      <c r="E121" s="5">
        <v>0</v>
      </c>
      <c r="F121" s="5" t="s">
        <v>21</v>
      </c>
      <c r="G121" s="5">
        <v>0</v>
      </c>
      <c r="H121" s="5">
        <v>294</v>
      </c>
      <c r="I121" s="5">
        <v>5.8129999999999997</v>
      </c>
      <c r="J121" s="5">
        <v>0</v>
      </c>
      <c r="K121" s="5" t="s">
        <v>21</v>
      </c>
      <c r="L121" s="5">
        <v>0</v>
      </c>
    </row>
    <row r="122" spans="1:12" x14ac:dyDescent="0.3">
      <c r="A122" s="4" t="s">
        <v>138</v>
      </c>
      <c r="B122" s="4" t="s">
        <v>13</v>
      </c>
      <c r="C122" s="5">
        <v>502642</v>
      </c>
      <c r="D122" s="5">
        <v>7315.1019999999999</v>
      </c>
      <c r="E122" s="5">
        <v>353</v>
      </c>
      <c r="F122" s="5">
        <v>5.1369999999999996</v>
      </c>
      <c r="G122" s="5">
        <v>0</v>
      </c>
      <c r="H122" s="5">
        <v>6431</v>
      </c>
      <c r="I122" s="5">
        <v>93.591999999999999</v>
      </c>
      <c r="J122" s="5">
        <v>1</v>
      </c>
      <c r="K122" s="5">
        <v>1.4999999999999999E-2</v>
      </c>
      <c r="L122" s="5">
        <v>0</v>
      </c>
    </row>
    <row r="123" spans="1:12" x14ac:dyDescent="0.3">
      <c r="A123" s="4" t="s">
        <v>139</v>
      </c>
      <c r="B123" s="4" t="s">
        <v>15</v>
      </c>
      <c r="C123" s="5">
        <v>18415</v>
      </c>
      <c r="D123" s="5">
        <v>47526.26</v>
      </c>
      <c r="E123" s="5">
        <v>129</v>
      </c>
      <c r="F123" s="5">
        <v>332.92899999999997</v>
      </c>
      <c r="G123" s="5">
        <v>0</v>
      </c>
      <c r="H123" s="5">
        <v>84</v>
      </c>
      <c r="I123" s="5">
        <v>216.791</v>
      </c>
      <c r="J123" s="5">
        <v>0</v>
      </c>
      <c r="K123" s="5">
        <v>0</v>
      </c>
      <c r="L123" s="5">
        <v>0</v>
      </c>
    </row>
    <row r="124" spans="1:12" x14ac:dyDescent="0.3">
      <c r="A124" s="4" t="s">
        <v>140</v>
      </c>
      <c r="B124" s="4" t="s">
        <v>15</v>
      </c>
      <c r="C124" s="5">
        <v>1172186</v>
      </c>
      <c r="D124" s="5">
        <v>41952.334999999999</v>
      </c>
      <c r="E124" s="5">
        <v>5219</v>
      </c>
      <c r="F124" s="5">
        <v>186.78700000000001</v>
      </c>
      <c r="G124" s="5">
        <v>1111</v>
      </c>
      <c r="H124" s="5">
        <v>9194</v>
      </c>
      <c r="I124" s="5">
        <v>329.05200000000002</v>
      </c>
      <c r="J124" s="5">
        <v>7</v>
      </c>
      <c r="K124" s="5">
        <v>0.251</v>
      </c>
      <c r="L124" s="5">
        <v>2</v>
      </c>
    </row>
    <row r="125" spans="1:12" x14ac:dyDescent="0.3">
      <c r="A125" s="4" t="s">
        <v>141</v>
      </c>
      <c r="B125" s="4" t="s">
        <v>15</v>
      </c>
      <c r="C125" s="5">
        <v>277888</v>
      </c>
      <c r="D125" s="5">
        <v>44383.396999999997</v>
      </c>
      <c r="E125" s="5">
        <v>4487</v>
      </c>
      <c r="F125" s="5">
        <v>716.65</v>
      </c>
      <c r="G125" s="5">
        <v>538</v>
      </c>
      <c r="H125" s="5">
        <v>1107</v>
      </c>
      <c r="I125" s="5">
        <v>176.80699999999999</v>
      </c>
      <c r="J125" s="5">
        <v>6</v>
      </c>
      <c r="K125" s="5">
        <v>0.95799999999999996</v>
      </c>
      <c r="L125" s="5">
        <v>0</v>
      </c>
    </row>
    <row r="126" spans="1:12" x14ac:dyDescent="0.3">
      <c r="A126" s="4" t="s">
        <v>142</v>
      </c>
      <c r="B126" s="4" t="s">
        <v>17</v>
      </c>
      <c r="C126" s="5">
        <v>66289</v>
      </c>
      <c r="D126" s="5">
        <v>239.38800000000001</v>
      </c>
      <c r="E126" s="5">
        <v>191</v>
      </c>
      <c r="F126" s="5">
        <v>0.69</v>
      </c>
      <c r="G126" s="5">
        <v>0</v>
      </c>
      <c r="H126" s="5">
        <v>1406</v>
      </c>
      <c r="I126" s="5">
        <v>5.077</v>
      </c>
      <c r="J126" s="5">
        <v>3</v>
      </c>
      <c r="K126" s="5">
        <v>1.0999999999999999E-2</v>
      </c>
      <c r="L126" s="5">
        <v>0</v>
      </c>
    </row>
    <row r="127" spans="1:12" x14ac:dyDescent="0.3">
      <c r="A127" s="4" t="s">
        <v>143</v>
      </c>
      <c r="B127" s="4" t="s">
        <v>17</v>
      </c>
      <c r="C127" s="5">
        <v>86823</v>
      </c>
      <c r="D127" s="5">
        <v>453.85899999999998</v>
      </c>
      <c r="E127" s="5">
        <v>73</v>
      </c>
      <c r="F127" s="5">
        <v>0.38200000000000001</v>
      </c>
      <c r="G127" s="5">
        <v>0</v>
      </c>
      <c r="H127" s="5">
        <v>2651</v>
      </c>
      <c r="I127" s="5">
        <v>13.858000000000001</v>
      </c>
      <c r="J127" s="5">
        <v>2</v>
      </c>
      <c r="K127" s="5">
        <v>0.01</v>
      </c>
      <c r="L127" s="5">
        <v>0</v>
      </c>
    </row>
    <row r="128" spans="1:12" x14ac:dyDescent="0.3">
      <c r="A128" s="4" t="s">
        <v>144</v>
      </c>
      <c r="B128" s="4" t="s">
        <v>19</v>
      </c>
      <c r="C128" s="5">
        <v>4629963</v>
      </c>
      <c r="D128" s="5">
        <v>14305.021000000001</v>
      </c>
      <c r="E128" s="5">
        <v>29227</v>
      </c>
      <c r="F128" s="5">
        <v>90.302000000000007</v>
      </c>
      <c r="G128" s="5">
        <v>3902</v>
      </c>
      <c r="H128" s="5">
        <v>35870</v>
      </c>
      <c r="I128" s="5">
        <v>110.82599999999999</v>
      </c>
      <c r="J128" s="5">
        <v>51</v>
      </c>
      <c r="K128" s="5">
        <v>0.158</v>
      </c>
      <c r="L128" s="5">
        <v>8</v>
      </c>
    </row>
    <row r="129" spans="1:12" x14ac:dyDescent="0.3">
      <c r="A129" s="4" t="s">
        <v>145</v>
      </c>
      <c r="B129" s="4" t="s">
        <v>35</v>
      </c>
      <c r="C129" s="5">
        <v>183908</v>
      </c>
      <c r="D129" s="5">
        <v>34022.762000000002</v>
      </c>
      <c r="E129" s="5">
        <v>417</v>
      </c>
      <c r="F129" s="5">
        <v>77.144999999999996</v>
      </c>
      <c r="G129" s="5">
        <v>0</v>
      </c>
      <c r="H129" s="5">
        <v>307</v>
      </c>
      <c r="I129" s="5">
        <v>56.795000000000002</v>
      </c>
      <c r="J129" s="5">
        <v>0</v>
      </c>
      <c r="K129" s="5">
        <v>0</v>
      </c>
      <c r="L129" s="5">
        <v>0</v>
      </c>
    </row>
    <row r="130" spans="1:12" x14ac:dyDescent="0.3">
      <c r="A130" s="4" t="s">
        <v>146</v>
      </c>
      <c r="B130" s="4" t="s">
        <v>17</v>
      </c>
      <c r="C130" s="5">
        <v>31203</v>
      </c>
      <c r="D130" s="5">
        <v>154.083</v>
      </c>
      <c r="E130" s="5">
        <v>11</v>
      </c>
      <c r="F130" s="5">
        <v>5.3999999999999999E-2</v>
      </c>
      <c r="G130" s="5">
        <v>0</v>
      </c>
      <c r="H130" s="5">
        <v>737</v>
      </c>
      <c r="I130" s="5">
        <v>3.6389999999999998</v>
      </c>
      <c r="J130" s="5">
        <v>0</v>
      </c>
      <c r="K130" s="5">
        <v>0</v>
      </c>
      <c r="L130" s="5">
        <v>0</v>
      </c>
    </row>
    <row r="131" spans="1:12" x14ac:dyDescent="0.3">
      <c r="A131" s="4" t="s">
        <v>147</v>
      </c>
      <c r="B131" s="4" t="s">
        <v>15</v>
      </c>
      <c r="C131" s="5">
        <v>111410</v>
      </c>
      <c r="D131" s="5">
        <v>21651.34</v>
      </c>
      <c r="E131" s="5">
        <v>1917</v>
      </c>
      <c r="F131" s="5">
        <v>372.548</v>
      </c>
      <c r="G131" s="5">
        <v>261</v>
      </c>
      <c r="H131" s="5">
        <v>777</v>
      </c>
      <c r="I131" s="5">
        <v>151.00200000000001</v>
      </c>
      <c r="J131" s="5">
        <v>14</v>
      </c>
      <c r="K131" s="5">
        <v>2.7210000000000001</v>
      </c>
      <c r="L131" s="5">
        <v>4</v>
      </c>
    </row>
    <row r="132" spans="1:12" x14ac:dyDescent="0.3">
      <c r="A132" s="4" t="s">
        <v>148</v>
      </c>
      <c r="B132" s="4" t="s">
        <v>19</v>
      </c>
      <c r="C132" s="5">
        <v>49</v>
      </c>
      <c r="D132" s="5">
        <v>82.778999999999996</v>
      </c>
      <c r="E132" s="5">
        <v>2</v>
      </c>
      <c r="F132" s="5">
        <v>3.379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</row>
    <row r="133" spans="1:12" x14ac:dyDescent="0.3">
      <c r="A133" s="4" t="s">
        <v>149</v>
      </c>
      <c r="B133" s="4" t="s">
        <v>24</v>
      </c>
      <c r="C133" s="5">
        <v>208003</v>
      </c>
      <c r="D133" s="5">
        <v>55428.296999999999</v>
      </c>
      <c r="E133" s="5">
        <v>2742</v>
      </c>
      <c r="F133" s="5">
        <v>730.68399999999997</v>
      </c>
      <c r="G133" s="5">
        <v>0</v>
      </c>
      <c r="H133" s="5">
        <v>986</v>
      </c>
      <c r="I133" s="5">
        <v>262.74799999999999</v>
      </c>
      <c r="J133" s="5">
        <v>5</v>
      </c>
      <c r="K133" s="5">
        <v>1.3320000000000001</v>
      </c>
      <c r="L133" s="5">
        <v>0</v>
      </c>
    </row>
    <row r="134" spans="1:12" x14ac:dyDescent="0.3">
      <c r="A134" s="4" t="s">
        <v>150</v>
      </c>
      <c r="B134" s="4" t="s">
        <v>17</v>
      </c>
      <c r="C134" s="5">
        <v>61865</v>
      </c>
      <c r="D134" s="5">
        <v>1330.528</v>
      </c>
      <c r="E134" s="5">
        <v>462</v>
      </c>
      <c r="F134" s="5">
        <v>9.9359999999999999</v>
      </c>
      <c r="G134" s="5">
        <v>0</v>
      </c>
      <c r="H134" s="5">
        <v>986</v>
      </c>
      <c r="I134" s="5">
        <v>21.206</v>
      </c>
      <c r="J134" s="5">
        <v>0</v>
      </c>
      <c r="K134" s="5">
        <v>0</v>
      </c>
      <c r="L134" s="5">
        <v>0</v>
      </c>
    </row>
    <row r="135" spans="1:12" x14ac:dyDescent="0.3">
      <c r="A135" s="4" t="s">
        <v>151</v>
      </c>
      <c r="B135" s="4" t="s">
        <v>17</v>
      </c>
      <c r="C135" s="5">
        <v>236651</v>
      </c>
      <c r="D135" s="5">
        <v>18608.031999999999</v>
      </c>
      <c r="E135" s="5">
        <v>0</v>
      </c>
      <c r="F135" s="5" t="s">
        <v>21</v>
      </c>
      <c r="G135" s="5">
        <v>0</v>
      </c>
      <c r="H135" s="5">
        <v>1008</v>
      </c>
      <c r="I135" s="5">
        <v>79.260000000000005</v>
      </c>
      <c r="J135" s="5">
        <v>0</v>
      </c>
      <c r="K135" s="5" t="s">
        <v>21</v>
      </c>
      <c r="L135" s="5">
        <v>0</v>
      </c>
    </row>
    <row r="136" spans="1:12" x14ac:dyDescent="0.3">
      <c r="A136" s="4" t="s">
        <v>152</v>
      </c>
      <c r="B136" s="4" t="s">
        <v>17</v>
      </c>
      <c r="C136" s="5">
        <v>38408</v>
      </c>
      <c r="D136" s="5">
        <v>14078.405000000001</v>
      </c>
      <c r="E136" s="5">
        <v>269</v>
      </c>
      <c r="F136" s="5">
        <v>98.602000000000004</v>
      </c>
      <c r="G136" s="5">
        <v>269</v>
      </c>
      <c r="H136" s="5">
        <v>187</v>
      </c>
      <c r="I136" s="5">
        <v>68.545000000000002</v>
      </c>
      <c r="J136" s="5">
        <v>0</v>
      </c>
      <c r="K136" s="5">
        <v>0</v>
      </c>
      <c r="L136" s="5">
        <v>0</v>
      </c>
    </row>
    <row r="137" spans="1:12" x14ac:dyDescent="0.3">
      <c r="A137" s="4" t="s">
        <v>153</v>
      </c>
      <c r="B137" s="4" t="s">
        <v>24</v>
      </c>
      <c r="C137" s="5">
        <v>6454263</v>
      </c>
      <c r="D137" s="5">
        <v>5005.9139999999998</v>
      </c>
      <c r="E137" s="5">
        <v>95089</v>
      </c>
      <c r="F137" s="5">
        <v>73.751000000000005</v>
      </c>
      <c r="G137" s="5">
        <v>5786</v>
      </c>
      <c r="H137" s="5">
        <v>326523</v>
      </c>
      <c r="I137" s="5">
        <v>253.251</v>
      </c>
      <c r="J137" s="5">
        <v>190</v>
      </c>
      <c r="K137" s="5">
        <v>0.14699999999999999</v>
      </c>
      <c r="L137" s="5">
        <v>19</v>
      </c>
    </row>
    <row r="138" spans="1:12" x14ac:dyDescent="0.3">
      <c r="A138" s="4" t="s">
        <v>154</v>
      </c>
      <c r="B138" s="4" t="s">
        <v>19</v>
      </c>
      <c r="C138" s="5">
        <v>82</v>
      </c>
      <c r="D138" s="5">
        <v>71.290000000000006</v>
      </c>
      <c r="E138" s="5">
        <v>44</v>
      </c>
      <c r="F138" s="5">
        <v>38.253</v>
      </c>
      <c r="G138" s="5">
        <v>44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</row>
    <row r="139" spans="1:12" x14ac:dyDescent="0.3">
      <c r="A139" s="4" t="s">
        <v>155</v>
      </c>
      <c r="B139" s="4" t="s">
        <v>15</v>
      </c>
      <c r="C139" s="5">
        <v>13887</v>
      </c>
      <c r="D139" s="5">
        <v>35386.300999999999</v>
      </c>
      <c r="E139" s="5">
        <v>242</v>
      </c>
      <c r="F139" s="5">
        <v>616.65499999999997</v>
      </c>
      <c r="G139" s="5">
        <v>42</v>
      </c>
      <c r="H139" s="5">
        <v>61</v>
      </c>
      <c r="I139" s="5">
        <v>155.43799999999999</v>
      </c>
      <c r="J139" s="5">
        <v>1</v>
      </c>
      <c r="K139" s="5">
        <v>2.548</v>
      </c>
      <c r="L139" s="5">
        <v>0</v>
      </c>
    </row>
    <row r="140" spans="1:12" x14ac:dyDescent="0.3">
      <c r="A140" s="4" t="s">
        <v>156</v>
      </c>
      <c r="B140" s="4" t="s">
        <v>19</v>
      </c>
      <c r="C140" s="5">
        <v>933241</v>
      </c>
      <c r="D140" s="5">
        <v>28467.311000000002</v>
      </c>
      <c r="E140" s="5">
        <v>2899</v>
      </c>
      <c r="F140" s="5">
        <v>88.43</v>
      </c>
      <c r="G140" s="5">
        <v>1183</v>
      </c>
      <c r="H140" s="5">
        <v>2119</v>
      </c>
      <c r="I140" s="5">
        <v>64.637</v>
      </c>
      <c r="J140" s="5">
        <v>0</v>
      </c>
      <c r="K140" s="5">
        <v>0</v>
      </c>
      <c r="L140" s="5">
        <v>0</v>
      </c>
    </row>
    <row r="141" spans="1:12" x14ac:dyDescent="0.3">
      <c r="A141" s="4" t="s">
        <v>157</v>
      </c>
      <c r="B141" s="4" t="s">
        <v>15</v>
      </c>
      <c r="C141" s="5">
        <v>248529</v>
      </c>
      <c r="D141" s="5">
        <v>39570.775000000001</v>
      </c>
      <c r="E141" s="5">
        <v>4195</v>
      </c>
      <c r="F141" s="5">
        <v>667.928</v>
      </c>
      <c r="G141" s="5">
        <v>883</v>
      </c>
      <c r="H141" s="5">
        <v>2732</v>
      </c>
      <c r="I141" s="5">
        <v>434.98899999999998</v>
      </c>
      <c r="J141" s="5">
        <v>3</v>
      </c>
      <c r="K141" s="5">
        <v>0.47799999999999998</v>
      </c>
      <c r="L141" s="5">
        <v>2</v>
      </c>
    </row>
    <row r="142" spans="1:12" x14ac:dyDescent="0.3">
      <c r="A142" s="4" t="s">
        <v>158</v>
      </c>
      <c r="B142" s="4" t="s">
        <v>24</v>
      </c>
      <c r="C142" s="5">
        <v>1025</v>
      </c>
      <c r="D142" s="5">
        <v>20504.100999999999</v>
      </c>
      <c r="E142" s="5">
        <v>2</v>
      </c>
      <c r="F142" s="5">
        <v>40.008000000000003</v>
      </c>
      <c r="G142" s="5">
        <v>0</v>
      </c>
      <c r="H142" s="5">
        <v>8</v>
      </c>
      <c r="I142" s="5">
        <v>160.03200000000001</v>
      </c>
      <c r="J142" s="5">
        <v>0</v>
      </c>
      <c r="K142" s="5">
        <v>0</v>
      </c>
      <c r="L142" s="5">
        <v>0</v>
      </c>
    </row>
    <row r="143" spans="1:12" x14ac:dyDescent="0.3">
      <c r="A143" s="4" t="s">
        <v>159</v>
      </c>
      <c r="B143" s="4" t="s">
        <v>13</v>
      </c>
      <c r="C143" s="5">
        <v>1253341</v>
      </c>
      <c r="D143" s="5">
        <v>3395.616</v>
      </c>
      <c r="E143" s="5">
        <v>10513</v>
      </c>
      <c r="F143" s="5">
        <v>28.481999999999999</v>
      </c>
      <c r="G143" s="5">
        <v>1575</v>
      </c>
      <c r="H143" s="5">
        <v>16193</v>
      </c>
      <c r="I143" s="5">
        <v>43.871000000000002</v>
      </c>
      <c r="J143" s="5">
        <v>33</v>
      </c>
      <c r="K143" s="5">
        <v>8.8999999999999996E-2</v>
      </c>
      <c r="L143" s="5">
        <v>4</v>
      </c>
    </row>
    <row r="144" spans="1:12" x14ac:dyDescent="0.3">
      <c r="A144" s="4" t="s">
        <v>160</v>
      </c>
      <c r="B144" s="4" t="s">
        <v>17</v>
      </c>
      <c r="C144" s="5">
        <v>229077</v>
      </c>
      <c r="D144" s="5">
        <v>732.91899999999998</v>
      </c>
      <c r="E144" s="5">
        <v>308</v>
      </c>
      <c r="F144" s="5">
        <v>0.98499999999999999</v>
      </c>
      <c r="G144" s="5">
        <v>0</v>
      </c>
      <c r="H144" s="5">
        <v>2215</v>
      </c>
      <c r="I144" s="5">
        <v>7.0869999999999997</v>
      </c>
      <c r="J144" s="5">
        <v>1</v>
      </c>
      <c r="K144" s="5">
        <v>3.0000000000000001E-3</v>
      </c>
      <c r="L144" s="5">
        <v>0</v>
      </c>
    </row>
    <row r="145" spans="1:12" x14ac:dyDescent="0.3">
      <c r="A145" s="4" t="s">
        <v>161</v>
      </c>
      <c r="B145" s="4" t="s">
        <v>35</v>
      </c>
      <c r="C145" s="5">
        <v>613871</v>
      </c>
      <c r="D145" s="5">
        <v>1128.2360000000001</v>
      </c>
      <c r="E145" s="5">
        <v>98</v>
      </c>
      <c r="F145" s="5">
        <v>0.18</v>
      </c>
      <c r="G145" s="5">
        <v>16</v>
      </c>
      <c r="H145" s="5">
        <v>19434</v>
      </c>
      <c r="I145" s="5">
        <v>35.718000000000004</v>
      </c>
      <c r="J145" s="5">
        <v>0</v>
      </c>
      <c r="K145" s="5">
        <v>0</v>
      </c>
      <c r="L145" s="5">
        <v>0</v>
      </c>
    </row>
    <row r="146" spans="1:12" x14ac:dyDescent="0.3">
      <c r="A146" s="4" t="s">
        <v>162</v>
      </c>
      <c r="B146" s="4" t="s">
        <v>17</v>
      </c>
      <c r="C146" s="5">
        <v>166388</v>
      </c>
      <c r="D146" s="5">
        <v>6548.375</v>
      </c>
      <c r="E146" s="5">
        <v>49</v>
      </c>
      <c r="F146" s="5">
        <v>1.9279999999999999</v>
      </c>
      <c r="G146" s="5">
        <v>0</v>
      </c>
      <c r="H146" s="5">
        <v>4069</v>
      </c>
      <c r="I146" s="5">
        <v>160.13999999999999</v>
      </c>
      <c r="J146" s="5">
        <v>1</v>
      </c>
      <c r="K146" s="5">
        <v>3.9E-2</v>
      </c>
      <c r="L146" s="5">
        <v>0</v>
      </c>
    </row>
    <row r="147" spans="1:12" x14ac:dyDescent="0.3">
      <c r="A147" s="4" t="s">
        <v>163</v>
      </c>
      <c r="B147" s="4" t="s">
        <v>19</v>
      </c>
      <c r="C147" s="5">
        <v>4395</v>
      </c>
      <c r="D147" s="5">
        <v>40566.733999999997</v>
      </c>
      <c r="E147" s="5">
        <v>60</v>
      </c>
      <c r="F147" s="5">
        <v>553.81200000000001</v>
      </c>
      <c r="G147" s="5">
        <v>0</v>
      </c>
      <c r="H147" s="5">
        <v>1</v>
      </c>
      <c r="I147" s="5">
        <v>9.23</v>
      </c>
      <c r="J147" s="5">
        <v>0</v>
      </c>
      <c r="K147" s="5">
        <v>0</v>
      </c>
      <c r="L147" s="5">
        <v>0</v>
      </c>
    </row>
    <row r="148" spans="1:12" x14ac:dyDescent="0.3">
      <c r="A148" s="4" t="s">
        <v>164</v>
      </c>
      <c r="B148" s="4" t="s">
        <v>35</v>
      </c>
      <c r="C148" s="5">
        <v>982402</v>
      </c>
      <c r="D148" s="5">
        <v>3371.6869999999999</v>
      </c>
      <c r="E148" s="5">
        <v>1635</v>
      </c>
      <c r="F148" s="5">
        <v>5.6109999999999998</v>
      </c>
      <c r="G148" s="5">
        <v>340</v>
      </c>
      <c r="H148" s="5">
        <v>11954</v>
      </c>
      <c r="I148" s="5">
        <v>41.027000000000001</v>
      </c>
      <c r="J148" s="5">
        <v>2</v>
      </c>
      <c r="K148" s="5">
        <v>7.0000000000000001E-3</v>
      </c>
      <c r="L148" s="5">
        <v>0</v>
      </c>
    </row>
    <row r="149" spans="1:12" x14ac:dyDescent="0.3">
      <c r="A149" s="4" t="s">
        <v>165</v>
      </c>
      <c r="B149" s="4" t="s">
        <v>15</v>
      </c>
      <c r="C149" s="5">
        <v>8292279</v>
      </c>
      <c r="D149" s="5">
        <v>47636.01</v>
      </c>
      <c r="E149" s="5">
        <v>38470</v>
      </c>
      <c r="F149" s="5">
        <v>220.99600000000001</v>
      </c>
      <c r="G149" s="5">
        <v>5018</v>
      </c>
      <c r="H149" s="5">
        <v>22439</v>
      </c>
      <c r="I149" s="5">
        <v>128.904</v>
      </c>
      <c r="J149" s="5">
        <v>30</v>
      </c>
      <c r="K149" s="5">
        <v>0.17199999999999999</v>
      </c>
      <c r="L149" s="5">
        <v>6</v>
      </c>
    </row>
    <row r="150" spans="1:12" x14ac:dyDescent="0.3">
      <c r="A150" s="4" t="s">
        <v>166</v>
      </c>
      <c r="B150" s="4" t="s">
        <v>19</v>
      </c>
      <c r="C150" s="5">
        <v>68135</v>
      </c>
      <c r="D150" s="5">
        <v>23865.315999999999</v>
      </c>
      <c r="E150" s="5">
        <v>1363</v>
      </c>
      <c r="F150" s="5">
        <v>477.411</v>
      </c>
      <c r="G150" s="5">
        <v>1363</v>
      </c>
      <c r="H150" s="5">
        <v>314</v>
      </c>
      <c r="I150" s="5">
        <v>109.983</v>
      </c>
      <c r="J150" s="5">
        <v>0</v>
      </c>
      <c r="K150" s="5">
        <v>0</v>
      </c>
      <c r="L150" s="5">
        <v>0</v>
      </c>
    </row>
    <row r="151" spans="1:12" x14ac:dyDescent="0.3">
      <c r="A151" s="4" t="s">
        <v>167</v>
      </c>
      <c r="B151" s="4" t="s">
        <v>19</v>
      </c>
      <c r="C151" s="5">
        <v>1519314</v>
      </c>
      <c r="D151" s="5">
        <v>31506.440999999999</v>
      </c>
      <c r="E151" s="5">
        <v>66793</v>
      </c>
      <c r="F151" s="5">
        <v>1385.105</v>
      </c>
      <c r="G151" s="5">
        <v>10716</v>
      </c>
      <c r="H151" s="5">
        <v>1837</v>
      </c>
      <c r="I151" s="5">
        <v>38.094000000000001</v>
      </c>
      <c r="J151" s="5">
        <v>163</v>
      </c>
      <c r="K151" s="5">
        <v>3.38</v>
      </c>
      <c r="L151" s="5">
        <v>34</v>
      </c>
    </row>
    <row r="152" spans="1:12" x14ac:dyDescent="0.3">
      <c r="A152" s="4" t="s">
        <v>168</v>
      </c>
      <c r="B152" s="4" t="s">
        <v>24</v>
      </c>
      <c r="C152" s="5">
        <v>14777</v>
      </c>
      <c r="D152" s="5">
        <v>223.06399999999999</v>
      </c>
      <c r="E152" s="5">
        <v>26</v>
      </c>
      <c r="F152" s="5">
        <v>0.39200000000000002</v>
      </c>
      <c r="G152" s="5">
        <v>26</v>
      </c>
      <c r="H152" s="5">
        <v>244</v>
      </c>
      <c r="I152" s="5">
        <v>3.6829999999999998</v>
      </c>
      <c r="J152" s="5">
        <v>0</v>
      </c>
      <c r="K152" s="5">
        <v>0</v>
      </c>
      <c r="L152" s="5">
        <v>0</v>
      </c>
    </row>
    <row r="153" spans="1:12" x14ac:dyDescent="0.3">
      <c r="A153" s="4" t="s">
        <v>169</v>
      </c>
      <c r="B153" s="4" t="s">
        <v>17</v>
      </c>
      <c r="C153" s="5">
        <v>9104</v>
      </c>
      <c r="D153" s="5">
        <v>37.61</v>
      </c>
      <c r="E153" s="5">
        <v>4</v>
      </c>
      <c r="F153" s="5">
        <v>1.7000000000000001E-2</v>
      </c>
      <c r="G153" s="5">
        <v>0</v>
      </c>
      <c r="H153" s="5">
        <v>311</v>
      </c>
      <c r="I153" s="5">
        <v>1.2849999999999999</v>
      </c>
      <c r="J153" s="5">
        <v>0</v>
      </c>
      <c r="K153" s="5">
        <v>0</v>
      </c>
      <c r="L153" s="5">
        <v>0</v>
      </c>
    </row>
    <row r="154" spans="1:12" x14ac:dyDescent="0.3">
      <c r="A154" s="4" t="s">
        <v>170</v>
      </c>
      <c r="B154" s="4" t="s">
        <v>17</v>
      </c>
      <c r="C154" s="5">
        <v>259007</v>
      </c>
      <c r="D154" s="5">
        <v>125.646</v>
      </c>
      <c r="E154" s="5">
        <v>133</v>
      </c>
      <c r="F154" s="5">
        <v>6.5000000000000002E-2</v>
      </c>
      <c r="G154" s="5">
        <v>0</v>
      </c>
      <c r="H154" s="5">
        <v>3144</v>
      </c>
      <c r="I154" s="5">
        <v>1.5249999999999999</v>
      </c>
      <c r="J154" s="5">
        <v>0</v>
      </c>
      <c r="K154" s="5">
        <v>0</v>
      </c>
      <c r="L154" s="5">
        <v>0</v>
      </c>
    </row>
    <row r="155" spans="1:12" x14ac:dyDescent="0.3">
      <c r="A155" s="4" t="s">
        <v>171</v>
      </c>
      <c r="B155" s="4" t="s">
        <v>19</v>
      </c>
      <c r="C155" s="5">
        <v>29</v>
      </c>
      <c r="D155" s="5">
        <v>1792.336</v>
      </c>
      <c r="E155" s="5">
        <v>3</v>
      </c>
      <c r="F155" s="5">
        <v>185.41399999999999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</row>
    <row r="156" spans="1:12" x14ac:dyDescent="0.3">
      <c r="A156" s="4" t="s">
        <v>172</v>
      </c>
      <c r="B156" s="4" t="s">
        <v>15</v>
      </c>
      <c r="C156" s="5">
        <v>319806</v>
      </c>
      <c r="D156" s="5">
        <v>15350.343999999999</v>
      </c>
      <c r="E156" s="5">
        <v>3077</v>
      </c>
      <c r="F156" s="5">
        <v>147.69300000000001</v>
      </c>
      <c r="G156" s="5">
        <v>770</v>
      </c>
      <c r="H156" s="5">
        <v>9343</v>
      </c>
      <c r="I156" s="5">
        <v>448.45400000000001</v>
      </c>
      <c r="J156" s="5">
        <v>4</v>
      </c>
      <c r="K156" s="5">
        <v>0.192</v>
      </c>
      <c r="L156" s="5">
        <v>2</v>
      </c>
    </row>
    <row r="157" spans="1:12" x14ac:dyDescent="0.3">
      <c r="A157" s="4" t="s">
        <v>173</v>
      </c>
      <c r="B157" s="4" t="s">
        <v>19</v>
      </c>
      <c r="C157" s="5">
        <v>12398</v>
      </c>
      <c r="D157" s="5">
        <v>21540.385999999999</v>
      </c>
      <c r="E157" s="5">
        <v>639</v>
      </c>
      <c r="F157" s="5">
        <v>1110.204</v>
      </c>
      <c r="G157" s="5">
        <v>0</v>
      </c>
      <c r="H157" s="5">
        <v>35</v>
      </c>
      <c r="I157" s="5">
        <v>60.808999999999997</v>
      </c>
      <c r="J157" s="5">
        <v>0</v>
      </c>
      <c r="K157" s="5">
        <v>0</v>
      </c>
      <c r="L157" s="5">
        <v>0</v>
      </c>
    </row>
    <row r="158" spans="1:12" x14ac:dyDescent="0.3">
      <c r="A158" s="4" t="s">
        <v>174</v>
      </c>
      <c r="B158" s="4" t="s">
        <v>15</v>
      </c>
      <c r="C158" s="5">
        <v>1453067</v>
      </c>
      <c r="D158" s="5">
        <v>27071.174999999999</v>
      </c>
      <c r="E158" s="5">
        <v>1601</v>
      </c>
      <c r="F158" s="5">
        <v>29.827000000000002</v>
      </c>
      <c r="G158" s="5">
        <v>144</v>
      </c>
      <c r="H158" s="5">
        <v>3596</v>
      </c>
      <c r="I158" s="5">
        <v>66.995000000000005</v>
      </c>
      <c r="J158" s="5">
        <v>92</v>
      </c>
      <c r="K158" s="5">
        <v>1.714</v>
      </c>
      <c r="L158" s="5">
        <v>0</v>
      </c>
    </row>
    <row r="159" spans="1:12" x14ac:dyDescent="0.3">
      <c r="A159" s="4" t="s">
        <v>175</v>
      </c>
      <c r="B159" s="4" t="s">
        <v>13</v>
      </c>
      <c r="C159" s="5">
        <v>672039</v>
      </c>
      <c r="D159" s="5">
        <v>13173.583000000001</v>
      </c>
      <c r="E159" s="5">
        <v>9451</v>
      </c>
      <c r="F159" s="5">
        <v>185.262</v>
      </c>
      <c r="G159" s="5">
        <v>0</v>
      </c>
      <c r="H159" s="5">
        <v>5664</v>
      </c>
      <c r="I159" s="5">
        <v>111.02800000000001</v>
      </c>
      <c r="J159" s="5">
        <v>2</v>
      </c>
      <c r="K159" s="5">
        <v>3.9E-2</v>
      </c>
      <c r="L159" s="5">
        <v>0</v>
      </c>
    </row>
    <row r="160" spans="1:12" x14ac:dyDescent="0.3">
      <c r="A160" s="4" t="s">
        <v>176</v>
      </c>
      <c r="B160" s="4" t="s">
        <v>13</v>
      </c>
      <c r="C160" s="5">
        <v>393002</v>
      </c>
      <c r="D160" s="5">
        <v>7695.9229999999998</v>
      </c>
      <c r="E160" s="5">
        <v>1361</v>
      </c>
      <c r="F160" s="5">
        <v>26.652000000000001</v>
      </c>
      <c r="G160" s="5">
        <v>0</v>
      </c>
      <c r="H160" s="5">
        <v>4628</v>
      </c>
      <c r="I160" s="5">
        <v>90.626999999999995</v>
      </c>
      <c r="J160" s="5">
        <v>0</v>
      </c>
      <c r="K160" s="5">
        <v>0</v>
      </c>
      <c r="L160" s="5">
        <v>0</v>
      </c>
    </row>
    <row r="161" spans="1:12" x14ac:dyDescent="0.3">
      <c r="A161" s="4" t="s">
        <v>177</v>
      </c>
      <c r="B161" s="4" t="s">
        <v>177</v>
      </c>
      <c r="C161" s="5">
        <v>764</v>
      </c>
      <c r="D161" s="5" t="s">
        <v>21</v>
      </c>
      <c r="E161" s="5">
        <v>0</v>
      </c>
      <c r="F161" s="5" t="s">
        <v>21</v>
      </c>
      <c r="G161" s="5">
        <v>0</v>
      </c>
      <c r="H161" s="5">
        <v>13</v>
      </c>
      <c r="I161" s="5" t="s">
        <v>21</v>
      </c>
      <c r="J161" s="5">
        <v>0</v>
      </c>
      <c r="K161" s="5" t="s">
        <v>21</v>
      </c>
      <c r="L161" s="5">
        <v>0</v>
      </c>
    </row>
    <row r="162" spans="1:12" x14ac:dyDescent="0.3">
      <c r="A162" s="4" t="s">
        <v>178</v>
      </c>
      <c r="B162" s="4" t="s">
        <v>13</v>
      </c>
      <c r="C162" s="5">
        <v>1547203</v>
      </c>
      <c r="D162" s="5">
        <v>700.43299999999999</v>
      </c>
      <c r="E162" s="5">
        <v>3698</v>
      </c>
      <c r="F162" s="5">
        <v>1.6739999999999999</v>
      </c>
      <c r="G162" s="5">
        <v>459</v>
      </c>
      <c r="H162" s="5">
        <v>30445</v>
      </c>
      <c r="I162" s="5">
        <v>13.782999999999999</v>
      </c>
      <c r="J162" s="5">
        <v>21</v>
      </c>
      <c r="K162" s="5">
        <v>0.01</v>
      </c>
      <c r="L162" s="5">
        <v>0</v>
      </c>
    </row>
    <row r="163" spans="1:12" x14ac:dyDescent="0.3">
      <c r="A163" s="4" t="s">
        <v>179</v>
      </c>
      <c r="B163" s="4" t="s">
        <v>19</v>
      </c>
      <c r="C163" s="5">
        <v>5214</v>
      </c>
      <c r="D163" s="5">
        <v>28819.367999999999</v>
      </c>
      <c r="E163" s="5">
        <v>15</v>
      </c>
      <c r="F163" s="5">
        <v>82.91</v>
      </c>
      <c r="G163" s="5">
        <v>15</v>
      </c>
      <c r="H163" s="5">
        <v>6</v>
      </c>
      <c r="I163" s="5">
        <v>33.164000000000001</v>
      </c>
      <c r="J163" s="5">
        <v>0</v>
      </c>
      <c r="K163" s="5">
        <v>0</v>
      </c>
      <c r="L163" s="5">
        <v>0</v>
      </c>
    </row>
    <row r="164" spans="1:12" x14ac:dyDescent="0.3">
      <c r="A164" s="4" t="s">
        <v>180</v>
      </c>
      <c r="B164" s="4" t="s">
        <v>24</v>
      </c>
      <c r="C164" s="5">
        <v>942083</v>
      </c>
      <c r="D164" s="5">
        <v>21833.924999999999</v>
      </c>
      <c r="E164" s="5">
        <v>9973</v>
      </c>
      <c r="F164" s="5">
        <v>231.136</v>
      </c>
      <c r="G164" s="5">
        <v>0</v>
      </c>
      <c r="H164" s="5">
        <v>8395</v>
      </c>
      <c r="I164" s="5">
        <v>194.56399999999999</v>
      </c>
      <c r="J164" s="5">
        <v>11</v>
      </c>
      <c r="K164" s="5">
        <v>0.255</v>
      </c>
      <c r="L164" s="5">
        <v>0</v>
      </c>
    </row>
    <row r="165" spans="1:12" x14ac:dyDescent="0.3">
      <c r="A165" s="4" t="s">
        <v>181</v>
      </c>
      <c r="B165" s="4" t="s">
        <v>19</v>
      </c>
      <c r="C165" s="5">
        <v>44765</v>
      </c>
      <c r="D165" s="5">
        <v>500.334</v>
      </c>
      <c r="E165" s="5">
        <v>13</v>
      </c>
      <c r="F165" s="5">
        <v>0.14499999999999999</v>
      </c>
      <c r="G165" s="5">
        <v>4</v>
      </c>
      <c r="H165" s="5">
        <v>662</v>
      </c>
      <c r="I165" s="5">
        <v>7.399</v>
      </c>
      <c r="J165" s="5">
        <v>0</v>
      </c>
      <c r="K165" s="5">
        <v>0</v>
      </c>
      <c r="L165" s="5">
        <v>0</v>
      </c>
    </row>
    <row r="166" spans="1:12" x14ac:dyDescent="0.3">
      <c r="A166" s="4" t="s">
        <v>182</v>
      </c>
      <c r="B166" s="4" t="s">
        <v>24</v>
      </c>
      <c r="C166" s="5">
        <v>688820</v>
      </c>
      <c r="D166" s="5">
        <v>9657.4320000000007</v>
      </c>
      <c r="E166" s="5">
        <v>14991</v>
      </c>
      <c r="F166" s="5">
        <v>210.178</v>
      </c>
      <c r="G166" s="5">
        <v>0</v>
      </c>
      <c r="H166" s="5">
        <v>19083</v>
      </c>
      <c r="I166" s="5">
        <v>267.54899999999998</v>
      </c>
      <c r="J166" s="5">
        <v>47</v>
      </c>
      <c r="K166" s="5">
        <v>0.65900000000000003</v>
      </c>
      <c r="L166" s="5">
        <v>0</v>
      </c>
    </row>
    <row r="167" spans="1:12" x14ac:dyDescent="0.3">
      <c r="A167" s="4" t="s">
        <v>183</v>
      </c>
      <c r="B167" s="4" t="s">
        <v>24</v>
      </c>
      <c r="C167" s="5">
        <v>3761445</v>
      </c>
      <c r="D167" s="5">
        <v>11408.048000000001</v>
      </c>
      <c r="E167" s="5">
        <v>78232</v>
      </c>
      <c r="F167" s="5">
        <v>237.26900000000001</v>
      </c>
      <c r="G167" s="5">
        <v>11810</v>
      </c>
      <c r="H167" s="5">
        <v>213840</v>
      </c>
      <c r="I167" s="5">
        <v>648.553</v>
      </c>
      <c r="J167" s="5">
        <v>145</v>
      </c>
      <c r="K167" s="5">
        <v>0.44</v>
      </c>
      <c r="L167" s="5">
        <v>15</v>
      </c>
    </row>
    <row r="168" spans="1:12" x14ac:dyDescent="0.3">
      <c r="A168" s="4" t="s">
        <v>184</v>
      </c>
      <c r="B168" s="4" t="s">
        <v>19</v>
      </c>
      <c r="C168" s="5">
        <v>3737222</v>
      </c>
      <c r="D168" s="5">
        <v>3410.4630000000002</v>
      </c>
      <c r="E168" s="5">
        <v>15812</v>
      </c>
      <c r="F168" s="5">
        <v>14.429</v>
      </c>
      <c r="G168" s="5">
        <v>1841</v>
      </c>
      <c r="H168" s="5">
        <v>60641</v>
      </c>
      <c r="I168" s="5">
        <v>55.338999999999999</v>
      </c>
      <c r="J168" s="5">
        <v>1</v>
      </c>
      <c r="K168" s="5">
        <v>1E-3</v>
      </c>
      <c r="L168" s="5">
        <v>0</v>
      </c>
    </row>
    <row r="169" spans="1:12" x14ac:dyDescent="0.3">
      <c r="A169" s="4" t="s">
        <v>185</v>
      </c>
      <c r="B169" s="4" t="s">
        <v>19</v>
      </c>
      <c r="C169" s="5">
        <v>4</v>
      </c>
      <c r="D169" s="5">
        <v>8000</v>
      </c>
      <c r="E169" s="5">
        <v>4</v>
      </c>
      <c r="F169" s="5">
        <v>8000</v>
      </c>
      <c r="G169" s="5">
        <v>4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</row>
    <row r="170" spans="1:12" x14ac:dyDescent="0.3">
      <c r="A170" s="4" t="s">
        <v>186</v>
      </c>
      <c r="B170" s="4" t="s">
        <v>15</v>
      </c>
      <c r="C170" s="5">
        <v>6038893</v>
      </c>
      <c r="D170" s="5">
        <v>15909.35</v>
      </c>
      <c r="E170" s="5">
        <v>12759</v>
      </c>
      <c r="F170" s="5">
        <v>33.613</v>
      </c>
      <c r="G170" s="5">
        <v>2851</v>
      </c>
      <c r="H170" s="5">
        <v>116486</v>
      </c>
      <c r="I170" s="5">
        <v>306.88</v>
      </c>
      <c r="J170" s="5">
        <v>22</v>
      </c>
      <c r="K170" s="5">
        <v>5.8000000000000003E-2</v>
      </c>
      <c r="L170" s="5">
        <v>11</v>
      </c>
    </row>
    <row r="171" spans="1:12" x14ac:dyDescent="0.3">
      <c r="A171" s="4" t="s">
        <v>187</v>
      </c>
      <c r="B171" s="4" t="s">
        <v>15</v>
      </c>
      <c r="C171" s="5">
        <v>5294315</v>
      </c>
      <c r="D171" s="5">
        <v>51421.54</v>
      </c>
      <c r="E171" s="5">
        <v>28702</v>
      </c>
      <c r="F171" s="5">
        <v>278.77100000000002</v>
      </c>
      <c r="G171" s="5">
        <v>0</v>
      </c>
      <c r="H171" s="5">
        <v>24474</v>
      </c>
      <c r="I171" s="5">
        <v>237.70599999999999</v>
      </c>
      <c r="J171" s="5">
        <v>94</v>
      </c>
      <c r="K171" s="5">
        <v>0.91300000000000003</v>
      </c>
      <c r="L171" s="5">
        <v>0</v>
      </c>
    </row>
    <row r="172" spans="1:12" x14ac:dyDescent="0.3">
      <c r="A172" s="4" t="s">
        <v>188</v>
      </c>
      <c r="B172" s="4" t="s">
        <v>24</v>
      </c>
      <c r="C172" s="5">
        <v>820175</v>
      </c>
      <c r="D172" s="5">
        <v>28668.897000000001</v>
      </c>
      <c r="E172" s="5">
        <v>16297</v>
      </c>
      <c r="F172" s="5">
        <v>569.65499999999997</v>
      </c>
      <c r="G172" s="5">
        <v>518</v>
      </c>
      <c r="H172" s="5">
        <v>4691</v>
      </c>
      <c r="I172" s="5">
        <v>163.97200000000001</v>
      </c>
      <c r="J172" s="5">
        <v>47</v>
      </c>
      <c r="K172" s="5">
        <v>1.643</v>
      </c>
      <c r="L172" s="5">
        <v>7</v>
      </c>
    </row>
    <row r="173" spans="1:12" x14ac:dyDescent="0.3">
      <c r="A173" s="4" t="s">
        <v>189</v>
      </c>
      <c r="B173" s="4" t="s">
        <v>13</v>
      </c>
      <c r="C173" s="5">
        <v>397446</v>
      </c>
      <c r="D173" s="5">
        <v>13795.164000000001</v>
      </c>
      <c r="E173" s="5">
        <v>7391</v>
      </c>
      <c r="F173" s="5">
        <v>256.53800000000001</v>
      </c>
      <c r="G173" s="5">
        <v>1102</v>
      </c>
      <c r="H173" s="5">
        <v>680</v>
      </c>
      <c r="I173" s="5">
        <v>23.602</v>
      </c>
      <c r="J173" s="5">
        <v>0</v>
      </c>
      <c r="K173" s="5">
        <v>0</v>
      </c>
      <c r="L173" s="5">
        <v>0</v>
      </c>
    </row>
    <row r="174" spans="1:12" x14ac:dyDescent="0.3">
      <c r="A174" s="4" t="s">
        <v>190</v>
      </c>
      <c r="B174" s="4" t="s">
        <v>19</v>
      </c>
      <c r="C174" s="5">
        <v>18937971</v>
      </c>
      <c r="D174" s="5">
        <v>36938.311000000002</v>
      </c>
      <c r="E174" s="5">
        <v>335889</v>
      </c>
      <c r="F174" s="5">
        <v>655.14800000000002</v>
      </c>
      <c r="G174" s="5">
        <v>76402</v>
      </c>
      <c r="H174" s="5">
        <v>24777</v>
      </c>
      <c r="I174" s="5">
        <v>48.326999999999998</v>
      </c>
      <c r="J174" s="5">
        <v>97</v>
      </c>
      <c r="K174" s="5">
        <v>0.189</v>
      </c>
      <c r="L174" s="5">
        <v>12</v>
      </c>
    </row>
    <row r="175" spans="1:12" x14ac:dyDescent="0.3">
      <c r="A175" s="4" t="s">
        <v>191</v>
      </c>
      <c r="B175" s="4" t="s">
        <v>15</v>
      </c>
      <c r="C175" s="5">
        <v>526394</v>
      </c>
      <c r="D175" s="5">
        <v>13049.054</v>
      </c>
      <c r="E175" s="5">
        <v>3360</v>
      </c>
      <c r="F175" s="5">
        <v>83.293000000000006</v>
      </c>
      <c r="G175" s="5">
        <v>0</v>
      </c>
      <c r="H175" s="5">
        <v>11592</v>
      </c>
      <c r="I175" s="5">
        <v>287.36</v>
      </c>
      <c r="J175" s="5">
        <v>8</v>
      </c>
      <c r="K175" s="5">
        <v>0.19800000000000001</v>
      </c>
      <c r="L175" s="5">
        <v>0</v>
      </c>
    </row>
    <row r="176" spans="1:12" x14ac:dyDescent="0.3">
      <c r="A176" s="4" t="s">
        <v>192</v>
      </c>
      <c r="B176" s="4" t="s">
        <v>17</v>
      </c>
      <c r="C176" s="5">
        <v>429237</v>
      </c>
      <c r="D176" s="5">
        <v>47942.728000000003</v>
      </c>
      <c r="E176" s="5">
        <v>3599</v>
      </c>
      <c r="F176" s="5">
        <v>401.983</v>
      </c>
      <c r="G176" s="5">
        <v>0</v>
      </c>
      <c r="H176" s="5">
        <v>825</v>
      </c>
      <c r="I176" s="5">
        <v>92.147000000000006</v>
      </c>
      <c r="J176" s="5">
        <v>6</v>
      </c>
      <c r="K176" s="5">
        <v>0.67</v>
      </c>
      <c r="L176" s="5">
        <v>0</v>
      </c>
    </row>
    <row r="177" spans="1:12" x14ac:dyDescent="0.3">
      <c r="A177" s="4" t="s">
        <v>193</v>
      </c>
      <c r="B177" s="4" t="s">
        <v>15</v>
      </c>
      <c r="C177" s="5">
        <v>2974880</v>
      </c>
      <c r="D177" s="5">
        <v>15390.888999999999</v>
      </c>
      <c r="E177" s="5">
        <v>28706</v>
      </c>
      <c r="F177" s="5">
        <v>148.51400000000001</v>
      </c>
      <c r="G177" s="5">
        <v>7658</v>
      </c>
      <c r="H177" s="5">
        <v>65824</v>
      </c>
      <c r="I177" s="5">
        <v>340.548</v>
      </c>
      <c r="J177" s="5">
        <v>27</v>
      </c>
      <c r="K177" s="5">
        <v>0.14000000000000001</v>
      </c>
      <c r="L177" s="5">
        <v>9</v>
      </c>
    </row>
    <row r="178" spans="1:12" x14ac:dyDescent="0.3">
      <c r="A178" s="4" t="s">
        <v>194</v>
      </c>
      <c r="B178" s="4" t="s">
        <v>15</v>
      </c>
      <c r="C178" s="5">
        <v>18504729</v>
      </c>
      <c r="D178" s="5">
        <v>12680.164000000001</v>
      </c>
      <c r="E178" s="5">
        <v>32490</v>
      </c>
      <c r="F178" s="5">
        <v>22.263000000000002</v>
      </c>
      <c r="G178" s="5">
        <v>5685</v>
      </c>
      <c r="H178" s="5">
        <v>381997</v>
      </c>
      <c r="I178" s="5">
        <v>261.75900000000001</v>
      </c>
      <c r="J178" s="5">
        <v>286</v>
      </c>
      <c r="K178" s="5">
        <v>0.19600000000000001</v>
      </c>
      <c r="L178" s="5">
        <v>37</v>
      </c>
    </row>
    <row r="179" spans="1:12" x14ac:dyDescent="0.3">
      <c r="A179" s="4" t="s">
        <v>195</v>
      </c>
      <c r="B179" s="4" t="s">
        <v>17</v>
      </c>
      <c r="C179" s="5">
        <v>131944</v>
      </c>
      <c r="D179" s="5">
        <v>1018.698</v>
      </c>
      <c r="E179" s="5">
        <v>172</v>
      </c>
      <c r="F179" s="5">
        <v>1.3280000000000001</v>
      </c>
      <c r="G179" s="5">
        <v>0</v>
      </c>
      <c r="H179" s="5">
        <v>1466</v>
      </c>
      <c r="I179" s="5">
        <v>11.319000000000001</v>
      </c>
      <c r="J179" s="5">
        <v>4</v>
      </c>
      <c r="K179" s="5">
        <v>3.1E-2</v>
      </c>
      <c r="L179" s="5">
        <v>0</v>
      </c>
    </row>
    <row r="180" spans="1:12" x14ac:dyDescent="0.3">
      <c r="A180" s="4" t="s">
        <v>196</v>
      </c>
      <c r="B180" s="4" t="s">
        <v>24</v>
      </c>
      <c r="C180" s="5">
        <v>645</v>
      </c>
      <c r="D180" s="5">
        <v>33367.822</v>
      </c>
      <c r="E180" s="5">
        <v>6</v>
      </c>
      <c r="F180" s="5">
        <v>310.39800000000002</v>
      </c>
      <c r="G180" s="5">
        <v>6</v>
      </c>
      <c r="H180" s="5">
        <v>2</v>
      </c>
      <c r="I180" s="5">
        <v>103.46599999999999</v>
      </c>
      <c r="J180" s="5">
        <v>0</v>
      </c>
      <c r="K180" s="5">
        <v>0</v>
      </c>
      <c r="L180" s="5">
        <v>0</v>
      </c>
    </row>
    <row r="181" spans="1:12" x14ac:dyDescent="0.3">
      <c r="A181" s="4" t="s">
        <v>197</v>
      </c>
      <c r="B181" s="4" t="s">
        <v>24</v>
      </c>
      <c r="C181" s="5">
        <v>4954</v>
      </c>
      <c r="D181" s="5">
        <v>50116.338000000003</v>
      </c>
      <c r="E181" s="5">
        <v>109</v>
      </c>
      <c r="F181" s="5">
        <v>1102.681</v>
      </c>
      <c r="G181" s="5">
        <v>0</v>
      </c>
      <c r="H181" s="5">
        <v>5</v>
      </c>
      <c r="I181" s="5">
        <v>50.582000000000001</v>
      </c>
      <c r="J181" s="5">
        <v>0</v>
      </c>
      <c r="K181" s="5">
        <v>0</v>
      </c>
      <c r="L181" s="5">
        <v>0</v>
      </c>
    </row>
    <row r="182" spans="1:12" x14ac:dyDescent="0.3">
      <c r="A182" s="4" t="s">
        <v>198</v>
      </c>
      <c r="B182" s="4" t="s">
        <v>17</v>
      </c>
      <c r="C182" s="5">
        <v>0</v>
      </c>
      <c r="D182" s="5">
        <v>0</v>
      </c>
      <c r="E182" s="5">
        <v>0</v>
      </c>
      <c r="F182" s="5" t="s">
        <v>21</v>
      </c>
      <c r="G182" s="5">
        <v>0</v>
      </c>
      <c r="H182" s="5">
        <v>0</v>
      </c>
      <c r="I182" s="5">
        <v>0</v>
      </c>
      <c r="J182" s="5">
        <v>0</v>
      </c>
      <c r="K182" s="5" t="s">
        <v>21</v>
      </c>
      <c r="L182" s="5">
        <v>0</v>
      </c>
    </row>
    <row r="183" spans="1:12" x14ac:dyDescent="0.3">
      <c r="A183" s="4" t="s">
        <v>199</v>
      </c>
      <c r="B183" s="4" t="s">
        <v>24</v>
      </c>
      <c r="C183" s="5">
        <v>6399</v>
      </c>
      <c r="D183" s="5">
        <v>12030.004999999999</v>
      </c>
      <c r="E183" s="5">
        <v>67</v>
      </c>
      <c r="F183" s="5">
        <v>125.959</v>
      </c>
      <c r="G183" s="5">
        <v>13</v>
      </c>
      <c r="H183" s="5">
        <v>45</v>
      </c>
      <c r="I183" s="5">
        <v>84.599000000000004</v>
      </c>
      <c r="J183" s="5">
        <v>0</v>
      </c>
      <c r="K183" s="5">
        <v>0</v>
      </c>
      <c r="L183" s="5">
        <v>0</v>
      </c>
    </row>
    <row r="184" spans="1:12" x14ac:dyDescent="0.3">
      <c r="A184" s="4" t="s">
        <v>200</v>
      </c>
      <c r="B184" s="4" t="s">
        <v>24</v>
      </c>
      <c r="C184" s="5">
        <v>27464</v>
      </c>
      <c r="D184" s="5">
        <v>14956.406000000001</v>
      </c>
      <c r="E184" s="5">
        <v>127</v>
      </c>
      <c r="F184" s="5">
        <v>69.162000000000006</v>
      </c>
      <c r="G184" s="5">
        <v>0</v>
      </c>
      <c r="H184" s="5">
        <v>385</v>
      </c>
      <c r="I184" s="5">
        <v>209.66399999999999</v>
      </c>
      <c r="J184" s="5">
        <v>0</v>
      </c>
      <c r="K184" s="5">
        <v>0</v>
      </c>
      <c r="L184" s="5">
        <v>0</v>
      </c>
    </row>
    <row r="185" spans="1:12" x14ac:dyDescent="0.3">
      <c r="A185" s="4" t="s">
        <v>201</v>
      </c>
      <c r="B185" s="4" t="s">
        <v>24</v>
      </c>
      <c r="C185" s="5">
        <v>11410</v>
      </c>
      <c r="D185" s="5">
        <v>29514.473000000002</v>
      </c>
      <c r="E185" s="5">
        <v>186</v>
      </c>
      <c r="F185" s="5">
        <v>481.13</v>
      </c>
      <c r="G185" s="5">
        <v>0</v>
      </c>
      <c r="H185" s="5">
        <v>46</v>
      </c>
      <c r="I185" s="5">
        <v>118.989</v>
      </c>
      <c r="J185" s="5">
        <v>0</v>
      </c>
      <c r="K185" s="5">
        <v>0</v>
      </c>
      <c r="L185" s="5">
        <v>0</v>
      </c>
    </row>
    <row r="186" spans="1:12" x14ac:dyDescent="0.3">
      <c r="A186" s="4" t="s">
        <v>202</v>
      </c>
      <c r="B186" s="4" t="s">
        <v>24</v>
      </c>
      <c r="C186" s="5">
        <v>2970</v>
      </c>
      <c r="D186" s="5">
        <v>51251.078999999998</v>
      </c>
      <c r="E186" s="5">
        <v>113</v>
      </c>
      <c r="F186" s="5">
        <v>1949.9570000000001</v>
      </c>
      <c r="G186" s="5">
        <v>0</v>
      </c>
      <c r="H186" s="5">
        <v>1</v>
      </c>
      <c r="I186" s="5">
        <v>17.256</v>
      </c>
      <c r="J186" s="5">
        <v>0</v>
      </c>
      <c r="K186" s="5">
        <v>0</v>
      </c>
      <c r="L186" s="5">
        <v>0</v>
      </c>
    </row>
    <row r="187" spans="1:12" x14ac:dyDescent="0.3">
      <c r="A187" s="4" t="s">
        <v>203</v>
      </c>
      <c r="B187" s="4" t="s">
        <v>24</v>
      </c>
      <c r="C187" s="5">
        <v>9240</v>
      </c>
      <c r="D187" s="5">
        <v>8328.8259999999991</v>
      </c>
      <c r="E187" s="5">
        <v>78</v>
      </c>
      <c r="F187" s="5">
        <v>70.308000000000007</v>
      </c>
      <c r="G187" s="5">
        <v>0</v>
      </c>
      <c r="H187" s="5">
        <v>115</v>
      </c>
      <c r="I187" s="5">
        <v>103.66</v>
      </c>
      <c r="J187" s="5">
        <v>1</v>
      </c>
      <c r="K187" s="5">
        <v>0.90100000000000002</v>
      </c>
      <c r="L187" s="5">
        <v>0</v>
      </c>
    </row>
    <row r="188" spans="1:12" x14ac:dyDescent="0.3">
      <c r="A188" s="4" t="s">
        <v>204</v>
      </c>
      <c r="B188" s="4" t="s">
        <v>19</v>
      </c>
      <c r="C188" s="5">
        <v>15183</v>
      </c>
      <c r="D188" s="5">
        <v>7652.1819999999998</v>
      </c>
      <c r="E188" s="5">
        <v>49</v>
      </c>
      <c r="F188" s="5">
        <v>24.696000000000002</v>
      </c>
      <c r="G188" s="5">
        <v>0</v>
      </c>
      <c r="H188" s="5">
        <v>29</v>
      </c>
      <c r="I188" s="5">
        <v>14.616</v>
      </c>
      <c r="J188" s="5">
        <v>0</v>
      </c>
      <c r="K188" s="5">
        <v>0</v>
      </c>
      <c r="L188" s="5">
        <v>0</v>
      </c>
    </row>
    <row r="189" spans="1:12" x14ac:dyDescent="0.3">
      <c r="A189" s="4" t="s">
        <v>205</v>
      </c>
      <c r="B189" s="4" t="s">
        <v>15</v>
      </c>
      <c r="C189" s="5">
        <v>19421</v>
      </c>
      <c r="D189" s="5">
        <v>57224.94</v>
      </c>
      <c r="E189" s="5">
        <v>439</v>
      </c>
      <c r="F189" s="5">
        <v>1293.5350000000001</v>
      </c>
      <c r="G189" s="5">
        <v>66</v>
      </c>
      <c r="H189" s="5">
        <v>117</v>
      </c>
      <c r="I189" s="5">
        <v>344.74599999999998</v>
      </c>
      <c r="J189" s="5">
        <v>1</v>
      </c>
      <c r="K189" s="5">
        <v>2.9470000000000001</v>
      </c>
      <c r="L189" s="5">
        <v>0</v>
      </c>
    </row>
    <row r="190" spans="1:12" x14ac:dyDescent="0.3">
      <c r="A190" s="4" t="s">
        <v>206</v>
      </c>
      <c r="B190" s="4" t="s">
        <v>17</v>
      </c>
      <c r="C190" s="5">
        <v>6087</v>
      </c>
      <c r="D190" s="5">
        <v>2777.4360000000001</v>
      </c>
      <c r="E190" s="5">
        <v>8</v>
      </c>
      <c r="F190" s="5">
        <v>3.65</v>
      </c>
      <c r="G190" s="5">
        <v>0</v>
      </c>
      <c r="H190" s="5">
        <v>74</v>
      </c>
      <c r="I190" s="5">
        <v>33.765000000000001</v>
      </c>
      <c r="J190" s="5">
        <v>0</v>
      </c>
      <c r="K190" s="5">
        <v>0</v>
      </c>
      <c r="L190" s="5">
        <v>0</v>
      </c>
    </row>
    <row r="191" spans="1:12" x14ac:dyDescent="0.3">
      <c r="A191" s="4" t="s">
        <v>207</v>
      </c>
      <c r="B191" s="4" t="s">
        <v>13</v>
      </c>
      <c r="C191" s="5">
        <v>805277</v>
      </c>
      <c r="D191" s="5">
        <v>2313.0920000000001</v>
      </c>
      <c r="E191" s="5">
        <v>4408</v>
      </c>
      <c r="F191" s="5">
        <v>12.662000000000001</v>
      </c>
      <c r="G191" s="5">
        <v>707</v>
      </c>
      <c r="H191" s="5">
        <v>9233</v>
      </c>
      <c r="I191" s="5">
        <v>26.521000000000001</v>
      </c>
      <c r="J191" s="5">
        <v>10</v>
      </c>
      <c r="K191" s="5">
        <v>2.9000000000000001E-2</v>
      </c>
      <c r="L191" s="5">
        <v>0</v>
      </c>
    </row>
    <row r="192" spans="1:12" x14ac:dyDescent="0.3">
      <c r="A192" s="4" t="s">
        <v>208</v>
      </c>
      <c r="B192" s="4" t="s">
        <v>17</v>
      </c>
      <c r="C192" s="5">
        <v>86791</v>
      </c>
      <c r="D192" s="5">
        <v>518.34299999999996</v>
      </c>
      <c r="E192" s="5">
        <v>250</v>
      </c>
      <c r="F192" s="5">
        <v>1.4930000000000001</v>
      </c>
      <c r="G192" s="5">
        <v>0</v>
      </c>
      <c r="H192" s="5">
        <v>1968</v>
      </c>
      <c r="I192" s="5">
        <v>11.754</v>
      </c>
      <c r="J192" s="5">
        <v>0</v>
      </c>
      <c r="K192" s="5">
        <v>0</v>
      </c>
      <c r="L192" s="5">
        <v>0</v>
      </c>
    </row>
    <row r="193" spans="1:12" x14ac:dyDescent="0.3">
      <c r="A193" s="4" t="s">
        <v>209</v>
      </c>
      <c r="B193" s="4" t="s">
        <v>15</v>
      </c>
      <c r="C193" s="5">
        <v>2063894</v>
      </c>
      <c r="D193" s="5">
        <v>29796.187000000002</v>
      </c>
      <c r="E193" s="5">
        <v>18793</v>
      </c>
      <c r="F193" s="5">
        <v>271.31200000000001</v>
      </c>
      <c r="G193" s="5">
        <v>3912</v>
      </c>
      <c r="H193" s="5">
        <v>16178</v>
      </c>
      <c r="I193" s="5">
        <v>233.56</v>
      </c>
      <c r="J193" s="5">
        <v>23</v>
      </c>
      <c r="K193" s="5">
        <v>0.33200000000000002</v>
      </c>
      <c r="L193" s="5">
        <v>5</v>
      </c>
    </row>
    <row r="194" spans="1:12" x14ac:dyDescent="0.3">
      <c r="A194" s="4" t="s">
        <v>210</v>
      </c>
      <c r="B194" s="4" t="s">
        <v>17</v>
      </c>
      <c r="C194" s="5">
        <v>45269</v>
      </c>
      <c r="D194" s="5">
        <v>46029.874000000003</v>
      </c>
      <c r="E194" s="5">
        <v>84</v>
      </c>
      <c r="F194" s="5">
        <v>85.412000000000006</v>
      </c>
      <c r="G194" s="5">
        <v>0</v>
      </c>
      <c r="H194" s="5">
        <v>168</v>
      </c>
      <c r="I194" s="5">
        <v>170.82400000000001</v>
      </c>
      <c r="J194" s="5">
        <v>1</v>
      </c>
      <c r="K194" s="5">
        <v>1.0169999999999999</v>
      </c>
      <c r="L194" s="5">
        <v>0</v>
      </c>
    </row>
    <row r="195" spans="1:12" x14ac:dyDescent="0.3">
      <c r="A195" s="4" t="s">
        <v>211</v>
      </c>
      <c r="B195" s="4" t="s">
        <v>17</v>
      </c>
      <c r="C195" s="5">
        <v>7722</v>
      </c>
      <c r="D195" s="5">
        <v>96.804000000000002</v>
      </c>
      <c r="E195" s="5">
        <v>4</v>
      </c>
      <c r="F195" s="5">
        <v>0.05</v>
      </c>
      <c r="G195" s="5">
        <v>0</v>
      </c>
      <c r="H195" s="5">
        <v>125</v>
      </c>
      <c r="I195" s="5">
        <v>1.5669999999999999</v>
      </c>
      <c r="J195" s="5">
        <v>0</v>
      </c>
      <c r="K195" s="5">
        <v>0</v>
      </c>
      <c r="L195" s="5">
        <v>0</v>
      </c>
    </row>
    <row r="196" spans="1:12" x14ac:dyDescent="0.3">
      <c r="A196" s="4" t="s">
        <v>212</v>
      </c>
      <c r="B196" s="4" t="s">
        <v>19</v>
      </c>
      <c r="C196" s="5">
        <v>1616067</v>
      </c>
      <c r="D196" s="5">
        <v>27623.462</v>
      </c>
      <c r="E196" s="5">
        <v>75289</v>
      </c>
      <c r="F196" s="5">
        <v>1286.9159999999999</v>
      </c>
      <c r="G196" s="5">
        <v>13794</v>
      </c>
      <c r="H196" s="5">
        <v>1460</v>
      </c>
      <c r="I196" s="5">
        <v>24.956</v>
      </c>
      <c r="J196" s="5">
        <v>23</v>
      </c>
      <c r="K196" s="5">
        <v>0.39300000000000002</v>
      </c>
      <c r="L196" s="5">
        <v>3</v>
      </c>
    </row>
    <row r="197" spans="1:12" x14ac:dyDescent="0.3">
      <c r="A197" s="4" t="s">
        <v>213</v>
      </c>
      <c r="B197" s="4" t="s">
        <v>24</v>
      </c>
      <c r="C197" s="5">
        <v>1092</v>
      </c>
      <c r="D197" s="5">
        <v>34788.148999999998</v>
      </c>
      <c r="E197" s="5">
        <v>44</v>
      </c>
      <c r="F197" s="5">
        <v>1401.72</v>
      </c>
      <c r="G197" s="5">
        <v>44</v>
      </c>
      <c r="H197" s="5">
        <v>5</v>
      </c>
      <c r="I197" s="5">
        <v>159.286</v>
      </c>
      <c r="J197" s="5">
        <v>0</v>
      </c>
      <c r="K197" s="5">
        <v>0</v>
      </c>
      <c r="L197" s="5">
        <v>0</v>
      </c>
    </row>
    <row r="198" spans="1:12" x14ac:dyDescent="0.3">
      <c r="A198" s="4" t="s">
        <v>214</v>
      </c>
      <c r="B198" s="4" t="s">
        <v>24</v>
      </c>
      <c r="C198" s="5">
        <v>10656</v>
      </c>
      <c r="D198" s="5">
        <v>24849.587</v>
      </c>
      <c r="E198" s="5">
        <v>55</v>
      </c>
      <c r="F198" s="5">
        <v>128.25899999999999</v>
      </c>
      <c r="G198" s="5">
        <v>55</v>
      </c>
      <c r="H198" s="5">
        <v>87</v>
      </c>
      <c r="I198" s="5">
        <v>202.88200000000001</v>
      </c>
      <c r="J198" s="5">
        <v>0</v>
      </c>
      <c r="K198" s="5">
        <v>0</v>
      </c>
      <c r="L198" s="5">
        <v>0</v>
      </c>
    </row>
    <row r="199" spans="1:12" x14ac:dyDescent="0.3">
      <c r="A199" s="4" t="s">
        <v>215</v>
      </c>
      <c r="B199" s="4" t="s">
        <v>15</v>
      </c>
      <c r="C199" s="5">
        <v>1808387</v>
      </c>
      <c r="D199" s="5">
        <v>33133.548999999999</v>
      </c>
      <c r="E199" s="5">
        <v>5521</v>
      </c>
      <c r="F199" s="5">
        <v>101.157</v>
      </c>
      <c r="G199" s="5">
        <v>1159</v>
      </c>
      <c r="H199" s="5">
        <v>20183</v>
      </c>
      <c r="I199" s="5">
        <v>369.79599999999999</v>
      </c>
      <c r="J199" s="5">
        <v>17</v>
      </c>
      <c r="K199" s="5">
        <v>0.311</v>
      </c>
      <c r="L199" s="5">
        <v>7</v>
      </c>
    </row>
    <row r="200" spans="1:12" x14ac:dyDescent="0.3">
      <c r="A200" s="4" t="s">
        <v>216</v>
      </c>
      <c r="B200" s="4" t="s">
        <v>15</v>
      </c>
      <c r="C200" s="5">
        <v>1063653</v>
      </c>
      <c r="D200" s="5">
        <v>50750.169000000002</v>
      </c>
      <c r="E200" s="5">
        <v>11020</v>
      </c>
      <c r="F200" s="5">
        <v>525.798</v>
      </c>
      <c r="G200" s="5">
        <v>2787</v>
      </c>
      <c r="H200" s="5">
        <v>7864</v>
      </c>
      <c r="I200" s="5">
        <v>375.21600000000001</v>
      </c>
      <c r="J200" s="5">
        <v>6</v>
      </c>
      <c r="K200" s="5">
        <v>0.28599999999999998</v>
      </c>
      <c r="L200" s="5">
        <v>0</v>
      </c>
    </row>
    <row r="201" spans="1:12" x14ac:dyDescent="0.3">
      <c r="A201" s="4" t="s">
        <v>217</v>
      </c>
      <c r="B201" s="4" t="s">
        <v>19</v>
      </c>
      <c r="C201" s="5">
        <v>21544</v>
      </c>
      <c r="D201" s="5">
        <v>3136.4830000000002</v>
      </c>
      <c r="E201" s="5">
        <v>0</v>
      </c>
      <c r="F201" s="5" t="s">
        <v>21</v>
      </c>
      <c r="G201" s="5">
        <v>0</v>
      </c>
      <c r="H201" s="5">
        <v>153</v>
      </c>
      <c r="I201" s="5">
        <v>22.274999999999999</v>
      </c>
      <c r="J201" s="5">
        <v>0</v>
      </c>
      <c r="K201" s="5" t="s">
        <v>21</v>
      </c>
      <c r="L201" s="5">
        <v>0</v>
      </c>
    </row>
    <row r="202" spans="1:12" x14ac:dyDescent="0.3">
      <c r="A202" s="4" t="s">
        <v>218</v>
      </c>
      <c r="B202" s="4" t="s">
        <v>13</v>
      </c>
      <c r="C202" s="5">
        <v>26912</v>
      </c>
      <c r="D202" s="5">
        <v>169.33</v>
      </c>
      <c r="E202" s="5">
        <v>12</v>
      </c>
      <c r="F202" s="5">
        <v>7.5999999999999998E-2</v>
      </c>
      <c r="G202" s="5">
        <v>0</v>
      </c>
      <c r="H202" s="5">
        <v>1361</v>
      </c>
      <c r="I202" s="5">
        <v>8.5630000000000006</v>
      </c>
      <c r="J202" s="5">
        <v>0</v>
      </c>
      <c r="K202" s="5">
        <v>0</v>
      </c>
      <c r="L202" s="5">
        <v>0</v>
      </c>
    </row>
    <row r="203" spans="1:12" x14ac:dyDescent="0.3">
      <c r="A203" s="4" t="s">
        <v>219</v>
      </c>
      <c r="B203" s="4" t="s">
        <v>17</v>
      </c>
      <c r="C203" s="5">
        <v>4000631</v>
      </c>
      <c r="D203" s="5">
        <v>6745.4380000000001</v>
      </c>
      <c r="E203" s="5">
        <v>1768</v>
      </c>
      <c r="F203" s="5">
        <v>2.9809999999999999</v>
      </c>
      <c r="G203" s="5">
        <v>0</v>
      </c>
      <c r="H203" s="5">
        <v>101922</v>
      </c>
      <c r="I203" s="5">
        <v>171.85</v>
      </c>
      <c r="J203" s="5">
        <v>15</v>
      </c>
      <c r="K203" s="5">
        <v>2.5000000000000001E-2</v>
      </c>
      <c r="L203" s="5">
        <v>0</v>
      </c>
    </row>
    <row r="204" spans="1:12" x14ac:dyDescent="0.3">
      <c r="A204" s="4" t="s">
        <v>220</v>
      </c>
      <c r="B204" s="4" t="s">
        <v>17</v>
      </c>
      <c r="C204" s="5">
        <v>17733</v>
      </c>
      <c r="D204" s="5">
        <v>158.41900000000001</v>
      </c>
      <c r="E204" s="5">
        <v>0</v>
      </c>
      <c r="F204" s="5" t="s">
        <v>21</v>
      </c>
      <c r="G204" s="5">
        <v>0</v>
      </c>
      <c r="H204" s="5">
        <v>138</v>
      </c>
      <c r="I204" s="5">
        <v>1.2330000000000001</v>
      </c>
      <c r="J204" s="5">
        <v>0</v>
      </c>
      <c r="K204" s="5" t="s">
        <v>21</v>
      </c>
      <c r="L204" s="5">
        <v>0</v>
      </c>
    </row>
    <row r="205" spans="1:12" x14ac:dyDescent="0.3">
      <c r="A205" s="4" t="s">
        <v>221</v>
      </c>
      <c r="B205" s="4" t="s">
        <v>15</v>
      </c>
      <c r="C205" s="5">
        <v>13132159</v>
      </c>
      <c r="D205" s="5">
        <v>27744.42</v>
      </c>
      <c r="E205" s="5">
        <v>99318</v>
      </c>
      <c r="F205" s="5">
        <v>209.83</v>
      </c>
      <c r="G205" s="5">
        <v>41683</v>
      </c>
      <c r="H205" s="5">
        <v>109642</v>
      </c>
      <c r="I205" s="5">
        <v>231.642</v>
      </c>
      <c r="J205" s="5">
        <v>686</v>
      </c>
      <c r="K205" s="5">
        <v>1.4490000000000001</v>
      </c>
      <c r="L205" s="5">
        <v>294</v>
      </c>
    </row>
    <row r="206" spans="1:12" x14ac:dyDescent="0.3">
      <c r="A206" s="4" t="s">
        <v>222</v>
      </c>
      <c r="B206" s="4" t="s">
        <v>35</v>
      </c>
      <c r="C206" s="5">
        <v>664572</v>
      </c>
      <c r="D206" s="5">
        <v>3103.5549999999998</v>
      </c>
      <c r="E206" s="5">
        <v>227</v>
      </c>
      <c r="F206" s="5">
        <v>1.06</v>
      </c>
      <c r="G206" s="5">
        <v>0</v>
      </c>
      <c r="H206" s="5">
        <v>16533</v>
      </c>
      <c r="I206" s="5">
        <v>77.209000000000003</v>
      </c>
      <c r="J206" s="5">
        <v>7</v>
      </c>
      <c r="K206" s="5">
        <v>3.3000000000000002E-2</v>
      </c>
      <c r="L206" s="5">
        <v>2</v>
      </c>
    </row>
    <row r="207" spans="1:12" x14ac:dyDescent="0.3">
      <c r="A207" s="4" t="s">
        <v>223</v>
      </c>
      <c r="B207" s="4" t="s">
        <v>13</v>
      </c>
      <c r="C207" s="5">
        <v>62914</v>
      </c>
      <c r="D207" s="5">
        <v>143.47800000000001</v>
      </c>
      <c r="E207" s="5">
        <v>91</v>
      </c>
      <c r="F207" s="5">
        <v>0.20799999999999999</v>
      </c>
      <c r="G207" s="5">
        <v>40</v>
      </c>
      <c r="H207" s="5">
        <v>4955</v>
      </c>
      <c r="I207" s="5">
        <v>11.3</v>
      </c>
      <c r="J207" s="5">
        <v>0</v>
      </c>
      <c r="K207" s="5">
        <v>0</v>
      </c>
      <c r="L207" s="5">
        <v>0</v>
      </c>
    </row>
    <row r="208" spans="1:12" x14ac:dyDescent="0.3">
      <c r="A208" s="4" t="s">
        <v>224</v>
      </c>
      <c r="B208" s="4" t="s">
        <v>24</v>
      </c>
      <c r="C208" s="5">
        <v>80919</v>
      </c>
      <c r="D208" s="5">
        <v>13793.825999999999</v>
      </c>
      <c r="E208" s="5">
        <v>29</v>
      </c>
      <c r="F208" s="5">
        <v>4.9429999999999996</v>
      </c>
      <c r="G208" s="5">
        <v>0</v>
      </c>
      <c r="H208" s="5">
        <v>1377</v>
      </c>
      <c r="I208" s="5">
        <v>234.73</v>
      </c>
      <c r="J208" s="5">
        <v>1</v>
      </c>
      <c r="K208" s="5">
        <v>0.17</v>
      </c>
      <c r="L208" s="5">
        <v>0</v>
      </c>
    </row>
    <row r="209" spans="1:12" x14ac:dyDescent="0.3">
      <c r="A209" s="4" t="s">
        <v>225</v>
      </c>
      <c r="B209" s="4" t="s">
        <v>15</v>
      </c>
      <c r="C209" s="5">
        <v>2528166</v>
      </c>
      <c r="D209" s="5">
        <v>24479.731</v>
      </c>
      <c r="E209" s="5">
        <v>2032</v>
      </c>
      <c r="F209" s="5">
        <v>19.675000000000001</v>
      </c>
      <c r="G209" s="5">
        <v>0</v>
      </c>
      <c r="H209" s="5">
        <v>19203</v>
      </c>
      <c r="I209" s="5">
        <v>185.93899999999999</v>
      </c>
      <c r="J209" s="5">
        <v>1</v>
      </c>
      <c r="K209" s="5">
        <v>0.01</v>
      </c>
      <c r="L209" s="5">
        <v>0</v>
      </c>
    </row>
    <row r="210" spans="1:12" x14ac:dyDescent="0.3">
      <c r="A210" s="4" t="s">
        <v>226</v>
      </c>
      <c r="B210" s="4" t="s">
        <v>15</v>
      </c>
      <c r="C210" s="5">
        <v>3893100</v>
      </c>
      <c r="D210" s="5">
        <v>44982.921000000002</v>
      </c>
      <c r="E210" s="5">
        <v>36502</v>
      </c>
      <c r="F210" s="5">
        <v>421.76299999999998</v>
      </c>
      <c r="G210" s="5">
        <v>16</v>
      </c>
      <c r="H210" s="5">
        <v>13385</v>
      </c>
      <c r="I210" s="5">
        <v>154.65700000000001</v>
      </c>
      <c r="J210" s="5">
        <v>15</v>
      </c>
      <c r="K210" s="5">
        <v>0.17299999999999999</v>
      </c>
      <c r="L210" s="5">
        <v>0</v>
      </c>
    </row>
    <row r="211" spans="1:12" x14ac:dyDescent="0.3">
      <c r="A211" s="4" t="s">
        <v>227</v>
      </c>
      <c r="B211" s="4" t="s">
        <v>13</v>
      </c>
      <c r="C211" s="5">
        <v>56022</v>
      </c>
      <c r="D211" s="5">
        <v>320.11399999999998</v>
      </c>
      <c r="E211" s="5">
        <v>67</v>
      </c>
      <c r="F211" s="5">
        <v>0.38300000000000001</v>
      </c>
      <c r="G211" s="5">
        <v>17</v>
      </c>
      <c r="H211" s="5">
        <v>3150</v>
      </c>
      <c r="I211" s="5">
        <v>17.998999999999999</v>
      </c>
      <c r="J211" s="5">
        <v>0</v>
      </c>
      <c r="K211" s="5">
        <v>0</v>
      </c>
      <c r="L211" s="5">
        <v>0</v>
      </c>
    </row>
    <row r="212" spans="1:12" x14ac:dyDescent="0.3">
      <c r="A212" s="4" t="s">
        <v>228</v>
      </c>
      <c r="B212" s="4" t="s">
        <v>15</v>
      </c>
      <c r="C212" s="5">
        <v>17786</v>
      </c>
      <c r="D212" s="5">
        <v>186.482</v>
      </c>
      <c r="E212" s="5">
        <v>0</v>
      </c>
      <c r="F212" s="5" t="s">
        <v>21</v>
      </c>
      <c r="G212" s="5">
        <v>0</v>
      </c>
      <c r="H212" s="5">
        <v>125</v>
      </c>
      <c r="I212" s="5">
        <v>1.3109999999999999</v>
      </c>
      <c r="J212" s="5">
        <v>0</v>
      </c>
      <c r="K212" s="5" t="s">
        <v>21</v>
      </c>
      <c r="L212" s="5">
        <v>0</v>
      </c>
    </row>
    <row r="213" spans="1:12" x14ac:dyDescent="0.3">
      <c r="A213" s="4" t="s">
        <v>229</v>
      </c>
      <c r="B213" s="4" t="s">
        <v>35</v>
      </c>
      <c r="C213" s="5">
        <v>4565854</v>
      </c>
      <c r="D213" s="5">
        <v>6541.34</v>
      </c>
      <c r="E213" s="5">
        <v>14930</v>
      </c>
      <c r="F213" s="5">
        <v>21.39</v>
      </c>
      <c r="G213" s="5">
        <v>2886</v>
      </c>
      <c r="H213" s="5">
        <v>31050</v>
      </c>
      <c r="I213" s="5">
        <v>44.484000000000002</v>
      </c>
      <c r="J213" s="5">
        <v>143</v>
      </c>
      <c r="K213" s="5">
        <v>0.20499999999999999</v>
      </c>
      <c r="L213" s="5">
        <v>19</v>
      </c>
    </row>
    <row r="214" spans="1:12" x14ac:dyDescent="0.3">
      <c r="A214" s="4" t="s">
        <v>230</v>
      </c>
      <c r="B214" s="4" t="s">
        <v>15</v>
      </c>
      <c r="C214" s="5">
        <v>23075360</v>
      </c>
      <c r="D214" s="5">
        <v>33991.336000000003</v>
      </c>
      <c r="E214" s="5">
        <v>15859</v>
      </c>
      <c r="F214" s="5">
        <v>23.361000000000001</v>
      </c>
      <c r="G214" s="5">
        <v>0</v>
      </c>
      <c r="H214" s="5">
        <v>181580</v>
      </c>
      <c r="I214" s="5">
        <v>267.47800000000001</v>
      </c>
      <c r="J214" s="5">
        <v>0</v>
      </c>
      <c r="K214" s="5">
        <v>0</v>
      </c>
      <c r="L214" s="5">
        <v>0</v>
      </c>
    </row>
    <row r="215" spans="1:12" x14ac:dyDescent="0.3">
      <c r="A215" s="4" t="s">
        <v>231</v>
      </c>
      <c r="B215" s="4" t="s">
        <v>35</v>
      </c>
      <c r="C215" s="5">
        <v>22984</v>
      </c>
      <c r="D215" s="5">
        <v>1743.2660000000001</v>
      </c>
      <c r="E215" s="5">
        <v>10</v>
      </c>
      <c r="F215" s="5">
        <v>0.75800000000000001</v>
      </c>
      <c r="G215" s="5">
        <v>4</v>
      </c>
      <c r="H215" s="5">
        <v>133</v>
      </c>
      <c r="I215" s="5">
        <v>10.087999999999999</v>
      </c>
      <c r="J215" s="5">
        <v>0</v>
      </c>
      <c r="K215" s="5">
        <v>0</v>
      </c>
      <c r="L215" s="5">
        <v>0</v>
      </c>
    </row>
    <row r="216" spans="1:12" x14ac:dyDescent="0.3">
      <c r="A216" s="4" t="s">
        <v>232</v>
      </c>
      <c r="B216" s="4" t="s">
        <v>17</v>
      </c>
      <c r="C216" s="5">
        <v>37812</v>
      </c>
      <c r="D216" s="5">
        <v>456.73700000000002</v>
      </c>
      <c r="E216" s="5">
        <v>141</v>
      </c>
      <c r="F216" s="5">
        <v>1.7030000000000001</v>
      </c>
      <c r="G216" s="5">
        <v>0</v>
      </c>
      <c r="H216" s="5">
        <v>275</v>
      </c>
      <c r="I216" s="5">
        <v>3.3220000000000001</v>
      </c>
      <c r="J216" s="5">
        <v>0</v>
      </c>
      <c r="K216" s="5">
        <v>0</v>
      </c>
      <c r="L216" s="5">
        <v>0</v>
      </c>
    </row>
    <row r="217" spans="1:12" x14ac:dyDescent="0.3">
      <c r="A217" s="4" t="s">
        <v>233</v>
      </c>
      <c r="B217" s="4" t="s">
        <v>19</v>
      </c>
      <c r="C217" s="5">
        <v>0</v>
      </c>
      <c r="D217" s="5">
        <v>0</v>
      </c>
      <c r="E217" s="5">
        <v>0</v>
      </c>
      <c r="F217" s="5" t="s">
        <v>21</v>
      </c>
      <c r="G217" s="5">
        <v>0</v>
      </c>
      <c r="H217" s="5">
        <v>0</v>
      </c>
      <c r="I217" s="5">
        <v>0</v>
      </c>
      <c r="J217" s="5">
        <v>0</v>
      </c>
      <c r="K217" s="5" t="s">
        <v>21</v>
      </c>
      <c r="L217" s="5">
        <v>0</v>
      </c>
    </row>
    <row r="218" spans="1:12" x14ac:dyDescent="0.3">
      <c r="A218" s="4" t="s">
        <v>234</v>
      </c>
      <c r="B218" s="4" t="s">
        <v>19</v>
      </c>
      <c r="C218" s="5">
        <v>12439</v>
      </c>
      <c r="D218" s="5">
        <v>11768.769</v>
      </c>
      <c r="E218" s="5">
        <v>57</v>
      </c>
      <c r="F218" s="5">
        <v>53.929000000000002</v>
      </c>
      <c r="G218" s="5">
        <v>0</v>
      </c>
      <c r="H218" s="5">
        <v>12</v>
      </c>
      <c r="I218" s="5">
        <v>11.353</v>
      </c>
      <c r="J218" s="5">
        <v>0</v>
      </c>
      <c r="K218" s="5">
        <v>0</v>
      </c>
      <c r="L218" s="5">
        <v>0</v>
      </c>
    </row>
    <row r="219" spans="1:12" x14ac:dyDescent="0.3">
      <c r="A219" s="4" t="s">
        <v>235</v>
      </c>
      <c r="B219" s="4" t="s">
        <v>24</v>
      </c>
      <c r="C219" s="5">
        <v>169227</v>
      </c>
      <c r="D219" s="5">
        <v>12092.065000000001</v>
      </c>
      <c r="E219" s="5">
        <v>905</v>
      </c>
      <c r="F219" s="5">
        <v>64.667000000000002</v>
      </c>
      <c r="G219" s="5">
        <v>47</v>
      </c>
      <c r="H219" s="5">
        <v>4039</v>
      </c>
      <c r="I219" s="5">
        <v>288.60599999999999</v>
      </c>
      <c r="J219" s="5">
        <v>11</v>
      </c>
      <c r="K219" s="5">
        <v>0.78600000000000003</v>
      </c>
      <c r="L219" s="5">
        <v>1</v>
      </c>
    </row>
    <row r="220" spans="1:12" x14ac:dyDescent="0.3">
      <c r="A220" s="4" t="s">
        <v>236</v>
      </c>
      <c r="B220" s="4" t="s">
        <v>13</v>
      </c>
      <c r="C220" s="5">
        <v>1114370</v>
      </c>
      <c r="D220" s="5">
        <v>9428.9359999999997</v>
      </c>
      <c r="E220" s="5">
        <v>27340</v>
      </c>
      <c r="F220" s="5">
        <v>231.33</v>
      </c>
      <c r="G220" s="5">
        <v>0</v>
      </c>
      <c r="H220" s="5">
        <v>28942</v>
      </c>
      <c r="I220" s="5">
        <v>244.88499999999999</v>
      </c>
      <c r="J220" s="5">
        <v>119</v>
      </c>
      <c r="K220" s="5">
        <v>1.0069999999999999</v>
      </c>
      <c r="L220" s="5">
        <v>0</v>
      </c>
    </row>
    <row r="221" spans="1:12" x14ac:dyDescent="0.3">
      <c r="A221" s="4" t="s">
        <v>237</v>
      </c>
      <c r="B221" s="4" t="s">
        <v>15</v>
      </c>
      <c r="C221" s="5">
        <v>15297539</v>
      </c>
      <c r="D221" s="5">
        <v>18138.141</v>
      </c>
      <c r="E221" s="5">
        <v>0</v>
      </c>
      <c r="F221" s="5" t="s">
        <v>21</v>
      </c>
      <c r="G221" s="5">
        <v>0</v>
      </c>
      <c r="H221" s="5">
        <v>99088</v>
      </c>
      <c r="I221" s="5">
        <v>117.488</v>
      </c>
      <c r="J221" s="5">
        <v>0</v>
      </c>
      <c r="K221" s="5" t="s">
        <v>21</v>
      </c>
      <c r="L221" s="5">
        <v>0</v>
      </c>
    </row>
    <row r="222" spans="1:12" x14ac:dyDescent="0.3">
      <c r="A222" s="4" t="s">
        <v>238</v>
      </c>
      <c r="B222" s="4" t="s">
        <v>15</v>
      </c>
      <c r="C222" s="5">
        <v>0</v>
      </c>
      <c r="D222" s="5">
        <v>0</v>
      </c>
      <c r="E222" s="5">
        <v>0</v>
      </c>
      <c r="F222" s="5" t="s">
        <v>21</v>
      </c>
      <c r="G222" s="5">
        <v>0</v>
      </c>
      <c r="H222" s="5">
        <v>0</v>
      </c>
      <c r="I222" s="5">
        <v>0</v>
      </c>
      <c r="J222" s="5">
        <v>0</v>
      </c>
      <c r="K222" s="5" t="s">
        <v>21</v>
      </c>
      <c r="L222" s="5">
        <v>0</v>
      </c>
    </row>
    <row r="223" spans="1:12" x14ac:dyDescent="0.3">
      <c r="A223" s="4" t="s">
        <v>239</v>
      </c>
      <c r="B223" s="4" t="s">
        <v>24</v>
      </c>
      <c r="C223" s="5">
        <v>6255</v>
      </c>
      <c r="D223" s="5">
        <v>16155.277</v>
      </c>
      <c r="E223" s="5">
        <v>21</v>
      </c>
      <c r="F223" s="5">
        <v>54.238</v>
      </c>
      <c r="G223" s="5">
        <v>0</v>
      </c>
      <c r="H223" s="5">
        <v>36</v>
      </c>
      <c r="I223" s="5">
        <v>92.98</v>
      </c>
      <c r="J223" s="5">
        <v>0</v>
      </c>
      <c r="K223" s="5">
        <v>0</v>
      </c>
      <c r="L223" s="5">
        <v>0</v>
      </c>
    </row>
    <row r="224" spans="1:12" x14ac:dyDescent="0.3">
      <c r="A224" s="4" t="s">
        <v>240</v>
      </c>
      <c r="B224" s="4" t="s">
        <v>19</v>
      </c>
      <c r="C224" s="5">
        <v>3</v>
      </c>
      <c r="D224" s="5">
        <v>25.440999999999999</v>
      </c>
      <c r="E224" s="5">
        <v>0</v>
      </c>
      <c r="F224" s="5" t="s">
        <v>21</v>
      </c>
      <c r="G224" s="5">
        <v>0</v>
      </c>
      <c r="H224" s="5">
        <v>0</v>
      </c>
      <c r="I224" s="5">
        <v>0</v>
      </c>
      <c r="J224" s="5">
        <v>0</v>
      </c>
      <c r="K224" s="5" t="s">
        <v>21</v>
      </c>
      <c r="L224" s="5">
        <v>0</v>
      </c>
    </row>
    <row r="225" spans="1:12" x14ac:dyDescent="0.3">
      <c r="A225" s="4" t="s">
        <v>241</v>
      </c>
      <c r="B225" s="4" t="s">
        <v>17</v>
      </c>
      <c r="C225" s="5">
        <v>167815</v>
      </c>
      <c r="D225" s="5">
        <v>366.88099999999997</v>
      </c>
      <c r="E225" s="5">
        <v>232</v>
      </c>
      <c r="F225" s="5">
        <v>0.50700000000000001</v>
      </c>
      <c r="G225" s="5">
        <v>0</v>
      </c>
      <c r="H225" s="5">
        <v>3626</v>
      </c>
      <c r="I225" s="5">
        <v>7.9269999999999996</v>
      </c>
      <c r="J225" s="5">
        <v>0</v>
      </c>
      <c r="K225" s="5">
        <v>0</v>
      </c>
      <c r="L225" s="5">
        <v>0</v>
      </c>
    </row>
    <row r="226" spans="1:12" x14ac:dyDescent="0.3">
      <c r="A226" s="4" t="s">
        <v>242</v>
      </c>
      <c r="B226" s="4" t="s">
        <v>15</v>
      </c>
      <c r="C226" s="5">
        <v>5020181</v>
      </c>
      <c r="D226" s="5">
        <v>11478.960999999999</v>
      </c>
      <c r="E226" s="5">
        <v>0</v>
      </c>
      <c r="F226" s="5" t="s">
        <v>21</v>
      </c>
      <c r="G226" s="5">
        <v>0</v>
      </c>
      <c r="H226" s="5">
        <v>108690</v>
      </c>
      <c r="I226" s="5">
        <v>248.52699999999999</v>
      </c>
      <c r="J226" s="5">
        <v>0</v>
      </c>
      <c r="K226" s="5" t="s">
        <v>21</v>
      </c>
      <c r="L226" s="5">
        <v>0</v>
      </c>
    </row>
    <row r="227" spans="1:12" x14ac:dyDescent="0.3">
      <c r="A227" s="4" t="s">
        <v>243</v>
      </c>
      <c r="B227" s="4" t="s">
        <v>13</v>
      </c>
      <c r="C227" s="5">
        <v>976180</v>
      </c>
      <c r="D227" s="5">
        <v>9869.973</v>
      </c>
      <c r="E227" s="5">
        <v>10105</v>
      </c>
      <c r="F227" s="5">
        <v>102.17</v>
      </c>
      <c r="G227" s="5">
        <v>1378</v>
      </c>
      <c r="H227" s="5">
        <v>2327</v>
      </c>
      <c r="I227" s="5">
        <v>23.527999999999999</v>
      </c>
      <c r="J227" s="5">
        <v>3</v>
      </c>
      <c r="K227" s="5">
        <v>0.03</v>
      </c>
      <c r="L227" s="5">
        <v>2</v>
      </c>
    </row>
    <row r="228" spans="1:12" x14ac:dyDescent="0.3">
      <c r="A228" s="4" t="s">
        <v>244</v>
      </c>
      <c r="B228" s="4" t="s">
        <v>17</v>
      </c>
      <c r="C228" s="5">
        <v>36520</v>
      </c>
      <c r="D228" s="5">
        <v>61.137</v>
      </c>
      <c r="E228" s="5">
        <v>0</v>
      </c>
      <c r="F228" s="5" t="s">
        <v>21</v>
      </c>
      <c r="G228" s="5">
        <v>0</v>
      </c>
      <c r="H228" s="5">
        <v>841</v>
      </c>
      <c r="I228" s="5">
        <v>1.4079999999999999</v>
      </c>
      <c r="J228" s="5">
        <v>0</v>
      </c>
      <c r="K228" s="5" t="s">
        <v>21</v>
      </c>
      <c r="L228" s="5">
        <v>0</v>
      </c>
    </row>
    <row r="229" spans="1:12" x14ac:dyDescent="0.3">
      <c r="A229" s="4" t="s">
        <v>245</v>
      </c>
      <c r="B229" s="4" t="s">
        <v>24</v>
      </c>
      <c r="C229" s="5">
        <v>88544725</v>
      </c>
      <c r="D229" s="5">
        <v>26750.457999999999</v>
      </c>
      <c r="E229" s="5">
        <v>848374</v>
      </c>
      <c r="F229" s="5">
        <v>256.30399999999997</v>
      </c>
      <c r="G229" s="5">
        <v>133265</v>
      </c>
      <c r="H229" s="5">
        <v>1014343</v>
      </c>
      <c r="I229" s="5">
        <v>306.44600000000003</v>
      </c>
      <c r="J229" s="5">
        <v>2424</v>
      </c>
      <c r="K229" s="5">
        <v>0.73199999999999998</v>
      </c>
      <c r="L229" s="5">
        <v>383</v>
      </c>
    </row>
    <row r="230" spans="1:12" x14ac:dyDescent="0.3">
      <c r="A230" s="4" t="s">
        <v>246</v>
      </c>
      <c r="B230" s="4" t="s">
        <v>24</v>
      </c>
      <c r="C230" s="5">
        <v>21444</v>
      </c>
      <c r="D230" s="5">
        <v>20535.312000000002</v>
      </c>
      <c r="E230" s="5">
        <v>269</v>
      </c>
      <c r="F230" s="5">
        <v>257.601</v>
      </c>
      <c r="G230" s="5">
        <v>118</v>
      </c>
      <c r="H230" s="5">
        <v>120</v>
      </c>
      <c r="I230" s="5">
        <v>114.91500000000001</v>
      </c>
      <c r="J230" s="5">
        <v>1</v>
      </c>
      <c r="K230" s="5">
        <v>0.95799999999999996</v>
      </c>
      <c r="L230" s="5">
        <v>0</v>
      </c>
    </row>
    <row r="231" spans="1:12" x14ac:dyDescent="0.3">
      <c r="A231" s="4" t="s">
        <v>247</v>
      </c>
      <c r="B231" s="4" t="s">
        <v>24</v>
      </c>
      <c r="C231" s="5">
        <v>967808</v>
      </c>
      <c r="D231" s="5">
        <v>27860.772000000001</v>
      </c>
      <c r="E231" s="5">
        <v>2438</v>
      </c>
      <c r="F231" s="5">
        <v>70.183999999999997</v>
      </c>
      <c r="G231" s="5">
        <v>0</v>
      </c>
      <c r="H231" s="5">
        <v>7387</v>
      </c>
      <c r="I231" s="5">
        <v>212.65299999999999</v>
      </c>
      <c r="J231" s="5">
        <v>14</v>
      </c>
      <c r="K231" s="5">
        <v>0.40300000000000002</v>
      </c>
      <c r="L231" s="5">
        <v>0</v>
      </c>
    </row>
    <row r="232" spans="1:12" x14ac:dyDescent="0.3">
      <c r="A232" s="4" t="s">
        <v>248</v>
      </c>
      <c r="B232" s="4" t="s">
        <v>15</v>
      </c>
      <c r="C232" s="5">
        <v>242437</v>
      </c>
      <c r="D232" s="5">
        <v>724.35900000000004</v>
      </c>
      <c r="E232" s="5">
        <v>555</v>
      </c>
      <c r="F232" s="5">
        <v>1.6579999999999999</v>
      </c>
      <c r="G232" s="5">
        <v>71</v>
      </c>
      <c r="H232" s="5">
        <v>1637</v>
      </c>
      <c r="I232" s="5">
        <v>4.891</v>
      </c>
      <c r="J232" s="5">
        <v>0</v>
      </c>
      <c r="K232" s="5">
        <v>0</v>
      </c>
      <c r="L232" s="5">
        <v>0</v>
      </c>
    </row>
    <row r="233" spans="1:12" x14ac:dyDescent="0.3">
      <c r="A233" s="4" t="s">
        <v>249</v>
      </c>
      <c r="B233" s="4" t="s">
        <v>19</v>
      </c>
      <c r="C233" s="5">
        <v>11730</v>
      </c>
      <c r="D233" s="5">
        <v>3819.0430000000001</v>
      </c>
      <c r="E233" s="5">
        <v>33</v>
      </c>
      <c r="F233" s="5">
        <v>10.744</v>
      </c>
      <c r="G233" s="5">
        <v>0</v>
      </c>
      <c r="H233" s="5">
        <v>14</v>
      </c>
      <c r="I233" s="5">
        <v>4.5579999999999998</v>
      </c>
      <c r="J233" s="5">
        <v>0</v>
      </c>
      <c r="K233" s="5">
        <v>0</v>
      </c>
      <c r="L233" s="5">
        <v>0</v>
      </c>
    </row>
    <row r="234" spans="1:12" x14ac:dyDescent="0.3">
      <c r="A234" s="4" t="s">
        <v>250</v>
      </c>
      <c r="B234" s="4" t="s">
        <v>24</v>
      </c>
      <c r="C234" s="5">
        <v>530649</v>
      </c>
      <c r="D234" s="5">
        <v>1866.1210000000001</v>
      </c>
      <c r="E234" s="5">
        <v>2220</v>
      </c>
      <c r="F234" s="5">
        <v>7.8070000000000004</v>
      </c>
      <c r="G234" s="5">
        <v>247</v>
      </c>
      <c r="H234" s="5">
        <v>5748</v>
      </c>
      <c r="I234" s="5">
        <v>20.213999999999999</v>
      </c>
      <c r="J234" s="5">
        <v>7</v>
      </c>
      <c r="K234" s="5">
        <v>2.5000000000000001E-2</v>
      </c>
      <c r="L234" s="5">
        <v>0</v>
      </c>
    </row>
    <row r="235" spans="1:12" x14ac:dyDescent="0.3">
      <c r="A235" s="4" t="s">
        <v>251</v>
      </c>
      <c r="B235" s="4" t="s">
        <v>19</v>
      </c>
      <c r="C235" s="5">
        <v>10762532</v>
      </c>
      <c r="D235" s="5">
        <v>11056.8</v>
      </c>
      <c r="E235" s="5">
        <v>6278</v>
      </c>
      <c r="F235" s="5">
        <v>6.45</v>
      </c>
      <c r="G235" s="5">
        <v>1907</v>
      </c>
      <c r="H235" s="5">
        <v>43091</v>
      </c>
      <c r="I235" s="5">
        <v>44.268999999999998</v>
      </c>
      <c r="J235" s="5">
        <v>2</v>
      </c>
      <c r="K235" s="5">
        <v>2E-3</v>
      </c>
      <c r="L235" s="5">
        <v>0</v>
      </c>
    </row>
    <row r="236" spans="1:12" x14ac:dyDescent="0.3">
      <c r="A236" s="4" t="s">
        <v>252</v>
      </c>
      <c r="B236" s="4" t="s">
        <v>19</v>
      </c>
      <c r="C236" s="5">
        <v>533</v>
      </c>
      <c r="D236" s="5">
        <v>4739.4629999999997</v>
      </c>
      <c r="E236" s="5">
        <v>77</v>
      </c>
      <c r="F236" s="5">
        <v>684.68799999999999</v>
      </c>
      <c r="G236" s="5">
        <v>0</v>
      </c>
      <c r="H236" s="5">
        <v>7</v>
      </c>
      <c r="I236" s="5">
        <v>62.244</v>
      </c>
      <c r="J236" s="5">
        <v>0</v>
      </c>
      <c r="K236" s="5">
        <v>0</v>
      </c>
      <c r="L236" s="5">
        <v>0</v>
      </c>
    </row>
    <row r="237" spans="1:12" x14ac:dyDescent="0.3">
      <c r="A237" s="4" t="s">
        <v>253</v>
      </c>
      <c r="B237" s="4" t="s">
        <v>13</v>
      </c>
      <c r="C237" s="5">
        <v>11849</v>
      </c>
      <c r="D237" s="5">
        <v>39.726999999999997</v>
      </c>
      <c r="E237" s="5">
        <v>17</v>
      </c>
      <c r="F237" s="5">
        <v>5.7000000000000002E-2</v>
      </c>
      <c r="G237" s="5">
        <v>1</v>
      </c>
      <c r="H237" s="5">
        <v>2149</v>
      </c>
      <c r="I237" s="5">
        <v>7.2050000000000001</v>
      </c>
      <c r="J237" s="5">
        <v>0</v>
      </c>
      <c r="K237" s="5">
        <v>0</v>
      </c>
      <c r="L237" s="5">
        <v>0</v>
      </c>
    </row>
    <row r="238" spans="1:12" x14ac:dyDescent="0.3">
      <c r="A238" s="4" t="s">
        <v>254</v>
      </c>
      <c r="B238" s="4" t="s">
        <v>17</v>
      </c>
      <c r="C238" s="5">
        <v>327994</v>
      </c>
      <c r="D238" s="5">
        <v>1784.1320000000001</v>
      </c>
      <c r="E238" s="5">
        <v>892</v>
      </c>
      <c r="F238" s="5">
        <v>4.8520000000000003</v>
      </c>
      <c r="G238" s="5">
        <v>0</v>
      </c>
      <c r="H238" s="5">
        <v>4009</v>
      </c>
      <c r="I238" s="5">
        <v>21.806999999999999</v>
      </c>
      <c r="J238" s="5">
        <v>1</v>
      </c>
      <c r="K238" s="5">
        <v>5.0000000000000001E-3</v>
      </c>
      <c r="L238" s="5">
        <v>0</v>
      </c>
    </row>
    <row r="239" spans="1:12" x14ac:dyDescent="0.3">
      <c r="A239" s="4" t="s">
        <v>255</v>
      </c>
      <c r="B239" s="4" t="s">
        <v>17</v>
      </c>
      <c r="C239" s="5">
        <v>256158</v>
      </c>
      <c r="D239" s="5">
        <v>1723.47</v>
      </c>
      <c r="E239" s="5">
        <v>177</v>
      </c>
      <c r="F239" s="5">
        <v>1.1910000000000001</v>
      </c>
      <c r="G239" s="5">
        <v>0</v>
      </c>
      <c r="H239" s="5">
        <v>5568</v>
      </c>
      <c r="I239" s="5">
        <v>37.462000000000003</v>
      </c>
      <c r="J239" s="5">
        <v>3</v>
      </c>
      <c r="K239" s="5">
        <v>0.02</v>
      </c>
      <c r="L239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0"/>
  <sheetViews>
    <sheetView topLeftCell="B8" workbookViewId="0">
      <selection activeCell="C24" sqref="C24"/>
    </sheetView>
  </sheetViews>
  <sheetFormatPr defaultRowHeight="15" x14ac:dyDescent="0.25"/>
  <sheetData>
    <row r="20" spans="19:19" x14ac:dyDescent="0.25">
      <c r="S20" t="s">
        <v>263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E4" workbookViewId="0">
      <selection activeCell="G14" sqref="G14:I32"/>
    </sheetView>
  </sheetViews>
  <sheetFormatPr defaultRowHeight="15" x14ac:dyDescent="0.25"/>
  <cols>
    <col min="1" max="1" width="23.5703125" customWidth="1"/>
    <col min="2" max="2" width="40.42578125" bestFit="1" customWidth="1"/>
    <col min="4" max="4" width="23.5703125" customWidth="1"/>
    <col min="5" max="5" width="43.7109375" bestFit="1" customWidth="1"/>
    <col min="7" max="7" width="21.7109375" bestFit="1" customWidth="1"/>
    <col min="8" max="8" width="29.140625" bestFit="1" customWidth="1"/>
    <col min="9" max="9" width="30.42578125" bestFit="1" customWidth="1"/>
  </cols>
  <sheetData>
    <row r="1" spans="1:9" x14ac:dyDescent="0.25">
      <c r="A1" s="7" t="s">
        <v>257</v>
      </c>
      <c r="B1" t="s">
        <v>259</v>
      </c>
      <c r="D1" s="7" t="s">
        <v>257</v>
      </c>
      <c r="E1" t="s">
        <v>260</v>
      </c>
    </row>
    <row r="2" spans="1:9" x14ac:dyDescent="0.25">
      <c r="A2" s="8" t="s">
        <v>29</v>
      </c>
      <c r="B2" s="9">
        <v>298377</v>
      </c>
      <c r="D2" s="8" t="s">
        <v>29</v>
      </c>
      <c r="E2" s="9">
        <v>75</v>
      </c>
      <c r="G2" s="7" t="s">
        <v>257</v>
      </c>
      <c r="H2" t="s">
        <v>261</v>
      </c>
      <c r="I2" t="s">
        <v>262</v>
      </c>
    </row>
    <row r="3" spans="1:9" x14ac:dyDescent="0.25">
      <c r="A3" s="8" t="s">
        <v>47</v>
      </c>
      <c r="B3" s="9">
        <v>399308</v>
      </c>
      <c r="D3" s="8" t="s">
        <v>47</v>
      </c>
      <c r="E3" s="9">
        <v>168</v>
      </c>
      <c r="G3" s="8" t="s">
        <v>17</v>
      </c>
      <c r="H3" s="9">
        <v>9176657</v>
      </c>
      <c r="I3" s="9">
        <v>173888</v>
      </c>
    </row>
    <row r="4" spans="1:9" x14ac:dyDescent="0.25">
      <c r="A4" s="8" t="s">
        <v>61</v>
      </c>
      <c r="B4" s="9">
        <v>189378</v>
      </c>
      <c r="D4" s="8" t="s">
        <v>61</v>
      </c>
      <c r="E4" s="9">
        <v>41</v>
      </c>
      <c r="G4" s="8" t="s">
        <v>13</v>
      </c>
      <c r="H4" s="9">
        <v>22385216</v>
      </c>
      <c r="I4" s="9">
        <v>344265</v>
      </c>
    </row>
    <row r="5" spans="1:9" x14ac:dyDescent="0.25">
      <c r="A5" s="8" t="s">
        <v>91</v>
      </c>
      <c r="B5" s="9">
        <v>608866</v>
      </c>
      <c r="D5" s="8" t="s">
        <v>91</v>
      </c>
      <c r="E5" s="9">
        <v>144</v>
      </c>
      <c r="G5" s="8" t="s">
        <v>177</v>
      </c>
      <c r="H5" s="9">
        <v>764</v>
      </c>
      <c r="I5" s="9">
        <v>13</v>
      </c>
    </row>
    <row r="6" spans="1:9" x14ac:dyDescent="0.25">
      <c r="A6" s="8" t="s">
        <v>97</v>
      </c>
      <c r="B6" s="9">
        <v>615719</v>
      </c>
      <c r="D6" s="8" t="s">
        <v>100</v>
      </c>
      <c r="E6" s="9">
        <v>1745</v>
      </c>
      <c r="G6" s="8" t="s">
        <v>258</v>
      </c>
      <c r="H6" s="9">
        <v>31562637</v>
      </c>
      <c r="I6" s="9">
        <v>518166</v>
      </c>
    </row>
    <row r="7" spans="1:9" x14ac:dyDescent="0.25">
      <c r="A7" s="8" t="s">
        <v>100</v>
      </c>
      <c r="B7" s="9">
        <v>6386504</v>
      </c>
      <c r="D7" s="8" t="s">
        <v>114</v>
      </c>
      <c r="E7" s="9">
        <v>40</v>
      </c>
    </row>
    <row r="8" spans="1:9" x14ac:dyDescent="0.25">
      <c r="A8" s="8" t="s">
        <v>123</v>
      </c>
      <c r="B8" s="9">
        <v>631693</v>
      </c>
      <c r="D8" s="8" t="s">
        <v>116</v>
      </c>
      <c r="E8" s="9">
        <v>40</v>
      </c>
    </row>
    <row r="9" spans="1:9" x14ac:dyDescent="0.25">
      <c r="A9" s="8" t="s">
        <v>125</v>
      </c>
      <c r="B9" s="9">
        <v>658566</v>
      </c>
      <c r="D9" s="8" t="s">
        <v>123</v>
      </c>
      <c r="E9" s="9">
        <v>176</v>
      </c>
    </row>
    <row r="10" spans="1:9" x14ac:dyDescent="0.25">
      <c r="A10" s="8" t="s">
        <v>190</v>
      </c>
      <c r="B10" s="9">
        <v>335889</v>
      </c>
      <c r="D10" s="8" t="s">
        <v>221</v>
      </c>
      <c r="E10" s="9">
        <v>294</v>
      </c>
    </row>
    <row r="11" spans="1:9" x14ac:dyDescent="0.25">
      <c r="A11" s="8" t="s">
        <v>245</v>
      </c>
      <c r="B11" s="9">
        <v>848374</v>
      </c>
      <c r="D11" s="8" t="s">
        <v>245</v>
      </c>
      <c r="E11" s="9">
        <v>383</v>
      </c>
    </row>
    <row r="12" spans="1:9" x14ac:dyDescent="0.25">
      <c r="A12" s="8" t="s">
        <v>258</v>
      </c>
      <c r="B12" s="9">
        <v>10972674</v>
      </c>
      <c r="D12" s="8" t="s">
        <v>258</v>
      </c>
      <c r="E12" s="9">
        <v>3106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 EliteBook</cp:lastModifiedBy>
  <dcterms:created xsi:type="dcterms:W3CDTF">2024-09-12T23:17:46Z</dcterms:created>
  <dcterms:modified xsi:type="dcterms:W3CDTF">2024-09-16T23:33:39Z</dcterms:modified>
</cp:coreProperties>
</file>