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ude/Documents/GitHub/DSCI591-Fall21-RecommendationSystem/EDA/"/>
    </mc:Choice>
  </mc:AlternateContent>
  <xr:revisionPtr revIDLastSave="0" documentId="8_{10CE88BF-B692-B04A-BC2C-C4E3BCB06C3A}" xr6:coauthVersionLast="47" xr6:coauthVersionMax="47" xr10:uidLastSave="{00000000-0000-0000-0000-000000000000}"/>
  <bookViews>
    <workbookView xWindow="39480" yWindow="-6460" windowWidth="27640" windowHeight="16440" xr2:uid="{30823568-10F8-9546-8390-2BDF46D363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1" i="1"/>
  <c r="C22" i="1"/>
</calcChain>
</file>

<file path=xl/sharedStrings.xml><?xml version="1.0" encoding="utf-8"?>
<sst xmlns="http://schemas.openxmlformats.org/spreadsheetml/2006/main" count="21" uniqueCount="21">
  <si>
    <t>linen</t>
  </si>
  <si>
    <t>nylon</t>
  </si>
  <si>
    <t>cotton</t>
  </si>
  <si>
    <t>lyocell</t>
  </si>
  <si>
    <t>lambskin</t>
  </si>
  <si>
    <t>elastane</t>
  </si>
  <si>
    <t>wool</t>
  </si>
  <si>
    <t>viscose</t>
  </si>
  <si>
    <t>polyamide</t>
  </si>
  <si>
    <t>silk</t>
  </si>
  <si>
    <t>arylic</t>
  </si>
  <si>
    <t>polyester</t>
  </si>
  <si>
    <t>modal</t>
  </si>
  <si>
    <t>polystyrene</t>
  </si>
  <si>
    <t>rayon</t>
  </si>
  <si>
    <t>spandex</t>
  </si>
  <si>
    <t>cupro</t>
  </si>
  <si>
    <t>repreve</t>
  </si>
  <si>
    <t>hemp</t>
  </si>
  <si>
    <t>tencel</t>
  </si>
  <si>
    <t>fairtrade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</si>
</sst>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%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1" applyFont="1"/>
    <xf numFmtId="10" fontId="0" fillId="0" borderId="0" xfId="1" applyNumberFormat="1" applyFont="1"/>
    <xf numFmtId="165" fontId="0" fillId="0" borderId="0" xfId="1" applyNumberFormat="1" applyFont="1"/>
    <xf numFmtId="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</a:t>
            </a:r>
            <a:r>
              <a:rPr lang="zh-CN"/>
              <a:t> </a:t>
            </a:r>
            <a:r>
              <a:rPr lang="en-US"/>
              <a:t>of</a:t>
            </a:r>
            <a:r>
              <a:rPr lang="zh-CN"/>
              <a:t> </a:t>
            </a:r>
            <a:r>
              <a:rPr lang="en-US"/>
              <a:t>Materials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8425896762904642E-2"/>
          <c:y val="0.10257726903354164"/>
          <c:w val="0.84240746573344993"/>
          <c:h val="0.73492518283968955"/>
        </c:manualLayout>
      </c:layout>
      <c:ofPieChart>
        <c:ofPieType val="pie"/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B7DD-264D-B1DD-65560DF7A86F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Sheet1!$B$1:$B$21</c:f>
              <c:strCache>
                <c:ptCount val="21"/>
                <c:pt idx="0">
                  <c:v>linen</c:v>
                </c:pt>
                <c:pt idx="1">
                  <c:v>nylon</c:v>
                </c:pt>
                <c:pt idx="2">
                  <c:v>cotton</c:v>
                </c:pt>
                <c:pt idx="3">
                  <c:v>lyocell</c:v>
                </c:pt>
                <c:pt idx="4">
                  <c:v>lambskin</c:v>
                </c:pt>
                <c:pt idx="5">
                  <c:v>elastane</c:v>
                </c:pt>
                <c:pt idx="6">
                  <c:v>wool</c:v>
                </c:pt>
                <c:pt idx="7">
                  <c:v>viscose</c:v>
                </c:pt>
                <c:pt idx="8">
                  <c:v>polyamide</c:v>
                </c:pt>
                <c:pt idx="9">
                  <c:v>silk</c:v>
                </c:pt>
                <c:pt idx="10">
                  <c:v>arylic</c:v>
                </c:pt>
                <c:pt idx="11">
                  <c:v>polyester</c:v>
                </c:pt>
                <c:pt idx="12">
                  <c:v>modal</c:v>
                </c:pt>
                <c:pt idx="13">
                  <c:v>polystyrene</c:v>
                </c:pt>
                <c:pt idx="14">
                  <c:v>rayon</c:v>
                </c:pt>
                <c:pt idx="15">
                  <c:v>spandex</c:v>
                </c:pt>
                <c:pt idx="16">
                  <c:v>cupro</c:v>
                </c:pt>
                <c:pt idx="17">
                  <c:v>repreve</c:v>
                </c:pt>
                <c:pt idx="18">
                  <c:v>hemp</c:v>
                </c:pt>
                <c:pt idx="19">
                  <c:v>tencel</c:v>
                </c:pt>
                <c:pt idx="20">
                  <c:v>fairtrade</c:v>
                </c:pt>
              </c:strCache>
            </c:strRef>
          </c:cat>
          <c:val>
            <c:numRef>
              <c:f>Sheet1!$D$1:$D$21</c:f>
              <c:numCache>
                <c:formatCode>0.00%</c:formatCode>
                <c:ptCount val="21"/>
                <c:pt idx="0">
                  <c:v>9.648789748457523E-3</c:v>
                </c:pt>
                <c:pt idx="1">
                  <c:v>5.5149501661129578E-3</c:v>
                </c:pt>
                <c:pt idx="2">
                  <c:v>0.78342192691029922</c:v>
                </c:pt>
                <c:pt idx="3">
                  <c:v>7.4228761271950662E-3</c:v>
                </c:pt>
                <c:pt idx="4">
                  <c:v>4.7460844803037507E-4</c:v>
                </c:pt>
                <c:pt idx="5">
                  <c:v>5.1067869008068357E-3</c:v>
                </c:pt>
                <c:pt idx="6">
                  <c:v>1.8509729473184626E-3</c:v>
                </c:pt>
                <c:pt idx="7">
                  <c:v>1.904603701945895E-2</c:v>
                </c:pt>
                <c:pt idx="8">
                  <c:v>1.0683436165163743E-2</c:v>
                </c:pt>
                <c:pt idx="9">
                  <c:v>2.3730422401518751E-3</c:v>
                </c:pt>
                <c:pt idx="10">
                  <c:v>1.1898433792121502E-2</c:v>
                </c:pt>
                <c:pt idx="11">
                  <c:v>0.11076411960132893</c:v>
                </c:pt>
                <c:pt idx="12">
                  <c:v>7.6601803512102535E-3</c:v>
                </c:pt>
                <c:pt idx="13">
                  <c:v>4.4138585666824879E-4</c:v>
                </c:pt>
                <c:pt idx="14">
                  <c:v>6.1509254864736606E-3</c:v>
                </c:pt>
                <c:pt idx="15">
                  <c:v>5.1922164214523031E-3</c:v>
                </c:pt>
                <c:pt idx="16">
                  <c:v>1.656383483626009E-3</c:v>
                </c:pt>
                <c:pt idx="17">
                  <c:v>3.4076886568580925E-3</c:v>
                </c:pt>
                <c:pt idx="18">
                  <c:v>1.3051732320835314E-3</c:v>
                </c:pt>
                <c:pt idx="19">
                  <c:v>4.5562411010916003E-3</c:v>
                </c:pt>
                <c:pt idx="20">
                  <c:v>1.423825344091125E-3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DD-264D-B1DD-65560DF7A86F}"/>
            </c:ext>
          </c:extLst>
        </c:ser>
        <c:dLbls>
          <c:dLblPos val="bestFit"/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gapWidth val="100"/>
        <c:splitType val="percent"/>
        <c:splitPos val="1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24</xdr:row>
      <xdr:rowOff>127000</xdr:rowOff>
    </xdr:from>
    <xdr:to>
      <xdr:col>12</xdr:col>
      <xdr:colOff>469900</xdr:colOff>
      <xdr:row>48</xdr:row>
      <xdr:rowOff>12700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50176EB-EF45-F940-9D84-5094237F95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3A8BF-926B-5D42-9197-9C0AB1F862A9}">
  <dimension ref="B1:K22"/>
  <sheetViews>
    <sheetView tabSelected="1" topLeftCell="A23" workbookViewId="0">
      <selection activeCell="H13" sqref="H13"/>
    </sheetView>
  </sheetViews>
  <sheetFormatPr baseColWidth="10" defaultRowHeight="16" x14ac:dyDescent="0.2"/>
  <sheetData>
    <row r="1" spans="2:11" x14ac:dyDescent="0.2">
      <c r="B1" t="s">
        <v>0</v>
      </c>
      <c r="C1">
        <v>20.329999999999998</v>
      </c>
      <c r="D1" s="2">
        <f>C1/$C$22</f>
        <v>9.648789748457523E-3</v>
      </c>
      <c r="K1" s="3"/>
    </row>
    <row r="2" spans="2:11" x14ac:dyDescent="0.2">
      <c r="B2" t="s">
        <v>1</v>
      </c>
      <c r="C2">
        <v>11.62</v>
      </c>
      <c r="D2" s="2">
        <f t="shared" ref="D2:D21" si="0">C2/$C$22</f>
        <v>5.5149501661129578E-3</v>
      </c>
      <c r="K2" s="3"/>
    </row>
    <row r="3" spans="2:11" x14ac:dyDescent="0.2">
      <c r="B3" t="s">
        <v>2</v>
      </c>
      <c r="C3">
        <v>1650.67</v>
      </c>
      <c r="D3" s="2">
        <f t="shared" si="0"/>
        <v>0.78342192691029922</v>
      </c>
      <c r="H3" s="1"/>
      <c r="K3" s="3"/>
    </row>
    <row r="4" spans="2:11" x14ac:dyDescent="0.2">
      <c r="B4" t="s">
        <v>3</v>
      </c>
      <c r="C4">
        <v>15.64</v>
      </c>
      <c r="D4" s="2">
        <f t="shared" si="0"/>
        <v>7.4228761271950662E-3</v>
      </c>
      <c r="K4" s="3"/>
    </row>
    <row r="5" spans="2:11" x14ac:dyDescent="0.2">
      <c r="B5" t="s">
        <v>4</v>
      </c>
      <c r="C5">
        <v>1</v>
      </c>
      <c r="D5" s="2">
        <f t="shared" si="0"/>
        <v>4.7460844803037507E-4</v>
      </c>
      <c r="K5" s="3"/>
    </row>
    <row r="6" spans="2:11" x14ac:dyDescent="0.2">
      <c r="B6" t="s">
        <v>5</v>
      </c>
      <c r="C6">
        <v>10.76</v>
      </c>
      <c r="D6" s="2">
        <f t="shared" si="0"/>
        <v>5.1067869008068357E-3</v>
      </c>
      <c r="K6" s="3"/>
    </row>
    <row r="7" spans="2:11" x14ac:dyDescent="0.2">
      <c r="B7" t="s">
        <v>6</v>
      </c>
      <c r="C7">
        <v>3.9</v>
      </c>
      <c r="D7" s="2">
        <f t="shared" si="0"/>
        <v>1.8509729473184626E-3</v>
      </c>
      <c r="K7" s="3"/>
    </row>
    <row r="8" spans="2:11" x14ac:dyDescent="0.2">
      <c r="B8" t="s">
        <v>7</v>
      </c>
      <c r="C8">
        <v>40.130000000000003</v>
      </c>
      <c r="D8" s="2">
        <f t="shared" si="0"/>
        <v>1.904603701945895E-2</v>
      </c>
      <c r="K8" s="3"/>
    </row>
    <row r="9" spans="2:11" x14ac:dyDescent="0.2">
      <c r="B9" t="s">
        <v>8</v>
      </c>
      <c r="C9">
        <v>22.51</v>
      </c>
      <c r="D9" s="2">
        <f t="shared" si="0"/>
        <v>1.0683436165163743E-2</v>
      </c>
      <c r="K9" s="3"/>
    </row>
    <row r="10" spans="2:11" x14ac:dyDescent="0.2">
      <c r="B10" t="s">
        <v>9</v>
      </c>
      <c r="C10">
        <v>5</v>
      </c>
      <c r="D10" s="2">
        <f t="shared" si="0"/>
        <v>2.3730422401518751E-3</v>
      </c>
      <c r="K10" s="3"/>
    </row>
    <row r="11" spans="2:11" x14ac:dyDescent="0.2">
      <c r="B11" t="s">
        <v>10</v>
      </c>
      <c r="C11">
        <v>25.07</v>
      </c>
      <c r="D11" s="2">
        <f t="shared" si="0"/>
        <v>1.1898433792121502E-2</v>
      </c>
      <c r="K11" s="3"/>
    </row>
    <row r="12" spans="2:11" x14ac:dyDescent="0.2">
      <c r="B12" t="s">
        <v>11</v>
      </c>
      <c r="C12">
        <v>233.38</v>
      </c>
      <c r="D12" s="2">
        <f t="shared" si="0"/>
        <v>0.11076411960132893</v>
      </c>
      <c r="K12" s="3"/>
    </row>
    <row r="13" spans="2:11" x14ac:dyDescent="0.2">
      <c r="B13" t="s">
        <v>12</v>
      </c>
      <c r="C13">
        <v>16.14</v>
      </c>
      <c r="D13" s="2">
        <f t="shared" si="0"/>
        <v>7.6601803512102535E-3</v>
      </c>
      <c r="K13" s="3"/>
    </row>
    <row r="14" spans="2:11" x14ac:dyDescent="0.2">
      <c r="B14" t="s">
        <v>13</v>
      </c>
      <c r="C14">
        <v>0.93</v>
      </c>
      <c r="D14" s="2">
        <f t="shared" si="0"/>
        <v>4.4138585666824879E-4</v>
      </c>
      <c r="K14" s="3"/>
    </row>
    <row r="15" spans="2:11" x14ac:dyDescent="0.2">
      <c r="B15" t="s">
        <v>14</v>
      </c>
      <c r="C15">
        <v>12.96</v>
      </c>
      <c r="D15" s="2">
        <f t="shared" si="0"/>
        <v>6.1509254864736606E-3</v>
      </c>
      <c r="K15" s="3"/>
    </row>
    <row r="16" spans="2:11" x14ac:dyDescent="0.2">
      <c r="B16" t="s">
        <v>15</v>
      </c>
      <c r="C16">
        <v>10.94</v>
      </c>
      <c r="D16" s="2">
        <f t="shared" si="0"/>
        <v>5.1922164214523031E-3</v>
      </c>
      <c r="K16" s="3"/>
    </row>
    <row r="17" spans="2:11" x14ac:dyDescent="0.2">
      <c r="B17" t="s">
        <v>16</v>
      </c>
      <c r="C17">
        <v>3.49</v>
      </c>
      <c r="D17" s="2">
        <f t="shared" si="0"/>
        <v>1.656383483626009E-3</v>
      </c>
      <c r="K17" s="3"/>
    </row>
    <row r="18" spans="2:11" x14ac:dyDescent="0.2">
      <c r="B18" t="s">
        <v>17</v>
      </c>
      <c r="C18">
        <v>7.18</v>
      </c>
      <c r="D18" s="2">
        <f t="shared" si="0"/>
        <v>3.4076886568580925E-3</v>
      </c>
      <c r="K18" s="3"/>
    </row>
    <row r="19" spans="2:11" x14ac:dyDescent="0.2">
      <c r="B19" t="s">
        <v>18</v>
      </c>
      <c r="C19">
        <v>2.75</v>
      </c>
      <c r="D19" s="2">
        <f t="shared" si="0"/>
        <v>1.3051732320835314E-3</v>
      </c>
      <c r="K19" s="3"/>
    </row>
    <row r="20" spans="2:11" x14ac:dyDescent="0.2">
      <c r="B20" t="s">
        <v>19</v>
      </c>
      <c r="C20">
        <v>9.6</v>
      </c>
      <c r="D20" s="2">
        <f t="shared" si="0"/>
        <v>4.5562411010916003E-3</v>
      </c>
      <c r="K20" s="3"/>
    </row>
    <row r="21" spans="2:11" x14ac:dyDescent="0.2">
      <c r="B21" t="s">
        <v>20</v>
      </c>
      <c r="C21">
        <v>3</v>
      </c>
      <c r="D21" s="2">
        <f t="shared" si="0"/>
        <v>1.423825344091125E-3</v>
      </c>
      <c r="K21" s="3"/>
    </row>
    <row r="22" spans="2:11" x14ac:dyDescent="0.2">
      <c r="C22">
        <f>SUM(C1:C21)</f>
        <v>2106.9999999999995</v>
      </c>
      <c r="K22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Piao,Dayun</dc:creator>
  <cp:lastModifiedBy>Piao,Dayun</cp:lastModifiedBy>
  <dcterms:created xsi:type="dcterms:W3CDTF">2021-12-03T06:34:48Z</dcterms:created>
  <dcterms:modified xsi:type="dcterms:W3CDTF">2021-12-03T07:38:39Z</dcterms:modified>
</cp:coreProperties>
</file>