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laude.camus\Documents\VSCode1\reference grille\"/>
    </mc:Choice>
  </mc:AlternateContent>
  <xr:revisionPtr revIDLastSave="0" documentId="13_ncr:1_{4552133C-2B62-48C8-BFEF-EC221891F0D6}" xr6:coauthVersionLast="47" xr6:coauthVersionMax="47" xr10:uidLastSave="{00000000-0000-0000-0000-000000000000}"/>
  <bookViews>
    <workbookView xWindow="-110" yWindow="-110" windowWidth="19420" windowHeight="11500" xr2:uid="{00000000-000D-0000-FFFF-FFFF00000000}"/>
  </bookViews>
  <sheets>
    <sheet name="Equipe Produit" sheetId="1" r:id="rId1"/>
    <sheet name="Excellence Tech" sheetId="2" r:id="rId2"/>
    <sheet name="Culture Agile" sheetId="3" r:id="rId3"/>
    <sheet name="Agilité à l'échelle" sheetId="4" r:id="rId4"/>
    <sheet name="Questions IA et Agentic" sheetId="5" r:id="rId5"/>
    <sheet name="Piliers et Objectifs Grill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5" i="5" l="1"/>
  <c r="K90" i="5"/>
  <c r="K85" i="5"/>
  <c r="K79" i="5"/>
  <c r="K74" i="5"/>
  <c r="K69" i="5"/>
  <c r="K63" i="5"/>
  <c r="K58" i="5"/>
  <c r="K53" i="5"/>
  <c r="K47" i="5"/>
  <c r="K42" i="5"/>
  <c r="K37" i="5"/>
  <c r="K31" i="5"/>
  <c r="K26" i="5"/>
  <c r="K21" i="5"/>
  <c r="K15" i="5"/>
  <c r="K10" i="5"/>
  <c r="K5" i="5"/>
  <c r="K38" i="4"/>
  <c r="K34" i="4"/>
  <c r="K30" i="4"/>
  <c r="K25" i="4"/>
  <c r="K21" i="4"/>
  <c r="K16" i="4"/>
  <c r="K11" i="4"/>
  <c r="K5" i="4"/>
  <c r="K51" i="3"/>
  <c r="K47" i="3"/>
  <c r="K42" i="3"/>
  <c r="K37" i="3"/>
  <c r="K32" i="3"/>
  <c r="K28" i="3"/>
  <c r="K23" i="3"/>
  <c r="K19" i="3"/>
  <c r="K15" i="3"/>
  <c r="K9" i="3"/>
  <c r="K5" i="3"/>
  <c r="K62" i="2"/>
  <c r="K58" i="2"/>
  <c r="K53" i="2"/>
  <c r="K49" i="2"/>
  <c r="K45" i="2"/>
  <c r="K41" i="2"/>
  <c r="K37" i="2"/>
  <c r="K33" i="2"/>
  <c r="K28" i="2"/>
  <c r="K24" i="2"/>
  <c r="K20" i="2"/>
  <c r="K15" i="2"/>
  <c r="K10" i="2"/>
  <c r="K5" i="2"/>
  <c r="K47" i="1"/>
  <c r="K42" i="1"/>
  <c r="K38" i="1"/>
  <c r="K34" i="1"/>
  <c r="K30" i="1"/>
  <c r="K26" i="1"/>
  <c r="K16" i="1"/>
  <c r="K10" i="1"/>
  <c r="K5" i="1"/>
</calcChain>
</file>

<file path=xl/sharedStrings.xml><?xml version="1.0" encoding="utf-8"?>
<sst xmlns="http://schemas.openxmlformats.org/spreadsheetml/2006/main" count="1087" uniqueCount="440">
  <si>
    <t>EQUIPE PRODUIT - Gestion du backlog produit</t>
  </si>
  <si>
    <t>2. Bonne pratique menant à l'objectif</t>
  </si>
  <si>
    <t>L'initialisation puis le maintien en vie quotidien du Backlog produit</t>
  </si>
  <si>
    <t>Question 1</t>
  </si>
  <si>
    <t>Les tâches de l'équipe sont-elles décrites, découpées et ordonnées dans un backlog ?</t>
  </si>
  <si>
    <t>1 choix possible</t>
  </si>
  <si>
    <t>▲</t>
  </si>
  <si>
    <t>Je ne sais pas, 
ou il n'y a pas de backlog produit</t>
  </si>
  <si>
    <t>♦</t>
  </si>
  <si>
    <t>Il y a un backlog, non priorisé.</t>
  </si>
  <si>
    <t>●</t>
  </si>
  <si>
    <t>Les besoins proviennent d'ateliers collaboratifs avec le métier ou les utilisateurs, pour alimenter et prioriser le contenu du backlog.</t>
  </si>
  <si>
    <t>■</t>
  </si>
  <si>
    <t>Rédaction de User Stories de qualité</t>
  </si>
  <si>
    <t>Question 2</t>
  </si>
  <si>
    <t>Les besoins utilisateurs sont-ils compris et reformulés selon les critères d'une histoire utilisateur ou user story (spécification) ?</t>
  </si>
  <si>
    <t xml:space="preserve">Je ne sais pas, 
ou il n'y a pas/peu de User Stories décrites. </t>
  </si>
  <si>
    <t>Le niveau de description des User Stories convient à l'équipe. Les User Stories comportent une description et des critères d'acceptations. Une "Definition of Done" est formalisée.</t>
  </si>
  <si>
    <t>EQUIPE PRODUIT - Fonctionnement en équipe produit</t>
  </si>
  <si>
    <t>fonctionnement en équipe produit</t>
  </si>
  <si>
    <t>Question 3</t>
  </si>
  <si>
    <t>L'équipe a-t-elle un mode de fonctionnement produit ?</t>
  </si>
  <si>
    <t>Je ne sais pas,
ou l'équipe n'est pas suffisamment bien structurée pour répondre aux besoins (problème de compétences ou les rôles ne sont pas clairs)</t>
  </si>
  <si>
    <t>Les équipiers de l'équipe sont uniquement dédiés à l'activité de l'équipe.  L’équipe a 1 seul Product Owner, 1 Scrum Master et 1 Tech Lead.</t>
  </si>
  <si>
    <t>Question 4</t>
  </si>
  <si>
    <t>Comment l'équipe peut-elle fiable dans ses prédictions ?</t>
  </si>
  <si>
    <t>Je ne sais pas 
ou Il n'existe pas d'indicateurs de suivi de la progression</t>
  </si>
  <si>
    <t>Le Product Owner utilise un planning ou roadmap pour donner une visibilité de l'avancement des travaux. Le Tech-lead contribue à la Roadmap sur les aspects delivery/dette technique/release</t>
  </si>
  <si>
    <t>Question 5</t>
  </si>
  <si>
    <t>Comment l'équipe fonctionne-t-elle "as a service" dans sa façon de répondre aux sollicitations ou aux demandes des autres équipes ?</t>
  </si>
  <si>
    <t>Je ne sais pas 
ou l'équipe ne se soucie pas de la façon de fonctionner avec les autres équipes</t>
  </si>
  <si>
    <t>La mise à jour de la documentation du produit fait partie de la Definition of Done.
L'équipe connait les équipes en dépendances d'elle ainsi que ses utilisateurs.</t>
  </si>
  <si>
    <t xml:space="preserve">EQUIPE PRODUIT - Orientation Client et Pilotage par la valeur </t>
  </si>
  <si>
    <t>Product Ownership</t>
  </si>
  <si>
    <t>Question 6</t>
  </si>
  <si>
    <t>L'équipe a-t-elle un Product Owner légitime ?</t>
  </si>
  <si>
    <t>Je ne sais pas, 
ou le Product Owner n'est pas identifié</t>
  </si>
  <si>
    <t>Le Product Owner est identifié mais n'est pas dédié à l'équipe.</t>
  </si>
  <si>
    <t>Le Product Owner est dédié à l'équipe. Le Product Owner a la légitimité pour interagir en direct avec les utlisateurs</t>
  </si>
  <si>
    <t>Reactivité (au niveau attendu métier)</t>
  </si>
  <si>
    <t>Question 7</t>
  </si>
  <si>
    <t>Comment est effectuée la priorisation par le Product Owner ?</t>
  </si>
  <si>
    <t>Je ne sais pas 
ou il n'y a pas priorisation faite par le Product Owner ou les priorisations changent régulièrement (au cours du sprint).</t>
  </si>
  <si>
    <t>Les priorités du Product Owner validées collaborativement avec l'équipe ne varient pas sur le sprint</t>
  </si>
  <si>
    <t>Customer centric (approche produit agile - design, conception, utilisateurs finaux)</t>
  </si>
  <si>
    <t>Question 8</t>
  </si>
  <si>
    <t>Comment les utilisateurs sont-ils consultés ?</t>
  </si>
  <si>
    <t>Je ne sais pas
ou les utlisateurs ne sont pas consultés ou n'ont que rarement l'occasion de donner du feedback</t>
  </si>
  <si>
    <t>Les utilisateurs participent au pré-cadrage et cadrage Agile. Les utilisateurs sont invités aux démos</t>
  </si>
  <si>
    <t>Livraison (de valeur, fréquente, avec une stratégie de release, MVP)</t>
  </si>
  <si>
    <t>Question 9</t>
  </si>
  <si>
    <t>Comment la stratégie de release apporte-t-elle de la valeur aux clients/utilisateurs ?</t>
  </si>
  <si>
    <t>Je ne sais pas 
ou l'équipe n'a pas de vision claire de la roadmap produit ou son activité</t>
  </si>
  <si>
    <t>Un MVP est identifié, développé et mis sur un environnement accessible par les utilisateurs. Les utilisateurs sont sollicités à chaque livraison. Il y a une roadmap avec plusieurs release (incréments produits) en production possibles.</t>
  </si>
  <si>
    <t>Mesure de l'impact</t>
  </si>
  <si>
    <t>Question 10</t>
  </si>
  <si>
    <t>Comment l'impact auprès des utilisateurs affecte l'activité de l'équipe ?</t>
  </si>
  <si>
    <t>Je ne sais pas 
ou les activités réalisées par l'équipe sont décorrelées de l'impact auprès des utilisateurs</t>
  </si>
  <si>
    <t>Des KPI de mesures de l'impact auprès des utilisateurs sont mis en place, et sont reportés régulièrement au CODIR</t>
  </si>
  <si>
    <t>Indicateurs de suivi de la progression du produit</t>
  </si>
  <si>
    <t>Question 11</t>
  </si>
  <si>
    <t>Comment est organisé la stratégie technique au service de l'impact et de la valeur ?</t>
  </si>
  <si>
    <t>Je ne sais pas 
ou Il n'existe pas de stratégie technique dans notre produit</t>
  </si>
  <si>
    <t>La stratégie technique existe et se focalise à la résorbtion de dette technique</t>
  </si>
  <si>
    <t>EXCELLENCE TECHNIQUE - Ingénierie logicielle et Testing</t>
  </si>
  <si>
    <t>Approche Bout en Bout (delivery)</t>
  </si>
  <si>
    <t>Comment l'équipe a les moyens d'organiser son delivery pour livrer ?</t>
  </si>
  <si>
    <t>Je ne sais pas 
ou l'équipe n'est pas autonome pour délivrer sur son périmètre technique en production.</t>
  </si>
  <si>
    <t>Le développement des éléments du produit dépendent d'autres équipes qui ne sont pas rattachés à ce même produit
L'intégration est réalisée en fin de cycle. Les dépendances sont identifiées mais pas encore bien anticipées ou gérées.</t>
  </si>
  <si>
    <t>Stratégie qualité du code</t>
  </si>
  <si>
    <t>Comment mettez-vous en œuvre la stratégie de Qualité du code ?</t>
  </si>
  <si>
    <t>Je ne sais pas 
ou aucune stratégie de Qualité du Code n'est définie ou elle n'est pas connue et appliquée par l'équipe</t>
  </si>
  <si>
    <t>Une stratégie qualité du code (état initial, cible, trajectoire) pour le produit est définie et appliquée par l'équipe produit sur la qualité du code</t>
  </si>
  <si>
    <t>Qualité du code</t>
  </si>
  <si>
    <t>Quelles sont les modes de qualité de code mise en place dans l'équipe ?</t>
  </si>
  <si>
    <t>Je ne sais pas 
ou aucune règle de qualité du code n'est connue des développeurs</t>
  </si>
  <si>
    <t>Des normes qualité de développement existent pour le produit et elles sont connues des développeurs. Des bonnes pratiques de qualité du code existent pour le produit : revues de code par un pair ou collectives, relecture de code</t>
  </si>
  <si>
    <t>Processus de tests</t>
  </si>
  <si>
    <t>Quelle est la stratégie des tests mise en place dans l'équipe ?</t>
  </si>
  <si>
    <t>Je ne sais pas 
ou Il n'y a pas de stratégie de test clairement définie pour ce produit. Les tests sont faits sans approche/méthodologie particulière.</t>
  </si>
  <si>
    <t>Une stratégie de tests est définie. Sur un sprint donné, les test unitaires, tests applicatifs pour les US développées sont déroulés a minima. Les tests de recette métier et d'homologation peuvent être executés ultérieurement (au niveau de la release). Une bande passante pour traiter la correction des anomalies est prévue lors de la planification d'un sprint.</t>
  </si>
  <si>
    <t xml:space="preserve"> Tests fonctionnels</t>
  </si>
  <si>
    <t>Quel est la réactivité du Product Owner pour l'équipe ?</t>
  </si>
  <si>
    <t>Je ne sais pas 
ou Les tests fonctionnels ne sont pas exécutés</t>
  </si>
  <si>
    <t>Une stratégie de gestion des données de test est définie. Les critères d'acceptation sont systématiquement décrits pour chaque User Story et chaque Technical Story. Les tests fonctionnels sont exécutés dans des environnements techniques dédiés. Les tests fonctionnels sont reproductibles et idempotents (ils n'altèrent pas l'écosystème qui les a exécutés)</t>
  </si>
  <si>
    <t>En plus du niveau1, Les tests fonctionnels sont automatisés. La création de la base de données est automatisée, les jeux de données sont mis en gestion de configuration logicielle et l’installation des applications crée ou upgrade la base de données automatiquement. Les cas de test fonctionnels sont gérées dans un outil dédié (Quality Center ou Octane)</t>
  </si>
  <si>
    <t>Automatisation des tests techniques</t>
  </si>
  <si>
    <t>Comment le métier est-il consulté ?</t>
  </si>
  <si>
    <t>Je ne sais pas 
ou l'équipe ne fait pas de tests unitaires</t>
  </si>
  <si>
    <t>Les tests unitaires sont automatisés.
Les tests unitaires du produit sont déclenchés par le pipeline d'intégration continue à chaque modification des sources sur les branches de code voulues
La réussite du passage des tests unitaires du produit est contrôlée de façon automatique. 
Les étapes du pipeline sont interrompues si le passage des tests tombe en échec</t>
  </si>
  <si>
    <t>EXCELLENCE TECHNIQUE - Une usine DevOps existante et évolutive</t>
  </si>
  <si>
    <t>Une collaboration active sur les outils et bonnes pratiques du DevOps</t>
  </si>
  <si>
    <t xml:space="preserve">L'équipe connait et utilise-t-elle des pratiques liées au DevOps ? </t>
  </si>
  <si>
    <t>Je ne sais pas 
ou il n'y a pas d'échanges sur le sujet du DevOps.</t>
  </si>
  <si>
    <t>L'équipe a des outils/pratiques liées au Devops : pour la mise à disposition des environnements, le déploiement, etc…</t>
  </si>
  <si>
    <t>Le release management</t>
  </si>
  <si>
    <t>Comment est mis en œuvre le release management ?</t>
  </si>
  <si>
    <t>Je ne sais pas 
ou il n'y a pas de gestion particulière sur le delivery.</t>
  </si>
  <si>
    <t>Le process de livraison est decrit et connue de chacun réalisateur, prodapp et ops inclus.</t>
  </si>
  <si>
    <t>Release Management Produit</t>
  </si>
  <si>
    <t>Comment est mis en œuvre le release management au service du produit ?</t>
  </si>
  <si>
    <t>Je ne sais pas 
ou Il n'y a pas de Release Management Produit</t>
  </si>
  <si>
    <t>Des fenêtres de livraison sont à suivre sans alignement avec la progression des features.</t>
  </si>
  <si>
    <t>Le cycle de vie d'une feature est définie. Il est possible de faire le lien entre la release et l'itération qui l'a produite</t>
  </si>
  <si>
    <t>J'ai une visibilité complète du status de la feature dans son cycle de vie et  je peux la déployer dès qu'elle est prête.
Il est possible de faire le lien entre la release et les fonctionnalités qu'elle couvre (stories, exigences)</t>
  </si>
  <si>
    <t>Build &amp; Packaging</t>
  </si>
  <si>
    <t>Comment est réalisée la chaîne de construction des livrables ?</t>
  </si>
  <si>
    <t xml:space="preserve">Je ne sais pas 
ou la chaîne de construction des livrables est réalisée manuellement </t>
  </si>
  <si>
    <t>La chaîne de construction des livrables est automatisée et fiabilisée</t>
  </si>
  <si>
    <t>Le pipeline d'intégration continue (Jenkins,TFS) se lance automatiquement dès que du code est envoyé et Il exécute la compilation, le build et les tests unitaires
Le pipeline apelle des outils d'analyse et réalise des tests automatiques. Le livrable est mis à disposition, versionné, dans un gestionnaire de dépôt</t>
  </si>
  <si>
    <t>Le stockage du livrable se fait dans un outil référentiel de gestion des paquets par le pipeline d'intégration continue. Les paquets sont versionnés et les numéros de version font la distinction entre la version snapshot, la version "release candidate" et la version finale. Il est possible de récupérer un livrable dans une version antérieure clairement identifiée. Le livrable est portable, quel que soit l'environnement dans lequel il est déposé. Afin de garantir son intégrité, le livrable reste identique quelle que soit la plateforme qui l'accueille. L'équipe produit est autonome pour builder et packager. L'équipe produit est autonome pour configurer l'étape automatisée de build et des Tests Unitaires</t>
  </si>
  <si>
    <t>Intégration continue/Delivery/Deploiement</t>
  </si>
  <si>
    <t>???</t>
  </si>
  <si>
    <t>Je ne sais pas 
ou Une plateforme d'intégration continue existe.</t>
  </si>
  <si>
    <t xml:space="preserve">Une plateforme d'intégration continue existe. Elle permet a minima de gérer les sources développés, la construction automatique du Nightly Build, l'exécution des tests unitaires automatisés, la gestion du package et la promotion semi-automatique des éléments dans les environnements hors production. </t>
  </si>
  <si>
    <t xml:space="preserve">Le déploiement en production est automatisé et sans interruption de service (canary release, blue green deployment, feature toggling). La virtualisation des services permet de s'affranchir des dépendances avec les systèmes tiers pour les tests bout en bout.  La containerisation permet de déployer  sur des plateformes de production multiples. </t>
  </si>
  <si>
    <t>Environnements</t>
  </si>
  <si>
    <t>Question 12</t>
  </si>
  <si>
    <t>Je ne sais pas 
ou Une plateforme d'intégration continue n'existe pas.</t>
  </si>
  <si>
    <t>Le provisionning des environnements est manuel via ticketing.</t>
  </si>
  <si>
    <t xml:space="preserve">Le provisionning des environnements hors production est en place (via Opstore).  L'ensemble des éléments constitutifs des environnement est identifié, archivé et versionné : Infrastructure, ouverture de flux, Middleware, habilitations... La construction des environnements est automatisée et fiabilisée : les étapes de construction des environnements pour le produit sont automatisées. Les environnements sont construits en mode Infra As Code, et l'équipe a la capacité de définir et de gérer le cycle de vie de ses environnements (création, décommissionnement...) </t>
  </si>
  <si>
    <t>EXCELLENCE TECHNIQUE - Indicateurs de performance et qualité (TTM)</t>
  </si>
  <si>
    <t>Vitesse du delivery</t>
  </si>
  <si>
    <t>Question 13</t>
  </si>
  <si>
    <t>Existe-t-il des indicateurs de mesure de la vitesse deu delivery ?</t>
  </si>
  <si>
    <t xml:space="preserve">Je ne sais pas 
ou Il n'y a pas d'indicateurs de vitesse du delivery (fréquence d'intégration &amp; rapidité d'intégration) </t>
  </si>
  <si>
    <t>Indicateurs sont présents : Fréquence d'intégration en DUA et Rapidité d'intégration en DUA</t>
  </si>
  <si>
    <t>Stabilité du delivery</t>
  </si>
  <si>
    <t>Question 14</t>
  </si>
  <si>
    <t>Existe-t-il des indicateurs de mesure de la stabilité du delivery ?</t>
  </si>
  <si>
    <t>Je ne sais pas 
ou Il n'y a pas d'indicateurs de stabilité du delivery (Lead Time &amp; Failure Rate)</t>
  </si>
  <si>
    <t>Les indicateurs sont présents : Lead Time &amp; Failure Rate</t>
  </si>
  <si>
    <t>CULTURE DE L'ENTREPRISE agile - Rôles et collaboration</t>
  </si>
  <si>
    <t>Autonomie de l'équipe</t>
  </si>
  <si>
    <t>Comment la collaboration est-elle soutenue ?</t>
  </si>
  <si>
    <t>Je ne sais pas 
ou je fais ce qu'on me demande de faire</t>
  </si>
  <si>
    <t xml:space="preserve">Je suis responsabilisé au sein de mon équipe dans les activité de mon rôle et je collabore avec l'ensemble des équipiers aux atteintes des objectifs de mon équipe </t>
  </si>
  <si>
    <t>Rôles agiles de l'équipe</t>
  </si>
  <si>
    <t>Comment les rôles agiles dans l'équipe sont-ils mis en place ?</t>
  </si>
  <si>
    <t>Je ne sais pas 
ou les rôles agiles de l'équipe (Product Owner, scrum master, tech lead, ...) ne sont pas identifiés</t>
  </si>
  <si>
    <t>les rôles agiles de l'équipe (Product Owner, scrum master, tech lead, ...) sont identifiés et connus de tous.</t>
  </si>
  <si>
    <t>CULTURE DE L'ENTREPRISE agile - Leadership et Culture agile (sponsorship, posture managériale, amélioration continue, ...)</t>
  </si>
  <si>
    <t>Leadership agile (décentralisation, ...), évolution du management</t>
  </si>
  <si>
    <t>Comment le management perçoit et encourage l'agilité dans votre équipe ?</t>
  </si>
  <si>
    <t>Je ne sais pas 
ou Les managers ne sont pas sensibilisés au nouveau style de manager agile</t>
  </si>
  <si>
    <t>Les managers sont sensibilisés au nouveau style de manager agile. Les managers encouragent l'équipe dans son adoption de l'agilité</t>
  </si>
  <si>
    <t>Culture de l'amélioration continue au niveau de l'organisation</t>
  </si>
  <si>
    <t>Comment est mis en œuvre l'amélioration continue ?</t>
  </si>
  <si>
    <t xml:space="preserve">Je ne sais pas 
ou Il n'y a pas de rétrospectives organisées </t>
  </si>
  <si>
    <t>Des rétrospectives sont organisées régulièrement (1 à 2 fois par mois) au niveau des équipes et Il en sort des actions qui sont mises en place et suivies</t>
  </si>
  <si>
    <t>Culture de la collaboration</t>
  </si>
  <si>
    <t>Comment l'information circule-t-elle dans l'entreprise ?</t>
  </si>
  <si>
    <t>Je ne sais pas 
ou Il n'y a pas d'informations partagées au niveau de l'organisation</t>
  </si>
  <si>
    <t>Les échanges au niveau de l'organisation sont principalement par emails / réunions d'informations. Des rituels de partages sont en collaboration uniquement dans les équipes agiles (daily meeting, rétrospective, ...)</t>
  </si>
  <si>
    <t xml:space="preserve">Des rituels de collaboration intègrent des parties prenantes externes à l'équipe ou la direction. Les ateliers / rituels collaboratifs apparaissent au niveau des départements. </t>
  </si>
  <si>
    <t xml:space="preserve">Des ateliers / rituels collaboratifs avec les collaborateurs sont systématisés au niveau des départements et des directions de l'organisation. Les résultats de ces ateliers nourrissent les sujets de l'entreprise et les prises de décision. Des initiatives émergent naturellement dans les équipes </t>
  </si>
  <si>
    <t>Proposition : s'inspirer de Westrum</t>
  </si>
  <si>
    <t>Locaux, espace collaboratif et logistique, fournitures</t>
  </si>
  <si>
    <t xml:space="preserve">Comment l'aménagement des espaces de travail permettent-ils travail plus efficace de l'équipe ? </t>
  </si>
  <si>
    <t>Je ne sais pas 
ou l'équipe ne dispose pas d'un espace (physique ou virtuel)</t>
  </si>
  <si>
    <t>L'équipe ne dispose pas d'un espace (physique ou virtuel) qui permet de partager l'information en toute transparence</t>
  </si>
  <si>
    <t>Le management visuel d'une équipe est dans son espace de travail (Physique ou virtuel). Les équipes disposent des fournitures adéquates. Les équipes possèdent des accès à klaxoon pour réaliser toutes leurs activités collaboratives</t>
  </si>
  <si>
    <t xml:space="preserve">L'aménagement des locaux permet la co-création et la créativité. "Chaque équipe dispose du matériel de visualisation et de communication adéquate.
Les fournitures sont en libre service." </t>
  </si>
  <si>
    <t>Communautés de pratiques</t>
  </si>
  <si>
    <t>Comment sont organisé les communautés de pratiques ?</t>
  </si>
  <si>
    <t>Je ne sais pas 
ou Il n'y a pas de communautés de pratiques</t>
  </si>
  <si>
    <t>Des groupes de partage informels existent (initiative locale)</t>
  </si>
  <si>
    <t>Quelques communautés de pratiques existent sur des pratiques, technologies ou composants. L'organisation encourage la mise en place / développement 
de communautés de pratiques couvrant un périmètre restreint</t>
  </si>
  <si>
    <t>Les communautés de pratiques sont trés actives (participation, sujets abordés, résultats, ...) et leur activité est visible même en dehors de la communauté. Les communautés de pratiques sont un vrai levier de partage de la connaissance et facilitent l'alignement.</t>
  </si>
  <si>
    <t>CULTURE DE L'ENTREPRISE agile - Ressources Humaines (Formations, Coaching agile, Talent, …)</t>
  </si>
  <si>
    <t>Formations (métier, équipes, roles)  et developpement des compétences (de dev, ...)</t>
  </si>
  <si>
    <t>Comment êtes-vous accompagné par les dispositifs de formation ?</t>
  </si>
  <si>
    <t>Je ne sais pas 
ou Les équipes agiles n'ont pas été formées.</t>
  </si>
  <si>
    <t>Les équipes agiles ont été formées. Les parties prenantes (utilisateurs, managers, …)  des initiatives agile ont été sensibilisées à l'agile</t>
  </si>
  <si>
    <t>Un plan de formation à l'agilité est défini au niveau de l'organisation avec des cursus par rôle</t>
  </si>
  <si>
    <t>Chaque équipe a suivi l'ensemble des modules nécéssaires à son bon fonctionnement agile. Un programme de developpement des compétences est en place (via communautés de pratiques, dojo, formations, certifications, ...).</t>
  </si>
  <si>
    <t>Proposition</t>
  </si>
  <si>
    <t>Je suis autonome pour connaitre la liste des formations à disposition, et pour m'y inscrire</t>
  </si>
  <si>
    <t xml:space="preserve">Coaching d'équipe (accompagnement des équipes et de l'organisation à monter en maturité) </t>
  </si>
  <si>
    <t>Comment êtes-vous accompagné dans la mise en œuvre de l'agilité ?</t>
  </si>
  <si>
    <t>Je ne sais pas 
ou les projets qui démarrent en agile ne sollicitent pas du coaching ou ne sont pas accompagnés</t>
  </si>
  <si>
    <t>Les projets qui démarrent en agile sollicitent à la demande du coaching. Il n'y a pas encore de coaching institutionnalisé ou de centre agile dans l'entreprise.</t>
  </si>
  <si>
    <t>L'équipe de coach et de scrum master du centre agile est à disposition, développe sa stratégie d'accompagnement et s'améliore en continue</t>
  </si>
  <si>
    <t xml:space="preserve">- supprimer la mention de coaching institutionnalisé et de centre agile
</t>
  </si>
  <si>
    <t xml:space="preserve">+ notre équipe a partagé un retour d'expérience à la communauté agile
+ </t>
  </si>
  <si>
    <t>Talent/people management  (parcours carrière/agile, objectifs individuel/Collectif, Rétention et épanouissement)</t>
  </si>
  <si>
    <t>Comment les rôles agiles sont-ils reconnus dans le parcours carrière et donnent lieu à des objectifs individualisés ?</t>
  </si>
  <si>
    <t>Je ne sais pas 
ou Les rôles agiles (Product Owner, Scrum master, tech lead,  ...) ne sont pas reconnus dans les objectifs individuels</t>
  </si>
  <si>
    <t>Les rôles agiles (Product Owner, Scrum master, tech lead,  ...) sont reconnus dans les objectifs individuels</t>
  </si>
  <si>
    <t>Recrutement</t>
  </si>
  <si>
    <t>Est-ce que le recrutement est adapté aux besoins de l'équipe ?</t>
  </si>
  <si>
    <t>Je ne sais pas 
ou Les RH ne connaissent pas les spécificités et le métier des profils agiles (mindset, soft skills, hard skills)</t>
  </si>
  <si>
    <t>Les RH connaissent les spécificités et le métier des profils agiles (mindset, soft skills, hard skills)</t>
  </si>
  <si>
    <t>Les RH savent identifier les profils agile. Le processus de recrutement permet d'attirer les talents. Les RH ont un plan prévisionnel de recrutement sur les profils agile</t>
  </si>
  <si>
    <t>AGILITE A L'ECHELLE - Vision de la transformation</t>
  </si>
  <si>
    <t>Adhésion et connaissance du projet de transformation l'organisation</t>
  </si>
  <si>
    <t>Quel est mon niveau de connaissance du projet de transformation l'organisation</t>
  </si>
  <si>
    <t>Je ne sais pas 
ou je n'ai pas d'information sur le projet de transformation</t>
  </si>
  <si>
    <t>J'ai assisté à une réunion d'information sur le projet de transformation</t>
  </si>
  <si>
    <t>AGILITE A L'ECHELLE - Fonctionnement agile à l'échelle (Gestion des dépendances, Methodes, Outils, ...)</t>
  </si>
  <si>
    <t>Rôles agiles à l'échelle</t>
  </si>
  <si>
    <t>Existe-t-il des rôles à l'échelle pour organiser des produits complexes ou synchroniser les équipes ?</t>
  </si>
  <si>
    <t>Je ne sais pas 
ou il n'y a pas de rôles agiles à l'échelle (Product manager, Deliver manager, Scrum of Scrum)</t>
  </si>
  <si>
    <t>$</t>
  </si>
  <si>
    <t>Cadre et bonnes pratiques</t>
  </si>
  <si>
    <t>Existe-il un cadre agile à tous les niveaux de l'organisation (équipe, département, entreprise) ?</t>
  </si>
  <si>
    <t xml:space="preserve">Je ne sais pas 
ou Il n'y a pas de cadre Agile </t>
  </si>
  <si>
    <t>Il n'y a pas de cadre Agile au niveau de l'organisation, chaque équipe s'appuie sur les conseils des sachants</t>
  </si>
  <si>
    <t>Les bonnes pratiques Agiles sont connues. L'application de ces bonnes pratiques est suivi par les équipiers et à tous les niveaux de l'organisation</t>
  </si>
  <si>
    <t>Les équipes du produit participent à l'amélioration continue du cadre des bonnes pratiques Agiles à tous les niveaux de l'organisation.</t>
  </si>
  <si>
    <t>Outillage (technique, gestion de projet, communication)</t>
  </si>
  <si>
    <t>Quel est l'utilisation des outils mis à disposition ?</t>
  </si>
  <si>
    <t>Je ne sais pas 
ou l'organisation met à disposition des outils standards (Confluence, Jira, klaxoon, etc)</t>
  </si>
  <si>
    <t>Les outils standards (confluence, Jira, klaxoon, …) sont utilisés par les équipes. Il n'y a pas de cadre d'harmonisation des pratiques.</t>
  </si>
  <si>
    <t xml:space="preserve">Gestion des dépendances </t>
  </si>
  <si>
    <t>Comment organisez-vous les dépendances ?</t>
  </si>
  <si>
    <t>Je ne sais pas 
ou on s'organise comme on peut</t>
  </si>
  <si>
    <t xml:space="preserve">Les équipes connaissent les dépendances techniques ou organisationnelles. </t>
  </si>
  <si>
    <t>AGILITE A L'ECHELLE - Gouvernance et Management des produits</t>
  </si>
  <si>
    <t>Pilotage (Instance, monitoring, prise de décisions)</t>
  </si>
  <si>
    <t xml:space="preserve">Comment est organisé le pilotage des projets/produits ? </t>
  </si>
  <si>
    <t>Je ne sais pas 
ou Il n'y a pas de pilotage</t>
  </si>
  <si>
    <t>Le pilotage est classique (la plupart des décisions sont prises en comité de direction). Des reportings d'avancement et des plannings sont constitués et l'ont demande aux équipes de s'engager sur les délais et les périmètres.</t>
  </si>
  <si>
    <t>Les équipes à forte dépendance planifient des incréments produits à 3 mois (MVP, PI planning etc). Des arbitrages et décisions (périmètres, délais) sont pris au fil de l'eau sur la base d'indicateurs et roadmap. Les indicateurs agiles (Storymap, burnup, burndown, vélocité...) permettent d'avoir plus de visibilité et de prédictabilité sur l'avancement de la progression.</t>
  </si>
  <si>
    <t>Gestion portefeuille produit</t>
  </si>
  <si>
    <t>Comment est organisé le processus de la demande et la gestion des projets ?</t>
  </si>
  <si>
    <t>Je ne sais pas 
ou il n'y a pas de portefeuille projets de la direction</t>
  </si>
  <si>
    <t>Le département ou l'organisation dispose d'un portefeuille des sujets et s'appuie dessus pour piloter et prioriser les sujets à réaliser.</t>
  </si>
  <si>
    <t>Gestion du budget  (budget capacitaire par produit ou pour améliorer un produit, gestion de la demande agilisé)</t>
  </si>
  <si>
    <t>Comment est géré le budget pour réaliser et maintenir les projets / produits ?</t>
  </si>
  <si>
    <t>Je ne sais pas 
ou Il n'y a pas de comité d'investissement</t>
  </si>
  <si>
    <t>Les comités d'investissements sont classiques. Les projets en Agile sont lancés sans une vision exhaustive et détaillée du coût/délai/périmètre</t>
  </si>
  <si>
    <t>La finance est sensibilisée aux spécificités de l'Agilité et Le processus budgetaire a été adapté en conséquences</t>
  </si>
  <si>
    <t>Les directions gèrent des enveloppes budgétaire dédiées. Le développement des projets/produits peut être stoppé si les utilisateurs sont satisfaits (le budget initialement prévu sur le projet/produit n'est pas nécessairement complètement consommé)</t>
  </si>
  <si>
    <t>IA, AGENTIC ET ORGANISATION AUGMENTEE - Acculturation et adoption</t>
  </si>
  <si>
    <t>Culture IA</t>
  </si>
  <si>
    <t>Les collaborateurs maîtrisent-ils les concepts et usages de l'IA ?</t>
  </si>
  <si>
    <t>Je ne sais pas ou aucune sensibilisation à l'IA n'a été réalisée.</t>
  </si>
  <si>
    <t>Les collaborateurs connaissent les principes généraux de l'IA générative et ses limites.</t>
  </si>
  <si>
    <t>Usages quotidiens</t>
  </si>
  <si>
    <t>L'IA est-elle utilisée pour améliorer la productivité individuelle et collective ?</t>
  </si>
  <si>
    <t>Aucun usage identifié ou usages individuels non encadrés.</t>
  </si>
  <si>
    <t>Quelques usages ponctuels existent pour produire, résumer, rechercher ou reformuler de l'information.</t>
  </si>
  <si>
    <t>Partage des connaissances</t>
  </si>
  <si>
    <t>Les bonnes pratiques IA sont-elles documentées et partagées ?</t>
  </si>
  <si>
    <t>Aucun partage organisé sur les usages IA.</t>
  </si>
  <si>
    <t>Des retours d'expérience sont partagés ponctuellement entre collaborateurs.</t>
  </si>
  <si>
    <t>IA, AGENTIC ET ORGANISATION AUGMENTEE - Gouvernance et IA responsable</t>
  </si>
  <si>
    <t>Cadre d'usage</t>
  </si>
  <si>
    <t>Existe-t-il un cadre d'utilisation de l'IA connu et appliqué ?</t>
  </si>
  <si>
    <t>Aucun cadre ou règle d'usage n'est connu.</t>
  </si>
  <si>
    <t>Des recommandations de base existent mais sont inégalement connues.</t>
  </si>
  <si>
    <t>Sécurité et données</t>
  </si>
  <si>
    <t>Les risques liés aux données, à la conformité et à la sécurité sont-ils maîtrisés ?</t>
  </si>
  <si>
    <t>Les données sont utilisées sans classification ni contrôle spécifique dans les outils IA.</t>
  </si>
  <si>
    <t>Les principaux risques sont connus mais les contrôles restent manuels ou ponctuels.</t>
  </si>
  <si>
    <t>Mesure de valeur</t>
  </si>
  <si>
    <t>Les bénéfices des usages IA sont-ils évalués et pilotés ?</t>
  </si>
  <si>
    <t>Aucun indicateur de valeur ou d'impact n'est défini.</t>
  </si>
  <si>
    <t>Les gains sont estimés de manière qualitative ou au cas par cas.</t>
  </si>
  <si>
    <t>IA, AGENTIC ET ORGANISATION AUGMENTEE - Produit, métier et excellence technique</t>
  </si>
  <si>
    <t>Cas d'usage métier</t>
  </si>
  <si>
    <t>Les équipes identifient-elles des opportunités de création de valeur grâce à l'IA ?</t>
  </si>
  <si>
    <t>Aucune démarche d'identification des cas d'usage IA.</t>
  </si>
  <si>
    <t>Des opportunités sont identifiées de manière opportuniste.</t>
  </si>
  <si>
    <t>Produit augmenté</t>
  </si>
  <si>
    <t>Les produits et services intègrent-ils des capacités IA créatrices de valeur ?</t>
  </si>
  <si>
    <t>Aucune capacité IA n'est intégrée aux produits ou services.</t>
  </si>
  <si>
    <t>Des idées ou expérimentations IA existent mais sans impact démontré.</t>
  </si>
  <si>
    <t>Excellence technique augmentée</t>
  </si>
  <si>
    <t>L'IA est-elle utilisée dans les pratiques d'ingénierie, de test, documentation ou architecture ?</t>
  </si>
  <si>
    <t>Aucun usage IA dans les activités d'ingénierie.</t>
  </si>
  <si>
    <t>Des assistants de développement sont utilisés ponctuellement.</t>
  </si>
  <si>
    <t>IA, AGENTIC ET ORGANISATION AUGMENTEE - Agentic Readiness</t>
  </si>
  <si>
    <t>Processus délégables</t>
  </si>
  <si>
    <t>Les processus sont-ils suffisamment explicites, documentés et mesurables pour être exécutés par des agents ?</t>
  </si>
  <si>
    <t>Les processus sont majoritairement implicites et dépendants des individus.</t>
  </si>
  <si>
    <t>Les principaux processus sont identifiés mais peu standardisés.</t>
  </si>
  <si>
    <t>Human-in-the-Loop</t>
  </si>
  <si>
    <t>Les rôles respectifs des humains et des agents sont-ils clairement définis ?</t>
  </si>
  <si>
    <t>Aucun rôle, responsabilité ou point de validation n'est défini.</t>
  </si>
  <si>
    <t>Les validations humaines existent mais restent informelles.</t>
  </si>
  <si>
    <t>Agent Literacy</t>
  </si>
  <si>
    <t>Les équipes savent-elles concevoir, utiliser et piloter des agents IA ?</t>
  </si>
  <si>
    <t>Aucune compétence spécifique sur les agents IA.</t>
  </si>
  <si>
    <t>Les concepts d'agents, d'outils, d'objectifs et de mémoire sont connus par quelques personnes.</t>
  </si>
  <si>
    <t>IA, AGENTIC ET ORGANISATION AUGMENTEE - AgentOps et industrialisation</t>
  </si>
  <si>
    <t>Cycle de vie des agents</t>
  </si>
  <si>
    <t>Les agents sont-ils gérés comme des produits ou des actifs numériques ?</t>
  </si>
  <si>
    <t>Les agents restent au stade d'expérimentations artisanales.</t>
  </si>
  <si>
    <t>Quelques standards de conception ou de développement existent.</t>
  </si>
  <si>
    <t>Observabilité</t>
  </si>
  <si>
    <t>Les performances, coûts et comportements des agents sont-ils suivis ?</t>
  </si>
  <si>
    <t>Aucun suivi des agents n'est réalisé.</t>
  </si>
  <si>
    <t>Quelques métriques sont observées ponctuellement.</t>
  </si>
  <si>
    <t>Garde-fous et auditabilité</t>
  </si>
  <si>
    <t>Question 15</t>
  </si>
  <si>
    <t>Les agents disposent-ils de garde-fous adaptés à leur niveau d'autonomie ?</t>
  </si>
  <si>
    <t>Aucun contrôle spécifique n'encadre les actions des agents.</t>
  </si>
  <si>
    <t>Les principaux risques sont identifiés mais les limites d'action sont partielles.</t>
  </si>
  <si>
    <t>IA, AGENTIC ET ORGANISATION AUGMENTEE - Organisation multi-agent</t>
  </si>
  <si>
    <t>Agents connectés au SI</t>
  </si>
  <si>
    <t>Question 16</t>
  </si>
  <si>
    <t>Les agents interagissent-ils avec les applications et données de l'entreprise ?</t>
  </si>
  <si>
    <t>Les agents sont utilisés uniquement en mode conversationnel isolé.</t>
  </si>
  <si>
    <t>Quelques intégrations simples existent avec des fichiers, bases de connaissance ou outils bureautiques.</t>
  </si>
  <si>
    <t>Collaboration multi-agents</t>
  </si>
  <si>
    <t>Question 17</t>
  </si>
  <si>
    <t>Plusieurs agents spécialisés collaborent-ils pour exécuter un processus complexe ?</t>
  </si>
  <si>
    <t>Aucun agent ou uniquement des assistants isolés.</t>
  </si>
  <si>
    <t>Des agents spécialisés existent mais ne sont pas orchestrés entre eux.</t>
  </si>
  <si>
    <t>Workforce hybride</t>
  </si>
  <si>
    <t>Question 18</t>
  </si>
  <si>
    <t>L'organisation considère-t-elle les agents comme des capacités opérationnelles complémentaires aux équipes humaines ?</t>
  </si>
  <si>
    <t>Les agents sont vus comme des outils ponctuels sans place dans l'organisation du travail.</t>
  </si>
  <si>
    <t>Les agents sont utilisés pour certaines tâches répétitives ou individuelles.</t>
  </si>
  <si>
    <t>PILIER</t>
  </si>
  <si>
    <t>OBJECTIF</t>
  </si>
  <si>
    <t>EQUIPE PRODUIT</t>
  </si>
  <si>
    <t>Backlog produit</t>
  </si>
  <si>
    <t>Fonctionnement en Equipe</t>
  </si>
  <si>
    <t xml:space="preserve">Orientation Client et Pilotage par la valeur </t>
  </si>
  <si>
    <t>EXCELLENCE TECHNIQUE</t>
  </si>
  <si>
    <t>Ingénierie logicielle et Testing</t>
  </si>
  <si>
    <t xml:space="preserve">Usine DevOps </t>
  </si>
  <si>
    <t>Indicateurs de performance et qualité (TTM)</t>
  </si>
  <si>
    <t>CULTURE (DE L'ENTREPRISE) AGILE</t>
  </si>
  <si>
    <t>Rôles et interactions</t>
  </si>
  <si>
    <t>Leadership et Culture Agile (sponsorship, posture managériale, amélioration continue, ...)</t>
  </si>
  <si>
    <t>Ressources Humaines (Formations, Coaching Agile, Talent, …)</t>
  </si>
  <si>
    <t>AGILITE A L'ECHELLE</t>
  </si>
  <si>
    <t>Vision de la transformation</t>
  </si>
  <si>
    <t>Fonctionnement agile à l'échelle (Gestion des dépendances, Methodes, Outils, ...)</t>
  </si>
  <si>
    <t>Gouvernance et Management des produits</t>
  </si>
  <si>
    <t>IA, AGENTIC ET ORGANISATION AUGMENTEE</t>
  </si>
  <si>
    <t>Acculturation et adoption de l'IA</t>
  </si>
  <si>
    <t>Gouvernance et IA responsable</t>
  </si>
  <si>
    <t>IA au service du produit et du métier</t>
  </si>
  <si>
    <t>Agentic Readiness</t>
  </si>
  <si>
    <t>AgentOps et industrialisation</t>
  </si>
  <si>
    <t>Organisation multi-agent et workforce hybride</t>
  </si>
  <si>
    <t>choix 0</t>
  </si>
  <si>
    <t>choix 1</t>
  </si>
  <si>
    <t xml:space="preserve">En plus du choix 1, Le développement des élements de la solution technique du produit est réalisé par des équipes, mais une coordonnination de l'ensemble existe assurant la bonne granularité des éléments développés pour faciliter l'autonomie des équipes et conduire les tests d'intégration au plus tôt. Le PO mixe et priorise dans son backlog des US avec dépendance et des US sans. Les dépendances sont prises en compte pour planifier les sprints.
</t>
  </si>
  <si>
    <t>En plus du choix 1, Les développeurs ne peuvent pas comitter leur code si ce niveau d'exigences n'est pas atteint, hormis cas de dérogation.</t>
  </si>
  <si>
    <t xml:space="preserve">En plus du choix 1, Des outils type sonar sont mis en place. Des contrôles des règles de codage et des audits de code sont outillés et utilisés. L'analyse qualité du code automatisée est lancée en temps réel par le pipeline d'intégration continue à chaque modification des sources sur les branches de code voulues. Les mesures de l'analyse qualité du code sont disponibles. Les bonnes pratiques de qualité du code sont appliquées par toute l'équipe produit
</t>
  </si>
  <si>
    <t>En plus du choix 1, la construction du référentiel de test est optimisée (diminution du rework entre les sprints) et une stratégie d'automatisation est définie.</t>
  </si>
  <si>
    <t>En plus du choix 1, Les bonnes pratiques de tests unitaires sont appliquées par toute l'équipe produit
Le taux de couverture des tests unitaires est mesuré automatiquement et reporté.
Une stratégie qualité (état initial, cible, trajectoire) pour le produit est définie et appliquée par l'équipe produit sur les tests unitaires
Dans la stratégie qualité, un taux minimal de couverture des tests unitaires acceptable est défini pour le produit.
Les cas de test techniques et les anomalies sont gérées dans un outil dédié (Quality Center ou Octane ou JIRA/Xray)</t>
  </si>
  <si>
    <t>En plus du choix 1, L'équipe cherche à optimiser la chaîne de valeur en collaborant avec les autres équipes :  à l'aide de tableaux de bords, indicateurs produits, etc</t>
  </si>
  <si>
    <t xml:space="preserve">En plus du choix 1, Le cycle de vie d'une feature est définie dans un outil d'orchestration ( ex: XL release) </t>
  </si>
  <si>
    <t>En plus du choix 1, Indicateurs sont présents : Fréquence d'intégration en UTI, Rapidité d'intégration en UTI. Les Indicateurs sont exploités par l'équipe</t>
  </si>
  <si>
    <t>En plus du choix 1, les indicateurs sont exploités par l'équipe</t>
  </si>
  <si>
    <t>choix 2</t>
  </si>
  <si>
    <t>En plus du choix 2, Les dépendances sont suivies et anticipées et apparaissent clairemement sur leur management visuel ou outils de suivi. Le périmètre fonctionnel de l'équipe a été adapté pour minimiser les dépendances.</t>
  </si>
  <si>
    <t>En plus du choix 2, La stratégie qualité du Code est revue et améliorée à fréquence régulière. L'équipe produit est autonome dans l'amélioration continue de la qualité du code</t>
  </si>
  <si>
    <t>En plus du choix 2, Des chantiers de refactoring sont planifiés et déployés. Un encadrement de la qualité du code (craftsmanship, TDD, ...) est prise en compte dans le sprint planning.</t>
  </si>
  <si>
    <t>En plus du choix 2, le continuous testing est mis en place et pris en compte. Les quatre quadrants du test agile sont couverts et l'effort de test (exécution manuelle, automatisation) est optimisé en s'appuyant sur  un mixte de compétences  (professionnel du test généraliste intégré à l'équipe produit, experts),  des outils et une approche Risk Based Testing.</t>
  </si>
  <si>
    <t>En plus des éléments du choix 2, Le pipeline d'Intégration Continue sait lancer automatiquement des TNR (Tests de Non Régression). 
Leur déclenchement dépend des modifications sur les branches de développement conformément à la stratégie de tests
Les tests sont bouchonnés quand il est nécessaire de se dissocier des dépendances applicatives
Un processus de gestion du patrimoine des Tests de Non Régression est appliqué dans l'organisation
Des tests fonctionnels sont automatisés pour enrichir le patrimoine des TNR
Les bonnes pratiques de BDD (Behaviour Driven Development) sont en place dans les équipes
L'équipes produit est autonome pour : industrialiser leurs tests fonctionnels, exploiter les rapports d'exécution des tests, effectuer les évolutions correctives sur la base d'incidents rencontrés lors de l'exécution des tests ou ceux en production qui engendrent
Les équipes sont impliquées dans une démarche d'amélioration continue de leur stratégie de test
Le niveau d'automatisation des tests fonctionnels ambitionné est atteint</t>
  </si>
  <si>
    <t>En plus des éléments du choix 2, Dans la stratégie qualité, un taux minimal de couverture des tests unitaires acceptable est défini pour le produit et les développeurs ne peuvent pas comitter si ce taux n'est pas atteint
Le niveau de couverture des tests unitaires ambitionné est atteint
Les équipes sont autonomes pour industrialiser leurs tests unitaires. 
Notamment, la ligne de commande de compilation et d'exécution des tests unitaires est gérée par l'équipe dans le référentiel des sources
Les bonnes pratiques de TDD (Test Driven Development) sont en place dans les équipes</t>
  </si>
  <si>
    <t>En plus des éléments du choix 2, La continuité des bonnes pratiques DevOps suit une logique commune au sein de toute l'entreprise (technique et métier inclus).</t>
  </si>
  <si>
    <t xml:space="preserve">En plus des éléments du choix 2, Le processus complet (construction/déploiement/Mise en prod) est automatisé et soutenue par des outils comme XL Deploy, XL Release, Jenkins  </t>
  </si>
  <si>
    <t>En plus des éléments du choix 2, Indicateurs sont présents : Fréquence d'intégration en QPA/Prod et Rapidité d'intégration en QPA/Prod. Les Indicateurs sont utilisés par la gouvernance pour soutenir l'équipe et prendre des décisions</t>
  </si>
  <si>
    <t>En plus du choix 2, Les Indicateurs sont utilisés par la gouvernance pour soutenir l'équipe et prendre des décisions</t>
  </si>
  <si>
    <t>choix 3</t>
  </si>
  <si>
    <t>En plus du choix 2, la prise d'initiative est permise et encouragée par le management</t>
  </si>
  <si>
    <t>En plus du choix 2, Il existe des fiches de postes agiles insérées dans le parcours carrière. La mobilité est soutenue et accompagnée de formations pour bien opérer sa mission.</t>
  </si>
  <si>
    <t xml:space="preserve">En plus du choix 2, le manager est en posture de servant leader, Il est au service de l'équipe et l'aide à se développer (manager-coach). </t>
  </si>
  <si>
    <t>En plus du choix 2, Le processus d'amélioration continue au niveau de l'organisation est systématique</t>
  </si>
  <si>
    <t xml:space="preserve">En plus du choix 2, la maturité de la plupart des équipes permet de passer d'une relation de coaching à une relation de supervision sur des pratiques avancées. </t>
  </si>
  <si>
    <t>En plus du choix 2, Il y a une valorisation des rôles agiles a travers un plan d'évolution et de certification (Parcours carrière). Il y a une attention permanente aux souhaits d'évolutions de chacun (feedback régulier). L'expertise est valorisée</t>
  </si>
  <si>
    <t>En plus du choix 2, Les membres de l'équipe participent au processus de recrutement. Les RH sont dans une dynamique d'amélioration continue et l'on parle d'agilité RH</t>
  </si>
  <si>
    <t xml:space="preserve">En plus du choix 1, la collaboration au sein de l'équipe et vis-à-vis des autres équipes est soutenue par le management </t>
  </si>
  <si>
    <t>En plus du choix 1, le management ou le top management a délégué : la responsabilité de priorisation au Product Owner sur son périmètre et le cadre de l'excellence technique au tech-lead. Tous les rôles existent dans des fiche de rôles.</t>
  </si>
  <si>
    <t>En plus du choix 1, Le manager est réguliérement au contact des équipes et est en capacité de partager des feedbacks faisant progresser l'équipe</t>
  </si>
  <si>
    <t>En plus du choix 1, Il existe des pratiques de rétrospective / partage de niveau des départements et des directions</t>
  </si>
  <si>
    <t>En plus du  choix 1, Il existe des fiches de poste et de mission pour les rôles agile</t>
  </si>
  <si>
    <t>En plus du choix 1, je comprends et j'adhère à ce projet</t>
  </si>
  <si>
    <t>En plus du choix 1, Les outils sont intégrés et harmonisés dans toute l'organisation. Il existe des liens d'automatisation avec des composants de la "Toolchain"</t>
  </si>
  <si>
    <t>En plus du  choix 1, les équipes s'organisent autour de Big Room Planning et sanctuarisent leurs priorités sur un incrément produit de 3 mois</t>
  </si>
  <si>
    <t>En plus du choix 1, les directions s'appuient sur une gestion Kanban des sujets selon un processus de gestion de la demande agile intégrant les phases de pré-cadrage, cadrage besoin, cadrage solution et delivery. Ces processus permettent aux équipes de travailler sur les bons projets/produits au bon moment.</t>
  </si>
  <si>
    <t>En plus du choix 2, je participe régulièrement à des instances de communication sur le projet de trandformation et je contribue au projet</t>
  </si>
  <si>
    <t>En plus du choix 2, l'organisation ou les directions réorganisent les équipes pour réduire les dépendances (techniques ou organisationnelles) en amont</t>
  </si>
  <si>
    <t>En plus du choix 2, Les équipes sont pilotées par l'impact vis-à-vis de leur utilisateurs (outcome vs output). Les objectifs et les résultats sont suivis en COPIL et permettent de décider à tout moment d'arrêter dès l'atteinte de ceux-ci.</t>
  </si>
  <si>
    <t>En plus du choix 2, la gestion des sujets du portefeuille projet/produits est correlé avec des KPI de suivi de l'impact et de la valeur produite et est utilisé par les instances de pilotage.</t>
  </si>
  <si>
    <t>En plus du choix 2, les équipes développent une expertise IA, forment leurs pairs et contribuent à la montée en compétence de l'organisation.</t>
  </si>
  <si>
    <t>En plus du choix 2, l'IA est intégrée dans les modes de travail et les gains de productivité, qualité ou délai sont mesurés.</t>
  </si>
  <si>
    <t>En plus du choix 2, les bonnes pratiques sont animées, enrichies en continu et réutilisées à l'échelle de l'entreprise.</t>
  </si>
  <si>
    <t>En plus du choix 2, une gouvernance IA est en place avec suivi des risques, responsabilités, audits et amélioration continue.</t>
  </si>
  <si>
    <t>En plus du choix 2, les contrôles sont industrialisés avec traçabilité, revue régulière et gestion proactive des risques.</t>
  </si>
  <si>
    <t>En plus du choix 2, les impacts business, humains et opérationnels sont consolidés et pilotent les décisions d'investissement IA.</t>
  </si>
  <si>
    <t>En plus du choix 2, une roadmap IA priorisée existe et les expérimentations alimentent les décisions produit ou métier.</t>
  </si>
  <si>
    <t>En plus du choix 2, l'IA contribue significativement à la proposition de valeur, à la différenciation ou à l'expérience utilisateur.</t>
  </si>
  <si>
    <t>En plus du choix 2, les pratiques d'ingénierie augmentée sont industrialisées, mesurées et intégrées à la chaîne de delivery.</t>
  </si>
  <si>
    <t>En plus du choix 2, les processus sont conçus pour être assistés, pilotés ou exécutés par des agents IA avec critères de réussite.</t>
  </si>
  <si>
    <t>En plus du choix 2, les workflows humain-agent sont industrialisés avec supervision, traçabilité et amélioration continue.</t>
  </si>
  <si>
    <t>En plus du choix 2, les équipes maîtrisent la conception, l'orchestration et l'amélioration continue d'agents complexes.</t>
  </si>
  <si>
    <t>En plus du choix 2, une démarche AgentOps complète couvre conception, validation, déploiement, monitoring, amélioration et retrait.</t>
  </si>
  <si>
    <t>En plus du choix 2, les agents font l'objet d'un monitoring continu, d'alertes, de revues de performance et d'amélioration proactive.</t>
  </si>
  <si>
    <t>En plus du choix 2, la gouvernance, l'auditabilité, la conformité et la gestion des incidents sont industrialisées.</t>
  </si>
  <si>
    <t>En plus du choix 2, les agents opèrent dans un écosystème intégré avec orchestration, traçabilité et gouvernance des accès.</t>
  </si>
  <si>
    <t>En plus du choix 2, des systèmes multi-agents coordonnés supportent des processus métier complets avec supervision humaine.</t>
  </si>
  <si>
    <t>En plus du choix 2, la planification des activités intègre explicitement les capacités humaines et agentiques, leurs coûts et leurs limites.</t>
  </si>
  <si>
    <t>En plus du choix 1, les collaborateurs utilisent des outils IA dans leurs activités avec des pratiques partagées.</t>
  </si>
  <si>
    <t>En plus du choix 1, des cas d'usage récurrents sont identifiés, partagés et intégrés aux rituels ou processus d'équipe.</t>
  </si>
  <si>
    <t>En plus du choix 1, une communauté, un espace documentaire ou des patterns de prompts et d'usages sont disponibles.</t>
  </si>
  <si>
    <t>En plus du choix 1, les règles d'usage, de confidentialité et de conformité sont connues et appliquées par les équipes.</t>
  </si>
  <si>
    <t>En plus du choix 1, les usages IA respectent la classification des données, les règles de sécurité et les contraintes réglementaires.</t>
  </si>
  <si>
    <t>En plus du choix 1, des métriques de temps gagné, qualité, satisfaction ou coût sont suivies pour les principaux usages.</t>
  </si>
  <si>
    <t>En plus du choix 1, les cas d'usage sont qualifiés selon leur valeur, faisabilité, risques et dépendances.</t>
  </si>
  <si>
    <t>En plus du choix 1, des fonctionnalités IA sont testées avec utilisateurs et mesurées sur des objectifs de valeur.</t>
  </si>
  <si>
    <t>En plus du choix 1, l'IA assiste le développement, les tests, la documentation, l'analyse de code ou l'architecture avec règles d'usage.</t>
  </si>
  <si>
    <t>En plus du choix 1, les processus sont documentés, découpés, mesurables et leurs exceptions sont connues.</t>
  </si>
  <si>
    <t>En plus du choix 1, les responsabilités, points de contrôle, seuils de décision et escalades sont définis.</t>
  </si>
  <si>
    <t>En plus du choix 1, les équipes conçoivent ou configurent des agents simples pour des tâches ciblées.</t>
  </si>
  <si>
    <t>En plus du choix 1, les agents sont testés, versionnés, documentés et déployés selon un cycle de vie maîtrisé.</t>
  </si>
  <si>
    <t>En plus du choix 1, des indicateurs de qualité, coût, latence, taux d'erreur, satisfaction et intervention humaine sont suivis.</t>
  </si>
  <si>
    <t>En plus du choix 1, des permissions, seuils, validations, journaux d'action et mécanismes d'arrêt sont en place.</t>
  </si>
  <si>
    <t>En plus du choix 1, les agents interagissent avec plusieurs applications métier et sources de données avec permissions maîtrisées.</t>
  </si>
  <si>
    <t>En plus du choix 1, quelques orchestrations multi-agents existent pour des processus ciblés.</t>
  </si>
  <si>
    <t>En plus du choix 1, les agents participent à l'exécution de processus métier avec rôles et responsabilités définis.</t>
  </si>
  <si>
    <t>En plus du choix 1, chaque User Story est indépendante, testable, challengeable et estimée en points d'efforts et répondent aux critères INVEST. Une "Definition of Ready" est formalisée.</t>
  </si>
  <si>
    <t xml:space="preserve">En plus du choix 1, l'équipe applique une des méthodes agile (Scrum, Kanban ou Scrumban). Les équipiers sont mobilisés sur les éléments du backlog (Users stories, tâches, bug, ...). L'équipe couvre l'ensemble des activités de build et Run sur son périmètre produit
</t>
  </si>
  <si>
    <t>En plus du choix 1, Le Product Owner avec le tech-lead s'appuie sur un Burn-up chart pour faire évoluer sa Roadmap. La Roadmap produit donne une visibiité à 3 mois glissante sur la progression des macro-fonctionnalités du produit.</t>
  </si>
  <si>
    <t xml:space="preserve">En plus du choix 1, l'équipe structure son activité pour rendre autonome ses utilisateurs 
et fournir aux équipes ayant des sollicitations une transparence et prédictibilité sur le terminé de celles-ci. </t>
  </si>
  <si>
    <t>En plus du choix 1, le Product Owner participe à des instances de priorisation et fait valider les changements par les utilisateurs. L'équipe peut alors prévoir une date de livraison estimative</t>
  </si>
  <si>
    <t xml:space="preserve">En plus du choix 1, Le métier ou les utilisateurs donnent du feedback pris en compte à chacune des démos. </t>
  </si>
  <si>
    <t>En plus du choix 1, les utilisateurs (personna) sont identifiés, leur profil type et leurs attentes sont définis.</t>
  </si>
  <si>
    <t>En plus du choix 1, les KPIs de mesure de l'impact auprès des utilisateurs influencent la priorisation des activités de l'équipe</t>
  </si>
  <si>
    <t>En plus du choix 1, des initiatives techniques sont mises à disposition des utilisateurs</t>
  </si>
  <si>
    <t>En plus du choix 2, le backlog est hiérarchisé (initiative &gt; Epic &gt; US &gt; tâche) en fonction des feedbacks utilisateurs, pour renforcer la valeur et la pertinence des réalisations de l'équipes.</t>
  </si>
  <si>
    <t xml:space="preserve">En plus du choix 2, les User Stories sont finement découpées et  contiennent des scénarios de tests explicites.  </t>
  </si>
  <si>
    <t xml:space="preserve">En plus du choix 2, L'équipe mesure l'atteinte des résultats pour réaliser ses objectifs et adapte son backlog au fil de l'eau pour atteindre ses objectifs.  L'équipe suit et met à jour ses indicateurs (ex: vélocité, burn-up, ...), les supports de pilotage et la roadmap produit. </t>
  </si>
  <si>
    <t>En plus du choix 2, le Product Owner utilise le Burn-up chart et la vélocité de l'équipe pour faire des prédictions optimistes et pessimistes. Le Product Owner s'appuie sur le Burn-down chart pour rendre transparent l'atteinte de son objectif sur le sprint et décider des priorisiser des sujets en cas de risque. Le(s) instance(s) de gouvernance(s) sont en mesure de piloter/décider et anticipent les risques sur la base des indicateurs transmis.</t>
  </si>
  <si>
    <t>En plus du choix 2, l'équipe possède des KPIs pour suivre son fonctionnement "as a service" et ce fonctionnement fait partie de ses objectifs</t>
  </si>
  <si>
    <t>En plus du choix 2, Le Product Owner a le niveau de délégation nécessaire pour prendre des décisions sur le produit ou le périmètre d'activité de l'équipe. Le Product Owner sait dire "NON" à des besoins sans apport de valeur.</t>
  </si>
  <si>
    <t>En plus du choix 2, Le Product Owner est autonome sur la priorisation des changements. L'équipe peut s'engager sur une date de livraison fiable et prédictible</t>
  </si>
  <si>
    <t>En plus du choix 2, Les utilisateurs sont intégrés de bout en bout au cycle de vie produit, particulierement en amont (ex: pré-cadrage, cadrage, design thinking, ...). Les utlisateurs font des retours réguliers sur l'utilisation du produit (plusieurs fois entre chaque release)</t>
  </si>
  <si>
    <t xml:space="preserve">En plus du choix 2, Le MVP ainsi que les incréments produit sont définis pour reccueillir un maximum de feedback utilisateur et permet d'orienter la suite du développement. Les critères de succès sont évalués à chaque release </t>
  </si>
  <si>
    <t xml:space="preserve">En plus du choix 2, l'équipe challenge les demandent qui n'apportent pas d'impact et peuvent dire "non" </t>
  </si>
  <si>
    <t>En plus du choix 2, une partie de l'activité de l'équipe est continuellement dédiée à la stratégie technique. Régulièrement, des initiatives techniques sont mises à disposition pour évaluation (A/B Testing), et intègrent on non le produit selon l'impact mesuré.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</si>
</sst>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scheme val="minor"/>
    </font>
    <font>
      <b/>
      <sz val="19"/>
      <color rgb="FFFFFFFF"/>
      <name val="Arial"/>
    </font>
    <font>
      <b/>
      <sz val="14"/>
      <color theme="1"/>
      <name val="Arial"/>
    </font>
    <font>
      <sz val="11"/>
      <color theme="1"/>
      <name val="Calibri"/>
      <scheme val="minor"/>
    </font>
    <font>
      <b/>
      <sz val="12"/>
      <color theme="1"/>
      <name val="Arial"/>
    </font>
    <font>
      <b/>
      <sz val="11"/>
      <color theme="1"/>
      <name val="Calibri"/>
    </font>
    <font>
      <b/>
      <sz val="15"/>
      <color rgb="FFFFFFFF"/>
      <name val="Arial"/>
    </font>
    <font>
      <sz val="12"/>
      <color theme="1"/>
      <name val="Arial"/>
    </font>
    <font>
      <sz val="11"/>
      <color theme="1"/>
      <name val="Calibri"/>
    </font>
    <font>
      <sz val="13"/>
      <color rgb="FFFFFFFF"/>
      <name val="Arial"/>
    </font>
    <font>
      <sz val="18"/>
      <color rgb="FFFFFFFF"/>
      <name val="Arial"/>
    </font>
    <font>
      <sz val="20"/>
      <color rgb="FFFFFFFF"/>
      <name val="Arial"/>
    </font>
    <font>
      <sz val="16"/>
      <color rgb="FFFFFFFF"/>
      <name val="Arial"/>
    </font>
    <font>
      <b/>
      <sz val="14"/>
      <color rgb="FFFFFFFF"/>
      <name val="Arial"/>
    </font>
    <font>
      <sz val="11"/>
      <color rgb="FFFFFFFF"/>
      <name val="Calibri"/>
    </font>
    <font>
      <b/>
      <sz val="11"/>
      <color rgb="FF000000"/>
      <name val="Calibri"/>
    </font>
    <font>
      <sz val="11"/>
      <color theme="0"/>
      <name val="Calibri"/>
    </font>
    <font>
      <sz val="9"/>
      <color theme="1"/>
      <name val="Calibri"/>
    </font>
    <font>
      <sz val="9"/>
      <color theme="1"/>
      <name val="Calibri"/>
      <family val="2"/>
    </font>
  </fonts>
  <fills count="23">
    <fill>
      <patternFill patternType="none"/>
    </fill>
    <fill>
      <patternFill patternType="gray125"/>
    </fill>
    <fill>
      <patternFill patternType="solid">
        <fgColor rgb="FF46178F"/>
        <bgColor rgb="FF46178F"/>
      </patternFill>
    </fill>
    <fill>
      <patternFill patternType="solid">
        <fgColor rgb="FFF4F4F4"/>
        <bgColor rgb="FFF4F4F4"/>
      </patternFill>
    </fill>
    <fill>
      <patternFill patternType="solid">
        <fgColor rgb="FF864CBF"/>
        <bgColor rgb="FF864CBF"/>
      </patternFill>
    </fill>
    <fill>
      <patternFill patternType="solid">
        <fgColor rgb="FFFFFFFF"/>
        <bgColor rgb="FFFFFFFF"/>
      </patternFill>
    </fill>
    <fill>
      <patternFill patternType="solid">
        <fgColor rgb="FFE21B3C"/>
        <bgColor rgb="FFE21B3C"/>
      </patternFill>
    </fill>
    <fill>
      <patternFill patternType="solid">
        <fgColor rgb="FF1368CE"/>
        <bgColor rgb="FF1368CE"/>
      </patternFill>
    </fill>
    <fill>
      <patternFill patternType="solid">
        <fgColor rgb="FFD89E00"/>
        <bgColor rgb="FFD89E00"/>
      </patternFill>
    </fill>
    <fill>
      <patternFill patternType="solid">
        <fgColor rgb="FF298F0D"/>
        <bgColor rgb="FF298F0D"/>
      </patternFill>
    </fill>
    <fill>
      <patternFill patternType="solid">
        <fgColor rgb="FFD8D8D8"/>
        <bgColor rgb="FFD8D8D8"/>
      </patternFill>
    </fill>
    <fill>
      <patternFill patternType="solid">
        <fgColor theme="0"/>
        <bgColor theme="0"/>
      </patternFill>
    </fill>
    <fill>
      <patternFill patternType="solid">
        <fgColor rgb="FFFFFF00"/>
        <bgColor rgb="FFFFFF00"/>
      </patternFill>
    </fill>
    <fill>
      <patternFill patternType="solid">
        <fgColor rgb="FFE7E6E6"/>
        <bgColor rgb="FFE7E6E6"/>
      </patternFill>
    </fill>
    <fill>
      <patternFill patternType="solid">
        <fgColor theme="6"/>
        <bgColor theme="6"/>
      </patternFill>
    </fill>
    <fill>
      <patternFill patternType="solid">
        <fgColor rgb="FF92D050"/>
        <bgColor rgb="FF92D050"/>
      </patternFill>
    </fill>
    <fill>
      <patternFill patternType="solid">
        <fgColor rgb="FFB4C6E7"/>
        <bgColor rgb="FFB4C6E7"/>
      </patternFill>
    </fill>
    <fill>
      <patternFill patternType="solid">
        <fgColor rgb="FFD9E2F3"/>
        <bgColor rgb="FFD9E2F3"/>
      </patternFill>
    </fill>
    <fill>
      <patternFill patternType="solid">
        <fgColor theme="4"/>
        <bgColor theme="4"/>
      </patternFill>
    </fill>
    <fill>
      <patternFill patternType="solid">
        <fgColor rgb="FF9900FF"/>
        <bgColor rgb="FF9900FF"/>
      </patternFill>
    </fill>
    <fill>
      <patternFill patternType="solid">
        <fgColor rgb="FFEE7203"/>
        <bgColor rgb="FFEE7203"/>
      </patternFill>
    </fill>
    <fill>
      <patternFill patternType="solid">
        <fgColor theme="7" tint="-0.499984740745262"/>
        <bgColor rgb="FF92D050"/>
      </patternFill>
    </fill>
    <fill>
      <patternFill patternType="solid">
        <fgColor theme="7" tint="-0.499984740745262"/>
        <bgColor indexed="64"/>
      </patternFill>
    </fill>
  </fills>
  <borders count="21">
    <border>
      <left/>
      <right/>
      <top/>
      <bottom/>
      <diagonal/>
    </border>
    <border>
      <left style="thin">
        <color rgb="FF46178F"/>
      </left>
      <right style="thin">
        <color rgb="FF46178F"/>
      </right>
      <top style="thin">
        <color rgb="FF46178F"/>
      </top>
      <bottom style="thin">
        <color rgb="FF46178F"/>
      </bottom>
      <diagonal/>
    </border>
    <border>
      <left/>
      <right style="thin">
        <color rgb="FFAAAAAA"/>
      </right>
      <top style="thin">
        <color rgb="FF46178F"/>
      </top>
      <bottom style="thin">
        <color rgb="FFAAAAAA"/>
      </bottom>
      <diagonal/>
    </border>
    <border>
      <left style="thin">
        <color rgb="FFAAAAAA"/>
      </left>
      <right style="thin">
        <color rgb="FFAAAAAA"/>
      </right>
      <top style="thin">
        <color rgb="FFAAAAAA"/>
      </top>
      <bottom style="thin">
        <color rgb="FFAAAAAA"/>
      </bottom>
      <diagonal/>
    </border>
    <border>
      <left/>
      <right style="thin">
        <color rgb="FFAAAAAA"/>
      </right>
      <top/>
      <bottom style="thin">
        <color rgb="FFAAAAAA"/>
      </bottom>
      <diagonal/>
    </border>
    <border>
      <left/>
      <right/>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46178F"/>
      </left>
      <right/>
      <top style="thin">
        <color rgb="FF46178F"/>
      </top>
      <bottom style="thin">
        <color rgb="FF46178F"/>
      </bottom>
      <diagonal/>
    </border>
    <border>
      <left/>
      <right/>
      <top style="thin">
        <color rgb="FF46178F"/>
      </top>
      <bottom style="thin">
        <color rgb="FF46178F"/>
      </bottom>
      <diagonal/>
    </border>
    <border>
      <left/>
      <right style="thin">
        <color rgb="FF46178F"/>
      </right>
      <top style="thin">
        <color rgb="FF46178F"/>
      </top>
      <bottom style="thin">
        <color rgb="FF46178F"/>
      </bottom>
      <diagonal/>
    </border>
    <border>
      <left/>
      <right style="thick">
        <color rgb="FF000000"/>
      </right>
      <top style="thick">
        <color rgb="FF000000"/>
      </top>
      <bottom/>
      <diagonal/>
    </border>
    <border>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style="thin">
        <color rgb="FFAAAAAA"/>
      </left>
      <right style="thin">
        <color rgb="FFAAAAAA"/>
      </right>
      <top style="thin">
        <color rgb="FF46178F"/>
      </top>
      <bottom style="thin">
        <color rgb="FFAAAAAA"/>
      </bottom>
      <diagonal/>
    </border>
    <border>
      <left style="thin">
        <color rgb="FFAAAAAA"/>
      </left>
      <right style="thin">
        <color rgb="FFAAAAAA"/>
      </right>
      <top/>
      <bottom style="thin">
        <color rgb="FFAAAAAA"/>
      </bottom>
      <diagonal/>
    </border>
    <border>
      <left/>
      <right/>
      <top style="thick">
        <color rgb="FF000000"/>
      </top>
      <bottom style="thick">
        <color rgb="FF000000"/>
      </bottom>
      <diagonal/>
    </border>
    <border>
      <left/>
      <right style="thick">
        <color rgb="FF000000"/>
      </right>
      <top/>
      <bottom style="medium">
        <color indexed="64"/>
      </bottom>
      <diagonal/>
    </border>
  </borders>
  <cellStyleXfs count="1">
    <xf numFmtId="0" fontId="0" fillId="0" borderId="13"/>
  </cellStyleXfs>
  <cellXfs count="93">
    <xf numFmtId="0" fontId="0" fillId="0" borderId="0" xfId="0" applyBorder="1"/>
    <xf numFmtId="0" fontId="2"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4" borderId="1" xfId="0" applyFont="1" applyFill="1" applyBorder="1" applyAlignment="1">
      <alignment horizontal="left" vertical="center" wrapText="1"/>
    </xf>
    <xf numFmtId="0" fontId="2" fillId="0" borderId="0" xfId="0" applyFont="1" applyBorder="1" applyAlignment="1">
      <alignment horizontal="center" vertical="center"/>
    </xf>
    <xf numFmtId="0" fontId="8" fillId="0" borderId="0" xfId="0" applyFont="1" applyBorder="1" applyAlignment="1">
      <alignment horizontal="center" vertical="center"/>
    </xf>
    <xf numFmtId="0" fontId="9" fillId="6" borderId="3" xfId="0" applyFont="1" applyFill="1" applyBorder="1" applyAlignment="1">
      <alignment horizontal="center" vertical="center"/>
    </xf>
    <xf numFmtId="0" fontId="7" fillId="5" borderId="3" xfId="0" applyFont="1" applyFill="1" applyBorder="1" applyAlignment="1">
      <alignment horizontal="left" vertical="center" wrapText="1"/>
    </xf>
    <xf numFmtId="0" fontId="10" fillId="7" borderId="3" xfId="0" applyFont="1" applyFill="1" applyBorder="1" applyAlignment="1">
      <alignment horizontal="center" vertical="center"/>
    </xf>
    <xf numFmtId="0" fontId="11" fillId="8" borderId="3" xfId="0" applyFont="1" applyFill="1" applyBorder="1" applyAlignment="1">
      <alignment horizontal="center" vertical="center" wrapText="1"/>
    </xf>
    <xf numFmtId="0" fontId="12" fillId="9" borderId="3" xfId="0" applyFont="1" applyFill="1" applyBorder="1" applyAlignment="1">
      <alignment horizontal="center" vertical="center"/>
    </xf>
    <xf numFmtId="164" fontId="6" fillId="4" borderId="1" xfId="0" applyNumberFormat="1" applyFont="1" applyFill="1" applyBorder="1" applyAlignment="1">
      <alignment vertical="center" wrapText="1"/>
    </xf>
    <xf numFmtId="0" fontId="8" fillId="0" borderId="0" xfId="0" applyFont="1" applyBorder="1" applyAlignment="1">
      <alignment vertical="center"/>
    </xf>
    <xf numFmtId="0" fontId="7" fillId="5" borderId="4" xfId="0" applyFont="1" applyFill="1" applyBorder="1" applyAlignment="1">
      <alignment vertical="center" wrapText="1"/>
    </xf>
    <xf numFmtId="0" fontId="10" fillId="7" borderId="4" xfId="0" applyFont="1" applyFill="1" applyBorder="1" applyAlignment="1">
      <alignment horizontal="center" vertical="center"/>
    </xf>
    <xf numFmtId="0" fontId="11" fillId="8" borderId="4" xfId="0" applyFont="1" applyFill="1" applyBorder="1" applyAlignment="1">
      <alignment horizontal="center" vertical="center" wrapText="1"/>
    </xf>
    <xf numFmtId="0" fontId="12" fillId="9" borderId="4" xfId="0" applyFont="1" applyFill="1" applyBorder="1" applyAlignment="1">
      <alignment horizontal="center" vertical="center"/>
    </xf>
    <xf numFmtId="0" fontId="7" fillId="3" borderId="4" xfId="0" applyFont="1" applyFill="1" applyBorder="1" applyAlignment="1">
      <alignment vertical="center" wrapText="1"/>
    </xf>
    <xf numFmtId="0" fontId="13" fillId="0" borderId="0" xfId="0" applyFont="1" applyBorder="1" applyAlignment="1">
      <alignment horizontal="left" vertical="center"/>
    </xf>
    <xf numFmtId="0" fontId="14" fillId="0" borderId="0" xfId="0" applyFont="1" applyBorder="1" applyAlignment="1">
      <alignment vertical="center"/>
    </xf>
    <xf numFmtId="0" fontId="7" fillId="11" borderId="3" xfId="0" applyFont="1" applyFill="1" applyBorder="1" applyAlignment="1">
      <alignment horizontal="left" vertical="center" wrapText="1"/>
    </xf>
    <xf numFmtId="0" fontId="2" fillId="11" borderId="5" xfId="0" applyFont="1" applyFill="1" applyBorder="1" applyAlignment="1">
      <alignment horizontal="left" vertical="center"/>
    </xf>
    <xf numFmtId="0" fontId="8" fillId="11" borderId="5" xfId="0" applyFont="1" applyFill="1" applyBorder="1" applyAlignment="1">
      <alignment vertical="center"/>
    </xf>
    <xf numFmtId="0" fontId="7" fillId="5" borderId="6" xfId="0" applyFont="1" applyFill="1" applyBorder="1" applyAlignment="1">
      <alignment horizontal="left" vertical="center" wrapText="1"/>
    </xf>
    <xf numFmtId="0" fontId="10" fillId="7" borderId="6" xfId="0" applyFont="1" applyFill="1" applyBorder="1" applyAlignment="1">
      <alignment horizontal="center" vertical="center"/>
    </xf>
    <xf numFmtId="0" fontId="11" fillId="8" borderId="6" xfId="0" applyFont="1" applyFill="1" applyBorder="1" applyAlignment="1">
      <alignment horizontal="center" vertical="center" wrapText="1"/>
    </xf>
    <xf numFmtId="0" fontId="12" fillId="9" borderId="6" xfId="0" applyFont="1" applyFill="1" applyBorder="1" applyAlignment="1">
      <alignment horizontal="center" vertical="center"/>
    </xf>
    <xf numFmtId="0" fontId="7" fillId="5" borderId="7" xfId="0" applyFont="1" applyFill="1" applyBorder="1" applyAlignment="1">
      <alignment horizontal="left" vertical="center" wrapText="1"/>
    </xf>
    <xf numFmtId="0" fontId="9" fillId="6" borderId="8" xfId="0" applyFont="1" applyFill="1" applyBorder="1" applyAlignment="1">
      <alignment horizontal="center" vertical="center"/>
    </xf>
    <xf numFmtId="0" fontId="2" fillId="5" borderId="0" xfId="0" applyFont="1" applyFill="1" applyBorder="1" applyAlignment="1">
      <alignment horizontal="left" vertical="center"/>
    </xf>
    <xf numFmtId="0" fontId="3" fillId="5" borderId="0" xfId="0" applyFont="1" applyFill="1" applyBorder="1" applyAlignment="1">
      <alignment vertical="center"/>
    </xf>
    <xf numFmtId="0" fontId="2" fillId="0" borderId="0" xfId="0" applyFont="1" applyBorder="1" applyAlignment="1">
      <alignment horizontal="left"/>
    </xf>
    <xf numFmtId="0" fontId="5" fillId="0" borderId="0" xfId="0" applyFont="1" applyBorder="1"/>
    <xf numFmtId="0" fontId="2" fillId="0" borderId="0" xfId="0" applyFont="1" applyBorder="1" applyAlignment="1">
      <alignment horizontal="center"/>
    </xf>
    <xf numFmtId="0" fontId="8" fillId="0" borderId="0" xfId="0" applyFont="1" applyBorder="1" applyAlignment="1">
      <alignment horizontal="center"/>
    </xf>
    <xf numFmtId="0" fontId="10" fillId="7" borderId="3" xfId="0" applyFont="1" applyFill="1" applyBorder="1" applyAlignment="1">
      <alignment horizontal="center"/>
    </xf>
    <xf numFmtId="0" fontId="11" fillId="8" borderId="3" xfId="0" applyFont="1" applyFill="1" applyBorder="1" applyAlignment="1">
      <alignment horizontal="center" wrapText="1"/>
    </xf>
    <xf numFmtId="0" fontId="12" fillId="9" borderId="3" xfId="0" applyFont="1" applyFill="1" applyBorder="1" applyAlignment="1">
      <alignment horizontal="center" vertical="top"/>
    </xf>
    <xf numFmtId="0" fontId="6" fillId="4" borderId="9"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6" fillId="4" borderId="11" xfId="0" applyFont="1" applyFill="1" applyBorder="1" applyAlignment="1">
      <alignment horizontal="left" vertical="center" wrapText="1"/>
    </xf>
    <xf numFmtId="0" fontId="7" fillId="12" borderId="3" xfId="0" applyFont="1" applyFill="1" applyBorder="1" applyAlignment="1">
      <alignment horizontal="left" vertical="center" wrapText="1"/>
    </xf>
    <xf numFmtId="0" fontId="10" fillId="7" borderId="6" xfId="0" applyFont="1" applyFill="1" applyBorder="1" applyAlignment="1">
      <alignment horizontal="center"/>
    </xf>
    <xf numFmtId="0" fontId="11" fillId="8" borderId="6" xfId="0" applyFont="1" applyFill="1" applyBorder="1" applyAlignment="1">
      <alignment horizontal="center" wrapText="1"/>
    </xf>
    <xf numFmtId="0" fontId="12" fillId="9" borderId="6" xfId="0" applyFont="1" applyFill="1" applyBorder="1" applyAlignment="1">
      <alignment horizontal="center" vertical="top"/>
    </xf>
    <xf numFmtId="0" fontId="7" fillId="13" borderId="6" xfId="0" applyFont="1" applyFill="1" applyBorder="1" applyAlignment="1">
      <alignment horizontal="left" vertical="center" wrapText="1"/>
    </xf>
    <xf numFmtId="0" fontId="7" fillId="13" borderId="7" xfId="0" applyFont="1" applyFill="1" applyBorder="1" applyAlignment="1">
      <alignment horizontal="left" vertical="center" wrapText="1"/>
    </xf>
    <xf numFmtId="0" fontId="7" fillId="5" borderId="6" xfId="0" quotePrefix="1" applyFont="1" applyFill="1" applyBorder="1" applyAlignment="1">
      <alignment horizontal="left" vertical="center" wrapText="1"/>
    </xf>
    <xf numFmtId="0" fontId="7" fillId="5" borderId="7" xfId="0" quotePrefix="1" applyFont="1" applyFill="1" applyBorder="1" applyAlignment="1">
      <alignment horizontal="left" vertical="center" wrapText="1"/>
    </xf>
    <xf numFmtId="0" fontId="3" fillId="0" borderId="0" xfId="0" applyFont="1" applyBorder="1"/>
    <xf numFmtId="0" fontId="15" fillId="14" borderId="5" xfId="0" applyFont="1" applyFill="1" applyBorder="1" applyAlignment="1">
      <alignment vertical="center"/>
    </xf>
    <xf numFmtId="0" fontId="15" fillId="14" borderId="5" xfId="0" applyFont="1" applyFill="1" applyBorder="1"/>
    <xf numFmtId="0" fontId="17" fillId="16" borderId="12" xfId="0" applyFont="1" applyFill="1" applyBorder="1" applyAlignment="1">
      <alignment vertical="center" wrapText="1"/>
    </xf>
    <xf numFmtId="0" fontId="17" fillId="17" borderId="14" xfId="0" applyFont="1" applyFill="1" applyBorder="1" applyAlignment="1">
      <alignment vertical="center" wrapText="1"/>
    </xf>
    <xf numFmtId="0" fontId="17" fillId="16" borderId="16" xfId="0" applyFont="1" applyFill="1" applyBorder="1" applyAlignment="1">
      <alignment vertical="center" wrapText="1"/>
    </xf>
    <xf numFmtId="0" fontId="0" fillId="0" borderId="0" xfId="0" applyBorder="1" applyAlignment="1">
      <alignment vertical="center"/>
    </xf>
    <xf numFmtId="0" fontId="2" fillId="0" borderId="13" xfId="0" applyFont="1" applyAlignment="1">
      <alignment horizontal="left"/>
    </xf>
    <xf numFmtId="0" fontId="2" fillId="0" borderId="13" xfId="0" applyFont="1" applyAlignment="1">
      <alignment horizontal="center"/>
    </xf>
    <xf numFmtId="0" fontId="18" fillId="17" borderId="12" xfId="0" applyFont="1" applyFill="1" applyBorder="1" applyAlignment="1">
      <alignment vertical="center" wrapText="1"/>
    </xf>
    <xf numFmtId="0" fontId="18" fillId="16" borderId="14" xfId="0" applyFont="1" applyFill="1" applyBorder="1" applyAlignment="1">
      <alignment vertical="center" wrapText="1"/>
    </xf>
    <xf numFmtId="0" fontId="18" fillId="17" borderId="16" xfId="0" applyFont="1" applyFill="1" applyBorder="1" applyAlignment="1">
      <alignment vertical="center" wrapText="1"/>
    </xf>
    <xf numFmtId="0" fontId="18" fillId="16" borderId="12" xfId="0" applyFont="1" applyFill="1" applyBorder="1" applyAlignment="1">
      <alignment vertical="center" wrapText="1"/>
    </xf>
    <xf numFmtId="0" fontId="18" fillId="17" borderId="14" xfId="0" applyFont="1" applyFill="1" applyBorder="1" applyAlignment="1">
      <alignment vertical="center" wrapText="1"/>
    </xf>
    <xf numFmtId="0" fontId="18" fillId="16" borderId="16" xfId="0" applyFont="1" applyFill="1" applyBorder="1" applyAlignment="1">
      <alignment vertical="center" wrapText="1"/>
    </xf>
    <xf numFmtId="0" fontId="18" fillId="17" borderId="20" xfId="0" applyFont="1" applyFill="1" applyBorder="1" applyAlignment="1">
      <alignment vertical="center" wrapText="1"/>
    </xf>
    <xf numFmtId="0" fontId="1" fillId="2" borderId="1" xfId="0" applyFont="1" applyFill="1" applyBorder="1" applyAlignment="1">
      <alignment horizontal="left" vertical="center" wrapText="1"/>
    </xf>
    <xf numFmtId="0" fontId="0" fillId="0" borderId="10" xfId="0" applyBorder="1"/>
    <xf numFmtId="0" fontId="0" fillId="0" borderId="11" xfId="0" applyBorder="1"/>
    <xf numFmtId="0" fontId="4" fillId="3" borderId="3" xfId="0" applyFont="1" applyFill="1" applyBorder="1" applyAlignment="1">
      <alignment horizontal="center" vertical="center" wrapText="1"/>
    </xf>
    <xf numFmtId="0" fontId="0" fillId="0" borderId="6" xfId="0" applyBorder="1"/>
    <xf numFmtId="0" fontId="0" fillId="0" borderId="7" xfId="0" applyBorder="1"/>
    <xf numFmtId="0" fontId="4" fillId="3" borderId="3" xfId="0" applyFont="1" applyFill="1" applyBorder="1" applyAlignment="1">
      <alignment horizontal="left" vertical="center" wrapText="1"/>
    </xf>
    <xf numFmtId="0" fontId="7" fillId="5" borderId="3" xfId="0" applyFont="1" applyFill="1" applyBorder="1" applyAlignment="1">
      <alignment horizontal="center" vertical="center" wrapText="1"/>
    </xf>
    <xf numFmtId="0" fontId="7" fillId="3" borderId="17" xfId="0" applyFont="1" applyFill="1" applyBorder="1" applyAlignment="1">
      <alignment horizontal="left" vertical="center" wrapText="1"/>
    </xf>
    <xf numFmtId="0" fontId="0" fillId="0" borderId="2" xfId="0" applyBorder="1"/>
    <xf numFmtId="0" fontId="6" fillId="4" borderId="1" xfId="0" applyFont="1" applyFill="1" applyBorder="1" applyAlignment="1">
      <alignment horizontal="left" vertical="center" wrapText="1"/>
    </xf>
    <xf numFmtId="0" fontId="7" fillId="5" borderId="17" xfId="0" applyFont="1" applyFill="1" applyBorder="1" applyAlignment="1">
      <alignment horizontal="left" vertical="center" wrapText="1"/>
    </xf>
    <xf numFmtId="0" fontId="7" fillId="3" borderId="18" xfId="0" applyFont="1" applyFill="1" applyBorder="1" applyAlignment="1">
      <alignment vertical="center" wrapText="1"/>
    </xf>
    <xf numFmtId="0" fontId="0" fillId="0" borderId="4" xfId="0" applyBorder="1"/>
    <xf numFmtId="0" fontId="7" fillId="10" borderId="3" xfId="0" applyFont="1" applyFill="1" applyBorder="1" applyAlignment="1">
      <alignment horizontal="left" vertical="center" wrapText="1"/>
    </xf>
    <xf numFmtId="0" fontId="6" fillId="4" borderId="11" xfId="0" applyFont="1" applyFill="1" applyBorder="1" applyAlignment="1">
      <alignment vertical="center" wrapText="1"/>
    </xf>
    <xf numFmtId="0" fontId="7" fillId="11" borderId="17" xfId="0" applyFont="1" applyFill="1" applyBorder="1" applyAlignment="1">
      <alignment horizontal="left" vertical="center" wrapText="1"/>
    </xf>
    <xf numFmtId="0" fontId="7" fillId="3" borderId="3" xfId="0" applyFont="1" applyFill="1" applyBorder="1" applyAlignment="1">
      <alignment horizontal="center" vertical="center" wrapText="1"/>
    </xf>
    <xf numFmtId="0" fontId="16" fillId="19" borderId="19" xfId="0" applyFont="1" applyFill="1" applyBorder="1" applyAlignment="1">
      <alignment horizontal="center" vertical="center"/>
    </xf>
    <xf numFmtId="0" fontId="0" fillId="0" borderId="0" xfId="0" applyBorder="1"/>
    <xf numFmtId="0" fontId="0" fillId="0" borderId="15" xfId="0" applyBorder="1"/>
    <xf numFmtId="0" fontId="16" fillId="15" borderId="19" xfId="0" applyFont="1" applyFill="1" applyBorder="1" applyAlignment="1">
      <alignment horizontal="center" vertical="center"/>
    </xf>
    <xf numFmtId="0" fontId="16" fillId="21" borderId="19" xfId="0" applyFont="1" applyFill="1" applyBorder="1" applyAlignment="1">
      <alignment horizontal="center" vertical="center"/>
    </xf>
    <xf numFmtId="0" fontId="0" fillId="22" borderId="0" xfId="0" applyFill="1" applyBorder="1"/>
    <xf numFmtId="0" fontId="0" fillId="22" borderId="15" xfId="0" applyFill="1" applyBorder="1"/>
    <xf numFmtId="0" fontId="16" fillId="20" borderId="19" xfId="0" applyFont="1" applyFill="1" applyBorder="1" applyAlignment="1">
      <alignment horizontal="center" vertical="center"/>
    </xf>
    <xf numFmtId="0" fontId="16" fillId="18" borderId="1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zoomScale="60" zoomScaleNormal="60" workbookViewId="0">
      <selection sqref="A1:XFD1048576"/>
    </sheetView>
  </sheetViews>
  <sheetFormatPr defaultColWidth="14.453125" defaultRowHeight="15" customHeight="1" x14ac:dyDescent="0.35"/>
  <cols>
    <col min="1" max="1" width="20"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26" width="10.81640625" customWidth="1"/>
  </cols>
  <sheetData>
    <row r="1" spans="1:26" ht="14.25" customHeight="1" x14ac:dyDescent="0.35">
      <c r="A1" s="66" t="s">
        <v>0</v>
      </c>
      <c r="B1" s="67"/>
      <c r="C1" s="67"/>
      <c r="D1" s="67"/>
      <c r="E1" s="67"/>
      <c r="F1" s="67"/>
      <c r="G1" s="67"/>
      <c r="H1" s="67"/>
      <c r="I1" s="67"/>
      <c r="J1" s="68"/>
      <c r="K1" s="1"/>
      <c r="L1" s="2"/>
      <c r="M1" s="2"/>
      <c r="N1" s="2"/>
      <c r="O1" s="2"/>
      <c r="P1" s="2"/>
      <c r="Q1" s="2"/>
      <c r="R1" s="2"/>
      <c r="S1" s="2"/>
      <c r="T1" s="2"/>
      <c r="U1" s="2"/>
      <c r="V1" s="2"/>
      <c r="W1" s="2"/>
      <c r="X1" s="2"/>
      <c r="Y1" s="2"/>
      <c r="Z1" s="2"/>
    </row>
    <row r="2" spans="1:26" ht="14.25" customHeight="1" x14ac:dyDescent="0.35">
      <c r="A2" s="72" t="s">
        <v>1</v>
      </c>
      <c r="B2" s="71"/>
      <c r="C2" s="69" t="s">
        <v>2</v>
      </c>
      <c r="D2" s="70"/>
      <c r="E2" s="70"/>
      <c r="F2" s="70"/>
      <c r="G2" s="70"/>
      <c r="H2" s="70"/>
      <c r="I2" s="70"/>
      <c r="J2" s="71"/>
      <c r="K2" s="1"/>
      <c r="L2" s="3"/>
      <c r="M2" s="3"/>
      <c r="N2" s="3"/>
      <c r="O2" s="3"/>
      <c r="P2" s="3"/>
      <c r="Q2" s="3"/>
      <c r="R2" s="3"/>
      <c r="S2" s="3"/>
      <c r="T2" s="3"/>
      <c r="U2" s="3"/>
      <c r="V2" s="3"/>
      <c r="W2" s="3"/>
      <c r="X2" s="3"/>
      <c r="Y2" s="3"/>
      <c r="Z2" s="3"/>
    </row>
    <row r="3" spans="1:26" ht="14.25" customHeight="1" x14ac:dyDescent="0.35">
      <c r="A3" s="4" t="s">
        <v>3</v>
      </c>
      <c r="B3" s="76" t="s">
        <v>4</v>
      </c>
      <c r="C3" s="67"/>
      <c r="D3" s="67"/>
      <c r="E3" s="67"/>
      <c r="F3" s="67"/>
      <c r="G3" s="67"/>
      <c r="H3" s="67"/>
      <c r="I3" s="67"/>
      <c r="J3" s="68"/>
      <c r="K3" s="1"/>
      <c r="L3" s="2"/>
      <c r="M3" s="2"/>
      <c r="N3" s="2"/>
      <c r="O3" s="2"/>
      <c r="P3" s="2"/>
      <c r="Q3" s="2"/>
      <c r="R3" s="2"/>
      <c r="S3" s="2"/>
      <c r="T3" s="2"/>
      <c r="U3" s="2"/>
      <c r="V3" s="2"/>
      <c r="W3" s="2"/>
      <c r="X3" s="2"/>
      <c r="Y3" s="2"/>
      <c r="Z3" s="2"/>
    </row>
    <row r="4" spans="1:26" ht="14.25" customHeight="1" x14ac:dyDescent="0.35">
      <c r="A4" s="73"/>
      <c r="B4" s="71"/>
      <c r="C4" s="73" t="s">
        <v>341</v>
      </c>
      <c r="D4" s="71"/>
      <c r="E4" s="73" t="s">
        <v>342</v>
      </c>
      <c r="F4" s="71"/>
      <c r="G4" s="73" t="s">
        <v>352</v>
      </c>
      <c r="H4" s="71"/>
      <c r="I4" s="73" t="s">
        <v>363</v>
      </c>
      <c r="J4" s="71"/>
      <c r="K4" s="5"/>
      <c r="L4" s="6"/>
      <c r="M4" s="6"/>
      <c r="N4" s="6"/>
      <c r="O4" s="6"/>
      <c r="P4" s="6"/>
      <c r="Q4" s="6"/>
      <c r="R4" s="6"/>
      <c r="S4" s="6"/>
      <c r="T4" s="6"/>
      <c r="U4" s="6"/>
      <c r="V4" s="6"/>
      <c r="W4" s="6"/>
      <c r="X4" s="6"/>
      <c r="Y4" s="6"/>
      <c r="Z4" s="6"/>
    </row>
    <row r="5" spans="1:26" ht="70.5" customHeight="1" x14ac:dyDescent="0.35">
      <c r="A5" s="74" t="s">
        <v>5</v>
      </c>
      <c r="B5" s="75"/>
      <c r="C5" s="7" t="s">
        <v>6</v>
      </c>
      <c r="D5" s="8" t="s">
        <v>7</v>
      </c>
      <c r="E5" s="9" t="s">
        <v>8</v>
      </c>
      <c r="F5" s="8" t="s">
        <v>9</v>
      </c>
      <c r="G5" s="10" t="s">
        <v>10</v>
      </c>
      <c r="H5" s="8" t="s">
        <v>11</v>
      </c>
      <c r="I5" s="11" t="s">
        <v>12</v>
      </c>
      <c r="J5" s="8" t="s">
        <v>429</v>
      </c>
      <c r="K5" s="1" t="str">
        <f>"1-"&amp;SUBSTITUTE(D5,CHAR(10),".")&amp;CHAR(10)&amp;"2-"&amp;SUBSTITUTE(F5,CHAR(10),".")&amp;CHAR(10)&amp;"3-"&amp;SUBSTITUTE(H5,CHAR(10),".")&amp;CHAR(10)&amp;"4-"&amp;SUBSTITUTE(J5,CHAR(10),".")</f>
        <v>1-Je ne sais pas, .ou il n'y a pas de backlog produit
2-Il y a un backlog, non priorisé.
3-Les besoins proviennent d'ateliers collaboratifs avec le métier ou les utilisateurs, pour alimenter et prioriser le contenu du backlog.
4-En plus du choix 2, le backlog est hiérarchisé (initiative &gt; Epic &gt; US &gt; tâche) en fonction des feedbacks utilisateurs, pour renforcer la valeur et la pertinence des réalisations de l'équipes.</v>
      </c>
      <c r="L5" s="2"/>
      <c r="M5" s="2"/>
      <c r="N5" s="2"/>
      <c r="O5" s="2"/>
      <c r="P5" s="2"/>
      <c r="Q5" s="2"/>
      <c r="R5" s="2"/>
      <c r="S5" s="2"/>
      <c r="T5" s="2"/>
      <c r="U5" s="2"/>
      <c r="V5" s="2"/>
      <c r="W5" s="2"/>
      <c r="X5" s="2"/>
      <c r="Y5" s="2"/>
      <c r="Z5" s="2"/>
    </row>
    <row r="6" spans="1:26" ht="14.25" customHeight="1" x14ac:dyDescent="0.35">
      <c r="A6" s="80"/>
      <c r="B6" s="71"/>
      <c r="C6" s="80"/>
      <c r="D6" s="71"/>
      <c r="E6" s="80"/>
      <c r="F6" s="71"/>
      <c r="G6" s="80"/>
      <c r="H6" s="71"/>
      <c r="I6" s="80"/>
      <c r="J6" s="71"/>
      <c r="K6" s="1"/>
      <c r="L6" s="2"/>
      <c r="M6" s="2"/>
      <c r="N6" s="2"/>
      <c r="O6" s="2"/>
      <c r="P6" s="2"/>
      <c r="Q6" s="2"/>
      <c r="R6" s="2"/>
      <c r="S6" s="2"/>
      <c r="T6" s="2"/>
      <c r="U6" s="2"/>
      <c r="V6" s="2"/>
      <c r="W6" s="2"/>
      <c r="X6" s="2"/>
      <c r="Y6" s="2"/>
      <c r="Z6" s="2"/>
    </row>
    <row r="7" spans="1:26" ht="14.25" customHeight="1" x14ac:dyDescent="0.35">
      <c r="A7" s="72" t="s">
        <v>1</v>
      </c>
      <c r="B7" s="71"/>
      <c r="C7" s="69" t="s">
        <v>13</v>
      </c>
      <c r="D7" s="70"/>
      <c r="E7" s="70"/>
      <c r="F7" s="70"/>
      <c r="G7" s="70"/>
      <c r="H7" s="70"/>
      <c r="I7" s="70"/>
      <c r="J7" s="71"/>
      <c r="K7" s="1"/>
      <c r="L7" s="3"/>
      <c r="M7" s="3"/>
      <c r="N7" s="3"/>
      <c r="O7" s="3"/>
      <c r="P7" s="3"/>
      <c r="Q7" s="3"/>
      <c r="R7" s="3"/>
      <c r="S7" s="3"/>
      <c r="T7" s="3"/>
      <c r="U7" s="3"/>
      <c r="V7" s="3"/>
      <c r="W7" s="3"/>
      <c r="X7" s="3"/>
      <c r="Y7" s="3"/>
      <c r="Z7" s="3"/>
    </row>
    <row r="8" spans="1:26" ht="14.25" customHeight="1" x14ac:dyDescent="0.35">
      <c r="A8" s="4" t="s">
        <v>14</v>
      </c>
      <c r="B8" s="76" t="s">
        <v>15</v>
      </c>
      <c r="C8" s="67"/>
      <c r="D8" s="67"/>
      <c r="E8" s="67"/>
      <c r="F8" s="67"/>
      <c r="G8" s="67"/>
      <c r="H8" s="67"/>
      <c r="I8" s="67"/>
      <c r="J8" s="68"/>
      <c r="K8" s="1"/>
      <c r="L8" s="2"/>
      <c r="M8" s="2"/>
      <c r="N8" s="2"/>
      <c r="O8" s="2"/>
      <c r="P8" s="2"/>
      <c r="Q8" s="2"/>
      <c r="R8" s="2"/>
      <c r="S8" s="2"/>
      <c r="T8" s="2"/>
      <c r="U8" s="2"/>
      <c r="V8" s="2"/>
      <c r="W8" s="2"/>
      <c r="X8" s="2"/>
      <c r="Y8" s="2"/>
      <c r="Z8" s="2"/>
    </row>
    <row r="9" spans="1:26" ht="14.25" customHeight="1" x14ac:dyDescent="0.35">
      <c r="A9" s="73"/>
      <c r="B9" s="71"/>
      <c r="C9" s="73" t="s">
        <v>341</v>
      </c>
      <c r="D9" s="71"/>
      <c r="E9" s="73" t="s">
        <v>342</v>
      </c>
      <c r="F9" s="71"/>
      <c r="G9" s="73" t="s">
        <v>352</v>
      </c>
      <c r="H9" s="71"/>
      <c r="I9" s="73" t="s">
        <v>363</v>
      </c>
      <c r="J9" s="71"/>
      <c r="K9" s="1"/>
      <c r="L9" s="6"/>
      <c r="M9" s="6"/>
      <c r="N9" s="6"/>
      <c r="O9" s="6"/>
      <c r="P9" s="6"/>
      <c r="Q9" s="6"/>
      <c r="R9" s="6"/>
      <c r="S9" s="6"/>
      <c r="T9" s="6"/>
      <c r="U9" s="6"/>
      <c r="V9" s="6"/>
      <c r="W9" s="6"/>
      <c r="X9" s="6"/>
      <c r="Y9" s="6"/>
      <c r="Z9" s="6"/>
    </row>
    <row r="10" spans="1:26" ht="88.5" customHeight="1" x14ac:dyDescent="0.35">
      <c r="A10" s="74" t="s">
        <v>5</v>
      </c>
      <c r="B10" s="75"/>
      <c r="C10" s="7" t="s">
        <v>6</v>
      </c>
      <c r="D10" s="8" t="s">
        <v>16</v>
      </c>
      <c r="E10" s="9" t="s">
        <v>8</v>
      </c>
      <c r="F10" s="8" t="s">
        <v>17</v>
      </c>
      <c r="G10" s="10" t="s">
        <v>10</v>
      </c>
      <c r="H10" s="8" t="s">
        <v>420</v>
      </c>
      <c r="I10" s="11" t="s">
        <v>12</v>
      </c>
      <c r="J10" s="8" t="s">
        <v>430</v>
      </c>
      <c r="K10" s="1" t="str">
        <f>"1-"&amp;SUBSTITUTE(D10,CHAR(10),".")&amp;CHAR(10)&amp;"2-"&amp;SUBSTITUTE(F10,CHAR(10),".")&amp;CHAR(10)&amp;"3-"&amp;SUBSTITUTE(H10,CHAR(10),".")&amp;CHAR(10)&amp;"4-"&amp;SUBSTITUTE(J10,CHAR(10),".")</f>
        <v xml:space="preserve">1-Je ne sais pas, .ou il n'y a pas/peu de User Stories décrites. 
2-Le niveau de description des User Stories convient à l'équipe. Les User Stories comportent une description et des critères d'acceptations. Une "Definition of Done" est formalisée.
3-En plus du choix 1, chaque User Story est indépendante, testable, challengeable et estimée en points d'efforts et répondent aux critères INVEST. Une "Definition of Ready" est formalisée.
4-En plus du choix 2, les User Stories sont finement découpées et  contiennent des scénarios de tests explicites.  </v>
      </c>
      <c r="L10" s="2"/>
      <c r="M10" s="2"/>
      <c r="N10" s="2"/>
      <c r="O10" s="2"/>
      <c r="P10" s="2"/>
      <c r="Q10" s="2"/>
      <c r="R10" s="2"/>
      <c r="S10" s="2"/>
      <c r="T10" s="2"/>
      <c r="U10" s="2"/>
      <c r="V10" s="2"/>
      <c r="W10" s="2"/>
      <c r="X10" s="2"/>
      <c r="Y10" s="2"/>
      <c r="Z10" s="2"/>
    </row>
    <row r="11" spans="1:26" ht="14.25" customHeight="1" x14ac:dyDescent="0.35">
      <c r="A11" s="80"/>
      <c r="B11" s="71"/>
      <c r="C11" s="80"/>
      <c r="D11" s="71"/>
      <c r="E11" s="80"/>
      <c r="F11" s="71"/>
      <c r="G11" s="80"/>
      <c r="H11" s="71"/>
      <c r="I11" s="80"/>
      <c r="J11" s="71"/>
      <c r="K11" s="1"/>
      <c r="L11" s="2"/>
      <c r="M11" s="2"/>
      <c r="N11" s="2"/>
      <c r="O11" s="2"/>
      <c r="P11" s="2"/>
      <c r="Q11" s="2"/>
      <c r="R11" s="2"/>
      <c r="S11" s="2"/>
      <c r="T11" s="2"/>
      <c r="U11" s="2"/>
      <c r="V11" s="2"/>
      <c r="W11" s="2"/>
      <c r="X11" s="2"/>
      <c r="Y11" s="2"/>
      <c r="Z11" s="2"/>
    </row>
    <row r="12" spans="1:26" ht="14.25" customHeight="1" x14ac:dyDescent="0.35">
      <c r="A12" s="66" t="s">
        <v>18</v>
      </c>
      <c r="B12" s="67"/>
      <c r="C12" s="67"/>
      <c r="D12" s="67"/>
      <c r="E12" s="67"/>
      <c r="F12" s="67"/>
      <c r="G12" s="67"/>
      <c r="H12" s="67"/>
      <c r="I12" s="67"/>
      <c r="J12" s="68"/>
      <c r="K12" s="1"/>
      <c r="L12" s="2"/>
      <c r="M12" s="2"/>
      <c r="N12" s="2"/>
      <c r="O12" s="2"/>
      <c r="P12" s="2"/>
      <c r="Q12" s="2"/>
      <c r="R12" s="2"/>
      <c r="S12" s="2"/>
      <c r="T12" s="2"/>
      <c r="U12" s="2"/>
      <c r="V12" s="2"/>
      <c r="W12" s="2"/>
      <c r="X12" s="2"/>
      <c r="Y12" s="2"/>
      <c r="Z12" s="2"/>
    </row>
    <row r="13" spans="1:26" ht="14.25" customHeight="1" x14ac:dyDescent="0.35">
      <c r="A13" s="72" t="s">
        <v>1</v>
      </c>
      <c r="B13" s="71"/>
      <c r="C13" s="69" t="s">
        <v>19</v>
      </c>
      <c r="D13" s="70"/>
      <c r="E13" s="70"/>
      <c r="F13" s="70"/>
      <c r="G13" s="70"/>
      <c r="H13" s="70"/>
      <c r="I13" s="70"/>
      <c r="J13" s="71"/>
      <c r="K13" s="1"/>
      <c r="L13" s="3"/>
      <c r="M13" s="3"/>
      <c r="N13" s="3"/>
      <c r="O13" s="3"/>
      <c r="P13" s="3"/>
      <c r="Q13" s="3"/>
      <c r="R13" s="3"/>
      <c r="S13" s="3"/>
      <c r="T13" s="3"/>
      <c r="U13" s="3"/>
      <c r="V13" s="3"/>
      <c r="W13" s="3"/>
      <c r="X13" s="3"/>
      <c r="Y13" s="3"/>
      <c r="Z13" s="3"/>
    </row>
    <row r="14" spans="1:26" ht="14.25" customHeight="1" x14ac:dyDescent="0.35">
      <c r="A14" s="4" t="s">
        <v>20</v>
      </c>
      <c r="B14" s="76" t="s">
        <v>21</v>
      </c>
      <c r="C14" s="67"/>
      <c r="D14" s="67"/>
      <c r="E14" s="67"/>
      <c r="F14" s="67"/>
      <c r="G14" s="67"/>
      <c r="H14" s="67"/>
      <c r="I14" s="67"/>
      <c r="J14" s="68"/>
      <c r="K14" s="1"/>
      <c r="L14" s="2"/>
      <c r="M14" s="2"/>
      <c r="N14" s="2"/>
      <c r="O14" s="2"/>
      <c r="P14" s="2"/>
      <c r="Q14" s="2"/>
      <c r="R14" s="2"/>
      <c r="S14" s="2"/>
      <c r="T14" s="2"/>
      <c r="U14" s="2"/>
      <c r="V14" s="2"/>
      <c r="W14" s="2"/>
      <c r="X14" s="2"/>
      <c r="Y14" s="2"/>
      <c r="Z14" s="2"/>
    </row>
    <row r="15" spans="1:26" ht="14.25" customHeight="1" x14ac:dyDescent="0.35">
      <c r="A15" s="73"/>
      <c r="B15" s="71"/>
      <c r="C15" s="73" t="s">
        <v>341</v>
      </c>
      <c r="D15" s="71"/>
      <c r="E15" s="73" t="s">
        <v>342</v>
      </c>
      <c r="F15" s="71"/>
      <c r="G15" s="73" t="s">
        <v>352</v>
      </c>
      <c r="H15" s="71"/>
      <c r="I15" s="73" t="s">
        <v>363</v>
      </c>
      <c r="J15" s="71"/>
      <c r="K15" s="1"/>
      <c r="L15" s="6"/>
      <c r="M15" s="6"/>
      <c r="N15" s="6"/>
      <c r="O15" s="6"/>
      <c r="P15" s="6"/>
      <c r="Q15" s="6"/>
      <c r="R15" s="6"/>
      <c r="S15" s="6"/>
      <c r="T15" s="6"/>
      <c r="U15" s="6"/>
      <c r="V15" s="6"/>
      <c r="W15" s="6"/>
      <c r="X15" s="6"/>
      <c r="Y15" s="6"/>
      <c r="Z15" s="6"/>
    </row>
    <row r="16" spans="1:26" ht="165.75" customHeight="1" x14ac:dyDescent="0.35">
      <c r="A16" s="74" t="s">
        <v>5</v>
      </c>
      <c r="B16" s="75"/>
      <c r="C16" s="7" t="s">
        <v>6</v>
      </c>
      <c r="D16" s="8" t="s">
        <v>22</v>
      </c>
      <c r="E16" s="9" t="s">
        <v>8</v>
      </c>
      <c r="F16" s="8" t="s">
        <v>23</v>
      </c>
      <c r="G16" s="10" t="s">
        <v>10</v>
      </c>
      <c r="H16" s="8" t="s">
        <v>421</v>
      </c>
      <c r="I16" s="11" t="s">
        <v>12</v>
      </c>
      <c r="J16" s="8" t="s">
        <v>431</v>
      </c>
      <c r="K16" s="1" t="str">
        <f>"1-"&amp;SUBSTITUTE(D16,CHAR(10),".")&amp;CHAR(10)&amp;"2-"&amp;SUBSTITUTE(F16,CHAR(10),".")&amp;CHAR(10)&amp;"3-"&amp;SUBSTITUTE(H16,CHAR(10),".")&amp;CHAR(10)&amp;"4-"&amp;SUBSTITUTE(J16,CHAR(10),".")</f>
        <v xml:space="preserve">1-Je ne sais pas,.ou l'équipe n'est pas suffisamment bien structurée pour répondre aux besoins (problème de compétences ou les rôles ne sont pas clairs)
2-Les équipiers de l'équipe sont uniquement dédiés à l'activité de l'équipe.  L’équipe a 1 seul Product Owner, 1 Scrum Master et 1 Tech Lead.
3-En plus du choix 1, l'équipe applique une des méthodes agile (Scrum, Kanban ou Scrumban). Les équipiers sont mobilisés sur les éléments du backlog (Users stories, tâches, bug, ...). L'équipe couvre l'ensemble des activités de build et Run sur son périmètre produit.
4-En plus du choix 2, L'équipe mesure l'atteinte des résultats pour réaliser ses objectifs et adapte son backlog au fil de l'eau pour atteindre ses objectifs.  L'équipe suit et met à jour ses indicateurs (ex: vélocité, burn-up, ...), les supports de pilotage et la roadmap produit. </v>
      </c>
      <c r="L16" s="2"/>
      <c r="M16" s="2"/>
      <c r="N16" s="2"/>
      <c r="O16" s="2"/>
      <c r="P16" s="2"/>
      <c r="Q16" s="2"/>
      <c r="R16" s="2"/>
      <c r="S16" s="2"/>
      <c r="T16" s="2"/>
      <c r="U16" s="2"/>
      <c r="V16" s="2"/>
      <c r="W16" s="2"/>
      <c r="X16" s="2"/>
      <c r="Y16" s="2"/>
      <c r="Z16" s="2"/>
    </row>
    <row r="17" spans="1:26" ht="14.25" customHeight="1" x14ac:dyDescent="0.35">
      <c r="A17" s="4" t="s">
        <v>24</v>
      </c>
      <c r="B17" s="76" t="s">
        <v>25</v>
      </c>
      <c r="C17" s="67"/>
      <c r="D17" s="67"/>
      <c r="E17" s="67"/>
      <c r="F17" s="67"/>
      <c r="G17" s="67"/>
      <c r="H17" s="67"/>
      <c r="I17" s="67"/>
      <c r="J17" s="68"/>
      <c r="K17" s="1"/>
      <c r="L17" s="2"/>
      <c r="M17" s="2"/>
      <c r="N17" s="2"/>
      <c r="O17" s="2"/>
      <c r="P17" s="2"/>
      <c r="Q17" s="2"/>
      <c r="R17" s="2"/>
      <c r="S17" s="2"/>
      <c r="T17" s="2"/>
      <c r="U17" s="2"/>
      <c r="V17" s="2"/>
      <c r="W17" s="2"/>
      <c r="X17" s="2"/>
      <c r="Y17" s="2"/>
      <c r="Z17" s="2"/>
    </row>
    <row r="18" spans="1:26" ht="165.75" customHeight="1" x14ac:dyDescent="0.35">
      <c r="A18" s="74" t="s">
        <v>5</v>
      </c>
      <c r="B18" s="75"/>
      <c r="C18" s="7" t="s">
        <v>6</v>
      </c>
      <c r="D18" s="8" t="s">
        <v>26</v>
      </c>
      <c r="E18" s="9" t="s">
        <v>8</v>
      </c>
      <c r="F18" s="8" t="s">
        <v>27</v>
      </c>
      <c r="G18" s="10" t="s">
        <v>10</v>
      </c>
      <c r="H18" s="8" t="s">
        <v>422</v>
      </c>
      <c r="I18" s="11" t="s">
        <v>12</v>
      </c>
      <c r="J18" s="8" t="s">
        <v>432</v>
      </c>
      <c r="K18" s="1"/>
      <c r="L18" s="2"/>
      <c r="M18" s="2"/>
      <c r="N18" s="2"/>
      <c r="O18" s="2"/>
      <c r="P18" s="2"/>
      <c r="Q18" s="2"/>
      <c r="R18" s="2"/>
      <c r="S18" s="2"/>
      <c r="T18" s="2"/>
      <c r="U18" s="2"/>
      <c r="V18" s="2"/>
      <c r="W18" s="2"/>
      <c r="X18" s="2"/>
      <c r="Y18" s="2"/>
      <c r="Z18" s="2"/>
    </row>
    <row r="19" spans="1:26" ht="14.25" customHeight="1" x14ac:dyDescent="0.35">
      <c r="A19" s="12" t="s">
        <v>28</v>
      </c>
      <c r="B19" s="81" t="s">
        <v>29</v>
      </c>
      <c r="C19" s="67"/>
      <c r="D19" s="67"/>
      <c r="E19" s="67"/>
      <c r="F19" s="67"/>
      <c r="G19" s="67"/>
      <c r="H19" s="67"/>
      <c r="I19" s="67"/>
      <c r="J19" s="68"/>
      <c r="K19" s="13"/>
      <c r="L19" s="13"/>
      <c r="M19" s="13"/>
      <c r="N19" s="13"/>
      <c r="O19" s="13"/>
      <c r="P19" s="13"/>
      <c r="Q19" s="13"/>
      <c r="R19" s="13"/>
      <c r="S19" s="13"/>
      <c r="T19" s="13"/>
      <c r="U19" s="13"/>
      <c r="V19" s="13"/>
      <c r="W19" s="13"/>
      <c r="X19" s="13"/>
      <c r="Y19" s="13"/>
      <c r="Z19" s="13"/>
    </row>
    <row r="20" spans="1:26" ht="92.25" customHeight="1" x14ac:dyDescent="0.35">
      <c r="A20" s="78" t="s">
        <v>5</v>
      </c>
      <c r="B20" s="79"/>
      <c r="C20" s="7" t="s">
        <v>6</v>
      </c>
      <c r="D20" s="14" t="s">
        <v>30</v>
      </c>
      <c r="E20" s="15" t="s">
        <v>8</v>
      </c>
      <c r="F20" s="14" t="s">
        <v>31</v>
      </c>
      <c r="G20" s="16" t="s">
        <v>10</v>
      </c>
      <c r="H20" s="14" t="s">
        <v>423</v>
      </c>
      <c r="I20" s="17" t="s">
        <v>12</v>
      </c>
      <c r="J20" s="18" t="s">
        <v>433</v>
      </c>
      <c r="K20" s="13"/>
      <c r="L20" s="13"/>
      <c r="M20" s="13"/>
      <c r="N20" s="13"/>
      <c r="O20" s="13"/>
      <c r="P20" s="13"/>
      <c r="Q20" s="13"/>
      <c r="R20" s="13"/>
      <c r="S20" s="13"/>
      <c r="T20" s="13"/>
      <c r="U20" s="13"/>
      <c r="V20" s="13"/>
      <c r="W20" s="13"/>
      <c r="X20" s="13"/>
      <c r="Y20" s="13"/>
      <c r="Z20" s="13"/>
    </row>
    <row r="21" spans="1:26" ht="14.25" customHeight="1" x14ac:dyDescent="0.35">
      <c r="A21" s="80"/>
      <c r="B21" s="71"/>
      <c r="C21" s="80"/>
      <c r="D21" s="71"/>
      <c r="E21" s="80"/>
      <c r="F21" s="71"/>
      <c r="G21" s="80"/>
      <c r="H21" s="71"/>
      <c r="I21" s="80"/>
      <c r="J21" s="71"/>
      <c r="K21" s="1"/>
      <c r="L21" s="2"/>
      <c r="M21" s="2"/>
      <c r="N21" s="2"/>
      <c r="O21" s="2"/>
      <c r="P21" s="2"/>
      <c r="Q21" s="2"/>
      <c r="R21" s="2"/>
      <c r="S21" s="2"/>
      <c r="T21" s="2"/>
      <c r="U21" s="2"/>
      <c r="V21" s="2"/>
      <c r="W21" s="2"/>
      <c r="X21" s="2"/>
      <c r="Y21" s="2"/>
      <c r="Z21" s="2"/>
    </row>
    <row r="22" spans="1:26" ht="14.25" customHeight="1" x14ac:dyDescent="0.35">
      <c r="A22" s="66" t="s">
        <v>32</v>
      </c>
      <c r="B22" s="67"/>
      <c r="C22" s="67"/>
      <c r="D22" s="67"/>
      <c r="E22" s="67"/>
      <c r="F22" s="67"/>
      <c r="G22" s="67"/>
      <c r="H22" s="67"/>
      <c r="I22" s="67"/>
      <c r="J22" s="68"/>
      <c r="K22" s="1"/>
      <c r="L22" s="2"/>
      <c r="M22" s="2"/>
      <c r="N22" s="2"/>
      <c r="O22" s="2"/>
      <c r="P22" s="2"/>
      <c r="Q22" s="2"/>
      <c r="R22" s="2"/>
      <c r="S22" s="2"/>
      <c r="T22" s="2"/>
      <c r="U22" s="2"/>
      <c r="V22" s="2"/>
      <c r="W22" s="2"/>
      <c r="X22" s="2"/>
      <c r="Y22" s="2"/>
      <c r="Z22" s="2"/>
    </row>
    <row r="23" spans="1:26" ht="14.25" customHeight="1" x14ac:dyDescent="0.35">
      <c r="A23" s="72" t="s">
        <v>1</v>
      </c>
      <c r="B23" s="71"/>
      <c r="C23" s="69" t="s">
        <v>33</v>
      </c>
      <c r="D23" s="70"/>
      <c r="E23" s="70"/>
      <c r="F23" s="70"/>
      <c r="G23" s="70"/>
      <c r="H23" s="70"/>
      <c r="I23" s="70"/>
      <c r="J23" s="71"/>
      <c r="K23" s="1"/>
      <c r="L23" s="3"/>
      <c r="M23" s="3"/>
      <c r="N23" s="3"/>
      <c r="O23" s="3"/>
      <c r="P23" s="3"/>
      <c r="Q23" s="3"/>
      <c r="R23" s="3"/>
      <c r="S23" s="3"/>
      <c r="T23" s="3"/>
      <c r="U23" s="3"/>
      <c r="V23" s="3"/>
      <c r="W23" s="3"/>
      <c r="X23" s="3"/>
      <c r="Y23" s="3"/>
      <c r="Z23" s="3"/>
    </row>
    <row r="24" spans="1:26" ht="14.25" customHeight="1" x14ac:dyDescent="0.35">
      <c r="A24" s="4" t="s">
        <v>34</v>
      </c>
      <c r="B24" s="76" t="s">
        <v>35</v>
      </c>
      <c r="C24" s="67"/>
      <c r="D24" s="67"/>
      <c r="E24" s="67"/>
      <c r="F24" s="67"/>
      <c r="G24" s="67"/>
      <c r="H24" s="67"/>
      <c r="I24" s="67"/>
      <c r="J24" s="68"/>
      <c r="K24" s="1"/>
      <c r="L24" s="2"/>
      <c r="M24" s="2"/>
      <c r="N24" s="2"/>
      <c r="O24" s="2"/>
      <c r="P24" s="2"/>
      <c r="Q24" s="2"/>
      <c r="R24" s="2"/>
      <c r="S24" s="2"/>
      <c r="T24" s="2"/>
      <c r="U24" s="2"/>
      <c r="V24" s="2"/>
      <c r="W24" s="2"/>
      <c r="X24" s="2"/>
      <c r="Y24" s="2"/>
      <c r="Z24" s="2"/>
    </row>
    <row r="25" spans="1:26" ht="14.25" customHeight="1" x14ac:dyDescent="0.35">
      <c r="A25" s="73"/>
      <c r="B25" s="71"/>
      <c r="C25" s="73" t="s">
        <v>341</v>
      </c>
      <c r="D25" s="71"/>
      <c r="E25" s="73" t="s">
        <v>342</v>
      </c>
      <c r="F25" s="71"/>
      <c r="G25" s="73" t="s">
        <v>352</v>
      </c>
      <c r="H25" s="71"/>
      <c r="I25" s="73" t="s">
        <v>363</v>
      </c>
      <c r="J25" s="71"/>
      <c r="K25" s="1"/>
      <c r="L25" s="6"/>
      <c r="M25" s="6"/>
      <c r="N25" s="6"/>
      <c r="O25" s="6"/>
      <c r="P25" s="6"/>
      <c r="Q25" s="6"/>
      <c r="R25" s="6"/>
      <c r="S25" s="6"/>
      <c r="T25" s="6"/>
      <c r="U25" s="6"/>
      <c r="V25" s="6"/>
      <c r="W25" s="6"/>
      <c r="X25" s="6"/>
      <c r="Y25" s="6"/>
      <c r="Z25" s="6"/>
    </row>
    <row r="26" spans="1:26" ht="14.25" customHeight="1" x14ac:dyDescent="0.35">
      <c r="A26" s="74" t="s">
        <v>5</v>
      </c>
      <c r="B26" s="75"/>
      <c r="C26" s="7" t="s">
        <v>6</v>
      </c>
      <c r="D26" s="8" t="s">
        <v>36</v>
      </c>
      <c r="E26" s="9" t="s">
        <v>8</v>
      </c>
      <c r="F26" s="8" t="s">
        <v>37</v>
      </c>
      <c r="G26" s="10" t="s">
        <v>10</v>
      </c>
      <c r="H26" s="8" t="s">
        <v>38</v>
      </c>
      <c r="I26" s="11" t="s">
        <v>12</v>
      </c>
      <c r="J26" s="8" t="s">
        <v>434</v>
      </c>
      <c r="K26" s="1" t="str">
        <f>"1-"&amp;SUBSTITUTE(D26,CHAR(10),".")&amp;CHAR(10)&amp;"2-"&amp;SUBSTITUTE(F26,CHAR(10),".")&amp;CHAR(10)&amp;"3-"&amp;SUBSTITUTE(H26,CHAR(10),".")&amp;CHAR(10)&amp;"4-"&amp;SUBSTITUTE(J26,CHAR(10),".")</f>
        <v>1-Je ne sais pas, .ou le Product Owner n'est pas identifié
2-Le Product Owner est identifié mais n'est pas dédié à l'équipe.
3-Le Product Owner est dédié à l'équipe. Le Product Owner a la légitimité pour interagir en direct avec les utlisateurs
4-En plus du choix 2, Le Product Owner a le niveau de délégation nécessaire pour prendre des décisions sur le produit ou le périmètre d'activité de l'équipe. Le Product Owner sait dire "NON" à des besoins sans apport de valeur.</v>
      </c>
      <c r="L26" s="2"/>
      <c r="M26" s="2"/>
      <c r="N26" s="2"/>
      <c r="O26" s="2"/>
      <c r="P26" s="2"/>
      <c r="Q26" s="2"/>
      <c r="R26" s="2"/>
      <c r="S26" s="2"/>
      <c r="T26" s="2"/>
      <c r="U26" s="2"/>
      <c r="V26" s="2"/>
      <c r="W26" s="2"/>
      <c r="X26" s="2"/>
      <c r="Y26" s="2"/>
      <c r="Z26" s="2"/>
    </row>
    <row r="27" spans="1:26" ht="14.25" customHeight="1" x14ac:dyDescent="0.35">
      <c r="A27" s="72" t="s">
        <v>1</v>
      </c>
      <c r="B27" s="71"/>
      <c r="C27" s="69" t="s">
        <v>39</v>
      </c>
      <c r="D27" s="70"/>
      <c r="E27" s="70"/>
      <c r="F27" s="70"/>
      <c r="G27" s="70"/>
      <c r="H27" s="70"/>
      <c r="I27" s="70"/>
      <c r="J27" s="71"/>
      <c r="K27" s="1"/>
      <c r="L27" s="3"/>
      <c r="M27" s="3"/>
      <c r="N27" s="3"/>
      <c r="O27" s="3"/>
      <c r="P27" s="3"/>
      <c r="Q27" s="3"/>
      <c r="R27" s="3"/>
      <c r="S27" s="3"/>
      <c r="T27" s="3"/>
      <c r="U27" s="3"/>
      <c r="V27" s="3"/>
      <c r="W27" s="3"/>
      <c r="X27" s="3"/>
      <c r="Y27" s="3"/>
      <c r="Z27" s="3"/>
    </row>
    <row r="28" spans="1:26" ht="14.25" customHeight="1" x14ac:dyDescent="0.35">
      <c r="A28" s="4" t="s">
        <v>40</v>
      </c>
      <c r="B28" s="76" t="s">
        <v>41</v>
      </c>
      <c r="C28" s="67"/>
      <c r="D28" s="67"/>
      <c r="E28" s="67"/>
      <c r="F28" s="67"/>
      <c r="G28" s="67"/>
      <c r="H28" s="67"/>
      <c r="I28" s="67"/>
      <c r="J28" s="68"/>
      <c r="K28" s="1"/>
      <c r="L28" s="2"/>
      <c r="M28" s="2"/>
      <c r="N28" s="2"/>
      <c r="O28" s="2"/>
      <c r="P28" s="2"/>
      <c r="Q28" s="2"/>
      <c r="R28" s="2"/>
      <c r="S28" s="2"/>
      <c r="T28" s="2"/>
      <c r="U28" s="2"/>
      <c r="V28" s="2"/>
      <c r="W28" s="2"/>
      <c r="X28" s="2"/>
      <c r="Y28" s="2"/>
      <c r="Z28" s="2"/>
    </row>
    <row r="29" spans="1:26" ht="14.25" customHeight="1" x14ac:dyDescent="0.35">
      <c r="A29" s="73"/>
      <c r="B29" s="71"/>
      <c r="C29" s="73" t="s">
        <v>341</v>
      </c>
      <c r="D29" s="71"/>
      <c r="E29" s="73" t="s">
        <v>342</v>
      </c>
      <c r="F29" s="71"/>
      <c r="G29" s="73" t="s">
        <v>352</v>
      </c>
      <c r="H29" s="71"/>
      <c r="I29" s="73" t="s">
        <v>363</v>
      </c>
      <c r="J29" s="71"/>
      <c r="K29" s="1"/>
      <c r="L29" s="6"/>
      <c r="M29" s="6"/>
      <c r="N29" s="6"/>
      <c r="O29" s="6"/>
      <c r="P29" s="6"/>
      <c r="Q29" s="6"/>
      <c r="R29" s="6"/>
      <c r="S29" s="6"/>
      <c r="T29" s="6"/>
      <c r="U29" s="6"/>
      <c r="V29" s="6"/>
      <c r="W29" s="6"/>
      <c r="X29" s="6"/>
      <c r="Y29" s="6"/>
      <c r="Z29" s="6"/>
    </row>
    <row r="30" spans="1:26" ht="14.25" customHeight="1" x14ac:dyDescent="0.35">
      <c r="A30" s="74" t="s">
        <v>5</v>
      </c>
      <c r="B30" s="75"/>
      <c r="C30" s="7" t="s">
        <v>6</v>
      </c>
      <c r="D30" s="8" t="s">
        <v>42</v>
      </c>
      <c r="E30" s="9" t="s">
        <v>8</v>
      </c>
      <c r="F30" s="8" t="s">
        <v>43</v>
      </c>
      <c r="G30" s="10" t="s">
        <v>10</v>
      </c>
      <c r="H30" s="8" t="s">
        <v>424</v>
      </c>
      <c r="I30" s="11" t="s">
        <v>12</v>
      </c>
      <c r="J30" s="8" t="s">
        <v>435</v>
      </c>
      <c r="K30" s="1" t="str">
        <f>"1-"&amp;SUBSTITUTE(D30,CHAR(10),".")&amp;CHAR(10)&amp;"2-"&amp;SUBSTITUTE(F30,CHAR(10),".")&amp;CHAR(10)&amp;"3-"&amp;SUBSTITUTE(H30,CHAR(10),".")&amp;CHAR(10)&amp;"4-"&amp;SUBSTITUTE(J30,CHAR(10),".")</f>
        <v>1-Je ne sais pas .ou il n'y a pas priorisation faite par le Product Owner ou les priorisations changent régulièrement (au cours du sprint).
2-Les priorités du Product Owner validées collaborativement avec l'équipe ne varient pas sur le sprint
3-En plus du choix 1, le Product Owner participe à des instances de priorisation et fait valider les changements par les utilisateurs. L'équipe peut alors prévoir une date de livraison estimative
4-En plus du choix 2, Le Product Owner est autonome sur la priorisation des changements. L'équipe peut s'engager sur une date de livraison fiable et prédictible</v>
      </c>
      <c r="L30" s="2"/>
      <c r="M30" s="2"/>
      <c r="N30" s="2"/>
      <c r="O30" s="2"/>
      <c r="P30" s="2"/>
      <c r="Q30" s="2"/>
      <c r="R30" s="2"/>
      <c r="S30" s="2"/>
      <c r="T30" s="2"/>
      <c r="U30" s="2"/>
      <c r="V30" s="2"/>
      <c r="W30" s="2"/>
      <c r="X30" s="2"/>
      <c r="Y30" s="2"/>
      <c r="Z30" s="2"/>
    </row>
    <row r="31" spans="1:26" ht="14.25" customHeight="1" x14ac:dyDescent="0.35">
      <c r="A31" s="72" t="s">
        <v>1</v>
      </c>
      <c r="B31" s="71"/>
      <c r="C31" s="69" t="s">
        <v>44</v>
      </c>
      <c r="D31" s="70"/>
      <c r="E31" s="70"/>
      <c r="F31" s="70"/>
      <c r="G31" s="70"/>
      <c r="H31" s="70"/>
      <c r="I31" s="70"/>
      <c r="J31" s="71"/>
      <c r="K31" s="1"/>
      <c r="L31" s="3"/>
      <c r="M31" s="3"/>
      <c r="N31" s="3"/>
      <c r="O31" s="3"/>
      <c r="P31" s="3"/>
      <c r="Q31" s="3"/>
      <c r="R31" s="3"/>
      <c r="S31" s="3"/>
      <c r="T31" s="3"/>
      <c r="U31" s="3"/>
      <c r="V31" s="3"/>
      <c r="W31" s="3"/>
      <c r="X31" s="3"/>
      <c r="Y31" s="3"/>
      <c r="Z31" s="3"/>
    </row>
    <row r="32" spans="1:26" ht="14.25" customHeight="1" x14ac:dyDescent="0.35">
      <c r="A32" s="4" t="s">
        <v>45</v>
      </c>
      <c r="B32" s="76" t="s">
        <v>46</v>
      </c>
      <c r="C32" s="67"/>
      <c r="D32" s="67"/>
      <c r="E32" s="67"/>
      <c r="F32" s="67"/>
      <c r="G32" s="67"/>
      <c r="H32" s="67"/>
      <c r="I32" s="67"/>
      <c r="J32" s="68"/>
      <c r="K32" s="1"/>
      <c r="L32" s="2"/>
      <c r="M32" s="2"/>
      <c r="N32" s="2"/>
      <c r="O32" s="2"/>
      <c r="P32" s="2"/>
      <c r="Q32" s="2"/>
      <c r="R32" s="2"/>
      <c r="S32" s="2"/>
      <c r="T32" s="2"/>
      <c r="U32" s="2"/>
      <c r="V32" s="2"/>
      <c r="W32" s="2"/>
      <c r="X32" s="2"/>
      <c r="Y32" s="2"/>
      <c r="Z32" s="2"/>
    </row>
    <row r="33" spans="1:26" ht="14.25" customHeight="1" x14ac:dyDescent="0.35">
      <c r="A33" s="73"/>
      <c r="B33" s="71"/>
      <c r="C33" s="73" t="s">
        <v>341</v>
      </c>
      <c r="D33" s="71"/>
      <c r="E33" s="73" t="s">
        <v>342</v>
      </c>
      <c r="F33" s="71"/>
      <c r="G33" s="73" t="s">
        <v>352</v>
      </c>
      <c r="H33" s="71"/>
      <c r="I33" s="73" t="s">
        <v>363</v>
      </c>
      <c r="J33" s="71"/>
      <c r="K33" s="1"/>
      <c r="L33" s="6"/>
      <c r="M33" s="6"/>
      <c r="N33" s="6"/>
      <c r="O33" s="6"/>
      <c r="P33" s="6"/>
      <c r="Q33" s="6"/>
      <c r="R33" s="6"/>
      <c r="S33" s="6"/>
      <c r="T33" s="6"/>
      <c r="U33" s="6"/>
      <c r="V33" s="6"/>
      <c r="W33" s="6"/>
      <c r="X33" s="6"/>
      <c r="Y33" s="6"/>
      <c r="Z33" s="6"/>
    </row>
    <row r="34" spans="1:26" ht="14.25" customHeight="1" x14ac:dyDescent="0.35">
      <c r="A34" s="74" t="s">
        <v>5</v>
      </c>
      <c r="B34" s="75"/>
      <c r="C34" s="7" t="s">
        <v>6</v>
      </c>
      <c r="D34" s="8" t="s">
        <v>47</v>
      </c>
      <c r="E34" s="9" t="s">
        <v>8</v>
      </c>
      <c r="F34" s="8" t="s">
        <v>48</v>
      </c>
      <c r="G34" s="10" t="s">
        <v>10</v>
      </c>
      <c r="H34" s="8" t="s">
        <v>425</v>
      </c>
      <c r="I34" s="11" t="s">
        <v>12</v>
      </c>
      <c r="J34" s="8" t="s">
        <v>436</v>
      </c>
      <c r="K34" s="1" t="str">
        <f>"1-"&amp;SUBSTITUTE(D34,CHAR(10),".")&amp;CHAR(10)&amp;"2-"&amp;SUBSTITUTE(F34,CHAR(10),".")&amp;CHAR(10)&amp;"3-"&amp;SUBSTITUTE(H34,CHAR(10),".")&amp;CHAR(10)&amp;"4-"&amp;SUBSTITUTE(J34,CHAR(10),".")</f>
        <v>1-Je ne sais pas.ou les utlisateurs ne sont pas consultés ou n'ont que rarement l'occasion de donner du feedback
2-Les utilisateurs participent au pré-cadrage et cadrage Agile. Les utilisateurs sont invités aux démos
3-En plus du choix 1, Le métier ou les utilisateurs donnent du feedback pris en compte à chacune des démos. 
4-En plus du choix 2, Les utilisateurs sont intégrés de bout en bout au cycle de vie produit, particulierement en amont (ex: pré-cadrage, cadrage, design thinking, ...). Les utlisateurs font des retours réguliers sur l'utilisation du produit (plusieurs fois entre chaque release)</v>
      </c>
      <c r="L34" s="2"/>
      <c r="M34" s="2"/>
      <c r="N34" s="2"/>
      <c r="O34" s="2"/>
      <c r="P34" s="2"/>
      <c r="Q34" s="2"/>
      <c r="R34" s="2"/>
      <c r="S34" s="2"/>
      <c r="T34" s="2"/>
      <c r="U34" s="2"/>
      <c r="V34" s="2"/>
      <c r="W34" s="2"/>
      <c r="X34" s="2"/>
      <c r="Y34" s="2"/>
      <c r="Z34" s="2"/>
    </row>
    <row r="35" spans="1:26" ht="14.25" customHeight="1" x14ac:dyDescent="0.35">
      <c r="A35" s="72" t="s">
        <v>1</v>
      </c>
      <c r="B35" s="71"/>
      <c r="C35" s="69" t="s">
        <v>49</v>
      </c>
      <c r="D35" s="70"/>
      <c r="E35" s="70"/>
      <c r="F35" s="70"/>
      <c r="G35" s="70"/>
      <c r="H35" s="70"/>
      <c r="I35" s="70"/>
      <c r="J35" s="71"/>
      <c r="K35" s="1"/>
      <c r="L35" s="3"/>
      <c r="M35" s="3"/>
      <c r="N35" s="3"/>
      <c r="O35" s="3"/>
      <c r="P35" s="3"/>
      <c r="Q35" s="3"/>
      <c r="R35" s="3"/>
      <c r="S35" s="3"/>
      <c r="T35" s="3"/>
      <c r="U35" s="3"/>
      <c r="V35" s="3"/>
      <c r="W35" s="3"/>
      <c r="X35" s="3"/>
      <c r="Y35" s="3"/>
      <c r="Z35" s="3"/>
    </row>
    <row r="36" spans="1:26" ht="14.25" customHeight="1" x14ac:dyDescent="0.35">
      <c r="A36" s="4" t="s">
        <v>50</v>
      </c>
      <c r="B36" s="76" t="s">
        <v>51</v>
      </c>
      <c r="C36" s="67"/>
      <c r="D36" s="67"/>
      <c r="E36" s="67"/>
      <c r="F36" s="67"/>
      <c r="G36" s="67"/>
      <c r="H36" s="67"/>
      <c r="I36" s="67"/>
      <c r="J36" s="68"/>
      <c r="K36" s="19"/>
      <c r="L36" s="20"/>
      <c r="M36" s="20"/>
      <c r="N36" s="20"/>
      <c r="O36" s="20"/>
      <c r="P36" s="20"/>
      <c r="Q36" s="20"/>
      <c r="R36" s="20"/>
      <c r="S36" s="20"/>
      <c r="T36" s="20"/>
      <c r="U36" s="20"/>
      <c r="V36" s="20"/>
      <c r="W36" s="20"/>
      <c r="X36" s="20"/>
      <c r="Y36" s="20"/>
      <c r="Z36" s="20"/>
    </row>
    <row r="37" spans="1:26" ht="14.25" customHeight="1" x14ac:dyDescent="0.35">
      <c r="A37" s="73"/>
      <c r="B37" s="71"/>
      <c r="C37" s="73" t="s">
        <v>341</v>
      </c>
      <c r="D37" s="71"/>
      <c r="E37" s="73" t="s">
        <v>342</v>
      </c>
      <c r="F37" s="71"/>
      <c r="G37" s="73" t="s">
        <v>352</v>
      </c>
      <c r="H37" s="71"/>
      <c r="I37" s="73" t="s">
        <v>363</v>
      </c>
      <c r="J37" s="71"/>
      <c r="K37" s="1"/>
      <c r="L37" s="6"/>
      <c r="M37" s="6"/>
      <c r="N37" s="6"/>
      <c r="O37" s="6"/>
      <c r="P37" s="6"/>
      <c r="Q37" s="6"/>
      <c r="R37" s="6"/>
      <c r="S37" s="6"/>
      <c r="T37" s="6"/>
      <c r="U37" s="6"/>
      <c r="V37" s="6"/>
      <c r="W37" s="6"/>
      <c r="X37" s="6"/>
      <c r="Y37" s="6"/>
      <c r="Z37" s="6"/>
    </row>
    <row r="38" spans="1:26" ht="105" customHeight="1" x14ac:dyDescent="0.35">
      <c r="A38" s="82" t="s">
        <v>5</v>
      </c>
      <c r="B38" s="75"/>
      <c r="C38" s="7" t="s">
        <v>6</v>
      </c>
      <c r="D38" s="21" t="s">
        <v>52</v>
      </c>
      <c r="E38" s="9" t="s">
        <v>8</v>
      </c>
      <c r="F38" s="21" t="s">
        <v>53</v>
      </c>
      <c r="G38" s="10" t="s">
        <v>10</v>
      </c>
      <c r="H38" s="21" t="s">
        <v>426</v>
      </c>
      <c r="I38" s="11" t="s">
        <v>12</v>
      </c>
      <c r="J38" s="21" t="s">
        <v>437</v>
      </c>
      <c r="K38" s="22" t="str">
        <f>"1-"&amp;SUBSTITUTE(D38,CHAR(10),".")&amp;CHAR(10)&amp;"2-"&amp;SUBSTITUTE(F38,CHAR(10),".")&amp;CHAR(10)&amp;"3-"&amp;SUBSTITUTE(H38,CHAR(10),".")&amp;CHAR(10)&amp;"4-"&amp;SUBSTITUTE(J38,CHAR(10),".")</f>
        <v xml:space="preserve">1-Je ne sais pas .ou l'équipe n'a pas de vision claire de la roadmap produit ou son activité
2-Un MVP est identifié, développé et mis sur un environnement accessible par les utilisateurs. Les utilisateurs sont sollicités à chaque livraison. Il y a une roadmap avec plusieurs release (incréments produits) en production possibles.
3-En plus du choix 1, les utilisateurs (personna) sont identifiés, leur profil type et leurs attentes sont définis.
4-En plus du choix 2, Le MVP ainsi que les incréments produit sont définis pour reccueillir un maximum de feedback utilisateur et permet d'orienter la suite du développement. Les critères de succès sont évalués à chaque release </v>
      </c>
      <c r="L38" s="23"/>
      <c r="M38" s="23"/>
      <c r="N38" s="23"/>
      <c r="O38" s="23"/>
      <c r="P38" s="23"/>
      <c r="Q38" s="23"/>
      <c r="R38" s="23"/>
      <c r="S38" s="23"/>
      <c r="T38" s="23"/>
      <c r="U38" s="23"/>
      <c r="V38" s="23"/>
      <c r="W38" s="23"/>
      <c r="X38" s="23"/>
      <c r="Y38" s="23"/>
      <c r="Z38" s="23"/>
    </row>
    <row r="39" spans="1:26" ht="14.25" customHeight="1" x14ac:dyDescent="0.35">
      <c r="A39" s="72" t="s">
        <v>1</v>
      </c>
      <c r="B39" s="71"/>
      <c r="C39" s="69" t="s">
        <v>54</v>
      </c>
      <c r="D39" s="70"/>
      <c r="E39" s="70"/>
      <c r="F39" s="70"/>
      <c r="G39" s="70"/>
      <c r="H39" s="70"/>
      <c r="I39" s="70"/>
      <c r="J39" s="71"/>
      <c r="K39" s="1"/>
      <c r="L39" s="3"/>
      <c r="M39" s="3"/>
      <c r="N39" s="3"/>
      <c r="O39" s="3"/>
      <c r="P39" s="3"/>
      <c r="Q39" s="3"/>
      <c r="R39" s="3"/>
      <c r="S39" s="3"/>
      <c r="T39" s="3"/>
      <c r="U39" s="3"/>
      <c r="V39" s="3"/>
      <c r="W39" s="3"/>
      <c r="X39" s="3"/>
      <c r="Y39" s="3"/>
      <c r="Z39" s="3"/>
    </row>
    <row r="40" spans="1:26" ht="14.25" customHeight="1" x14ac:dyDescent="0.35">
      <c r="A40" s="4" t="s">
        <v>55</v>
      </c>
      <c r="B40" s="76" t="s">
        <v>56</v>
      </c>
      <c r="C40" s="67"/>
      <c r="D40" s="67"/>
      <c r="E40" s="67"/>
      <c r="F40" s="67"/>
      <c r="G40" s="67"/>
      <c r="H40" s="67"/>
      <c r="I40" s="67"/>
      <c r="J40" s="68"/>
      <c r="K40" s="1"/>
      <c r="L40" s="2"/>
      <c r="M40" s="2"/>
      <c r="N40" s="2"/>
      <c r="O40" s="2"/>
      <c r="P40" s="2"/>
      <c r="Q40" s="2"/>
      <c r="R40" s="2"/>
      <c r="S40" s="2"/>
      <c r="T40" s="2"/>
      <c r="U40" s="2"/>
      <c r="V40" s="2"/>
      <c r="W40" s="2"/>
      <c r="X40" s="2"/>
      <c r="Y40" s="2"/>
      <c r="Z40" s="2"/>
    </row>
    <row r="41" spans="1:26" ht="14.25" customHeight="1" x14ac:dyDescent="0.35">
      <c r="A41" s="73"/>
      <c r="B41" s="71"/>
      <c r="C41" s="73" t="s">
        <v>341</v>
      </c>
      <c r="D41" s="71"/>
      <c r="E41" s="73" t="s">
        <v>342</v>
      </c>
      <c r="F41" s="71"/>
      <c r="G41" s="73" t="s">
        <v>352</v>
      </c>
      <c r="H41" s="71"/>
      <c r="I41" s="73" t="s">
        <v>363</v>
      </c>
      <c r="J41" s="71"/>
      <c r="K41" s="1"/>
      <c r="L41" s="6"/>
      <c r="M41" s="6"/>
      <c r="N41" s="6"/>
      <c r="O41" s="6"/>
      <c r="P41" s="6"/>
      <c r="Q41" s="6"/>
      <c r="R41" s="6"/>
      <c r="S41" s="6"/>
      <c r="T41" s="6"/>
      <c r="U41" s="6"/>
      <c r="V41" s="6"/>
      <c r="W41" s="6"/>
      <c r="X41" s="6"/>
      <c r="Y41" s="6"/>
      <c r="Z41" s="6"/>
    </row>
    <row r="42" spans="1:26" ht="14.25" customHeight="1" x14ac:dyDescent="0.35">
      <c r="A42" s="74" t="s">
        <v>5</v>
      </c>
      <c r="B42" s="75"/>
      <c r="C42" s="7" t="s">
        <v>6</v>
      </c>
      <c r="D42" s="8" t="s">
        <v>57</v>
      </c>
      <c r="E42" s="9" t="s">
        <v>8</v>
      </c>
      <c r="F42" s="8" t="s">
        <v>58</v>
      </c>
      <c r="G42" s="10" t="s">
        <v>10</v>
      </c>
      <c r="H42" s="8" t="s">
        <v>427</v>
      </c>
      <c r="I42" s="11" t="s">
        <v>12</v>
      </c>
      <c r="J42" s="8" t="s">
        <v>438</v>
      </c>
      <c r="K42" s="1" t="str">
        <f>"1-"&amp;SUBSTITUTE(D42,CHAR(10),".")&amp;CHAR(10)&amp;"2-"&amp;SUBSTITUTE(F42,CHAR(10),".")&amp;CHAR(10)&amp;"3-"&amp;SUBSTITUTE(H42,CHAR(10),".")&amp;CHAR(10)&amp;"4-"&amp;SUBSTITUTE(J42,CHAR(10),".")</f>
        <v xml:space="preserve">1-Je ne sais pas .ou les activités réalisées par l'équipe sont décorrelées de l'impact auprès des utilisateurs
2-Des KPI de mesures de l'impact auprès des utilisateurs sont mis en place, et sont reportés régulièrement au CODIR
3-En plus du choix 1, les KPIs de mesure de l'impact auprès des utilisateurs influencent la priorisation des activités de l'équipe
4-En plus du choix 2, l'équipe challenge les demandent qui n'apportent pas d'impact et peuvent dire "non" </v>
      </c>
      <c r="L42" s="2"/>
      <c r="M42" s="2"/>
      <c r="N42" s="2"/>
      <c r="O42" s="2"/>
      <c r="P42" s="2"/>
      <c r="Q42" s="2"/>
      <c r="R42" s="2"/>
      <c r="S42" s="2"/>
      <c r="T42" s="2"/>
      <c r="U42" s="2"/>
      <c r="V42" s="2"/>
      <c r="W42" s="2"/>
      <c r="X42" s="2"/>
      <c r="Y42" s="2"/>
      <c r="Z42" s="2"/>
    </row>
    <row r="43" spans="1:26" ht="14.25" customHeight="1" x14ac:dyDescent="0.35">
      <c r="A43" s="83"/>
      <c r="B43" s="71"/>
      <c r="C43" s="2"/>
      <c r="D43" s="24"/>
      <c r="E43" s="25"/>
      <c r="F43" s="24"/>
      <c r="G43" s="26"/>
      <c r="H43" s="24"/>
      <c r="I43" s="27"/>
      <c r="J43" s="28"/>
      <c r="K43" s="1"/>
      <c r="L43" s="2"/>
      <c r="M43" s="2"/>
      <c r="N43" s="2"/>
      <c r="O43" s="2"/>
      <c r="P43" s="2"/>
      <c r="Q43" s="2"/>
      <c r="R43" s="2"/>
      <c r="S43" s="2"/>
      <c r="T43" s="2"/>
      <c r="U43" s="2"/>
      <c r="V43" s="2"/>
      <c r="W43" s="2"/>
      <c r="X43" s="2"/>
      <c r="Y43" s="2"/>
      <c r="Z43" s="2"/>
    </row>
    <row r="44" spans="1:26" ht="14.25" customHeight="1" x14ac:dyDescent="0.35">
      <c r="A44" s="72" t="s">
        <v>1</v>
      </c>
      <c r="B44" s="71"/>
      <c r="C44" s="69" t="s">
        <v>59</v>
      </c>
      <c r="D44" s="70"/>
      <c r="E44" s="70"/>
      <c r="F44" s="70"/>
      <c r="G44" s="70"/>
      <c r="H44" s="70"/>
      <c r="I44" s="70"/>
      <c r="J44" s="71"/>
      <c r="K44" s="1"/>
      <c r="L44" s="3"/>
      <c r="M44" s="3"/>
      <c r="N44" s="3"/>
      <c r="O44" s="3"/>
      <c r="P44" s="3"/>
      <c r="Q44" s="3"/>
      <c r="R44" s="3"/>
      <c r="S44" s="3"/>
      <c r="T44" s="3"/>
      <c r="U44" s="3"/>
      <c r="V44" s="3"/>
      <c r="W44" s="3"/>
      <c r="X44" s="3"/>
      <c r="Y44" s="3"/>
      <c r="Z44" s="3"/>
    </row>
    <row r="45" spans="1:26" ht="14.25" customHeight="1" x14ac:dyDescent="0.35">
      <c r="A45" s="4" t="s">
        <v>60</v>
      </c>
      <c r="B45" s="76" t="s">
        <v>61</v>
      </c>
      <c r="C45" s="67"/>
      <c r="D45" s="67"/>
      <c r="E45" s="67"/>
      <c r="F45" s="67"/>
      <c r="G45" s="67"/>
      <c r="H45" s="67"/>
      <c r="I45" s="67"/>
      <c r="J45" s="68"/>
      <c r="K45" s="1"/>
      <c r="L45" s="2"/>
      <c r="M45" s="2"/>
      <c r="N45" s="2"/>
      <c r="O45" s="2"/>
      <c r="P45" s="2"/>
      <c r="Q45" s="2"/>
      <c r="R45" s="2"/>
      <c r="S45" s="2"/>
      <c r="T45" s="2"/>
      <c r="U45" s="2"/>
      <c r="V45" s="2"/>
      <c r="W45" s="2"/>
      <c r="X45" s="2"/>
      <c r="Y45" s="2"/>
      <c r="Z45" s="2"/>
    </row>
    <row r="46" spans="1:26" ht="14.25" customHeight="1" x14ac:dyDescent="0.35">
      <c r="A46" s="73"/>
      <c r="B46" s="71"/>
      <c r="C46" s="73" t="s">
        <v>341</v>
      </c>
      <c r="D46" s="71"/>
      <c r="E46" s="73" t="s">
        <v>342</v>
      </c>
      <c r="F46" s="71"/>
      <c r="G46" s="73" t="s">
        <v>352</v>
      </c>
      <c r="H46" s="71"/>
      <c r="I46" s="73" t="s">
        <v>363</v>
      </c>
      <c r="J46" s="71"/>
      <c r="K46" s="1"/>
      <c r="L46" s="6"/>
      <c r="M46" s="6"/>
      <c r="N46" s="6"/>
      <c r="O46" s="6"/>
      <c r="P46" s="6"/>
      <c r="Q46" s="6"/>
      <c r="R46" s="6"/>
      <c r="S46" s="6"/>
      <c r="T46" s="6"/>
      <c r="U46" s="6"/>
      <c r="V46" s="6"/>
      <c r="W46" s="6"/>
      <c r="X46" s="6"/>
      <c r="Y46" s="6"/>
      <c r="Z46" s="6"/>
    </row>
    <row r="47" spans="1:26" ht="14.25" customHeight="1" x14ac:dyDescent="0.35">
      <c r="A47" s="77" t="s">
        <v>5</v>
      </c>
      <c r="B47" s="75"/>
      <c r="C47" s="29" t="s">
        <v>6</v>
      </c>
      <c r="D47" s="8" t="s">
        <v>62</v>
      </c>
      <c r="E47" s="9" t="s">
        <v>8</v>
      </c>
      <c r="F47" s="8" t="s">
        <v>63</v>
      </c>
      <c r="G47" s="10" t="s">
        <v>10</v>
      </c>
      <c r="H47" s="8" t="s">
        <v>428</v>
      </c>
      <c r="I47" s="11" t="s">
        <v>12</v>
      </c>
      <c r="J47" s="8" t="s">
        <v>439</v>
      </c>
      <c r="K47" s="30" t="str">
        <f>"1-"&amp;SUBSTITUTE(D47,CHAR(10),".")&amp;CHAR(10)&amp;"2-"&amp;SUBSTITUTE(F47,CHAR(10),".")&amp;CHAR(10)&amp;"3-"&amp;SUBSTITUTE(H47,CHAR(10),".")&amp;CHAR(10)&amp;"4-"&amp;SUBSTITUTE(J47,CHAR(10),".")</f>
        <v>1-Je ne sais pas .ou Il n'existe pas de stratégie technique dans notre produit
2-La stratégie technique existe et se focalise à la résorbtion de dette technique
3-En plus du choix 1, des initiatives techniques sont mises à disposition des utilisateurs
4-En plus du choix 2, une partie de l'activité de l'équipe est continuellement dédiée à la stratégie technique. Régulièrement, des initiatives techniques sont mises à disposition pour évaluation (A/B Testing), et intègrent on non le produit selon l'impact mesuré.</v>
      </c>
      <c r="L47" s="31"/>
      <c r="M47" s="31"/>
      <c r="N47" s="31"/>
      <c r="O47" s="31"/>
      <c r="P47" s="31"/>
      <c r="Q47" s="31"/>
      <c r="R47" s="31"/>
      <c r="S47" s="31"/>
      <c r="T47" s="31"/>
      <c r="U47" s="31"/>
      <c r="V47" s="31"/>
      <c r="W47" s="31"/>
      <c r="X47" s="31"/>
      <c r="Y47" s="31"/>
      <c r="Z47" s="31"/>
    </row>
    <row r="48" spans="1:26" ht="14.2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104">
    <mergeCell ref="A41:B41"/>
    <mergeCell ref="I25:J25"/>
    <mergeCell ref="C41:D41"/>
    <mergeCell ref="B40:J40"/>
    <mergeCell ref="A27:B27"/>
    <mergeCell ref="B24:J24"/>
    <mergeCell ref="A33:B33"/>
    <mergeCell ref="B32:J32"/>
    <mergeCell ref="E33:F33"/>
    <mergeCell ref="B8:J8"/>
    <mergeCell ref="A6:B6"/>
    <mergeCell ref="A42:B42"/>
    <mergeCell ref="C39:J39"/>
    <mergeCell ref="A35:B35"/>
    <mergeCell ref="B3:J3"/>
    <mergeCell ref="A12:J12"/>
    <mergeCell ref="C13:J13"/>
    <mergeCell ref="A9:B9"/>
    <mergeCell ref="A39:B39"/>
    <mergeCell ref="A30:B30"/>
    <mergeCell ref="I6:J6"/>
    <mergeCell ref="I15:J15"/>
    <mergeCell ref="A16:B16"/>
    <mergeCell ref="A25:B25"/>
    <mergeCell ref="C25:D25"/>
    <mergeCell ref="G21:H21"/>
    <mergeCell ref="C6:D6"/>
    <mergeCell ref="A15:B15"/>
    <mergeCell ref="C15:D15"/>
    <mergeCell ref="B14:J14"/>
    <mergeCell ref="C35:J35"/>
    <mergeCell ref="A7:B7"/>
    <mergeCell ref="G15:H15"/>
    <mergeCell ref="A5:B5"/>
    <mergeCell ref="C27:J27"/>
    <mergeCell ref="I46:J46"/>
    <mergeCell ref="A11:B11"/>
    <mergeCell ref="C4:D4"/>
    <mergeCell ref="E4:F4"/>
    <mergeCell ref="I41:J41"/>
    <mergeCell ref="A46:B46"/>
    <mergeCell ref="A37:B37"/>
    <mergeCell ref="A26:B26"/>
    <mergeCell ref="G33:H33"/>
    <mergeCell ref="G37:H37"/>
    <mergeCell ref="I37:J37"/>
    <mergeCell ref="C46:D46"/>
    <mergeCell ref="B45:J45"/>
    <mergeCell ref="E46:F46"/>
    <mergeCell ref="A23:B23"/>
    <mergeCell ref="A4:B4"/>
    <mergeCell ref="A38:B38"/>
    <mergeCell ref="A43:B43"/>
    <mergeCell ref="E41:F41"/>
    <mergeCell ref="G41:H41"/>
    <mergeCell ref="C33:D33"/>
    <mergeCell ref="A1:J1"/>
    <mergeCell ref="A2:B2"/>
    <mergeCell ref="C11:D11"/>
    <mergeCell ref="B36:J36"/>
    <mergeCell ref="E11:F11"/>
    <mergeCell ref="C2:J2"/>
    <mergeCell ref="I33:J33"/>
    <mergeCell ref="E25:F25"/>
    <mergeCell ref="G25:H25"/>
    <mergeCell ref="A10:B10"/>
    <mergeCell ref="G9:H9"/>
    <mergeCell ref="I9:J9"/>
    <mergeCell ref="A34:B34"/>
    <mergeCell ref="A22:J22"/>
    <mergeCell ref="G11:H11"/>
    <mergeCell ref="I11:J11"/>
    <mergeCell ref="B17:J17"/>
    <mergeCell ref="B19:J19"/>
    <mergeCell ref="C29:D29"/>
    <mergeCell ref="E29:F29"/>
    <mergeCell ref="B28:J28"/>
    <mergeCell ref="I21:J21"/>
    <mergeCell ref="A21:B21"/>
    <mergeCell ref="E6:F6"/>
    <mergeCell ref="A47:B47"/>
    <mergeCell ref="C23:J23"/>
    <mergeCell ref="G29:H29"/>
    <mergeCell ref="G4:H4"/>
    <mergeCell ref="A20:B20"/>
    <mergeCell ref="I29:J29"/>
    <mergeCell ref="I4:J4"/>
    <mergeCell ref="A29:B29"/>
    <mergeCell ref="C7:J7"/>
    <mergeCell ref="C37:D37"/>
    <mergeCell ref="A13:B13"/>
    <mergeCell ref="E37:F37"/>
    <mergeCell ref="A44:B44"/>
    <mergeCell ref="G46:H46"/>
    <mergeCell ref="A31:B31"/>
    <mergeCell ref="E21:F21"/>
    <mergeCell ref="C44:J44"/>
    <mergeCell ref="G6:H6"/>
    <mergeCell ref="C9:D9"/>
    <mergeCell ref="A18:B18"/>
    <mergeCell ref="E9:F9"/>
    <mergeCell ref="C31:J31"/>
    <mergeCell ref="C21:D21"/>
    <mergeCell ref="E15:F1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0" zoomScaleNormal="60" workbookViewId="0">
      <selection sqref="A1:J1"/>
    </sheetView>
  </sheetViews>
  <sheetFormatPr defaultColWidth="14.453125" defaultRowHeight="15" customHeight="1" x14ac:dyDescent="0.35"/>
  <cols>
    <col min="1" max="1" width="18.81640625"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11" width="63.453125" customWidth="1"/>
    <col min="12" max="26" width="10.81640625" customWidth="1"/>
  </cols>
  <sheetData>
    <row r="1" spans="1:26" ht="14.25" customHeight="1" x14ac:dyDescent="0.4">
      <c r="A1" s="66" t="s">
        <v>64</v>
      </c>
      <c r="B1" s="67"/>
      <c r="C1" s="67"/>
      <c r="D1" s="67"/>
      <c r="E1" s="67"/>
      <c r="F1" s="67"/>
      <c r="G1" s="67"/>
      <c r="H1" s="67"/>
      <c r="I1" s="67"/>
      <c r="J1" s="68"/>
      <c r="K1" s="32"/>
    </row>
    <row r="2" spans="1:26" ht="14.25" customHeight="1" x14ac:dyDescent="0.4">
      <c r="A2" s="72" t="s">
        <v>1</v>
      </c>
      <c r="B2" s="71"/>
      <c r="C2" s="69" t="s">
        <v>65</v>
      </c>
      <c r="D2" s="70"/>
      <c r="E2" s="70"/>
      <c r="F2" s="70"/>
      <c r="G2" s="70"/>
      <c r="H2" s="70"/>
      <c r="I2" s="70"/>
      <c r="J2" s="71"/>
      <c r="K2" s="32"/>
      <c r="L2" s="33"/>
      <c r="M2" s="33"/>
      <c r="N2" s="33"/>
      <c r="O2" s="33"/>
      <c r="P2" s="33"/>
      <c r="Q2" s="33"/>
      <c r="R2" s="33"/>
      <c r="S2" s="33"/>
      <c r="T2" s="33"/>
      <c r="U2" s="33"/>
      <c r="V2" s="33"/>
      <c r="W2" s="33"/>
      <c r="X2" s="33"/>
      <c r="Y2" s="33"/>
      <c r="Z2" s="33"/>
    </row>
    <row r="3" spans="1:26" ht="14.25" customHeight="1" x14ac:dyDescent="0.4">
      <c r="A3" s="4" t="s">
        <v>3</v>
      </c>
      <c r="B3" s="76" t="s">
        <v>66</v>
      </c>
      <c r="C3" s="67"/>
      <c r="D3" s="67"/>
      <c r="E3" s="67"/>
      <c r="F3" s="67"/>
      <c r="G3" s="67"/>
      <c r="H3" s="67"/>
      <c r="I3" s="67"/>
      <c r="J3" s="68"/>
      <c r="K3" s="32"/>
    </row>
    <row r="4" spans="1:26" ht="14.25" customHeight="1" x14ac:dyDescent="0.4">
      <c r="A4" s="73"/>
      <c r="B4" s="71"/>
      <c r="C4" s="73" t="s">
        <v>341</v>
      </c>
      <c r="D4" s="71"/>
      <c r="E4" s="73" t="s">
        <v>342</v>
      </c>
      <c r="F4" s="71"/>
      <c r="G4" s="73" t="s">
        <v>352</v>
      </c>
      <c r="H4" s="71"/>
      <c r="I4" s="73" t="s">
        <v>363</v>
      </c>
      <c r="J4" s="71"/>
      <c r="K4" s="34"/>
      <c r="L4" s="35"/>
      <c r="M4" s="35"/>
      <c r="N4" s="35"/>
      <c r="O4" s="35"/>
      <c r="P4" s="35"/>
      <c r="Q4" s="35"/>
      <c r="R4" s="35"/>
      <c r="S4" s="35"/>
      <c r="T4" s="35"/>
      <c r="U4" s="35"/>
      <c r="V4" s="35"/>
      <c r="W4" s="35"/>
      <c r="X4" s="35"/>
      <c r="Y4" s="35"/>
      <c r="Z4" s="35"/>
    </row>
    <row r="5" spans="1:26" ht="14.25" customHeight="1" x14ac:dyDescent="0.5">
      <c r="A5" s="74" t="s">
        <v>5</v>
      </c>
      <c r="B5" s="75"/>
      <c r="C5" s="7" t="s">
        <v>6</v>
      </c>
      <c r="D5" s="8" t="s">
        <v>67</v>
      </c>
      <c r="E5" s="36" t="s">
        <v>8</v>
      </c>
      <c r="F5" s="8" t="s">
        <v>68</v>
      </c>
      <c r="G5" s="37" t="s">
        <v>10</v>
      </c>
      <c r="H5" s="8" t="s">
        <v>343</v>
      </c>
      <c r="I5" s="38" t="s">
        <v>12</v>
      </c>
      <c r="J5" s="8" t="s">
        <v>353</v>
      </c>
      <c r="K5" s="32" t="str">
        <f>"1-"&amp;SUBSTITUTE(D5,CHAR(10),".")&amp;CHAR(10)&amp;"2-"&amp;SUBSTITUTE(F5,CHAR(10),".")&amp;CHAR(10)&amp;"3-"&amp;SUBSTITUTE(H5,CHAR(10),".")&amp;CHAR(10)&amp;"4-"&amp;SUBSTITUTE(J5,CHAR(10),".")</f>
        <v>1-Je ne sais pas .ou l'équipe n'est pas autonome pour délivrer sur son périmètre technique en production.
2-Le développement des éléments du produit dépendent d'autres équipes qui ne sont pas rattachés à ce même produit.L'intégration est réalisée en fin de cycle. Les dépendances sont identifiées mais pas encore bien anticipées ou gérées.
3-En plus du choix 1, Le développement des élements de la solution technique du produit est réalisé par des équipes, mais une coordonnination de l'ensemble existe assurant la bonne granularité des éléments développés pour faciliter l'autonomie des équipes et conduire les tests d'intégration au plus tôt. Le PO mixe et priorise dans son backlog des US avec dépendance et des US sans. Les dépendances sont prises en compte pour planifier les sprints..
4-En plus du choix 2, Les dépendances sont suivies et anticipées et apparaissent clairemement sur leur management visuel ou outils de suivi. Le périmètre fonctionnel de l'équipe a été adapté pour minimiser les dépendances.</v>
      </c>
    </row>
    <row r="6" spans="1:26" ht="14.25" customHeight="1" x14ac:dyDescent="0.4">
      <c r="A6" s="80"/>
      <c r="B6" s="71"/>
      <c r="C6" s="80"/>
      <c r="D6" s="71"/>
      <c r="E6" s="80"/>
      <c r="F6" s="71"/>
      <c r="G6" s="80"/>
      <c r="H6" s="71"/>
      <c r="I6" s="80"/>
      <c r="J6" s="71"/>
      <c r="K6" s="32"/>
    </row>
    <row r="7" spans="1:26" ht="14.25" customHeight="1" x14ac:dyDescent="0.4">
      <c r="A7" s="72" t="s">
        <v>1</v>
      </c>
      <c r="B7" s="71"/>
      <c r="C7" s="69" t="s">
        <v>69</v>
      </c>
      <c r="D7" s="70"/>
      <c r="E7" s="70"/>
      <c r="F7" s="70"/>
      <c r="G7" s="70"/>
      <c r="H7" s="70"/>
      <c r="I7" s="70"/>
      <c r="J7" s="71"/>
      <c r="K7" s="32"/>
      <c r="L7" s="33"/>
      <c r="M7" s="33"/>
      <c r="N7" s="33"/>
      <c r="O7" s="33"/>
      <c r="P7" s="33"/>
      <c r="Q7" s="33"/>
      <c r="R7" s="33"/>
      <c r="S7" s="33"/>
      <c r="T7" s="33"/>
      <c r="U7" s="33"/>
      <c r="V7" s="33"/>
      <c r="W7" s="33"/>
      <c r="X7" s="33"/>
      <c r="Y7" s="33"/>
      <c r="Z7" s="33"/>
    </row>
    <row r="8" spans="1:26" ht="14.25" customHeight="1" x14ac:dyDescent="0.4">
      <c r="A8" s="4" t="s">
        <v>14</v>
      </c>
      <c r="B8" s="76" t="s">
        <v>70</v>
      </c>
      <c r="C8" s="67"/>
      <c r="D8" s="67"/>
      <c r="E8" s="67"/>
      <c r="F8" s="67"/>
      <c r="G8" s="67"/>
      <c r="H8" s="67"/>
      <c r="I8" s="67"/>
      <c r="J8" s="68"/>
      <c r="K8" s="32"/>
    </row>
    <row r="9" spans="1:26" ht="14.25" customHeight="1" x14ac:dyDescent="0.4">
      <c r="A9" s="73"/>
      <c r="B9" s="71"/>
      <c r="C9" s="73" t="s">
        <v>341</v>
      </c>
      <c r="D9" s="71"/>
      <c r="E9" s="73" t="s">
        <v>342</v>
      </c>
      <c r="F9" s="71"/>
      <c r="G9" s="73" t="s">
        <v>352</v>
      </c>
      <c r="H9" s="71"/>
      <c r="I9" s="73" t="s">
        <v>363</v>
      </c>
      <c r="J9" s="71"/>
      <c r="K9" s="34"/>
      <c r="L9" s="35"/>
      <c r="M9" s="35"/>
      <c r="N9" s="35"/>
      <c r="O9" s="35"/>
      <c r="P9" s="35"/>
      <c r="Q9" s="35"/>
      <c r="R9" s="35"/>
      <c r="S9" s="35"/>
      <c r="T9" s="35"/>
      <c r="U9" s="35"/>
      <c r="V9" s="35"/>
      <c r="W9" s="35"/>
      <c r="X9" s="35"/>
      <c r="Y9" s="35"/>
      <c r="Z9" s="35"/>
    </row>
    <row r="10" spans="1:26" ht="14.25" customHeight="1" x14ac:dyDescent="0.5">
      <c r="A10" s="74" t="s">
        <v>5</v>
      </c>
      <c r="B10" s="75"/>
      <c r="C10" s="7" t="s">
        <v>6</v>
      </c>
      <c r="D10" s="8" t="s">
        <v>71</v>
      </c>
      <c r="E10" s="36" t="s">
        <v>8</v>
      </c>
      <c r="F10" s="8" t="s">
        <v>72</v>
      </c>
      <c r="G10" s="37" t="s">
        <v>10</v>
      </c>
      <c r="H10" s="8" t="s">
        <v>344</v>
      </c>
      <c r="I10" s="38" t="s">
        <v>12</v>
      </c>
      <c r="J10" s="8" t="s">
        <v>354</v>
      </c>
      <c r="K10" s="32" t="str">
        <f>"1-"&amp;SUBSTITUTE(D10,CHAR(10),".")&amp;CHAR(10)&amp;"2-"&amp;SUBSTITUTE(F10,CHAR(10),".")&amp;CHAR(10)&amp;"3-"&amp;SUBSTITUTE(H10,CHAR(10),".")&amp;CHAR(10)&amp;"4-"&amp;SUBSTITUTE(J10,CHAR(10),".")</f>
        <v>1-Je ne sais pas .ou aucune stratégie de Qualité du Code n'est définie ou elle n'est pas connue et appliquée par l'équipe
2-Une stratégie qualité du code (état initial, cible, trajectoire) pour le produit est définie et appliquée par l'équipe produit sur la qualité du code
3-En plus du choix 1, Les développeurs ne peuvent pas comitter leur code si ce niveau d'exigences n'est pas atteint, hormis cas de dérogation.
4-En plus du choix 2, La stratégie qualité du Code est revue et améliorée à fréquence régulière. L'équipe produit est autonome dans l'amélioration continue de la qualité du code</v>
      </c>
    </row>
    <row r="11" spans="1:26" ht="14.25" customHeight="1" x14ac:dyDescent="0.4">
      <c r="A11" s="80"/>
      <c r="B11" s="71"/>
      <c r="C11" s="80"/>
      <c r="D11" s="71"/>
      <c r="E11" s="80"/>
      <c r="F11" s="71"/>
      <c r="G11" s="80"/>
      <c r="H11" s="71"/>
      <c r="I11" s="80"/>
      <c r="J11" s="71"/>
      <c r="K11" s="32"/>
    </row>
    <row r="12" spans="1:26" ht="14.25" customHeight="1" x14ac:dyDescent="0.4">
      <c r="A12" s="72" t="s">
        <v>1</v>
      </c>
      <c r="B12" s="71"/>
      <c r="C12" s="69" t="s">
        <v>73</v>
      </c>
      <c r="D12" s="70"/>
      <c r="E12" s="70"/>
      <c r="F12" s="70"/>
      <c r="G12" s="70"/>
      <c r="H12" s="70"/>
      <c r="I12" s="70"/>
      <c r="J12" s="71"/>
      <c r="K12" s="32"/>
      <c r="L12" s="33"/>
      <c r="M12" s="33"/>
      <c r="N12" s="33"/>
      <c r="O12" s="33"/>
      <c r="P12" s="33"/>
      <c r="Q12" s="33"/>
      <c r="R12" s="33"/>
      <c r="S12" s="33"/>
      <c r="T12" s="33"/>
      <c r="U12" s="33"/>
      <c r="V12" s="33"/>
      <c r="W12" s="33"/>
      <c r="X12" s="33"/>
      <c r="Y12" s="33"/>
      <c r="Z12" s="33"/>
    </row>
    <row r="13" spans="1:26" ht="14.25" customHeight="1" x14ac:dyDescent="0.4">
      <c r="A13" s="4" t="s">
        <v>20</v>
      </c>
      <c r="B13" s="76" t="s">
        <v>74</v>
      </c>
      <c r="C13" s="67"/>
      <c r="D13" s="67"/>
      <c r="E13" s="67"/>
      <c r="F13" s="67"/>
      <c r="G13" s="67"/>
      <c r="H13" s="67"/>
      <c r="I13" s="67"/>
      <c r="J13" s="68"/>
      <c r="K13" s="32"/>
    </row>
    <row r="14" spans="1:26" ht="14.25" customHeight="1" x14ac:dyDescent="0.4">
      <c r="A14" s="73"/>
      <c r="B14" s="71"/>
      <c r="C14" s="73" t="s">
        <v>341</v>
      </c>
      <c r="D14" s="71"/>
      <c r="E14" s="73" t="s">
        <v>342</v>
      </c>
      <c r="F14" s="71"/>
      <c r="G14" s="73" t="s">
        <v>352</v>
      </c>
      <c r="H14" s="71"/>
      <c r="I14" s="73" t="s">
        <v>363</v>
      </c>
      <c r="J14" s="71"/>
      <c r="K14" s="34"/>
      <c r="L14" s="35"/>
      <c r="M14" s="35"/>
      <c r="N14" s="35"/>
      <c r="O14" s="35"/>
      <c r="P14" s="35"/>
      <c r="Q14" s="35"/>
      <c r="R14" s="35"/>
      <c r="S14" s="35"/>
      <c r="T14" s="35"/>
      <c r="U14" s="35"/>
      <c r="V14" s="35"/>
      <c r="W14" s="35"/>
      <c r="X14" s="35"/>
      <c r="Y14" s="35"/>
      <c r="Z14" s="35"/>
    </row>
    <row r="15" spans="1:26" ht="14.25" customHeight="1" x14ac:dyDescent="0.5">
      <c r="A15" s="74" t="s">
        <v>5</v>
      </c>
      <c r="B15" s="75"/>
      <c r="C15" s="7" t="s">
        <v>6</v>
      </c>
      <c r="D15" s="8" t="s">
        <v>75</v>
      </c>
      <c r="E15" s="36" t="s">
        <v>8</v>
      </c>
      <c r="F15" s="8" t="s">
        <v>76</v>
      </c>
      <c r="G15" s="37" t="s">
        <v>10</v>
      </c>
      <c r="H15" s="8" t="s">
        <v>345</v>
      </c>
      <c r="I15" s="38" t="s">
        <v>12</v>
      </c>
      <c r="J15" s="8" t="s">
        <v>355</v>
      </c>
      <c r="K15" s="32" t="str">
        <f>"1-"&amp;SUBSTITUTE(D15,CHAR(10),".")&amp;CHAR(10)&amp;"2-"&amp;SUBSTITUTE(F15,CHAR(10),".")&amp;CHAR(10)&amp;"3-"&amp;SUBSTITUTE(H15,CHAR(10),".")&amp;CHAR(10)&amp;"4-"&amp;SUBSTITUTE(J15,CHAR(10),".")</f>
        <v>1-Je ne sais pas .ou aucune règle de qualité du code n'est connue des développeurs
2-Des normes qualité de développement existent pour le produit et elles sont connues des développeurs. Des bonnes pratiques de qualité du code existent pour le produit : revues de code par un pair ou collectives, relecture de code
3-En plus du choix 1, Des outils type sonar sont mis en place. Des contrôles des règles de codage et des audits de code sont outillés et utilisés. L'analyse qualité du code automatisée est lancée en temps réel par le pipeline d'intégration continue à chaque modification des sources sur les branches de code voulues. Les mesures de l'analyse qualité du code sont disponibles. Les bonnes pratiques de qualité du code sont appliquées par toute l'équipe produit.
4-En plus du choix 2, Des chantiers de refactoring sont planifiés et déployés. Un encadrement de la qualité du code (craftsmanship, TDD, ...) est prise en compte dans le sprint planning.</v>
      </c>
    </row>
    <row r="16" spans="1:26" ht="14.25" customHeight="1" x14ac:dyDescent="0.4">
      <c r="A16" s="80"/>
      <c r="B16" s="71"/>
      <c r="C16" s="80"/>
      <c r="D16" s="71"/>
      <c r="E16" s="80"/>
      <c r="F16" s="71"/>
      <c r="G16" s="80"/>
      <c r="H16" s="71"/>
      <c r="I16" s="80"/>
      <c r="J16" s="71"/>
      <c r="K16" s="32"/>
    </row>
    <row r="17" spans="1:26" ht="14.25" customHeight="1" x14ac:dyDescent="0.4">
      <c r="A17" s="72" t="s">
        <v>1</v>
      </c>
      <c r="B17" s="71"/>
      <c r="C17" s="69" t="s">
        <v>77</v>
      </c>
      <c r="D17" s="70"/>
      <c r="E17" s="70"/>
      <c r="F17" s="70"/>
      <c r="G17" s="70"/>
      <c r="H17" s="70"/>
      <c r="I17" s="70"/>
      <c r="J17" s="71"/>
      <c r="K17" s="32"/>
      <c r="L17" s="33"/>
      <c r="M17" s="33"/>
      <c r="N17" s="33"/>
      <c r="O17" s="33"/>
      <c r="P17" s="33"/>
      <c r="Q17" s="33"/>
      <c r="R17" s="33"/>
      <c r="S17" s="33"/>
      <c r="T17" s="33"/>
      <c r="U17" s="33"/>
      <c r="V17" s="33"/>
      <c r="W17" s="33"/>
      <c r="X17" s="33"/>
      <c r="Y17" s="33"/>
      <c r="Z17" s="33"/>
    </row>
    <row r="18" spans="1:26" ht="14.25" customHeight="1" x14ac:dyDescent="0.4">
      <c r="A18" s="4" t="s">
        <v>24</v>
      </c>
      <c r="B18" s="76" t="s">
        <v>78</v>
      </c>
      <c r="C18" s="67"/>
      <c r="D18" s="67"/>
      <c r="E18" s="67"/>
      <c r="F18" s="67"/>
      <c r="G18" s="67"/>
      <c r="H18" s="67"/>
      <c r="I18" s="67"/>
      <c r="J18" s="68"/>
      <c r="K18" s="32"/>
    </row>
    <row r="19" spans="1:26" ht="14.25" customHeight="1" x14ac:dyDescent="0.4">
      <c r="A19" s="73"/>
      <c r="B19" s="71"/>
      <c r="C19" s="73" t="s">
        <v>341</v>
      </c>
      <c r="D19" s="71"/>
      <c r="E19" s="73" t="s">
        <v>342</v>
      </c>
      <c r="F19" s="71"/>
      <c r="G19" s="73" t="s">
        <v>352</v>
      </c>
      <c r="H19" s="71"/>
      <c r="I19" s="73" t="s">
        <v>363</v>
      </c>
      <c r="J19" s="71"/>
      <c r="K19" s="34"/>
      <c r="L19" s="35"/>
      <c r="M19" s="35"/>
      <c r="N19" s="35"/>
      <c r="O19" s="35"/>
      <c r="P19" s="35"/>
      <c r="Q19" s="35"/>
      <c r="R19" s="35"/>
      <c r="S19" s="35"/>
      <c r="T19" s="35"/>
      <c r="U19" s="35"/>
      <c r="V19" s="35"/>
      <c r="W19" s="35"/>
      <c r="X19" s="35"/>
      <c r="Y19" s="35"/>
      <c r="Z19" s="35"/>
    </row>
    <row r="20" spans="1:26" ht="147" customHeight="1" x14ac:dyDescent="0.5">
      <c r="A20" s="74" t="s">
        <v>5</v>
      </c>
      <c r="B20" s="75"/>
      <c r="C20" s="7" t="s">
        <v>6</v>
      </c>
      <c r="D20" s="8" t="s">
        <v>79</v>
      </c>
      <c r="E20" s="36" t="s">
        <v>8</v>
      </c>
      <c r="F20" s="8" t="s">
        <v>80</v>
      </c>
      <c r="G20" s="37" t="s">
        <v>10</v>
      </c>
      <c r="H20" s="8" t="s">
        <v>346</v>
      </c>
      <c r="I20" s="38" t="s">
        <v>12</v>
      </c>
      <c r="J20" s="8" t="s">
        <v>356</v>
      </c>
      <c r="K20" s="32" t="str">
        <f>"1-"&amp;SUBSTITUTE(D20,CHAR(10),".")&amp;CHAR(10)&amp;"2-"&amp;SUBSTITUTE(F20,CHAR(10),".")&amp;CHAR(10)&amp;"3-"&amp;SUBSTITUTE(H20,CHAR(10),".")&amp;CHAR(10)&amp;"4-"&amp;SUBSTITUTE(J20,CHAR(10),".")</f>
        <v>1-Je ne sais pas .ou Il n'y a pas de stratégie de test clairement définie pour ce produit. Les tests sont faits sans approche/méthodologie particulière.
2-Une stratégie de tests est définie. Sur un sprint donné, les test unitaires, tests applicatifs pour les US développées sont déroulés a minima. Les tests de recette métier et d'homologation peuvent être executés ultérieurement (au niveau de la release). Une bande passante pour traiter la correction des anomalies est prévue lors de la planification d'un sprint.
3-En plus du choix 1, la construction du référentiel de test est optimisée (diminution du rework entre les sprints) et une stratégie d'automatisation est définie.
4-En plus du choix 2, le continuous testing est mis en place et pris en compte. Les quatre quadrants du test agile sont couverts et l'effort de test (exécution manuelle, automatisation) est optimisé en s'appuyant sur  un mixte de compétences  (professionnel du test généraliste intégré à l'équipe produit, experts),  des outils et une approche Risk Based Testing.</v>
      </c>
    </row>
    <row r="21" spans="1:26" ht="14.25" customHeight="1" x14ac:dyDescent="0.4">
      <c r="A21" s="72" t="s">
        <v>1</v>
      </c>
      <c r="B21" s="71"/>
      <c r="C21" s="69" t="s">
        <v>81</v>
      </c>
      <c r="D21" s="70"/>
      <c r="E21" s="70"/>
      <c r="F21" s="70"/>
      <c r="G21" s="70"/>
      <c r="H21" s="70"/>
      <c r="I21" s="70"/>
      <c r="J21" s="71"/>
      <c r="K21" s="32"/>
      <c r="L21" s="33"/>
      <c r="M21" s="33"/>
      <c r="N21" s="33"/>
      <c r="O21" s="33"/>
      <c r="P21" s="33"/>
      <c r="Q21" s="33"/>
      <c r="R21" s="33"/>
      <c r="S21" s="33"/>
      <c r="T21" s="33"/>
      <c r="U21" s="33"/>
      <c r="V21" s="33"/>
      <c r="W21" s="33"/>
      <c r="X21" s="33"/>
      <c r="Y21" s="33"/>
      <c r="Z21" s="33"/>
    </row>
    <row r="22" spans="1:26" ht="14.25" customHeight="1" x14ac:dyDescent="0.4">
      <c r="A22" s="4" t="s">
        <v>28</v>
      </c>
      <c r="B22" s="76" t="s">
        <v>82</v>
      </c>
      <c r="C22" s="67"/>
      <c r="D22" s="67"/>
      <c r="E22" s="67"/>
      <c r="F22" s="67"/>
      <c r="G22" s="67"/>
      <c r="H22" s="67"/>
      <c r="I22" s="67"/>
      <c r="J22" s="68"/>
      <c r="K22" s="32"/>
    </row>
    <row r="23" spans="1:26" ht="14.25" customHeight="1" x14ac:dyDescent="0.4">
      <c r="A23" s="73"/>
      <c r="B23" s="71"/>
      <c r="C23" s="73" t="s">
        <v>341</v>
      </c>
      <c r="D23" s="71"/>
      <c r="E23" s="73" t="s">
        <v>342</v>
      </c>
      <c r="F23" s="71"/>
      <c r="G23" s="73" t="s">
        <v>352</v>
      </c>
      <c r="H23" s="71"/>
      <c r="I23" s="73" t="s">
        <v>363</v>
      </c>
      <c r="J23" s="71"/>
      <c r="K23" s="34"/>
      <c r="L23" s="35"/>
      <c r="M23" s="35"/>
      <c r="N23" s="35"/>
      <c r="O23" s="35"/>
      <c r="P23" s="35"/>
      <c r="Q23" s="35"/>
      <c r="R23" s="35"/>
      <c r="S23" s="35"/>
      <c r="T23" s="35"/>
      <c r="U23" s="35"/>
      <c r="V23" s="35"/>
      <c r="W23" s="35"/>
      <c r="X23" s="35"/>
      <c r="Y23" s="35"/>
      <c r="Z23" s="35"/>
    </row>
    <row r="24" spans="1:26" ht="14.25" customHeight="1" x14ac:dyDescent="0.5">
      <c r="A24" s="74" t="s">
        <v>5</v>
      </c>
      <c r="B24" s="75"/>
      <c r="C24" s="7" t="s">
        <v>6</v>
      </c>
      <c r="D24" s="8" t="s">
        <v>83</v>
      </c>
      <c r="E24" s="36" t="s">
        <v>8</v>
      </c>
      <c r="F24" s="8" t="s">
        <v>84</v>
      </c>
      <c r="G24" s="37" t="s">
        <v>10</v>
      </c>
      <c r="H24" s="8" t="s">
        <v>85</v>
      </c>
      <c r="I24" s="38" t="s">
        <v>12</v>
      </c>
      <c r="J24" s="8" t="s">
        <v>357</v>
      </c>
      <c r="K24" s="32" t="str">
        <f>"1-"&amp;SUBSTITUTE(D24,CHAR(10),".")&amp;CHAR(10)&amp;"2-"&amp;SUBSTITUTE(F24,CHAR(10),".")&amp;CHAR(10)&amp;"3-"&amp;SUBSTITUTE(H24,CHAR(10),".")&amp;CHAR(10)&amp;"4-"&amp;SUBSTITUTE(J24,CHAR(10),".")</f>
        <v>1-Je ne sais pas .ou Les tests fonctionnels ne sont pas exécutés
2-Une stratégie de gestion des données de test est définie. Les critères d'acceptation sont systématiquement décrits pour chaque User Story et chaque Technical Story. Les tests fonctionnels sont exécutés dans des environnements techniques dédiés. Les tests fonctionnels sont reproductibles et idempotents (ils n'altèrent pas l'écosystème qui les a exécutés)
3-En plus du niveau1, Les tests fonctionnels sont automatisés. La création de la base de données est automatisée, les jeux de données sont mis en gestion de configuration logicielle et l’installation des applications crée ou upgrade la base de données automatiquement. Les cas de test fonctionnels sont gérées dans un outil dédié (Quality Center ou Octane)
4-En plus des éléments du choix 2, Le pipeline d'Intégration Continue sait lancer automatiquement des TNR (Tests de Non Régression). .Leur déclenchement dépend des modifications sur les branches de développement conformément à la stratégie de tests.Les tests sont bouchonnés quand il est nécessaire de se dissocier des dépendances applicatives.Un processus de gestion du patrimoine des Tests de Non Régression est appliqué dans l'organisation.Des tests fonctionnels sont automatisés pour enrichir le patrimoine des TNR.Les bonnes pratiques de BDD (Behaviour Driven Development) sont en place dans les équipes.L'équipes produit est autonome pour : industrialiser leurs tests fonctionnels, exploiter les rapports d'exécution des tests, effectuer les évolutions correctives sur la base d'incidents rencontrés lors de l'exécution des tests ou ceux en production qui engendrent.Les équipes sont impliquées dans une démarche d'amélioration continue de leur stratégie de test.Le niveau d'automatisation des tests fonctionnels ambitionné est atteint</v>
      </c>
    </row>
    <row r="25" spans="1:26" ht="14.25" customHeight="1" x14ac:dyDescent="0.4">
      <c r="A25" s="72" t="s">
        <v>1</v>
      </c>
      <c r="B25" s="71"/>
      <c r="C25" s="69" t="s">
        <v>86</v>
      </c>
      <c r="D25" s="70"/>
      <c r="E25" s="70"/>
      <c r="F25" s="70"/>
      <c r="G25" s="70"/>
      <c r="H25" s="70"/>
      <c r="I25" s="70"/>
      <c r="J25" s="71"/>
      <c r="K25" s="32"/>
      <c r="L25" s="33"/>
      <c r="M25" s="33"/>
      <c r="N25" s="33"/>
      <c r="O25" s="33"/>
      <c r="P25" s="33"/>
      <c r="Q25" s="33"/>
      <c r="R25" s="33"/>
      <c r="S25" s="33"/>
      <c r="T25" s="33"/>
      <c r="U25" s="33"/>
      <c r="V25" s="33"/>
      <c r="W25" s="33"/>
      <c r="X25" s="33"/>
      <c r="Y25" s="33"/>
      <c r="Z25" s="33"/>
    </row>
    <row r="26" spans="1:26" ht="14.25" customHeight="1" x14ac:dyDescent="0.4">
      <c r="A26" s="4" t="s">
        <v>34</v>
      </c>
      <c r="B26" s="76" t="s">
        <v>87</v>
      </c>
      <c r="C26" s="67"/>
      <c r="D26" s="67"/>
      <c r="E26" s="67"/>
      <c r="F26" s="67"/>
      <c r="G26" s="67"/>
      <c r="H26" s="67"/>
      <c r="I26" s="67"/>
      <c r="J26" s="68"/>
      <c r="K26" s="32"/>
    </row>
    <row r="27" spans="1:26" ht="14.25" customHeight="1" x14ac:dyDescent="0.4">
      <c r="A27" s="73"/>
      <c r="B27" s="71"/>
      <c r="C27" s="73" t="s">
        <v>341</v>
      </c>
      <c r="D27" s="71"/>
      <c r="E27" s="73" t="s">
        <v>342</v>
      </c>
      <c r="F27" s="71"/>
      <c r="G27" s="73" t="s">
        <v>352</v>
      </c>
      <c r="H27" s="71"/>
      <c r="I27" s="73" t="s">
        <v>363</v>
      </c>
      <c r="J27" s="71"/>
      <c r="K27" s="34"/>
      <c r="L27" s="35"/>
      <c r="M27" s="35"/>
      <c r="N27" s="35"/>
      <c r="O27" s="35"/>
      <c r="P27" s="35"/>
      <c r="Q27" s="35"/>
      <c r="R27" s="35"/>
      <c r="S27" s="35"/>
      <c r="T27" s="35"/>
      <c r="U27" s="35"/>
      <c r="V27" s="35"/>
      <c r="W27" s="35"/>
      <c r="X27" s="35"/>
      <c r="Y27" s="35"/>
      <c r="Z27" s="35"/>
    </row>
    <row r="28" spans="1:26" ht="14.25" customHeight="1" x14ac:dyDescent="0.5">
      <c r="A28" s="74" t="s">
        <v>5</v>
      </c>
      <c r="B28" s="75"/>
      <c r="C28" s="7" t="s">
        <v>6</v>
      </c>
      <c r="D28" s="8" t="s">
        <v>88</v>
      </c>
      <c r="E28" s="36" t="s">
        <v>8</v>
      </c>
      <c r="F28" s="8" t="s">
        <v>89</v>
      </c>
      <c r="G28" s="37" t="s">
        <v>10</v>
      </c>
      <c r="H28" s="8" t="s">
        <v>347</v>
      </c>
      <c r="I28" s="38" t="s">
        <v>12</v>
      </c>
      <c r="J28" s="8" t="s">
        <v>358</v>
      </c>
      <c r="K28" s="32" t="str">
        <f>"1-"&amp;SUBSTITUTE(D28,CHAR(10),".")&amp;CHAR(10)&amp;"2-"&amp;SUBSTITUTE(F28,CHAR(10),".")&amp;CHAR(10)&amp;"3-"&amp;SUBSTITUTE(H28,CHAR(10),".")&amp;CHAR(10)&amp;"4-"&amp;SUBSTITUTE(J28,CHAR(10),".")</f>
        <v>1-Je ne sais pas .ou l'équipe ne fait pas de tests unitaires
2-Les tests unitaires sont automatisés..Les tests unitaires du produit sont déclenchés par le pipeline d'intégration continue à chaque modification des sources sur les branches de code voulues.La réussite du passage des tests unitaires du produit est contrôlée de façon automatique. .Les étapes du pipeline sont interrompues si le passage des tests tombe en échec
3-En plus du choix 1, Les bonnes pratiques de tests unitaires sont appliquées par toute l'équipe produit.Le taux de couverture des tests unitaires est mesuré automatiquement et reporté..Une stratégie qualité (état initial, cible, trajectoire) pour le produit est définie et appliquée par l'équipe produit sur les tests unitaires.Dans la stratégie qualité, un taux minimal de couverture des tests unitaires acceptable est défini pour le produit..Les cas de test techniques et les anomalies sont gérées dans un outil dédié (Quality Center ou Octane ou JIRA/Xray)
4-En plus des éléments du choix 2, Dans la stratégie qualité, un taux minimal de couverture des tests unitaires acceptable est défini pour le produit et les développeurs ne peuvent pas comitter si ce taux n'est pas atteint.Le niveau de couverture des tests unitaires ambitionné est atteint.Les équipes sont autonomes pour industrialiser leurs tests unitaires. .Notamment, la ligne de commande de compilation et d'exécution des tests unitaires est gérée par l'équipe dans le référentiel des sources.Les bonnes pratiques de TDD (Test Driven Development) sont en place dans les équipes</v>
      </c>
    </row>
    <row r="29" spans="1:26" ht="14.25" customHeight="1" x14ac:dyDescent="0.4">
      <c r="A29" s="66" t="s">
        <v>90</v>
      </c>
      <c r="B29" s="67"/>
      <c r="C29" s="67"/>
      <c r="D29" s="67"/>
      <c r="E29" s="67"/>
      <c r="F29" s="67"/>
      <c r="G29" s="67"/>
      <c r="H29" s="67"/>
      <c r="I29" s="67"/>
      <c r="J29" s="68"/>
      <c r="K29" s="32"/>
    </row>
    <row r="30" spans="1:26" ht="14.25" customHeight="1" x14ac:dyDescent="0.4">
      <c r="A30" s="72" t="s">
        <v>1</v>
      </c>
      <c r="B30" s="71"/>
      <c r="C30" s="69" t="s">
        <v>91</v>
      </c>
      <c r="D30" s="70"/>
      <c r="E30" s="70"/>
      <c r="F30" s="70"/>
      <c r="G30" s="70"/>
      <c r="H30" s="70"/>
      <c r="I30" s="70"/>
      <c r="J30" s="71"/>
      <c r="K30" s="32"/>
      <c r="L30" s="33"/>
      <c r="M30" s="33"/>
      <c r="N30" s="33"/>
      <c r="O30" s="33"/>
      <c r="P30" s="33"/>
      <c r="Q30" s="33"/>
      <c r="R30" s="33"/>
      <c r="S30" s="33"/>
      <c r="T30" s="33"/>
      <c r="U30" s="33"/>
      <c r="V30" s="33"/>
      <c r="W30" s="33"/>
      <c r="X30" s="33"/>
      <c r="Y30" s="33"/>
      <c r="Z30" s="33"/>
    </row>
    <row r="31" spans="1:26" ht="14.25" customHeight="1" x14ac:dyDescent="0.4">
      <c r="A31" s="4" t="s">
        <v>40</v>
      </c>
      <c r="B31" s="76" t="s">
        <v>92</v>
      </c>
      <c r="C31" s="67"/>
      <c r="D31" s="67"/>
      <c r="E31" s="67"/>
      <c r="F31" s="67"/>
      <c r="G31" s="67"/>
      <c r="H31" s="67"/>
      <c r="I31" s="67"/>
      <c r="J31" s="68"/>
      <c r="K31" s="32"/>
    </row>
    <row r="32" spans="1:26" ht="14.25" customHeight="1" x14ac:dyDescent="0.4">
      <c r="A32" s="73"/>
      <c r="B32" s="71"/>
      <c r="C32" s="73" t="s">
        <v>341</v>
      </c>
      <c r="D32" s="71"/>
      <c r="E32" s="73" t="s">
        <v>342</v>
      </c>
      <c r="F32" s="71"/>
      <c r="G32" s="73" t="s">
        <v>352</v>
      </c>
      <c r="H32" s="71"/>
      <c r="I32" s="73" t="s">
        <v>363</v>
      </c>
      <c r="J32" s="71"/>
      <c r="K32" s="34"/>
      <c r="L32" s="35"/>
      <c r="M32" s="35"/>
      <c r="N32" s="35"/>
      <c r="O32" s="35"/>
      <c r="P32" s="35"/>
      <c r="Q32" s="35"/>
      <c r="R32" s="35"/>
      <c r="S32" s="35"/>
      <c r="T32" s="35"/>
      <c r="U32" s="35"/>
      <c r="V32" s="35"/>
      <c r="W32" s="35"/>
      <c r="X32" s="35"/>
      <c r="Y32" s="35"/>
      <c r="Z32" s="35"/>
    </row>
    <row r="33" spans="1:26" ht="14.25" customHeight="1" x14ac:dyDescent="0.5">
      <c r="A33" s="74" t="s">
        <v>5</v>
      </c>
      <c r="B33" s="75"/>
      <c r="C33" s="7" t="s">
        <v>6</v>
      </c>
      <c r="D33" s="8" t="s">
        <v>93</v>
      </c>
      <c r="E33" s="36" t="s">
        <v>8</v>
      </c>
      <c r="F33" s="8" t="s">
        <v>94</v>
      </c>
      <c r="G33" s="37" t="s">
        <v>10</v>
      </c>
      <c r="H33" s="8" t="s">
        <v>348</v>
      </c>
      <c r="I33" s="38" t="s">
        <v>12</v>
      </c>
      <c r="J33" s="8" t="s">
        <v>359</v>
      </c>
      <c r="K33" s="32" t="str">
        <f>"1-"&amp;SUBSTITUTE(D33,CHAR(10),".")&amp;CHAR(10)&amp;"2-"&amp;SUBSTITUTE(F33,CHAR(10),".")&amp;CHAR(10)&amp;"3-"&amp;SUBSTITUTE(H33,CHAR(10),".")&amp;CHAR(10)&amp;"4-"&amp;SUBSTITUTE(J33,CHAR(10),".")</f>
        <v>1-Je ne sais pas .ou il n'y a pas d'échanges sur le sujet du DevOps.
2-L'équipe a des outils/pratiques liées au Devops : pour la mise à disposition des environnements, le déploiement, etc…
3-En plus du choix 1, L'équipe cherche à optimiser la chaîne de valeur en collaborant avec les autres équipes :  à l'aide de tableaux de bords, indicateurs produits, etc
4-En plus des éléments du choix 2, La continuité des bonnes pratiques DevOps suit une logique commune au sein de toute l'entreprise (technique et métier inclus).</v>
      </c>
    </row>
    <row r="34" spans="1:26" ht="14.25" customHeight="1" x14ac:dyDescent="0.4">
      <c r="A34" s="72" t="s">
        <v>1</v>
      </c>
      <c r="B34" s="71"/>
      <c r="C34" s="69" t="s">
        <v>95</v>
      </c>
      <c r="D34" s="70"/>
      <c r="E34" s="70"/>
      <c r="F34" s="70"/>
      <c r="G34" s="70"/>
      <c r="H34" s="70"/>
      <c r="I34" s="70"/>
      <c r="J34" s="71"/>
      <c r="K34" s="32"/>
      <c r="L34" s="33"/>
      <c r="M34" s="33"/>
      <c r="N34" s="33"/>
      <c r="O34" s="33"/>
      <c r="P34" s="33"/>
      <c r="Q34" s="33"/>
      <c r="R34" s="33"/>
      <c r="S34" s="33"/>
      <c r="T34" s="33"/>
      <c r="U34" s="33"/>
      <c r="V34" s="33"/>
      <c r="W34" s="33"/>
      <c r="X34" s="33"/>
      <c r="Y34" s="33"/>
      <c r="Z34" s="33"/>
    </row>
    <row r="35" spans="1:26" ht="14.25" customHeight="1" x14ac:dyDescent="0.4">
      <c r="A35" s="4" t="s">
        <v>45</v>
      </c>
      <c r="B35" s="76" t="s">
        <v>96</v>
      </c>
      <c r="C35" s="67"/>
      <c r="D35" s="67"/>
      <c r="E35" s="67"/>
      <c r="F35" s="67"/>
      <c r="G35" s="67"/>
      <c r="H35" s="67"/>
      <c r="I35" s="67"/>
      <c r="J35" s="68"/>
      <c r="K35" s="32"/>
    </row>
    <row r="36" spans="1:26" ht="14.25" customHeight="1" x14ac:dyDescent="0.4">
      <c r="A36" s="73"/>
      <c r="B36" s="71"/>
      <c r="C36" s="73" t="s">
        <v>341</v>
      </c>
      <c r="D36" s="71"/>
      <c r="E36" s="73" t="s">
        <v>342</v>
      </c>
      <c r="F36" s="71"/>
      <c r="G36" s="73" t="s">
        <v>352</v>
      </c>
      <c r="H36" s="71"/>
      <c r="I36" s="73" t="s">
        <v>363</v>
      </c>
      <c r="J36" s="71"/>
      <c r="K36" s="34"/>
      <c r="L36" s="35"/>
      <c r="M36" s="35"/>
      <c r="N36" s="35"/>
      <c r="O36" s="35"/>
      <c r="P36" s="35"/>
      <c r="Q36" s="35"/>
      <c r="R36" s="35"/>
      <c r="S36" s="35"/>
      <c r="T36" s="35"/>
      <c r="U36" s="35"/>
      <c r="V36" s="35"/>
      <c r="W36" s="35"/>
      <c r="X36" s="35"/>
      <c r="Y36" s="35"/>
      <c r="Z36" s="35"/>
    </row>
    <row r="37" spans="1:26" ht="14.25" customHeight="1" x14ac:dyDescent="0.5">
      <c r="A37" s="74" t="s">
        <v>5</v>
      </c>
      <c r="B37" s="75"/>
      <c r="C37" s="7" t="s">
        <v>6</v>
      </c>
      <c r="D37" s="8" t="s">
        <v>97</v>
      </c>
      <c r="E37" s="36" t="s">
        <v>8</v>
      </c>
      <c r="F37" s="8" t="s">
        <v>98</v>
      </c>
      <c r="G37" s="37" t="s">
        <v>10</v>
      </c>
      <c r="H37" s="8" t="s">
        <v>349</v>
      </c>
      <c r="I37" s="38" t="s">
        <v>12</v>
      </c>
      <c r="J37" s="8" t="s">
        <v>360</v>
      </c>
      <c r="K37" s="32" t="str">
        <f>"1-"&amp;SUBSTITUTE(D37,CHAR(10),".")&amp;CHAR(10)&amp;"2-"&amp;SUBSTITUTE(F37,CHAR(10),".")&amp;CHAR(10)&amp;"3-"&amp;SUBSTITUTE(H37,CHAR(10),".")&amp;CHAR(10)&amp;"4-"&amp;SUBSTITUTE(J37,CHAR(10),".")</f>
        <v xml:space="preserve">1-Je ne sais pas .ou il n'y a pas de gestion particulière sur le delivery.
2-Le process de livraison est decrit et connue de chacun réalisateur, prodapp et ops inclus.
3-En plus du choix 1, Le cycle de vie d'une feature est définie dans un outil d'orchestration ( ex: XL release) 
4-En plus des éléments du choix 2, Le processus complet (construction/déploiement/Mise en prod) est automatisé et soutenue par des outils comme XL Deploy, XL Release, Jenkins  </v>
      </c>
    </row>
    <row r="38" spans="1:26" ht="14.25" customHeight="1" x14ac:dyDescent="0.4">
      <c r="A38" s="72" t="s">
        <v>1</v>
      </c>
      <c r="B38" s="71"/>
      <c r="C38" s="69" t="s">
        <v>99</v>
      </c>
      <c r="D38" s="70"/>
      <c r="E38" s="70"/>
      <c r="F38" s="70"/>
      <c r="G38" s="70"/>
      <c r="H38" s="70"/>
      <c r="I38" s="70"/>
      <c r="J38" s="71"/>
      <c r="K38" s="32"/>
      <c r="L38" s="33"/>
      <c r="M38" s="33"/>
      <c r="N38" s="33"/>
      <c r="O38" s="33"/>
      <c r="P38" s="33"/>
      <c r="Q38" s="33"/>
      <c r="R38" s="33"/>
      <c r="S38" s="33"/>
      <c r="T38" s="33"/>
      <c r="U38" s="33"/>
      <c r="V38" s="33"/>
      <c r="W38" s="33"/>
      <c r="X38" s="33"/>
      <c r="Y38" s="33"/>
      <c r="Z38" s="33"/>
    </row>
    <row r="39" spans="1:26" ht="14.25" customHeight="1" x14ac:dyDescent="0.4">
      <c r="A39" s="4" t="s">
        <v>50</v>
      </c>
      <c r="B39" s="76" t="s">
        <v>100</v>
      </c>
      <c r="C39" s="67"/>
      <c r="D39" s="67"/>
      <c r="E39" s="67"/>
      <c r="F39" s="67"/>
      <c r="G39" s="67"/>
      <c r="H39" s="67"/>
      <c r="I39" s="67"/>
      <c r="J39" s="68"/>
      <c r="K39" s="32"/>
    </row>
    <row r="40" spans="1:26" ht="14.25" customHeight="1" x14ac:dyDescent="0.4">
      <c r="A40" s="73"/>
      <c r="B40" s="71"/>
      <c r="C40" s="73" t="s">
        <v>341</v>
      </c>
      <c r="D40" s="71"/>
      <c r="E40" s="73" t="s">
        <v>342</v>
      </c>
      <c r="F40" s="71"/>
      <c r="G40" s="73" t="s">
        <v>352</v>
      </c>
      <c r="H40" s="71"/>
      <c r="I40" s="73" t="s">
        <v>363</v>
      </c>
      <c r="J40" s="71"/>
      <c r="K40" s="34"/>
      <c r="L40" s="35"/>
      <c r="M40" s="35"/>
      <c r="N40" s="35"/>
      <c r="O40" s="35"/>
      <c r="P40" s="35"/>
      <c r="Q40" s="35"/>
      <c r="R40" s="35"/>
      <c r="S40" s="35"/>
      <c r="T40" s="35"/>
      <c r="U40" s="35"/>
      <c r="V40" s="35"/>
      <c r="W40" s="35"/>
      <c r="X40" s="35"/>
      <c r="Y40" s="35"/>
      <c r="Z40" s="35"/>
    </row>
    <row r="41" spans="1:26" ht="14.25" customHeight="1" x14ac:dyDescent="0.5">
      <c r="A41" s="74" t="s">
        <v>5</v>
      </c>
      <c r="B41" s="75"/>
      <c r="C41" s="7" t="s">
        <v>6</v>
      </c>
      <c r="D41" s="8" t="s">
        <v>101</v>
      </c>
      <c r="E41" s="36" t="s">
        <v>8</v>
      </c>
      <c r="F41" s="8" t="s">
        <v>102</v>
      </c>
      <c r="G41" s="37" t="s">
        <v>10</v>
      </c>
      <c r="H41" s="8" t="s">
        <v>103</v>
      </c>
      <c r="I41" s="38" t="s">
        <v>12</v>
      </c>
      <c r="J41" s="8" t="s">
        <v>104</v>
      </c>
      <c r="K41" s="32" t="str">
        <f>"1-"&amp;SUBSTITUTE(D41,CHAR(10),".")&amp;CHAR(10)&amp;"2-"&amp;SUBSTITUTE(F41,CHAR(10),".")&amp;CHAR(10)&amp;"3-"&amp;SUBSTITUTE(H41,CHAR(10),".")&amp;CHAR(10)&amp;"4-"&amp;SUBSTITUTE(J41,CHAR(10),".")</f>
        <v>1-Je ne sais pas .ou Il n'y a pas de Release Management Produit
2-Des fenêtres de livraison sont à suivre sans alignement avec la progression des features.
3-Le cycle de vie d'une feature est définie. Il est possible de faire le lien entre la release et l'itération qui l'a produite
4-J'ai une visibilité complète du status de la feature dans son cycle de vie et  je peux la déployer dès qu'elle est prête..Il est possible de faire le lien entre la release et les fonctionnalités qu'elle couvre (stories, exigences)</v>
      </c>
    </row>
    <row r="42" spans="1:26" ht="14.25" customHeight="1" x14ac:dyDescent="0.4">
      <c r="A42" s="72" t="s">
        <v>1</v>
      </c>
      <c r="B42" s="71"/>
      <c r="C42" s="69" t="s">
        <v>105</v>
      </c>
      <c r="D42" s="70"/>
      <c r="E42" s="70"/>
      <c r="F42" s="70"/>
      <c r="G42" s="70"/>
      <c r="H42" s="70"/>
      <c r="I42" s="70"/>
      <c r="J42" s="71"/>
      <c r="K42" s="32"/>
      <c r="L42" s="33"/>
      <c r="M42" s="33"/>
      <c r="N42" s="33"/>
      <c r="O42" s="33"/>
      <c r="P42" s="33"/>
      <c r="Q42" s="33"/>
      <c r="R42" s="33"/>
      <c r="S42" s="33"/>
      <c r="T42" s="33"/>
      <c r="U42" s="33"/>
      <c r="V42" s="33"/>
      <c r="W42" s="33"/>
      <c r="X42" s="33"/>
      <c r="Y42" s="33"/>
      <c r="Z42" s="33"/>
    </row>
    <row r="43" spans="1:26" ht="14.25" customHeight="1" x14ac:dyDescent="0.4">
      <c r="A43" s="4" t="s">
        <v>55</v>
      </c>
      <c r="B43" s="76" t="s">
        <v>106</v>
      </c>
      <c r="C43" s="67"/>
      <c r="D43" s="67"/>
      <c r="E43" s="67"/>
      <c r="F43" s="67"/>
      <c r="G43" s="67"/>
      <c r="H43" s="67"/>
      <c r="I43" s="67"/>
      <c r="J43" s="68"/>
      <c r="K43" s="32"/>
    </row>
    <row r="44" spans="1:26" ht="14.25" customHeight="1" x14ac:dyDescent="0.4">
      <c r="A44" s="73"/>
      <c r="B44" s="71"/>
      <c r="C44" s="73" t="s">
        <v>341</v>
      </c>
      <c r="D44" s="71"/>
      <c r="E44" s="73" t="s">
        <v>342</v>
      </c>
      <c r="F44" s="71"/>
      <c r="G44" s="73" t="s">
        <v>352</v>
      </c>
      <c r="H44" s="71"/>
      <c r="I44" s="73" t="s">
        <v>363</v>
      </c>
      <c r="J44" s="71"/>
      <c r="K44" s="34"/>
      <c r="L44" s="35"/>
      <c r="M44" s="35"/>
      <c r="N44" s="35"/>
      <c r="O44" s="35"/>
      <c r="P44" s="35"/>
      <c r="Q44" s="35"/>
      <c r="R44" s="35"/>
      <c r="S44" s="35"/>
      <c r="T44" s="35"/>
      <c r="U44" s="35"/>
      <c r="V44" s="35"/>
      <c r="W44" s="35"/>
      <c r="X44" s="35"/>
      <c r="Y44" s="35"/>
      <c r="Z44" s="35"/>
    </row>
    <row r="45" spans="1:26" ht="14.25" customHeight="1" x14ac:dyDescent="0.5">
      <c r="A45" s="74" t="s">
        <v>5</v>
      </c>
      <c r="B45" s="75"/>
      <c r="C45" s="7" t="s">
        <v>6</v>
      </c>
      <c r="D45" s="8" t="s">
        <v>107</v>
      </c>
      <c r="E45" s="36" t="s">
        <v>8</v>
      </c>
      <c r="F45" s="8" t="s">
        <v>108</v>
      </c>
      <c r="G45" s="37" t="s">
        <v>10</v>
      </c>
      <c r="H45" s="8" t="s">
        <v>109</v>
      </c>
      <c r="I45" s="38" t="s">
        <v>12</v>
      </c>
      <c r="J45" s="8" t="s">
        <v>110</v>
      </c>
      <c r="K45" s="32" t="str">
        <f>"1-"&amp;SUBSTITUTE(D45,CHAR(10),".")&amp;CHAR(10)&amp;"2-"&amp;SUBSTITUTE(F45,CHAR(10),".")&amp;CHAR(10)&amp;"3-"&amp;SUBSTITUTE(H45,CHAR(10),".")&amp;CHAR(10)&amp;"4-"&amp;SUBSTITUTE(J45,CHAR(10),".")</f>
        <v>1-Je ne sais pas .ou la chaîne de construction des livrables est réalisée manuellement 
2-La chaîne de construction des livrables est automatisée et fiabilisée
3-Le pipeline d'intégration continue (Jenkins,TFS) se lance automatiquement dès que du code est envoyé et Il exécute la compilation, le build et les tests unitaires.Le pipeline apelle des outils d'analyse et réalise des tests automatiques. Le livrable est mis à disposition, versionné, dans un gestionnaire de dépôt
4-Le stockage du livrable se fait dans un outil référentiel de gestion des paquets par le pipeline d'intégration continue. Les paquets sont versionnés et les numéros de version font la distinction entre la version snapshot, la version "release candidate" et la version finale. Il est possible de récupérer un livrable dans une version antérieure clairement identifiée. Le livrable est portable, quel que soit l'environnement dans lequel il est déposé. Afin de garantir son intégrité, le livrable reste identique quelle que soit la plateforme qui l'accueille. L'équipe produit est autonome pour builder et packager. L'équipe produit est autonome pour configurer l'étape automatisée de build et des Tests Unitaires</v>
      </c>
    </row>
    <row r="46" spans="1:26" ht="14.25" customHeight="1" x14ac:dyDescent="0.4">
      <c r="A46" s="72" t="s">
        <v>1</v>
      </c>
      <c r="B46" s="71"/>
      <c r="C46" s="69" t="s">
        <v>111</v>
      </c>
      <c r="D46" s="70"/>
      <c r="E46" s="70"/>
      <c r="F46" s="70"/>
      <c r="G46" s="70"/>
      <c r="H46" s="70"/>
      <c r="I46" s="70"/>
      <c r="J46" s="71"/>
      <c r="K46" s="32"/>
      <c r="L46" s="33"/>
      <c r="M46" s="33"/>
      <c r="N46" s="33"/>
      <c r="O46" s="33"/>
      <c r="P46" s="33"/>
      <c r="Q46" s="33"/>
      <c r="R46" s="33"/>
      <c r="S46" s="33"/>
      <c r="T46" s="33"/>
      <c r="U46" s="33"/>
      <c r="V46" s="33"/>
      <c r="W46" s="33"/>
      <c r="X46" s="33"/>
      <c r="Y46" s="33"/>
      <c r="Z46" s="33"/>
    </row>
    <row r="47" spans="1:26" ht="14.25" customHeight="1" x14ac:dyDescent="0.4">
      <c r="A47" s="4" t="s">
        <v>60</v>
      </c>
      <c r="B47" s="39" t="s">
        <v>112</v>
      </c>
      <c r="C47" s="40"/>
      <c r="D47" s="40"/>
      <c r="E47" s="40"/>
      <c r="F47" s="40"/>
      <c r="G47" s="40"/>
      <c r="H47" s="40"/>
      <c r="I47" s="40"/>
      <c r="J47" s="41"/>
      <c r="K47" s="32"/>
    </row>
    <row r="48" spans="1:26" ht="14.25" customHeight="1" x14ac:dyDescent="0.4">
      <c r="A48" s="73"/>
      <c r="B48" s="71"/>
      <c r="C48" s="73" t="s">
        <v>341</v>
      </c>
      <c r="D48" s="71"/>
      <c r="E48" s="73" t="s">
        <v>342</v>
      </c>
      <c r="F48" s="71"/>
      <c r="G48" s="73" t="s">
        <v>352</v>
      </c>
      <c r="H48" s="71"/>
      <c r="I48" s="73" t="s">
        <v>363</v>
      </c>
      <c r="J48" s="71"/>
      <c r="K48" s="34"/>
      <c r="L48" s="35"/>
      <c r="M48" s="35"/>
      <c r="N48" s="35"/>
      <c r="O48" s="35"/>
      <c r="P48" s="35"/>
      <c r="Q48" s="35"/>
      <c r="R48" s="35"/>
      <c r="S48" s="35"/>
      <c r="T48" s="35"/>
      <c r="U48" s="35"/>
      <c r="V48" s="35"/>
      <c r="W48" s="35"/>
      <c r="X48" s="35"/>
      <c r="Y48" s="35"/>
      <c r="Z48" s="35"/>
    </row>
    <row r="49" spans="1:26" ht="14.25" customHeight="1" x14ac:dyDescent="0.5">
      <c r="A49" s="74" t="s">
        <v>5</v>
      </c>
      <c r="B49" s="75"/>
      <c r="C49" s="7" t="s">
        <v>6</v>
      </c>
      <c r="D49" s="8" t="s">
        <v>113</v>
      </c>
      <c r="E49" s="36" t="s">
        <v>8</v>
      </c>
      <c r="F49" s="8" t="s">
        <v>114</v>
      </c>
      <c r="G49" s="37" t="s">
        <v>10</v>
      </c>
      <c r="H49" s="42"/>
      <c r="I49" s="38" t="s">
        <v>12</v>
      </c>
      <c r="J49" s="42" t="s">
        <v>115</v>
      </c>
      <c r="K49" s="32" t="str">
        <f>"1-"&amp;SUBSTITUTE(D49,CHAR(10),".")&amp;CHAR(10)&amp;"2-"&amp;SUBSTITUTE(F49,CHAR(10),".")&amp;CHAR(10)&amp;"3-"&amp;SUBSTITUTE(H49,CHAR(10),".")&amp;CHAR(10)&amp;"4-"&amp;SUBSTITUTE(J49,CHAR(10),".")</f>
        <v xml:space="preserve">1-Je ne sais pas .ou Une plateforme d'intégration continue existe.
2-Une plateforme d'intégration continue existe. Elle permet a minima de gérer les sources développés, la construction automatique du Nightly Build, l'exécution des tests unitaires automatisés, la gestion du package et la promotion semi-automatique des éléments dans les environnements hors production. 
3-
4-Le déploiement en production est automatisé et sans interruption de service (canary release, blue green deployment, feature toggling). La virtualisation des services permet de s'affranchir des dépendances avec les systèmes tiers pour les tests bout en bout.  La containerisation permet de déployer  sur des plateformes de production multiples. </v>
      </c>
    </row>
    <row r="50" spans="1:26" ht="14.25" customHeight="1" x14ac:dyDescent="0.4">
      <c r="A50" s="72" t="s">
        <v>1</v>
      </c>
      <c r="B50" s="71"/>
      <c r="C50" s="69" t="s">
        <v>116</v>
      </c>
      <c r="D50" s="70"/>
      <c r="E50" s="70"/>
      <c r="F50" s="70"/>
      <c r="G50" s="70"/>
      <c r="H50" s="70"/>
      <c r="I50" s="70"/>
      <c r="J50" s="71"/>
      <c r="K50" s="32"/>
      <c r="L50" s="33"/>
      <c r="M50" s="33"/>
      <c r="N50" s="33"/>
      <c r="O50" s="33"/>
      <c r="P50" s="33"/>
      <c r="Q50" s="33"/>
      <c r="R50" s="33"/>
      <c r="S50" s="33"/>
      <c r="T50" s="33"/>
      <c r="U50" s="33"/>
      <c r="V50" s="33"/>
      <c r="W50" s="33"/>
      <c r="X50" s="33"/>
      <c r="Y50" s="33"/>
      <c r="Z50" s="33"/>
    </row>
    <row r="51" spans="1:26" ht="14.25" customHeight="1" x14ac:dyDescent="0.4">
      <c r="A51" s="4" t="s">
        <v>117</v>
      </c>
      <c r="B51" s="76" t="s">
        <v>112</v>
      </c>
      <c r="C51" s="67"/>
      <c r="D51" s="67"/>
      <c r="E51" s="67"/>
      <c r="F51" s="67"/>
      <c r="G51" s="67"/>
      <c r="H51" s="67"/>
      <c r="I51" s="67"/>
      <c r="J51" s="68"/>
      <c r="K51" s="32"/>
    </row>
    <row r="52" spans="1:26" ht="14.25" customHeight="1" x14ac:dyDescent="0.4">
      <c r="A52" s="73"/>
      <c r="B52" s="71"/>
      <c r="C52" s="73" t="s">
        <v>341</v>
      </c>
      <c r="D52" s="71"/>
      <c r="E52" s="73" t="s">
        <v>342</v>
      </c>
      <c r="F52" s="71"/>
      <c r="G52" s="73" t="s">
        <v>352</v>
      </c>
      <c r="H52" s="71"/>
      <c r="I52" s="73" t="s">
        <v>363</v>
      </c>
      <c r="J52" s="71"/>
      <c r="K52" s="34"/>
      <c r="L52" s="35"/>
      <c r="M52" s="35"/>
      <c r="N52" s="35"/>
      <c r="O52" s="35"/>
      <c r="P52" s="35"/>
      <c r="Q52" s="35"/>
      <c r="R52" s="35"/>
      <c r="S52" s="35"/>
      <c r="T52" s="35"/>
      <c r="U52" s="35"/>
      <c r="V52" s="35"/>
      <c r="W52" s="35"/>
      <c r="X52" s="35"/>
      <c r="Y52" s="35"/>
      <c r="Z52" s="35"/>
    </row>
    <row r="53" spans="1:26" ht="14.25" customHeight="1" x14ac:dyDescent="0.5">
      <c r="A53" s="74" t="s">
        <v>5</v>
      </c>
      <c r="B53" s="75"/>
      <c r="C53" s="7" t="s">
        <v>6</v>
      </c>
      <c r="D53" s="8" t="s">
        <v>118</v>
      </c>
      <c r="E53" s="36" t="s">
        <v>8</v>
      </c>
      <c r="F53" s="8" t="s">
        <v>119</v>
      </c>
      <c r="G53" s="37" t="s">
        <v>10</v>
      </c>
      <c r="H53" s="42" t="s">
        <v>120</v>
      </c>
      <c r="I53" s="38" t="s">
        <v>12</v>
      </c>
      <c r="J53" s="42"/>
      <c r="K53" s="32" t="str">
        <f>"1-"&amp;SUBSTITUTE(D53,CHAR(10),".")&amp;CHAR(10)&amp;"2-"&amp;SUBSTITUTE(F53,CHAR(10),".")&amp;CHAR(10)&amp;"3-"&amp;SUBSTITUTE(H53,CHAR(10),".")&amp;CHAR(10)&amp;"4-"&amp;SUBSTITUTE(J53,CHAR(10),".")</f>
        <v>1-Je ne sais pas .ou Une plateforme d'intégration continue n'existe pas.
2-Le provisionning des environnements est manuel via ticketing.
3-Le provisionning des environnements hors production est en place (via Opstore).  L'ensemble des éléments constitutifs des environnement est identifié, archivé et versionné : Infrastructure, ouverture de flux, Middleware, habilitations... La construction des environnements est automatisée et fiabilisée : les étapes de construction des environnements pour le produit sont automatisées. Les environnements sont construits en mode Infra As Code, et l'équipe a la capacité de définir et de gérer le cycle de vie de ses environnements (création, décommissionnement...) 
4-</v>
      </c>
    </row>
    <row r="54" spans="1:26" ht="14.25" customHeight="1" x14ac:dyDescent="0.4">
      <c r="A54" s="66" t="s">
        <v>121</v>
      </c>
      <c r="B54" s="67"/>
      <c r="C54" s="67"/>
      <c r="D54" s="67"/>
      <c r="E54" s="67"/>
      <c r="F54" s="67"/>
      <c r="G54" s="67"/>
      <c r="H54" s="67"/>
      <c r="I54" s="67"/>
      <c r="J54" s="68"/>
      <c r="K54" s="32"/>
    </row>
    <row r="55" spans="1:26" ht="14.25" customHeight="1" x14ac:dyDescent="0.4">
      <c r="A55" s="72" t="s">
        <v>1</v>
      </c>
      <c r="B55" s="71"/>
      <c r="C55" s="69" t="s">
        <v>122</v>
      </c>
      <c r="D55" s="70"/>
      <c r="E55" s="70"/>
      <c r="F55" s="70"/>
      <c r="G55" s="70"/>
      <c r="H55" s="70"/>
      <c r="I55" s="70"/>
      <c r="J55" s="71"/>
      <c r="K55" s="32"/>
      <c r="L55" s="33"/>
      <c r="M55" s="33"/>
      <c r="N55" s="33"/>
      <c r="O55" s="33"/>
      <c r="P55" s="33"/>
      <c r="Q55" s="33"/>
      <c r="R55" s="33"/>
      <c r="S55" s="33"/>
      <c r="T55" s="33"/>
      <c r="U55" s="33"/>
      <c r="V55" s="33"/>
      <c r="W55" s="33"/>
      <c r="X55" s="33"/>
      <c r="Y55" s="33"/>
      <c r="Z55" s="33"/>
    </row>
    <row r="56" spans="1:26" ht="14.25" customHeight="1" x14ac:dyDescent="0.4">
      <c r="A56" s="4" t="s">
        <v>123</v>
      </c>
      <c r="B56" s="76" t="s">
        <v>124</v>
      </c>
      <c r="C56" s="67"/>
      <c r="D56" s="67"/>
      <c r="E56" s="67"/>
      <c r="F56" s="67"/>
      <c r="G56" s="67"/>
      <c r="H56" s="67"/>
      <c r="I56" s="67"/>
      <c r="J56" s="68"/>
      <c r="K56" s="32"/>
    </row>
    <row r="57" spans="1:26" ht="14.25" customHeight="1" x14ac:dyDescent="0.4">
      <c r="A57" s="73"/>
      <c r="B57" s="71"/>
      <c r="C57" s="73" t="s">
        <v>341</v>
      </c>
      <c r="D57" s="71"/>
      <c r="E57" s="73" t="s">
        <v>342</v>
      </c>
      <c r="F57" s="71"/>
      <c r="G57" s="73" t="s">
        <v>352</v>
      </c>
      <c r="H57" s="71"/>
      <c r="I57" s="73" t="s">
        <v>363</v>
      </c>
      <c r="J57" s="71"/>
      <c r="K57" s="34"/>
      <c r="L57" s="35"/>
      <c r="M57" s="35"/>
      <c r="N57" s="35"/>
      <c r="O57" s="35"/>
      <c r="P57" s="35"/>
      <c r="Q57" s="35"/>
      <c r="R57" s="35"/>
      <c r="S57" s="35"/>
      <c r="T57" s="35"/>
      <c r="U57" s="35"/>
      <c r="V57" s="35"/>
      <c r="W57" s="35"/>
      <c r="X57" s="35"/>
      <c r="Y57" s="35"/>
      <c r="Z57" s="35"/>
    </row>
    <row r="58" spans="1:26" ht="14.25" customHeight="1" x14ac:dyDescent="0.5">
      <c r="A58" s="74" t="s">
        <v>5</v>
      </c>
      <c r="B58" s="75"/>
      <c r="C58" s="7" t="s">
        <v>6</v>
      </c>
      <c r="D58" s="42" t="s">
        <v>125</v>
      </c>
      <c r="E58" s="36" t="s">
        <v>8</v>
      </c>
      <c r="F58" s="42" t="s">
        <v>126</v>
      </c>
      <c r="G58" s="37" t="s">
        <v>10</v>
      </c>
      <c r="H58" s="42" t="s">
        <v>350</v>
      </c>
      <c r="I58" s="38" t="s">
        <v>12</v>
      </c>
      <c r="J58" s="42" t="s">
        <v>361</v>
      </c>
      <c r="K58" s="32" t="str">
        <f>"1-"&amp;SUBSTITUTE(D58,CHAR(10),".")&amp;CHAR(10)&amp;"2-"&amp;SUBSTITUTE(F58,CHAR(10),".")&amp;CHAR(10)&amp;"3-"&amp;SUBSTITUTE(H58,CHAR(10),".")&amp;CHAR(10)&amp;"4-"&amp;SUBSTITUTE(J58,CHAR(10),".")</f>
        <v>1-Je ne sais pas .ou Il n'y a pas d'indicateurs de vitesse du delivery (fréquence d'intégration &amp; rapidité d'intégration) 
2-Indicateurs sont présents : Fréquence d'intégration en DUA et Rapidité d'intégration en DUA
3-En plus du choix 1, Indicateurs sont présents : Fréquence d'intégration en UTI, Rapidité d'intégration en UTI. Les Indicateurs sont exploités par l'équipe
4-En plus des éléments du choix 2, Indicateurs sont présents : Fréquence d'intégration en QPA/Prod et Rapidité d'intégration en QPA/Prod. Les Indicateurs sont utilisés par la gouvernance pour soutenir l'équipe et prendre des décisions</v>
      </c>
    </row>
    <row r="59" spans="1:26" ht="14.25" customHeight="1" x14ac:dyDescent="0.4">
      <c r="A59" s="72" t="s">
        <v>1</v>
      </c>
      <c r="B59" s="71"/>
      <c r="C59" s="69" t="s">
        <v>127</v>
      </c>
      <c r="D59" s="70"/>
      <c r="E59" s="70"/>
      <c r="F59" s="70"/>
      <c r="G59" s="70"/>
      <c r="H59" s="70"/>
      <c r="I59" s="70"/>
      <c r="J59" s="71"/>
      <c r="K59" s="32"/>
      <c r="L59" s="33"/>
      <c r="M59" s="33"/>
      <c r="N59" s="33"/>
      <c r="O59" s="33"/>
      <c r="P59" s="33"/>
      <c r="Q59" s="33"/>
      <c r="R59" s="33"/>
      <c r="S59" s="33"/>
      <c r="T59" s="33"/>
      <c r="U59" s="33"/>
      <c r="V59" s="33"/>
      <c r="W59" s="33"/>
      <c r="X59" s="33"/>
      <c r="Y59" s="33"/>
      <c r="Z59" s="33"/>
    </row>
    <row r="60" spans="1:26" ht="14.25" customHeight="1" x14ac:dyDescent="0.4">
      <c r="A60" s="4" t="s">
        <v>128</v>
      </c>
      <c r="B60" s="76" t="s">
        <v>129</v>
      </c>
      <c r="C60" s="67"/>
      <c r="D60" s="67"/>
      <c r="E60" s="67"/>
      <c r="F60" s="67"/>
      <c r="G60" s="67"/>
      <c r="H60" s="67"/>
      <c r="I60" s="67"/>
      <c r="J60" s="68"/>
      <c r="K60" s="32"/>
    </row>
    <row r="61" spans="1:26" ht="14.25" customHeight="1" x14ac:dyDescent="0.4">
      <c r="A61" s="73"/>
      <c r="B61" s="71"/>
      <c r="C61" s="73" t="s">
        <v>341</v>
      </c>
      <c r="D61" s="71"/>
      <c r="E61" s="73" t="s">
        <v>342</v>
      </c>
      <c r="F61" s="71"/>
      <c r="G61" s="73" t="s">
        <v>352</v>
      </c>
      <c r="H61" s="71"/>
      <c r="I61" s="73" t="s">
        <v>363</v>
      </c>
      <c r="J61" s="71"/>
      <c r="K61" s="34"/>
      <c r="L61" s="35"/>
      <c r="M61" s="35"/>
      <c r="N61" s="35"/>
      <c r="O61" s="35"/>
      <c r="P61" s="35"/>
      <c r="Q61" s="35"/>
      <c r="R61" s="35"/>
      <c r="S61" s="35"/>
      <c r="T61" s="35"/>
      <c r="U61" s="35"/>
      <c r="V61" s="35"/>
      <c r="W61" s="35"/>
      <c r="X61" s="35"/>
      <c r="Y61" s="35"/>
      <c r="Z61" s="35"/>
    </row>
    <row r="62" spans="1:26" ht="14.25" customHeight="1" x14ac:dyDescent="0.5">
      <c r="A62" s="74" t="s">
        <v>5</v>
      </c>
      <c r="B62" s="75"/>
      <c r="C62" s="7" t="s">
        <v>6</v>
      </c>
      <c r="D62" s="8" t="s">
        <v>130</v>
      </c>
      <c r="E62" s="36" t="s">
        <v>8</v>
      </c>
      <c r="F62" s="8" t="s">
        <v>131</v>
      </c>
      <c r="G62" s="37" t="s">
        <v>10</v>
      </c>
      <c r="H62" s="8" t="s">
        <v>351</v>
      </c>
      <c r="I62" s="38" t="s">
        <v>12</v>
      </c>
      <c r="J62" s="8" t="s">
        <v>362</v>
      </c>
      <c r="K62" s="32" t="str">
        <f>"1-"&amp;SUBSTITUTE(D62,CHAR(10),".")&amp;CHAR(10)&amp;"2-"&amp;SUBSTITUTE(F62,CHAR(10),".")&amp;CHAR(10)&amp;"3-"&amp;SUBSTITUTE(H62,CHAR(10),".")&amp;CHAR(10)&amp;"4-"&amp;SUBSTITUTE(J62,CHAR(10),".")</f>
        <v>1-Je ne sais pas .ou Il n'y a pas d'indicateurs de stabilité du delivery (Lead Time &amp; Failure Rate)
2-Les indicateurs sont présents : Lead Time &amp; Failure Rate
3-En plus du choix 1, les indicateurs sont exploités par l'équipe
4-En plus du choix 2, Les Indicateurs sont utilisés par la gouvernance pour soutenir l'équipe et prendre des décisions</v>
      </c>
    </row>
    <row r="63" spans="1:26" ht="14.25" customHeight="1" x14ac:dyDescent="0.35"/>
    <row r="64" spans="1: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43">
    <mergeCell ref="A7:B7"/>
    <mergeCell ref="I16:J16"/>
    <mergeCell ref="A41:B41"/>
    <mergeCell ref="C25:J25"/>
    <mergeCell ref="B26:J26"/>
    <mergeCell ref="A17:B17"/>
    <mergeCell ref="A6:B6"/>
    <mergeCell ref="G6:H6"/>
    <mergeCell ref="C9:D9"/>
    <mergeCell ref="E9:F9"/>
    <mergeCell ref="I61:J61"/>
    <mergeCell ref="G48:H48"/>
    <mergeCell ref="A61:B61"/>
    <mergeCell ref="C4:D4"/>
    <mergeCell ref="G57:H57"/>
    <mergeCell ref="A27:B27"/>
    <mergeCell ref="B51:J51"/>
    <mergeCell ref="C59:J59"/>
    <mergeCell ref="A33:B33"/>
    <mergeCell ref="C46:J46"/>
    <mergeCell ref="C27:D27"/>
    <mergeCell ref="A42:B42"/>
    <mergeCell ref="E27:F27"/>
    <mergeCell ref="C36:D36"/>
    <mergeCell ref="E36:F36"/>
    <mergeCell ref="B35:J35"/>
    <mergeCell ref="I52:J52"/>
    <mergeCell ref="A53:B53"/>
    <mergeCell ref="I44:J44"/>
    <mergeCell ref="I57:J57"/>
    <mergeCell ref="C57:D57"/>
    <mergeCell ref="B56:J56"/>
    <mergeCell ref="C6:D6"/>
    <mergeCell ref="A15:B15"/>
    <mergeCell ref="E6:F6"/>
    <mergeCell ref="A5:B5"/>
    <mergeCell ref="A4:B4"/>
    <mergeCell ref="B8:J8"/>
    <mergeCell ref="A62:B62"/>
    <mergeCell ref="B3:J3"/>
    <mergeCell ref="A19:B19"/>
    <mergeCell ref="C19:D19"/>
    <mergeCell ref="A28:B28"/>
    <mergeCell ref="C38:J38"/>
    <mergeCell ref="B18:J18"/>
    <mergeCell ref="G44:H44"/>
    <mergeCell ref="A9:B9"/>
    <mergeCell ref="A48:B48"/>
    <mergeCell ref="A30:B30"/>
    <mergeCell ref="I6:J6"/>
    <mergeCell ref="A59:B59"/>
    <mergeCell ref="A11:B11"/>
    <mergeCell ref="A45:B45"/>
    <mergeCell ref="C14:D14"/>
    <mergeCell ref="A29:J29"/>
    <mergeCell ref="G61:H61"/>
    <mergeCell ref="E14:F14"/>
    <mergeCell ref="E48:F48"/>
    <mergeCell ref="G16:H16"/>
    <mergeCell ref="A10:B10"/>
    <mergeCell ref="I19:J19"/>
    <mergeCell ref="B43:J43"/>
    <mergeCell ref="G9:H9"/>
    <mergeCell ref="I9:J9"/>
    <mergeCell ref="A34:B34"/>
    <mergeCell ref="C30:J30"/>
    <mergeCell ref="A49:B49"/>
    <mergeCell ref="C42:J42"/>
    <mergeCell ref="E23:F23"/>
    <mergeCell ref="G23:H23"/>
    <mergeCell ref="B13:J13"/>
    <mergeCell ref="B60:J60"/>
    <mergeCell ref="G11:H11"/>
    <mergeCell ref="I11:J11"/>
    <mergeCell ref="A36:B36"/>
    <mergeCell ref="E52:F52"/>
    <mergeCell ref="E44:F44"/>
    <mergeCell ref="C44:D44"/>
    <mergeCell ref="A55:B55"/>
    <mergeCell ref="A12:B12"/>
    <mergeCell ref="A21:B21"/>
    <mergeCell ref="A57:B57"/>
    <mergeCell ref="A32:B32"/>
    <mergeCell ref="C16:D16"/>
    <mergeCell ref="A25:B25"/>
    <mergeCell ref="E19:F19"/>
    <mergeCell ref="G19:H19"/>
    <mergeCell ref="A50:B50"/>
    <mergeCell ref="A58:B58"/>
    <mergeCell ref="I32:J32"/>
    <mergeCell ref="A46:B46"/>
    <mergeCell ref="A37:B37"/>
    <mergeCell ref="C50:J50"/>
    <mergeCell ref="C40:D40"/>
    <mergeCell ref="C55:J55"/>
    <mergeCell ref="C61:D61"/>
    <mergeCell ref="A14:B14"/>
    <mergeCell ref="I23:J23"/>
    <mergeCell ref="E61:F61"/>
    <mergeCell ref="A54:J54"/>
    <mergeCell ref="A23:B23"/>
    <mergeCell ref="C48:D48"/>
    <mergeCell ref="C23:D23"/>
    <mergeCell ref="E57:F57"/>
    <mergeCell ref="C17:J17"/>
    <mergeCell ref="A38:B38"/>
    <mergeCell ref="C32:D32"/>
    <mergeCell ref="E32:F32"/>
    <mergeCell ref="G32:H32"/>
    <mergeCell ref="A40:B40"/>
    <mergeCell ref="B39:J39"/>
    <mergeCell ref="C34:J34"/>
    <mergeCell ref="A24:B24"/>
    <mergeCell ref="G52:H52"/>
    <mergeCell ref="G27:H27"/>
    <mergeCell ref="I27:J27"/>
    <mergeCell ref="G36:H36"/>
    <mergeCell ref="I36:J36"/>
    <mergeCell ref="A16:B16"/>
    <mergeCell ref="A1:J1"/>
    <mergeCell ref="C12:J12"/>
    <mergeCell ref="A2:B2"/>
    <mergeCell ref="C21:J21"/>
    <mergeCell ref="C11:D11"/>
    <mergeCell ref="E11:F11"/>
    <mergeCell ref="G14:H14"/>
    <mergeCell ref="C52:D52"/>
    <mergeCell ref="I14:J14"/>
    <mergeCell ref="I48:J48"/>
    <mergeCell ref="G4:H4"/>
    <mergeCell ref="A20:B20"/>
    <mergeCell ref="I4:J4"/>
    <mergeCell ref="C7:J7"/>
    <mergeCell ref="B22:J22"/>
    <mergeCell ref="B31:J31"/>
    <mergeCell ref="A44:B44"/>
    <mergeCell ref="G40:H40"/>
    <mergeCell ref="I40:J40"/>
    <mergeCell ref="E4:F4"/>
    <mergeCell ref="E40:F40"/>
    <mergeCell ref="C2:J2"/>
    <mergeCell ref="A52:B52"/>
    <mergeCell ref="E16:F16"/>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1"/>
  <sheetViews>
    <sheetView topLeftCell="A18" zoomScale="60" zoomScaleNormal="60" workbookViewId="0">
      <selection activeCell="I24" sqref="I24"/>
    </sheetView>
  </sheetViews>
  <sheetFormatPr defaultColWidth="14.453125" defaultRowHeight="14.5" x14ac:dyDescent="0.35"/>
  <cols>
    <col min="1" max="1" width="18.81640625"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11" width="10.81640625" customWidth="1"/>
    <col min="12" max="26" width="13" customWidth="1"/>
  </cols>
  <sheetData>
    <row r="1" spans="1:26" ht="18" customHeight="1" x14ac:dyDescent="0.4">
      <c r="A1" s="66" t="s">
        <v>132</v>
      </c>
      <c r="B1" s="67"/>
      <c r="C1" s="67"/>
      <c r="D1" s="67"/>
      <c r="E1" s="67"/>
      <c r="F1" s="67"/>
      <c r="G1" s="67"/>
      <c r="H1" s="67"/>
      <c r="I1" s="67"/>
      <c r="J1" s="68"/>
      <c r="K1" s="32"/>
    </row>
    <row r="2" spans="1:26" ht="18" customHeight="1" x14ac:dyDescent="0.4">
      <c r="A2" s="72" t="s">
        <v>1</v>
      </c>
      <c r="B2" s="71"/>
      <c r="C2" s="69" t="s">
        <v>133</v>
      </c>
      <c r="D2" s="70"/>
      <c r="E2" s="70"/>
      <c r="F2" s="70"/>
      <c r="G2" s="70"/>
      <c r="H2" s="70"/>
      <c r="I2" s="70"/>
      <c r="J2" s="71"/>
      <c r="K2" s="32"/>
      <c r="L2" s="33"/>
      <c r="M2" s="33"/>
      <c r="N2" s="33"/>
      <c r="O2" s="33"/>
      <c r="P2" s="33"/>
      <c r="Q2" s="33"/>
      <c r="R2" s="33"/>
      <c r="S2" s="33"/>
      <c r="T2" s="33"/>
      <c r="U2" s="33"/>
      <c r="V2" s="33"/>
      <c r="W2" s="33"/>
      <c r="X2" s="33"/>
      <c r="Y2" s="33"/>
      <c r="Z2" s="33"/>
    </row>
    <row r="3" spans="1:26" ht="19" customHeight="1" x14ac:dyDescent="0.4">
      <c r="A3" s="4" t="s">
        <v>3</v>
      </c>
      <c r="B3" s="76" t="s">
        <v>134</v>
      </c>
      <c r="C3" s="67"/>
      <c r="D3" s="67"/>
      <c r="E3" s="67"/>
      <c r="F3" s="67"/>
      <c r="G3" s="67"/>
      <c r="H3" s="67"/>
      <c r="I3" s="67"/>
      <c r="J3" s="68"/>
      <c r="K3" s="32"/>
    </row>
    <row r="4" spans="1:26" ht="18" customHeight="1" x14ac:dyDescent="0.4">
      <c r="A4" s="73"/>
      <c r="B4" s="71"/>
      <c r="C4" s="73" t="s">
        <v>341</v>
      </c>
      <c r="D4" s="71"/>
      <c r="E4" s="73" t="s">
        <v>342</v>
      </c>
      <c r="F4" s="71"/>
      <c r="G4" s="73" t="s">
        <v>352</v>
      </c>
      <c r="H4" s="71"/>
      <c r="I4" s="73" t="s">
        <v>363</v>
      </c>
      <c r="J4" s="71"/>
      <c r="K4" s="34"/>
      <c r="L4" s="35"/>
      <c r="M4" s="35"/>
      <c r="N4" s="35"/>
      <c r="O4" s="35"/>
      <c r="P4" s="35"/>
      <c r="Q4" s="35"/>
      <c r="R4" s="35"/>
      <c r="S4" s="35"/>
      <c r="T4" s="35"/>
      <c r="U4" s="35"/>
      <c r="V4" s="35"/>
      <c r="W4" s="35"/>
      <c r="X4" s="35"/>
      <c r="Y4" s="35"/>
      <c r="Z4" s="35"/>
    </row>
    <row r="5" spans="1:26" ht="62" customHeight="1" x14ac:dyDescent="0.5">
      <c r="A5" s="74" t="s">
        <v>5</v>
      </c>
      <c r="B5" s="75"/>
      <c r="C5" s="7" t="s">
        <v>6</v>
      </c>
      <c r="D5" s="8" t="s">
        <v>135</v>
      </c>
      <c r="E5" s="9" t="s">
        <v>8</v>
      </c>
      <c r="F5" s="8" t="s">
        <v>136</v>
      </c>
      <c r="G5" s="37" t="s">
        <v>10</v>
      </c>
      <c r="H5" s="8" t="s">
        <v>371</v>
      </c>
      <c r="I5" s="38" t="s">
        <v>12</v>
      </c>
      <c r="J5" s="8" t="s">
        <v>364</v>
      </c>
      <c r="K5" s="32" t="str">
        <f>"1-"&amp;SUBSTITUTE(D5,CHAR(10),".")&amp;CHAR(10)&amp;"2-"&amp;SUBSTITUTE(F5,CHAR(10),".")&amp;CHAR(10)&amp;"3-"&amp;SUBSTITUTE(H5,CHAR(10),".")&amp;CHAR(10)&amp;"4-"&amp;SUBSTITUTE(J5,CHAR(10),".")</f>
        <v>1-Je ne sais pas .ou je fais ce qu'on me demande de faire
2-Je suis responsabilisé au sein de mon équipe dans les activité de mon rôle et je collabore avec l'ensemble des équipiers aux atteintes des objectifs de mon équipe 
3-En plus du choix 1, la collaboration au sein de l'équipe et vis-à-vis des autres équipes est soutenue par le management 
4-En plus du choix 2, la prise d'initiative est permise et encouragée par le management</v>
      </c>
    </row>
    <row r="6" spans="1:26" ht="18" customHeight="1" x14ac:dyDescent="0.4">
      <c r="A6" s="72" t="s">
        <v>1</v>
      </c>
      <c r="B6" s="71"/>
      <c r="C6" s="69" t="s">
        <v>137</v>
      </c>
      <c r="D6" s="70"/>
      <c r="E6" s="70"/>
      <c r="F6" s="70"/>
      <c r="G6" s="70"/>
      <c r="H6" s="70"/>
      <c r="I6" s="70"/>
      <c r="J6" s="71"/>
      <c r="K6" s="32"/>
      <c r="L6" s="33"/>
      <c r="M6" s="33"/>
      <c r="N6" s="33"/>
      <c r="O6" s="33"/>
      <c r="P6" s="33"/>
      <c r="Q6" s="33"/>
      <c r="R6" s="33"/>
      <c r="S6" s="33"/>
      <c r="T6" s="33"/>
      <c r="U6" s="33"/>
      <c r="V6" s="33"/>
      <c r="W6" s="33"/>
      <c r="X6" s="33"/>
      <c r="Y6" s="33"/>
      <c r="Z6" s="33"/>
    </row>
    <row r="7" spans="1:26" ht="19" customHeight="1" x14ac:dyDescent="0.4">
      <c r="A7" s="4" t="s">
        <v>14</v>
      </c>
      <c r="B7" s="76" t="s">
        <v>138</v>
      </c>
      <c r="C7" s="67"/>
      <c r="D7" s="67"/>
      <c r="E7" s="67"/>
      <c r="F7" s="67"/>
      <c r="G7" s="67"/>
      <c r="H7" s="67"/>
      <c r="I7" s="67"/>
      <c r="J7" s="68"/>
      <c r="K7" s="32"/>
    </row>
    <row r="8" spans="1:26" ht="18" customHeight="1" x14ac:dyDescent="0.4">
      <c r="A8" s="73"/>
      <c r="B8" s="71"/>
      <c r="C8" s="73" t="s">
        <v>341</v>
      </c>
      <c r="D8" s="71"/>
      <c r="E8" s="73" t="s">
        <v>342</v>
      </c>
      <c r="F8" s="71"/>
      <c r="G8" s="73" t="s">
        <v>352</v>
      </c>
      <c r="H8" s="71"/>
      <c r="I8" s="73" t="s">
        <v>363</v>
      </c>
      <c r="J8" s="71"/>
      <c r="K8" s="34"/>
      <c r="L8" s="35"/>
      <c r="M8" s="35"/>
      <c r="N8" s="35"/>
      <c r="O8" s="35"/>
      <c r="P8" s="35"/>
      <c r="Q8" s="35"/>
      <c r="R8" s="35"/>
      <c r="S8" s="35"/>
      <c r="T8" s="35"/>
      <c r="U8" s="35"/>
      <c r="V8" s="35"/>
      <c r="W8" s="35"/>
      <c r="X8" s="35"/>
      <c r="Y8" s="35"/>
      <c r="Z8" s="35"/>
    </row>
    <row r="9" spans="1:26" ht="93" customHeight="1" x14ac:dyDescent="0.5">
      <c r="A9" s="74" t="s">
        <v>5</v>
      </c>
      <c r="B9" s="75"/>
      <c r="C9" s="7" t="s">
        <v>6</v>
      </c>
      <c r="D9" s="8" t="s">
        <v>139</v>
      </c>
      <c r="E9" s="9" t="s">
        <v>8</v>
      </c>
      <c r="F9" s="8" t="s">
        <v>140</v>
      </c>
      <c r="G9" s="37" t="s">
        <v>10</v>
      </c>
      <c r="H9" s="8" t="s">
        <v>372</v>
      </c>
      <c r="I9" s="38" t="s">
        <v>12</v>
      </c>
      <c r="J9" s="8" t="s">
        <v>365</v>
      </c>
      <c r="K9" s="32" t="str">
        <f>"1-"&amp;SUBSTITUTE(D9,CHAR(10),".")&amp;CHAR(10)&amp;"2-"&amp;SUBSTITUTE(F9,CHAR(10),".")&amp;CHAR(10)&amp;"3-"&amp;SUBSTITUTE(H9,CHAR(10),".")&amp;CHAR(10)&amp;"4-"&amp;SUBSTITUTE(J9,CHAR(10),".")</f>
        <v>1-Je ne sais pas .ou les rôles agiles de l'équipe (Product Owner, scrum master, tech lead, ...) ne sont pas identifiés
2-les rôles agiles de l'équipe (Product Owner, scrum master, tech lead, ...) sont identifiés et connus de tous.
3-En plus du choix 1, le management ou le top management a délégué : la responsabilité de priorisation au Product Owner sur son périmètre et le cadre de l'excellence technique au tech-lead. Tous les rôles existent dans des fiche de rôles.
4-En plus du choix 2, Il existe des fiches de postes agiles insérées dans le parcours carrière. La mobilité est soutenue et accompagnée de formations pour bien opérer sa mission.</v>
      </c>
    </row>
    <row r="10" spans="1:26" ht="18" customHeight="1" x14ac:dyDescent="0.4">
      <c r="A10" s="80"/>
      <c r="B10" s="71"/>
      <c r="C10" s="80"/>
      <c r="D10" s="71"/>
      <c r="E10" s="80"/>
      <c r="F10" s="71"/>
      <c r="G10" s="80"/>
      <c r="H10" s="71"/>
      <c r="I10" s="80"/>
      <c r="J10" s="71"/>
      <c r="K10" s="32"/>
    </row>
    <row r="11" spans="1:26" ht="18" customHeight="1" x14ac:dyDescent="0.4">
      <c r="A11" s="66" t="s">
        <v>141</v>
      </c>
      <c r="B11" s="67"/>
      <c r="C11" s="67"/>
      <c r="D11" s="67"/>
      <c r="E11" s="67"/>
      <c r="F11" s="67"/>
      <c r="G11" s="67"/>
      <c r="H11" s="67"/>
      <c r="I11" s="67"/>
      <c r="J11" s="68"/>
      <c r="K11" s="32"/>
    </row>
    <row r="12" spans="1:26" ht="18" customHeight="1" x14ac:dyDescent="0.4">
      <c r="A12" s="72" t="s">
        <v>1</v>
      </c>
      <c r="B12" s="71"/>
      <c r="C12" s="69" t="s">
        <v>142</v>
      </c>
      <c r="D12" s="70"/>
      <c r="E12" s="70"/>
      <c r="F12" s="70"/>
      <c r="G12" s="70"/>
      <c r="H12" s="70"/>
      <c r="I12" s="70"/>
      <c r="J12" s="71"/>
      <c r="K12" s="32"/>
      <c r="L12" s="33"/>
      <c r="M12" s="33"/>
      <c r="N12" s="33"/>
      <c r="O12" s="33"/>
      <c r="P12" s="33"/>
      <c r="Q12" s="33"/>
      <c r="R12" s="33"/>
      <c r="S12" s="33"/>
      <c r="T12" s="33"/>
      <c r="U12" s="33"/>
      <c r="V12" s="33"/>
      <c r="W12" s="33"/>
      <c r="X12" s="33"/>
      <c r="Y12" s="33"/>
      <c r="Z12" s="33"/>
    </row>
    <row r="13" spans="1:26" ht="19" customHeight="1" x14ac:dyDescent="0.4">
      <c r="A13" s="4" t="s">
        <v>20</v>
      </c>
      <c r="B13" s="76" t="s">
        <v>143</v>
      </c>
      <c r="C13" s="67"/>
      <c r="D13" s="67"/>
      <c r="E13" s="67"/>
      <c r="F13" s="67"/>
      <c r="G13" s="67"/>
      <c r="H13" s="67"/>
      <c r="I13" s="67"/>
      <c r="J13" s="68"/>
      <c r="K13" s="32"/>
    </row>
    <row r="14" spans="1:26" ht="18" customHeight="1" x14ac:dyDescent="0.4">
      <c r="A14" s="73"/>
      <c r="B14" s="71"/>
      <c r="C14" s="73" t="s">
        <v>341</v>
      </c>
      <c r="D14" s="71"/>
      <c r="E14" s="73" t="s">
        <v>342</v>
      </c>
      <c r="F14" s="71"/>
      <c r="G14" s="73" t="s">
        <v>352</v>
      </c>
      <c r="H14" s="71"/>
      <c r="I14" s="73" t="s">
        <v>363</v>
      </c>
      <c r="J14" s="71"/>
      <c r="K14" s="34"/>
      <c r="L14" s="35"/>
      <c r="M14" s="35"/>
      <c r="N14" s="35"/>
      <c r="O14" s="35"/>
      <c r="P14" s="35"/>
      <c r="Q14" s="35"/>
      <c r="R14" s="35"/>
      <c r="S14" s="35"/>
      <c r="T14" s="35"/>
      <c r="U14" s="35"/>
      <c r="V14" s="35"/>
      <c r="W14" s="35"/>
      <c r="X14" s="35"/>
      <c r="Y14" s="35"/>
      <c r="Z14" s="35"/>
    </row>
    <row r="15" spans="1:26" ht="62" customHeight="1" x14ac:dyDescent="0.5">
      <c r="A15" s="74" t="s">
        <v>5</v>
      </c>
      <c r="B15" s="75"/>
      <c r="C15" s="7" t="s">
        <v>6</v>
      </c>
      <c r="D15" s="8" t="s">
        <v>144</v>
      </c>
      <c r="E15" s="9" t="s">
        <v>8</v>
      </c>
      <c r="F15" s="8" t="s">
        <v>145</v>
      </c>
      <c r="G15" s="37" t="s">
        <v>10</v>
      </c>
      <c r="H15" s="8" t="s">
        <v>373</v>
      </c>
      <c r="I15" s="38" t="s">
        <v>12</v>
      </c>
      <c r="J15" s="8" t="s">
        <v>366</v>
      </c>
      <c r="K15" s="32" t="str">
        <f>"1-"&amp;SUBSTITUTE(D15,CHAR(10),".")&amp;CHAR(10)&amp;"2-"&amp;SUBSTITUTE(F15,CHAR(10),".")&amp;CHAR(10)&amp;"3-"&amp;SUBSTITUTE(H15,CHAR(10),".")&amp;CHAR(10)&amp;"4-"&amp;SUBSTITUTE(J15,CHAR(10),".")</f>
        <v xml:space="preserve">1-Je ne sais pas .ou Les managers ne sont pas sensibilisés au nouveau style de manager agile
2-Les managers sont sensibilisés au nouveau style de manager agile. Les managers encouragent l'équipe dans son adoption de l'agilité
3-En plus du choix 1, Le manager est réguliérement au contact des équipes et est en capacité de partager des feedbacks faisant progresser l'équipe
4-En plus du choix 2, le manager est en posture de servant leader, Il est au service de l'équipe et l'aide à se développer (manager-coach). </v>
      </c>
    </row>
    <row r="16" spans="1:26" ht="18" customHeight="1" x14ac:dyDescent="0.4">
      <c r="A16" s="72" t="s">
        <v>1</v>
      </c>
      <c r="B16" s="71"/>
      <c r="C16" s="69" t="s">
        <v>146</v>
      </c>
      <c r="D16" s="70"/>
      <c r="E16" s="70"/>
      <c r="F16" s="70"/>
      <c r="G16" s="70"/>
      <c r="H16" s="70"/>
      <c r="I16" s="70"/>
      <c r="J16" s="71"/>
      <c r="K16" s="32"/>
      <c r="L16" s="33"/>
      <c r="M16" s="33"/>
      <c r="N16" s="33"/>
      <c r="O16" s="33"/>
      <c r="P16" s="33"/>
      <c r="Q16" s="33"/>
      <c r="R16" s="33"/>
      <c r="S16" s="33"/>
      <c r="T16" s="33"/>
      <c r="U16" s="33"/>
      <c r="V16" s="33"/>
      <c r="W16" s="33"/>
      <c r="X16" s="33"/>
      <c r="Y16" s="33"/>
      <c r="Z16" s="33"/>
    </row>
    <row r="17" spans="1:26" ht="19" customHeight="1" x14ac:dyDescent="0.4">
      <c r="A17" s="4" t="s">
        <v>24</v>
      </c>
      <c r="B17" s="76" t="s">
        <v>147</v>
      </c>
      <c r="C17" s="67"/>
      <c r="D17" s="67"/>
      <c r="E17" s="67"/>
      <c r="F17" s="67"/>
      <c r="G17" s="67"/>
      <c r="H17" s="67"/>
      <c r="I17" s="67"/>
      <c r="J17" s="68"/>
      <c r="K17" s="32"/>
    </row>
    <row r="18" spans="1:26" ht="18" customHeight="1" x14ac:dyDescent="0.4">
      <c r="A18" s="73"/>
      <c r="B18" s="71"/>
      <c r="C18" s="73" t="s">
        <v>341</v>
      </c>
      <c r="D18" s="71"/>
      <c r="E18" s="73" t="s">
        <v>342</v>
      </c>
      <c r="F18" s="71"/>
      <c r="G18" s="73" t="s">
        <v>352</v>
      </c>
      <c r="H18" s="71"/>
      <c r="I18" s="73" t="s">
        <v>363</v>
      </c>
      <c r="J18" s="71"/>
      <c r="K18" s="34"/>
      <c r="L18" s="35"/>
      <c r="M18" s="35"/>
      <c r="N18" s="35"/>
      <c r="O18" s="35"/>
      <c r="P18" s="35"/>
      <c r="Q18" s="35"/>
      <c r="R18" s="35"/>
      <c r="S18" s="35"/>
      <c r="T18" s="35"/>
      <c r="U18" s="35"/>
      <c r="V18" s="35"/>
      <c r="W18" s="35"/>
      <c r="X18" s="35"/>
      <c r="Y18" s="35"/>
      <c r="Z18" s="35"/>
    </row>
    <row r="19" spans="1:26" ht="73.5" customHeight="1" x14ac:dyDescent="0.5">
      <c r="A19" s="74" t="s">
        <v>5</v>
      </c>
      <c r="B19" s="75"/>
      <c r="C19" s="7" t="s">
        <v>6</v>
      </c>
      <c r="D19" s="8" t="s">
        <v>148</v>
      </c>
      <c r="E19" s="9" t="s">
        <v>8</v>
      </c>
      <c r="F19" s="8" t="s">
        <v>149</v>
      </c>
      <c r="G19" s="37" t="s">
        <v>10</v>
      </c>
      <c r="H19" s="8" t="s">
        <v>374</v>
      </c>
      <c r="I19" s="38" t="s">
        <v>12</v>
      </c>
      <c r="J19" s="8" t="s">
        <v>367</v>
      </c>
      <c r="K19" s="32" t="str">
        <f>"1-"&amp;SUBSTITUTE(D19,CHAR(10),".")&amp;CHAR(10)&amp;"2-"&amp;SUBSTITUTE(F19,CHAR(10),".")&amp;CHAR(10)&amp;"3-"&amp;SUBSTITUTE(H19,CHAR(10),".")&amp;CHAR(10)&amp;"4-"&amp;SUBSTITUTE(J19,CHAR(10),".")</f>
        <v>1-Je ne sais pas .ou Il n'y a pas de rétrospectives organisées 
2-Des rétrospectives sont organisées régulièrement (1 à 2 fois par mois) au niveau des équipes et Il en sort des actions qui sont mises en place et suivies
3-En plus du choix 1, Il existe des pratiques de rétrospective / partage de niveau des départements et des directions
4-En plus du choix 2, Le processus d'amélioration continue au niveau de l'organisation est systématique</v>
      </c>
    </row>
    <row r="20" spans="1:26" ht="18" customHeight="1" x14ac:dyDescent="0.4">
      <c r="A20" s="72" t="s">
        <v>1</v>
      </c>
      <c r="B20" s="71"/>
      <c r="C20" s="69" t="s">
        <v>150</v>
      </c>
      <c r="D20" s="70"/>
      <c r="E20" s="70"/>
      <c r="F20" s="70"/>
      <c r="G20" s="70"/>
      <c r="H20" s="70"/>
      <c r="I20" s="70"/>
      <c r="J20" s="71"/>
      <c r="K20" s="32"/>
      <c r="L20" s="33"/>
      <c r="M20" s="33"/>
      <c r="N20" s="33"/>
      <c r="O20" s="33"/>
      <c r="P20" s="33"/>
      <c r="Q20" s="33"/>
      <c r="R20" s="33"/>
      <c r="S20" s="33"/>
      <c r="T20" s="33"/>
      <c r="U20" s="33"/>
      <c r="V20" s="33"/>
      <c r="W20" s="33"/>
      <c r="X20" s="33"/>
      <c r="Y20" s="33"/>
      <c r="Z20" s="33"/>
    </row>
    <row r="21" spans="1:26" ht="19" customHeight="1" x14ac:dyDescent="0.4">
      <c r="A21" s="4" t="s">
        <v>28</v>
      </c>
      <c r="B21" s="76" t="s">
        <v>151</v>
      </c>
      <c r="C21" s="67"/>
      <c r="D21" s="67"/>
      <c r="E21" s="67"/>
      <c r="F21" s="67"/>
      <c r="G21" s="67"/>
      <c r="H21" s="67"/>
      <c r="I21" s="67"/>
      <c r="J21" s="68"/>
      <c r="K21" s="32"/>
    </row>
    <row r="22" spans="1:26" ht="18" customHeight="1" x14ac:dyDescent="0.4">
      <c r="A22" s="73"/>
      <c r="B22" s="71"/>
      <c r="C22" s="73" t="s">
        <v>341</v>
      </c>
      <c r="D22" s="71"/>
      <c r="E22" s="73" t="s">
        <v>342</v>
      </c>
      <c r="F22" s="71"/>
      <c r="G22" s="73" t="s">
        <v>352</v>
      </c>
      <c r="H22" s="71"/>
      <c r="I22" s="73" t="s">
        <v>363</v>
      </c>
      <c r="J22" s="71"/>
      <c r="K22" s="34"/>
      <c r="L22" s="35"/>
      <c r="M22" s="35"/>
      <c r="N22" s="35"/>
      <c r="O22" s="35"/>
      <c r="P22" s="35"/>
      <c r="Q22" s="35"/>
      <c r="R22" s="35"/>
      <c r="S22" s="35"/>
      <c r="T22" s="35"/>
      <c r="U22" s="35"/>
      <c r="V22" s="35"/>
      <c r="W22" s="35"/>
      <c r="X22" s="35"/>
      <c r="Y22" s="35"/>
      <c r="Z22" s="35"/>
    </row>
    <row r="23" spans="1:26" s="56" customFormat="1" ht="115.5" customHeight="1" x14ac:dyDescent="0.35">
      <c r="A23" s="74" t="s">
        <v>5</v>
      </c>
      <c r="B23" s="75"/>
      <c r="C23" s="7" t="s">
        <v>6</v>
      </c>
      <c r="D23" s="8" t="s">
        <v>152</v>
      </c>
      <c r="E23" s="9" t="s">
        <v>8</v>
      </c>
      <c r="F23" s="8" t="s">
        <v>153</v>
      </c>
      <c r="G23" s="10" t="s">
        <v>10</v>
      </c>
      <c r="H23" s="8" t="s">
        <v>154</v>
      </c>
      <c r="I23" s="11" t="s">
        <v>12</v>
      </c>
      <c r="J23" s="8" t="s">
        <v>155</v>
      </c>
      <c r="K23" s="1" t="str">
        <f>"1-"&amp;SUBSTITUTE(D23,CHAR(10),".")&amp;CHAR(10)&amp;"2-"&amp;SUBSTITUTE(F23,CHAR(10),".")&amp;CHAR(10)&amp;"3-"&amp;SUBSTITUTE(H23,CHAR(10),".")&amp;CHAR(10)&amp;"4-"&amp;SUBSTITUTE(J23,CHAR(10),".")</f>
        <v xml:space="preserve">1-Je ne sais pas .ou Il n'y a pas d'informations partagées au niveau de l'organisation
2-Les échanges au niveau de l'organisation sont principalement par emails / réunions d'informations. Des rituels de partages sont en collaboration uniquement dans les équipes agiles (daily meeting, rétrospective, ...)
3-Des rituels de collaboration intègrent des parties prenantes externes à l'équipe ou la direction. Les ateliers / rituels collaboratifs apparaissent au niveau des départements. 
4-Des ateliers / rituels collaboratifs avec les collaborateurs sont systématisés au niveau des départements et des directions de l'organisation. Les résultats de ces ateliers nourrissent les sujets de l'entreprise et les prises de décision. Des initiatives émergent naturellement dans les équipes </v>
      </c>
    </row>
    <row r="24" spans="1:26" ht="134" customHeight="1" x14ac:dyDescent="0.5">
      <c r="A24" s="69" t="s">
        <v>156</v>
      </c>
      <c r="B24" s="71"/>
      <c r="C24" s="29"/>
      <c r="D24" s="24"/>
      <c r="E24" s="43"/>
      <c r="F24" s="24"/>
      <c r="G24" s="44"/>
      <c r="H24" s="24" t="s">
        <v>154</v>
      </c>
      <c r="I24" s="45"/>
      <c r="J24" s="28"/>
      <c r="K24" s="32"/>
    </row>
    <row r="25" spans="1:26" ht="18" customHeight="1" x14ac:dyDescent="0.4">
      <c r="A25" s="72" t="s">
        <v>1</v>
      </c>
      <c r="B25" s="71"/>
      <c r="C25" s="69" t="s">
        <v>157</v>
      </c>
      <c r="D25" s="70"/>
      <c r="E25" s="70"/>
      <c r="F25" s="70"/>
      <c r="G25" s="70"/>
      <c r="H25" s="70"/>
      <c r="I25" s="70"/>
      <c r="J25" s="71"/>
      <c r="K25" s="32"/>
      <c r="L25" s="33"/>
      <c r="M25" s="33"/>
      <c r="N25" s="33"/>
      <c r="O25" s="33"/>
      <c r="P25" s="33"/>
      <c r="Q25" s="33"/>
      <c r="R25" s="33"/>
      <c r="S25" s="33"/>
      <c r="T25" s="33"/>
      <c r="U25" s="33"/>
      <c r="V25" s="33"/>
      <c r="W25" s="33"/>
      <c r="X25" s="33"/>
      <c r="Y25" s="33"/>
      <c r="Z25" s="33"/>
    </row>
    <row r="26" spans="1:26" ht="19" customHeight="1" x14ac:dyDescent="0.4">
      <c r="A26" s="4" t="s">
        <v>34</v>
      </c>
      <c r="B26" s="76" t="s">
        <v>158</v>
      </c>
      <c r="C26" s="67"/>
      <c r="D26" s="67"/>
      <c r="E26" s="67"/>
      <c r="F26" s="67"/>
      <c r="G26" s="67"/>
      <c r="H26" s="67"/>
      <c r="I26" s="67"/>
      <c r="J26" s="68"/>
      <c r="K26" s="32"/>
    </row>
    <row r="27" spans="1:26" ht="18" customHeight="1" x14ac:dyDescent="0.4">
      <c r="A27" s="73"/>
      <c r="B27" s="71"/>
      <c r="C27" s="73" t="s">
        <v>341</v>
      </c>
      <c r="D27" s="71"/>
      <c r="E27" s="73" t="s">
        <v>342</v>
      </c>
      <c r="F27" s="71"/>
      <c r="G27" s="73" t="s">
        <v>352</v>
      </c>
      <c r="H27" s="71"/>
      <c r="I27" s="73" t="s">
        <v>363</v>
      </c>
      <c r="J27" s="71"/>
      <c r="K27" s="34"/>
      <c r="L27" s="35"/>
      <c r="M27" s="35"/>
      <c r="N27" s="35"/>
      <c r="O27" s="35"/>
      <c r="P27" s="35"/>
      <c r="Q27" s="35"/>
      <c r="R27" s="35"/>
      <c r="S27" s="35"/>
      <c r="T27" s="35"/>
      <c r="U27" s="35"/>
      <c r="V27" s="35"/>
      <c r="W27" s="35"/>
      <c r="X27" s="35"/>
      <c r="Y27" s="35"/>
      <c r="Z27" s="35"/>
    </row>
    <row r="28" spans="1:26" ht="108.5" customHeight="1" x14ac:dyDescent="0.5">
      <c r="A28" s="74" t="s">
        <v>5</v>
      </c>
      <c r="B28" s="75"/>
      <c r="C28" s="7" t="s">
        <v>6</v>
      </c>
      <c r="D28" s="8" t="s">
        <v>159</v>
      </c>
      <c r="E28" s="36" t="s">
        <v>8</v>
      </c>
      <c r="F28" s="8" t="s">
        <v>160</v>
      </c>
      <c r="G28" s="37" t="s">
        <v>10</v>
      </c>
      <c r="H28" s="8" t="s">
        <v>161</v>
      </c>
      <c r="I28" s="38" t="s">
        <v>12</v>
      </c>
      <c r="J28" s="8" t="s">
        <v>162</v>
      </c>
      <c r="K28" s="32" t="str">
        <f>"1-"&amp;SUBSTITUTE(D28,CHAR(10),".")&amp;CHAR(10)&amp;"2-"&amp;SUBSTITUTE(F28,CHAR(10),".")&amp;CHAR(10)&amp;"3-"&amp;SUBSTITUTE(H28,CHAR(10),".")&amp;CHAR(10)&amp;"4-"&amp;SUBSTITUTE(J28,CHAR(10),".")</f>
        <v xml:space="preserve">1-Je ne sais pas .ou l'équipe ne dispose pas d'un espace (physique ou virtuel)
2-L'équipe ne dispose pas d'un espace (physique ou virtuel) qui permet de partager l'information en toute transparence
3-Le management visuel d'une équipe est dans son espace de travail (Physique ou virtuel). Les équipes disposent des fournitures adéquates. Les équipes possèdent des accès à klaxoon pour réaliser toutes leurs activités collaboratives
4-L'aménagement des locaux permet la co-création et la créativité. "Chaque équipe dispose du matériel de visualisation et de communication adéquate..Les fournitures sont en libre service." </v>
      </c>
    </row>
    <row r="29" spans="1:26" ht="18" customHeight="1" x14ac:dyDescent="0.4">
      <c r="A29" s="72" t="s">
        <v>1</v>
      </c>
      <c r="B29" s="71"/>
      <c r="C29" s="69" t="s">
        <v>163</v>
      </c>
      <c r="D29" s="70"/>
      <c r="E29" s="70"/>
      <c r="F29" s="70"/>
      <c r="G29" s="70"/>
      <c r="H29" s="70"/>
      <c r="I29" s="70"/>
      <c r="J29" s="71"/>
      <c r="K29" s="32"/>
      <c r="L29" s="33"/>
      <c r="M29" s="33"/>
      <c r="N29" s="33"/>
      <c r="O29" s="33"/>
      <c r="P29" s="33"/>
      <c r="Q29" s="33"/>
      <c r="R29" s="33"/>
      <c r="S29" s="33"/>
      <c r="T29" s="33"/>
      <c r="U29" s="33"/>
      <c r="V29" s="33"/>
      <c r="W29" s="33"/>
      <c r="X29" s="33"/>
      <c r="Y29" s="33"/>
      <c r="Z29" s="33"/>
    </row>
    <row r="30" spans="1:26" ht="19" customHeight="1" x14ac:dyDescent="0.4">
      <c r="A30" s="4" t="s">
        <v>40</v>
      </c>
      <c r="B30" s="76" t="s">
        <v>164</v>
      </c>
      <c r="C30" s="67"/>
      <c r="D30" s="67"/>
      <c r="E30" s="67"/>
      <c r="F30" s="67"/>
      <c r="G30" s="67"/>
      <c r="H30" s="67"/>
      <c r="I30" s="67"/>
      <c r="J30" s="68"/>
      <c r="K30" s="32"/>
    </row>
    <row r="31" spans="1:26" ht="18" customHeight="1" x14ac:dyDescent="0.4">
      <c r="A31" s="73"/>
      <c r="B31" s="71"/>
      <c r="C31" s="73" t="s">
        <v>341</v>
      </c>
      <c r="D31" s="71"/>
      <c r="E31" s="73" t="s">
        <v>342</v>
      </c>
      <c r="F31" s="71"/>
      <c r="G31" s="73" t="s">
        <v>352</v>
      </c>
      <c r="H31" s="71"/>
      <c r="I31" s="73" t="s">
        <v>363</v>
      </c>
      <c r="J31" s="71"/>
      <c r="K31" s="34"/>
      <c r="L31" s="35"/>
      <c r="M31" s="35"/>
      <c r="N31" s="35"/>
      <c r="O31" s="35"/>
      <c r="P31" s="35"/>
      <c r="Q31" s="35"/>
      <c r="R31" s="35"/>
      <c r="S31" s="35"/>
      <c r="T31" s="35"/>
      <c r="U31" s="35"/>
      <c r="V31" s="35"/>
      <c r="W31" s="35"/>
      <c r="X31" s="35"/>
      <c r="Y31" s="35"/>
      <c r="Z31" s="35"/>
    </row>
    <row r="32" spans="1:26" ht="108.5" customHeight="1" x14ac:dyDescent="0.5">
      <c r="A32" s="74" t="s">
        <v>5</v>
      </c>
      <c r="B32" s="75"/>
      <c r="C32" s="7" t="s">
        <v>6</v>
      </c>
      <c r="D32" s="8" t="s">
        <v>165</v>
      </c>
      <c r="E32" s="36" t="s">
        <v>8</v>
      </c>
      <c r="F32" s="8" t="s">
        <v>166</v>
      </c>
      <c r="G32" s="37" t="s">
        <v>10</v>
      </c>
      <c r="H32" s="8" t="s">
        <v>167</v>
      </c>
      <c r="I32" s="38" t="s">
        <v>12</v>
      </c>
      <c r="J32" s="8" t="s">
        <v>168</v>
      </c>
      <c r="K32" s="32" t="str">
        <f>"1-"&amp;SUBSTITUTE(D32,CHAR(10),".")&amp;CHAR(10)&amp;"2-"&amp;SUBSTITUTE(F32,CHAR(10),".")&amp;CHAR(10)&amp;"3-"&amp;SUBSTITUTE(H32,CHAR(10),".")&amp;CHAR(10)&amp;"4-"&amp;SUBSTITUTE(J32,CHAR(10),".")</f>
        <v>1-Je ne sais pas .ou Il n'y a pas de communautés de pratiques
2-Des groupes de partage informels existent (initiative locale)
3-Quelques communautés de pratiques existent sur des pratiques, technologies ou composants. L'organisation encourage la mise en place / développement .de communautés de pratiques couvrant un périmètre restreint
4-Les communautés de pratiques sont trés actives (participation, sujets abordés, résultats, ...) et leur activité est visible même en dehors de la communauté. Les communautés de pratiques sont un vrai levier de partage de la connaissance et facilitent l'alignement.</v>
      </c>
    </row>
    <row r="33" spans="1:26" ht="18" customHeight="1" x14ac:dyDescent="0.4">
      <c r="A33" s="66" t="s">
        <v>169</v>
      </c>
      <c r="B33" s="67"/>
      <c r="C33" s="67"/>
      <c r="D33" s="67"/>
      <c r="E33" s="67"/>
      <c r="F33" s="67"/>
      <c r="G33" s="67"/>
      <c r="H33" s="67"/>
      <c r="I33" s="67"/>
      <c r="J33" s="68"/>
      <c r="K33" s="32"/>
    </row>
    <row r="34" spans="1:26" ht="18" customHeight="1" x14ac:dyDescent="0.4">
      <c r="A34" s="72" t="s">
        <v>1</v>
      </c>
      <c r="B34" s="71"/>
      <c r="C34" s="69" t="s">
        <v>170</v>
      </c>
      <c r="D34" s="70"/>
      <c r="E34" s="70"/>
      <c r="F34" s="70"/>
      <c r="G34" s="70"/>
      <c r="H34" s="70"/>
      <c r="I34" s="70"/>
      <c r="J34" s="71"/>
      <c r="K34" s="32"/>
      <c r="L34" s="33"/>
      <c r="M34" s="33"/>
      <c r="N34" s="33"/>
      <c r="O34" s="33"/>
      <c r="P34" s="33"/>
      <c r="Q34" s="33"/>
      <c r="R34" s="33"/>
      <c r="S34" s="33"/>
      <c r="T34" s="33"/>
      <c r="U34" s="33"/>
      <c r="V34" s="33"/>
      <c r="W34" s="33"/>
      <c r="X34" s="33"/>
      <c r="Y34" s="33"/>
      <c r="Z34" s="33"/>
    </row>
    <row r="35" spans="1:26" ht="19" customHeight="1" x14ac:dyDescent="0.4">
      <c r="A35" s="4" t="s">
        <v>45</v>
      </c>
      <c r="B35" s="76" t="s">
        <v>171</v>
      </c>
      <c r="C35" s="67"/>
      <c r="D35" s="67"/>
      <c r="E35" s="67"/>
      <c r="F35" s="67"/>
      <c r="G35" s="67"/>
      <c r="H35" s="67"/>
      <c r="I35" s="67"/>
      <c r="J35" s="68"/>
      <c r="K35" s="32"/>
    </row>
    <row r="36" spans="1:26" ht="18" customHeight="1" x14ac:dyDescent="0.4">
      <c r="A36" s="73"/>
      <c r="B36" s="71"/>
      <c r="C36" s="73" t="s">
        <v>341</v>
      </c>
      <c r="D36" s="71"/>
      <c r="E36" s="73" t="s">
        <v>342</v>
      </c>
      <c r="F36" s="71"/>
      <c r="G36" s="73" t="s">
        <v>352</v>
      </c>
      <c r="H36" s="71"/>
      <c r="I36" s="73" t="s">
        <v>363</v>
      </c>
      <c r="J36" s="71"/>
      <c r="K36" s="34"/>
      <c r="L36" s="35"/>
      <c r="M36" s="35"/>
      <c r="N36" s="35"/>
      <c r="O36" s="35"/>
      <c r="P36" s="35"/>
      <c r="Q36" s="35"/>
      <c r="R36" s="35"/>
      <c r="S36" s="35"/>
      <c r="T36" s="35"/>
      <c r="U36" s="35"/>
      <c r="V36" s="35"/>
      <c r="W36" s="35"/>
      <c r="X36" s="35"/>
      <c r="Y36" s="35"/>
      <c r="Z36" s="35"/>
    </row>
    <row r="37" spans="1:26" ht="77.5" customHeight="1" x14ac:dyDescent="0.5">
      <c r="A37" s="74" t="s">
        <v>5</v>
      </c>
      <c r="B37" s="75"/>
      <c r="C37" s="7" t="s">
        <v>6</v>
      </c>
      <c r="D37" s="8" t="s">
        <v>172</v>
      </c>
      <c r="E37" s="36" t="s">
        <v>8</v>
      </c>
      <c r="F37" s="8" t="s">
        <v>173</v>
      </c>
      <c r="G37" s="37" t="s">
        <v>10</v>
      </c>
      <c r="H37" s="8" t="s">
        <v>174</v>
      </c>
      <c r="I37" s="38" t="s">
        <v>12</v>
      </c>
      <c r="J37" s="8" t="s">
        <v>175</v>
      </c>
      <c r="K37" s="32" t="str">
        <f>"1-"&amp;SUBSTITUTE(D37,CHAR(10),".")&amp;CHAR(10)&amp;"2-"&amp;SUBSTITUTE(F37,CHAR(10),".")&amp;CHAR(10)&amp;"3-"&amp;SUBSTITUTE(H37,CHAR(10),".")&amp;CHAR(10)&amp;"4-"&amp;SUBSTITUTE(J37,CHAR(10),".")</f>
        <v>1-Je ne sais pas .ou Les équipes agiles n'ont pas été formées.
2-Les équipes agiles ont été formées. Les parties prenantes (utilisateurs, managers, …)  des initiatives agile ont été sensibilisées à l'agile
3-Un plan de formation à l'agilité est défini au niveau de l'organisation avec des cursus par rôle
4-Chaque équipe a suivi l'ensemble des modules nécéssaires à son bon fonctionnement agile. Un programme de developpement des compétences est en place (via communautés de pratiques, dojo, formations, certifications, ...).</v>
      </c>
    </row>
    <row r="38" spans="1:26" ht="31" customHeight="1" x14ac:dyDescent="0.5">
      <c r="A38" s="69" t="s">
        <v>176</v>
      </c>
      <c r="B38" s="71"/>
      <c r="C38" s="29"/>
      <c r="D38" s="46"/>
      <c r="E38" s="43"/>
      <c r="F38" s="46"/>
      <c r="G38" s="44"/>
      <c r="H38" s="46"/>
      <c r="I38" s="45"/>
      <c r="J38" s="47" t="s">
        <v>177</v>
      </c>
      <c r="K38" s="32"/>
    </row>
    <row r="39" spans="1:26" ht="18" customHeight="1" x14ac:dyDescent="0.4">
      <c r="A39" s="72" t="s">
        <v>1</v>
      </c>
      <c r="B39" s="71"/>
      <c r="C39" s="69" t="s">
        <v>178</v>
      </c>
      <c r="D39" s="70"/>
      <c r="E39" s="70"/>
      <c r="F39" s="70"/>
      <c r="G39" s="70"/>
      <c r="H39" s="70"/>
      <c r="I39" s="70"/>
      <c r="J39" s="71"/>
      <c r="K39" s="32"/>
      <c r="L39" s="33"/>
      <c r="M39" s="33"/>
      <c r="N39" s="33"/>
      <c r="O39" s="33"/>
      <c r="P39" s="33"/>
      <c r="Q39" s="33"/>
      <c r="R39" s="33"/>
      <c r="S39" s="33"/>
      <c r="T39" s="33"/>
      <c r="U39" s="33"/>
      <c r="V39" s="33"/>
      <c r="W39" s="33"/>
      <c r="X39" s="33"/>
      <c r="Y39" s="33"/>
      <c r="Z39" s="33"/>
    </row>
    <row r="40" spans="1:26" ht="19" customHeight="1" x14ac:dyDescent="0.4">
      <c r="A40" s="4" t="s">
        <v>50</v>
      </c>
      <c r="B40" s="76" t="s">
        <v>179</v>
      </c>
      <c r="C40" s="67"/>
      <c r="D40" s="67"/>
      <c r="E40" s="67"/>
      <c r="F40" s="67"/>
      <c r="G40" s="67"/>
      <c r="H40" s="67"/>
      <c r="I40" s="67"/>
      <c r="J40" s="68"/>
      <c r="K40" s="32"/>
    </row>
    <row r="41" spans="1:26" ht="18" customHeight="1" x14ac:dyDescent="0.4">
      <c r="A41" s="73"/>
      <c r="B41" s="71"/>
      <c r="C41" s="73" t="s">
        <v>341</v>
      </c>
      <c r="D41" s="71"/>
      <c r="E41" s="73" t="s">
        <v>342</v>
      </c>
      <c r="F41" s="71"/>
      <c r="G41" s="73" t="s">
        <v>352</v>
      </c>
      <c r="H41" s="71"/>
      <c r="I41" s="73" t="s">
        <v>363</v>
      </c>
      <c r="J41" s="71"/>
      <c r="K41" s="34"/>
      <c r="L41" s="35"/>
      <c r="M41" s="35"/>
      <c r="N41" s="35"/>
      <c r="O41" s="35"/>
      <c r="P41" s="35"/>
      <c r="Q41" s="35"/>
      <c r="R41" s="35"/>
      <c r="S41" s="35"/>
      <c r="T41" s="35"/>
      <c r="U41" s="35"/>
      <c r="V41" s="35"/>
      <c r="W41" s="35"/>
      <c r="X41" s="35"/>
      <c r="Y41" s="35"/>
      <c r="Z41" s="35"/>
    </row>
    <row r="42" spans="1:26" ht="77.5" customHeight="1" x14ac:dyDescent="0.5">
      <c r="A42" s="74" t="s">
        <v>5</v>
      </c>
      <c r="B42" s="75"/>
      <c r="C42" s="7" t="s">
        <v>6</v>
      </c>
      <c r="D42" s="8" t="s">
        <v>180</v>
      </c>
      <c r="E42" s="36" t="s">
        <v>8</v>
      </c>
      <c r="F42" s="8" t="s">
        <v>181</v>
      </c>
      <c r="G42" s="37" t="s">
        <v>10</v>
      </c>
      <c r="H42" s="8" t="s">
        <v>182</v>
      </c>
      <c r="I42" s="38" t="s">
        <v>12</v>
      </c>
      <c r="J42" s="8" t="s">
        <v>368</v>
      </c>
      <c r="K42" s="32" t="str">
        <f>"1-"&amp;SUBSTITUTE(D42,CHAR(10),".")&amp;CHAR(10)&amp;"2-"&amp;SUBSTITUTE(F42,CHAR(10),".")&amp;CHAR(10)&amp;"3-"&amp;SUBSTITUTE(H42,CHAR(10),".")&amp;CHAR(10)&amp;"4-"&amp;SUBSTITUTE(J42,CHAR(10),".")</f>
        <v xml:space="preserve">1-Je ne sais pas .ou les projets qui démarrent en agile ne sollicitent pas du coaching ou ne sont pas accompagnés
2-Les projets qui démarrent en agile sollicitent à la demande du coaching. Il n'y a pas encore de coaching institutionnalisé ou de centre agile dans l'entreprise.
3-L'équipe de coach et de scrum master du centre agile est à disposition, développe sa stratégie d'accompagnement et s'améliore en continue
4-En plus du choix 2, la maturité de la plupart des équipes permet de passer d'une relation de coaching à une relation de supervision sur des pratiques avancées. </v>
      </c>
    </row>
    <row r="43" spans="1:26" ht="46.5" customHeight="1" x14ac:dyDescent="0.5">
      <c r="A43" s="69" t="s">
        <v>176</v>
      </c>
      <c r="B43" s="71"/>
      <c r="C43" s="29"/>
      <c r="D43" s="24"/>
      <c r="E43" s="43"/>
      <c r="F43" s="48" t="s">
        <v>183</v>
      </c>
      <c r="G43" s="44"/>
      <c r="H43" s="24"/>
      <c r="I43" s="45"/>
      <c r="J43" s="49" t="s">
        <v>184</v>
      </c>
      <c r="K43" s="32"/>
    </row>
    <row r="44" spans="1:26" ht="18" customHeight="1" x14ac:dyDescent="0.4">
      <c r="A44" s="72" t="s">
        <v>1</v>
      </c>
      <c r="B44" s="71"/>
      <c r="C44" s="69" t="s">
        <v>185</v>
      </c>
      <c r="D44" s="70"/>
      <c r="E44" s="70"/>
      <c r="F44" s="70"/>
      <c r="G44" s="70"/>
      <c r="H44" s="70"/>
      <c r="I44" s="70"/>
      <c r="J44" s="71"/>
      <c r="K44" s="32"/>
      <c r="L44" s="33"/>
      <c r="M44" s="33"/>
      <c r="N44" s="33"/>
      <c r="O44" s="33"/>
      <c r="P44" s="33"/>
      <c r="Q44" s="33"/>
      <c r="R44" s="33"/>
      <c r="S44" s="33"/>
      <c r="T44" s="33"/>
      <c r="U44" s="33"/>
      <c r="V44" s="33"/>
      <c r="W44" s="33"/>
      <c r="X44" s="33"/>
      <c r="Y44" s="33"/>
      <c r="Z44" s="33"/>
    </row>
    <row r="45" spans="1:26" ht="19" customHeight="1" x14ac:dyDescent="0.4">
      <c r="A45" s="4" t="s">
        <v>55</v>
      </c>
      <c r="B45" s="76" t="s">
        <v>186</v>
      </c>
      <c r="C45" s="67"/>
      <c r="D45" s="67"/>
      <c r="E45" s="67"/>
      <c r="F45" s="67"/>
      <c r="G45" s="67"/>
      <c r="H45" s="67"/>
      <c r="I45" s="67"/>
      <c r="J45" s="68"/>
      <c r="K45" s="32"/>
    </row>
    <row r="46" spans="1:26" ht="18" customHeight="1" x14ac:dyDescent="0.4">
      <c r="A46" s="73"/>
      <c r="B46" s="71"/>
      <c r="C46" s="73" t="s">
        <v>341</v>
      </c>
      <c r="D46" s="71"/>
      <c r="E46" s="73" t="s">
        <v>342</v>
      </c>
      <c r="F46" s="71"/>
      <c r="G46" s="73" t="s">
        <v>352</v>
      </c>
      <c r="H46" s="71"/>
      <c r="I46" s="73" t="s">
        <v>363</v>
      </c>
      <c r="J46" s="71"/>
      <c r="K46" s="34"/>
      <c r="L46" s="35"/>
      <c r="M46" s="35"/>
      <c r="N46" s="35"/>
      <c r="O46" s="35"/>
      <c r="P46" s="35"/>
      <c r="Q46" s="35"/>
      <c r="R46" s="35"/>
      <c r="S46" s="35"/>
      <c r="T46" s="35"/>
      <c r="U46" s="35"/>
      <c r="V46" s="35"/>
      <c r="W46" s="35"/>
      <c r="X46" s="35"/>
      <c r="Y46" s="35"/>
      <c r="Z46" s="35"/>
    </row>
    <row r="47" spans="1:26" ht="77.5" customHeight="1" x14ac:dyDescent="0.5">
      <c r="A47" s="74" t="s">
        <v>5</v>
      </c>
      <c r="B47" s="75"/>
      <c r="C47" s="7" t="s">
        <v>6</v>
      </c>
      <c r="D47" s="8" t="s">
        <v>187</v>
      </c>
      <c r="E47" s="36" t="s">
        <v>8</v>
      </c>
      <c r="F47" s="8" t="s">
        <v>188</v>
      </c>
      <c r="G47" s="37" t="s">
        <v>10</v>
      </c>
      <c r="H47" s="8" t="s">
        <v>375</v>
      </c>
      <c r="I47" s="38" t="s">
        <v>12</v>
      </c>
      <c r="J47" s="8" t="s">
        <v>369</v>
      </c>
      <c r="K47" s="32" t="str">
        <f>"1-"&amp;SUBSTITUTE(D47,CHAR(10),".")&amp;CHAR(10)&amp;"2-"&amp;SUBSTITUTE(F47,CHAR(10),".")&amp;CHAR(10)&amp;"3-"&amp;SUBSTITUTE(H47,CHAR(10),".")&amp;CHAR(10)&amp;"4-"&amp;SUBSTITUTE(J47,CHAR(10),".")</f>
        <v>1-Je ne sais pas .ou Les rôles agiles (Product Owner, Scrum master, tech lead,  ...) ne sont pas reconnus dans les objectifs individuels
2-Les rôles agiles (Product Owner, Scrum master, tech lead,  ...) sont reconnus dans les objectifs individuels
3-En plus du  choix 1, Il existe des fiches de poste et de mission pour les rôles agile
4-En plus du choix 2, Il y a une valorisation des rôles agiles a travers un plan d'évolution et de certification (Parcours carrière). Il y a une attention permanente aux souhaits d'évolutions de chacun (feedback régulier). L'expertise est valorisée</v>
      </c>
    </row>
    <row r="48" spans="1:26" ht="18" customHeight="1" x14ac:dyDescent="0.4">
      <c r="A48" s="72" t="s">
        <v>1</v>
      </c>
      <c r="B48" s="71"/>
      <c r="C48" s="69" t="s">
        <v>189</v>
      </c>
      <c r="D48" s="70"/>
      <c r="E48" s="70"/>
      <c r="F48" s="70"/>
      <c r="G48" s="70"/>
      <c r="H48" s="70"/>
      <c r="I48" s="70"/>
      <c r="J48" s="71"/>
      <c r="K48" s="32"/>
      <c r="L48" s="33"/>
      <c r="M48" s="33"/>
      <c r="N48" s="33"/>
      <c r="O48" s="33"/>
      <c r="P48" s="33"/>
      <c r="Q48" s="33"/>
      <c r="R48" s="33"/>
      <c r="S48" s="33"/>
      <c r="T48" s="33"/>
      <c r="U48" s="33"/>
      <c r="V48" s="33"/>
      <c r="W48" s="33"/>
      <c r="X48" s="33"/>
      <c r="Y48" s="33"/>
      <c r="Z48" s="33"/>
    </row>
    <row r="49" spans="1:26" ht="19" customHeight="1" x14ac:dyDescent="0.4">
      <c r="A49" s="4" t="s">
        <v>60</v>
      </c>
      <c r="B49" s="76" t="s">
        <v>190</v>
      </c>
      <c r="C49" s="67"/>
      <c r="D49" s="67"/>
      <c r="E49" s="67"/>
      <c r="F49" s="67"/>
      <c r="G49" s="67"/>
      <c r="H49" s="67"/>
      <c r="I49" s="67"/>
      <c r="J49" s="68"/>
      <c r="K49" s="32"/>
    </row>
    <row r="50" spans="1:26" ht="18" customHeight="1" x14ac:dyDescent="0.4">
      <c r="A50" s="73"/>
      <c r="B50" s="71"/>
      <c r="C50" s="73" t="s">
        <v>341</v>
      </c>
      <c r="D50" s="71"/>
      <c r="E50" s="73" t="s">
        <v>342</v>
      </c>
      <c r="F50" s="71"/>
      <c r="G50" s="73" t="s">
        <v>352</v>
      </c>
      <c r="H50" s="71"/>
      <c r="I50" s="73" t="s">
        <v>363</v>
      </c>
      <c r="J50" s="71"/>
      <c r="K50" s="34"/>
      <c r="L50" s="35"/>
      <c r="M50" s="35"/>
      <c r="N50" s="35"/>
      <c r="O50" s="35"/>
      <c r="P50" s="35"/>
      <c r="Q50" s="35"/>
      <c r="R50" s="35"/>
      <c r="S50" s="35"/>
      <c r="T50" s="35"/>
      <c r="U50" s="35"/>
      <c r="V50" s="35"/>
      <c r="W50" s="35"/>
      <c r="X50" s="35"/>
      <c r="Y50" s="35"/>
      <c r="Z50" s="35"/>
    </row>
    <row r="51" spans="1:26" ht="77.5" customHeight="1" x14ac:dyDescent="0.5">
      <c r="A51" s="74" t="s">
        <v>5</v>
      </c>
      <c r="B51" s="75"/>
      <c r="C51" s="7" t="s">
        <v>6</v>
      </c>
      <c r="D51" s="8" t="s">
        <v>191</v>
      </c>
      <c r="E51" s="36" t="s">
        <v>8</v>
      </c>
      <c r="F51" s="8" t="s">
        <v>192</v>
      </c>
      <c r="G51" s="37" t="s">
        <v>10</v>
      </c>
      <c r="H51" s="8" t="s">
        <v>193</v>
      </c>
      <c r="I51" s="38" t="s">
        <v>12</v>
      </c>
      <c r="J51" s="8" t="s">
        <v>370</v>
      </c>
      <c r="K51" s="32" t="str">
        <f>"1-"&amp;SUBSTITUTE(D51,CHAR(10),".")&amp;CHAR(10)&amp;"2-"&amp;SUBSTITUTE(F51,CHAR(10),".")&amp;CHAR(10)&amp;"3-"&amp;SUBSTITUTE(H51,CHAR(10),".")&amp;CHAR(10)&amp;"4-"&amp;SUBSTITUTE(J51,CHAR(10),".")</f>
        <v>1-Je ne sais pas .ou Les RH ne connaissent pas les spécificités et le métier des profils agiles (mindset, soft skills, hard skills)
2-Les RH connaissent les spécificités et le métier des profils agiles (mindset, soft skills, hard skills)
3-Les RH savent identifier les profils agile. Le processus de recrutement permet d'attirer les talents. Les RH ont un plan prévisionnel de recrutement sur les profils agile
4-En plus du choix 2, Les membres de l'équipe participent au processus de recrutement. Les RH sont dans une dynamique d'amélioration continue et l'on parle d'agilité RH</v>
      </c>
    </row>
  </sheetData>
  <mergeCells count="110">
    <mergeCell ref="A51:B51"/>
    <mergeCell ref="B13:J13"/>
    <mergeCell ref="E8:F8"/>
    <mergeCell ref="C20:J20"/>
    <mergeCell ref="A41:B41"/>
    <mergeCell ref="C25:J25"/>
    <mergeCell ref="C41:D41"/>
    <mergeCell ref="C50:D50"/>
    <mergeCell ref="B40:J40"/>
    <mergeCell ref="B49:J49"/>
    <mergeCell ref="A27:B27"/>
    <mergeCell ref="G18:H18"/>
    <mergeCell ref="I18:J18"/>
    <mergeCell ref="C27:D27"/>
    <mergeCell ref="A42:B42"/>
    <mergeCell ref="E27:F27"/>
    <mergeCell ref="B26:J26"/>
    <mergeCell ref="C36:D36"/>
    <mergeCell ref="E36:F36"/>
    <mergeCell ref="B35:J35"/>
    <mergeCell ref="A22:B22"/>
    <mergeCell ref="C39:J39"/>
    <mergeCell ref="C48:J48"/>
    <mergeCell ref="A9:B9"/>
    <mergeCell ref="A39:B39"/>
    <mergeCell ref="A48:B48"/>
    <mergeCell ref="I46:J46"/>
    <mergeCell ref="C14:D14"/>
    <mergeCell ref="E14:F14"/>
    <mergeCell ref="C4:D4"/>
    <mergeCell ref="E4:F4"/>
    <mergeCell ref="I41:J41"/>
    <mergeCell ref="C16:J16"/>
    <mergeCell ref="A46:B46"/>
    <mergeCell ref="A37:B37"/>
    <mergeCell ref="A34:B34"/>
    <mergeCell ref="G27:H27"/>
    <mergeCell ref="I27:J27"/>
    <mergeCell ref="G36:H36"/>
    <mergeCell ref="I36:J36"/>
    <mergeCell ref="C29:J29"/>
    <mergeCell ref="A25:B25"/>
    <mergeCell ref="A15:B15"/>
    <mergeCell ref="G50:H50"/>
    <mergeCell ref="I50:J50"/>
    <mergeCell ref="A33:J33"/>
    <mergeCell ref="C34:J34"/>
    <mergeCell ref="A24:B24"/>
    <mergeCell ref="C2:J2"/>
    <mergeCell ref="I8:J8"/>
    <mergeCell ref="A8:B8"/>
    <mergeCell ref="C8:D8"/>
    <mergeCell ref="B7:J7"/>
    <mergeCell ref="I10:J10"/>
    <mergeCell ref="A10:B10"/>
    <mergeCell ref="C18:D18"/>
    <mergeCell ref="E18:F18"/>
    <mergeCell ref="A5:B5"/>
    <mergeCell ref="A4:B4"/>
    <mergeCell ref="G8:H8"/>
    <mergeCell ref="A6:B6"/>
    <mergeCell ref="A16:B16"/>
    <mergeCell ref="C10:D10"/>
    <mergeCell ref="E10:F10"/>
    <mergeCell ref="G10:H10"/>
    <mergeCell ref="B3:J3"/>
    <mergeCell ref="A19:B19"/>
    <mergeCell ref="A36:B36"/>
    <mergeCell ref="C22:D22"/>
    <mergeCell ref="C31:D31"/>
    <mergeCell ref="E31:F31"/>
    <mergeCell ref="B30:J30"/>
    <mergeCell ref="A12:B12"/>
    <mergeCell ref="C46:D46"/>
    <mergeCell ref="E46:F46"/>
    <mergeCell ref="B45:J45"/>
    <mergeCell ref="A32:B32"/>
    <mergeCell ref="A14:B14"/>
    <mergeCell ref="A23:B23"/>
    <mergeCell ref="A38:B38"/>
    <mergeCell ref="A43:B43"/>
    <mergeCell ref="E41:F41"/>
    <mergeCell ref="G41:H41"/>
    <mergeCell ref="A28:B28"/>
    <mergeCell ref="E22:F22"/>
    <mergeCell ref="G22:H22"/>
    <mergeCell ref="C44:J44"/>
    <mergeCell ref="I22:J22"/>
    <mergeCell ref="A18:B18"/>
    <mergeCell ref="A11:J11"/>
    <mergeCell ref="A50:B50"/>
    <mergeCell ref="A1:J1"/>
    <mergeCell ref="C12:J12"/>
    <mergeCell ref="A2:B2"/>
    <mergeCell ref="A47:B47"/>
    <mergeCell ref="G14:H14"/>
    <mergeCell ref="I14:J14"/>
    <mergeCell ref="G4:H4"/>
    <mergeCell ref="A20:B20"/>
    <mergeCell ref="I4:J4"/>
    <mergeCell ref="A29:B29"/>
    <mergeCell ref="A44:B44"/>
    <mergeCell ref="G46:H46"/>
    <mergeCell ref="G31:H31"/>
    <mergeCell ref="I31:J31"/>
    <mergeCell ref="A31:B31"/>
    <mergeCell ref="B21:J21"/>
    <mergeCell ref="E50:F50"/>
    <mergeCell ref="C6:J6"/>
    <mergeCell ref="B17:J17"/>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50" zoomScaleNormal="50" workbookViewId="0">
      <selection sqref="A1:XFD1048576"/>
    </sheetView>
  </sheetViews>
  <sheetFormatPr defaultColWidth="14.453125" defaultRowHeight="15" customHeight="1" x14ac:dyDescent="0.35"/>
  <cols>
    <col min="1" max="1" width="18.81640625"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26" width="10.81640625" customWidth="1"/>
  </cols>
  <sheetData>
    <row r="1" spans="1:26" ht="14.25" customHeight="1" x14ac:dyDescent="0.4">
      <c r="A1" s="66" t="s">
        <v>194</v>
      </c>
      <c r="B1" s="67"/>
      <c r="C1" s="67"/>
      <c r="D1" s="67"/>
      <c r="E1" s="67"/>
      <c r="F1" s="67"/>
      <c r="G1" s="67"/>
      <c r="H1" s="67"/>
      <c r="I1" s="67"/>
      <c r="J1" s="68"/>
      <c r="K1" s="32"/>
    </row>
    <row r="2" spans="1:26" ht="14.25" customHeight="1" x14ac:dyDescent="0.4">
      <c r="A2" s="72" t="s">
        <v>1</v>
      </c>
      <c r="B2" s="71"/>
      <c r="C2" s="69" t="s">
        <v>195</v>
      </c>
      <c r="D2" s="70"/>
      <c r="E2" s="70"/>
      <c r="F2" s="70"/>
      <c r="G2" s="70"/>
      <c r="H2" s="70"/>
      <c r="I2" s="70"/>
      <c r="J2" s="71"/>
      <c r="K2" s="32"/>
      <c r="L2" s="33"/>
      <c r="M2" s="33"/>
      <c r="N2" s="33"/>
      <c r="O2" s="33"/>
      <c r="P2" s="33"/>
      <c r="Q2" s="33"/>
      <c r="R2" s="33"/>
      <c r="S2" s="33"/>
      <c r="T2" s="33"/>
      <c r="U2" s="33"/>
      <c r="V2" s="33"/>
      <c r="W2" s="33"/>
      <c r="X2" s="33"/>
      <c r="Y2" s="33"/>
      <c r="Z2" s="33"/>
    </row>
    <row r="3" spans="1:26" ht="14.25" customHeight="1" x14ac:dyDescent="0.4">
      <c r="A3" s="4" t="s">
        <v>3</v>
      </c>
      <c r="B3" s="76" t="s">
        <v>196</v>
      </c>
      <c r="C3" s="67"/>
      <c r="D3" s="67"/>
      <c r="E3" s="67"/>
      <c r="F3" s="67"/>
      <c r="G3" s="67"/>
      <c r="H3" s="67"/>
      <c r="I3" s="67"/>
      <c r="J3" s="68"/>
      <c r="K3" s="32"/>
    </row>
    <row r="4" spans="1:26" ht="14.25" customHeight="1" x14ac:dyDescent="0.4">
      <c r="A4" s="73"/>
      <c r="B4" s="71"/>
      <c r="C4" s="73" t="s">
        <v>341</v>
      </c>
      <c r="D4" s="71"/>
      <c r="E4" s="73" t="s">
        <v>342</v>
      </c>
      <c r="F4" s="71"/>
      <c r="G4" s="73" t="s">
        <v>352</v>
      </c>
      <c r="H4" s="71"/>
      <c r="I4" s="73" t="s">
        <v>363</v>
      </c>
      <c r="J4" s="71"/>
      <c r="K4" s="34"/>
      <c r="L4" s="35"/>
      <c r="M4" s="35"/>
      <c r="N4" s="35"/>
      <c r="O4" s="35"/>
      <c r="P4" s="35"/>
      <c r="Q4" s="35"/>
      <c r="R4" s="35"/>
      <c r="S4" s="35"/>
      <c r="T4" s="35"/>
      <c r="U4" s="35"/>
      <c r="V4" s="35"/>
      <c r="W4" s="35"/>
      <c r="X4" s="35"/>
      <c r="Y4" s="35"/>
      <c r="Z4" s="35"/>
    </row>
    <row r="5" spans="1:26" ht="14.25" customHeight="1" x14ac:dyDescent="0.5">
      <c r="A5" s="74" t="s">
        <v>5</v>
      </c>
      <c r="B5" s="75"/>
      <c r="C5" s="7" t="s">
        <v>6</v>
      </c>
      <c r="D5" s="8" t="s">
        <v>197</v>
      </c>
      <c r="E5" s="36" t="s">
        <v>8</v>
      </c>
      <c r="F5" s="8" t="s">
        <v>198</v>
      </c>
      <c r="G5" s="37" t="s">
        <v>10</v>
      </c>
      <c r="H5" s="8" t="s">
        <v>376</v>
      </c>
      <c r="I5" s="38" t="s">
        <v>12</v>
      </c>
      <c r="J5" s="8" t="s">
        <v>380</v>
      </c>
      <c r="K5" s="32" t="str">
        <f>"1-"&amp;SUBSTITUTE(D5,CHAR(10),".")&amp;CHAR(10)&amp;"2-"&amp;SUBSTITUTE(F5,CHAR(10),".")&amp;CHAR(10)&amp;"3-"&amp;SUBSTITUTE(H5,CHAR(10),".")&amp;CHAR(10)&amp;"4-"&amp;SUBSTITUTE(J5,CHAR(10),".")</f>
        <v>1-Je ne sais pas .ou je n'ai pas d'information sur le projet de transformation
2-J'ai assisté à une réunion d'information sur le projet de transformation
3-En plus du choix 1, je comprends et j'adhère à ce projet
4-En plus du choix 2, je participe régulièrement à des instances de communication sur le projet de trandformation et je contribue au projet</v>
      </c>
    </row>
    <row r="6" spans="1:26" ht="14.25" customHeight="1" x14ac:dyDescent="0.4">
      <c r="A6" s="80"/>
      <c r="B6" s="71"/>
      <c r="C6" s="80"/>
      <c r="D6" s="71"/>
      <c r="E6" s="80"/>
      <c r="F6" s="71"/>
      <c r="G6" s="80"/>
      <c r="H6" s="71"/>
      <c r="I6" s="80"/>
      <c r="J6" s="71"/>
      <c r="K6" s="32"/>
    </row>
    <row r="7" spans="1:26" ht="14.25" customHeight="1" x14ac:dyDescent="0.4">
      <c r="A7" s="66" t="s">
        <v>199</v>
      </c>
      <c r="B7" s="67"/>
      <c r="C7" s="67"/>
      <c r="D7" s="67"/>
      <c r="E7" s="67"/>
      <c r="F7" s="67"/>
      <c r="G7" s="67"/>
      <c r="H7" s="67"/>
      <c r="I7" s="67"/>
      <c r="J7" s="68"/>
      <c r="K7" s="32"/>
    </row>
    <row r="8" spans="1:26" ht="14.25" customHeight="1" x14ac:dyDescent="0.4">
      <c r="A8" s="72" t="s">
        <v>1</v>
      </c>
      <c r="B8" s="71"/>
      <c r="C8" s="69" t="s">
        <v>200</v>
      </c>
      <c r="D8" s="70"/>
      <c r="E8" s="70"/>
      <c r="F8" s="70"/>
      <c r="G8" s="70"/>
      <c r="H8" s="70"/>
      <c r="I8" s="70"/>
      <c r="J8" s="71"/>
      <c r="K8" s="32"/>
      <c r="L8" s="33"/>
      <c r="M8" s="33"/>
      <c r="N8" s="33"/>
      <c r="O8" s="33"/>
      <c r="P8" s="33"/>
      <c r="Q8" s="33"/>
      <c r="R8" s="33"/>
      <c r="S8" s="33"/>
      <c r="T8" s="33"/>
      <c r="U8" s="33"/>
      <c r="V8" s="33"/>
      <c r="W8" s="33"/>
      <c r="X8" s="33"/>
      <c r="Y8" s="33"/>
      <c r="Z8" s="33"/>
    </row>
    <row r="9" spans="1:26" ht="14.25" customHeight="1" x14ac:dyDescent="0.4">
      <c r="A9" s="4" t="s">
        <v>14</v>
      </c>
      <c r="B9" s="76" t="s">
        <v>201</v>
      </c>
      <c r="C9" s="67"/>
      <c r="D9" s="67"/>
      <c r="E9" s="67"/>
      <c r="F9" s="67"/>
      <c r="G9" s="67"/>
      <c r="H9" s="67"/>
      <c r="I9" s="67"/>
      <c r="J9" s="68"/>
      <c r="K9" s="32"/>
    </row>
    <row r="10" spans="1:26" ht="14.25" customHeight="1" x14ac:dyDescent="0.4">
      <c r="A10" s="73"/>
      <c r="B10" s="71"/>
      <c r="C10" s="73" t="s">
        <v>341</v>
      </c>
      <c r="D10" s="71"/>
      <c r="E10" s="73" t="s">
        <v>342</v>
      </c>
      <c r="F10" s="71"/>
      <c r="G10" s="73" t="s">
        <v>352</v>
      </c>
      <c r="H10" s="71"/>
      <c r="I10" s="73" t="s">
        <v>363</v>
      </c>
      <c r="J10" s="71"/>
      <c r="K10" s="34"/>
      <c r="L10" s="35"/>
      <c r="M10" s="35"/>
      <c r="N10" s="35"/>
      <c r="O10" s="35"/>
      <c r="P10" s="35"/>
      <c r="Q10" s="35"/>
      <c r="R10" s="35"/>
      <c r="S10" s="35"/>
      <c r="T10" s="35"/>
      <c r="U10" s="35"/>
      <c r="V10" s="35"/>
      <c r="W10" s="35"/>
      <c r="X10" s="35"/>
      <c r="Y10" s="35"/>
      <c r="Z10" s="35"/>
    </row>
    <row r="11" spans="1:26" ht="14.25" customHeight="1" x14ac:dyDescent="0.5">
      <c r="A11" s="74" t="s">
        <v>5</v>
      </c>
      <c r="B11" s="75"/>
      <c r="C11" s="7" t="s">
        <v>6</v>
      </c>
      <c r="D11" s="8" t="s">
        <v>202</v>
      </c>
      <c r="E11" s="36" t="s">
        <v>8</v>
      </c>
      <c r="F11" s="8"/>
      <c r="G11" s="37" t="s">
        <v>10</v>
      </c>
      <c r="H11" s="42"/>
      <c r="I11" s="38" t="s">
        <v>12</v>
      </c>
      <c r="J11" s="42"/>
      <c r="K11" s="32" t="str">
        <f>"1-"&amp;SUBSTITUTE(D11,CHAR(10),".")&amp;CHAR(10)&amp;"2-"&amp;SUBSTITUTE(F11,CHAR(10),".")&amp;CHAR(10)&amp;"3-"&amp;SUBSTITUTE(H11,CHAR(10),".")&amp;CHAR(10)&amp;"4-"&amp;SUBSTITUTE(J11,CHAR(10),".")</f>
        <v>1-Je ne sais pas .ou il n'y a pas de rôles agiles à l'échelle (Product manager, Deliver manager, Scrum of Scrum)
2-
3-
4-</v>
      </c>
    </row>
    <row r="12" spans="1:26" ht="14.25" customHeight="1" x14ac:dyDescent="0.4">
      <c r="A12" s="80"/>
      <c r="B12" s="71"/>
      <c r="C12" s="80"/>
      <c r="D12" s="71"/>
      <c r="E12" s="80"/>
      <c r="F12" s="71"/>
      <c r="G12" s="80"/>
      <c r="H12" s="71"/>
      <c r="I12" s="80"/>
      <c r="J12" s="71"/>
      <c r="K12" s="32"/>
      <c r="N12" s="50" t="s">
        <v>203</v>
      </c>
    </row>
    <row r="13" spans="1:26" ht="14.25" customHeight="1" x14ac:dyDescent="0.4">
      <c r="A13" s="72" t="s">
        <v>1</v>
      </c>
      <c r="B13" s="71"/>
      <c r="C13" s="69" t="s">
        <v>204</v>
      </c>
      <c r="D13" s="70"/>
      <c r="E13" s="70"/>
      <c r="F13" s="70"/>
      <c r="G13" s="70"/>
      <c r="H13" s="70"/>
      <c r="I13" s="70"/>
      <c r="J13" s="71"/>
      <c r="K13" s="32"/>
      <c r="L13" s="33"/>
      <c r="M13" s="33"/>
      <c r="N13" s="33"/>
      <c r="O13" s="33"/>
      <c r="P13" s="33"/>
      <c r="Q13" s="33"/>
      <c r="R13" s="33"/>
      <c r="S13" s="33"/>
      <c r="T13" s="33"/>
      <c r="U13" s="33"/>
      <c r="V13" s="33"/>
      <c r="W13" s="33"/>
      <c r="X13" s="33"/>
      <c r="Y13" s="33"/>
      <c r="Z13" s="33"/>
    </row>
    <row r="14" spans="1:26" ht="14.25" customHeight="1" x14ac:dyDescent="0.4">
      <c r="A14" s="4" t="s">
        <v>20</v>
      </c>
      <c r="B14" s="76" t="s">
        <v>205</v>
      </c>
      <c r="C14" s="67"/>
      <c r="D14" s="67"/>
      <c r="E14" s="67"/>
      <c r="F14" s="67"/>
      <c r="G14" s="67"/>
      <c r="H14" s="67"/>
      <c r="I14" s="67"/>
      <c r="J14" s="68"/>
      <c r="K14" s="32"/>
    </row>
    <row r="15" spans="1:26" ht="14.25" customHeight="1" x14ac:dyDescent="0.4">
      <c r="A15" s="73"/>
      <c r="B15" s="71"/>
      <c r="C15" s="73" t="s">
        <v>341</v>
      </c>
      <c r="D15" s="71"/>
      <c r="E15" s="73" t="s">
        <v>342</v>
      </c>
      <c r="F15" s="71"/>
      <c r="G15" s="73" t="s">
        <v>352</v>
      </c>
      <c r="H15" s="71"/>
      <c r="I15" s="73" t="s">
        <v>363</v>
      </c>
      <c r="J15" s="71"/>
      <c r="K15" s="34"/>
      <c r="L15" s="35"/>
      <c r="M15" s="35"/>
      <c r="N15" s="35"/>
      <c r="O15" s="35"/>
      <c r="P15" s="35"/>
      <c r="Q15" s="35"/>
      <c r="R15" s="35"/>
      <c r="S15" s="35"/>
      <c r="T15" s="35"/>
      <c r="U15" s="35"/>
      <c r="V15" s="35"/>
      <c r="W15" s="35"/>
      <c r="X15" s="35"/>
      <c r="Y15" s="35"/>
      <c r="Z15" s="35"/>
    </row>
    <row r="16" spans="1:26" ht="14.25" customHeight="1" x14ac:dyDescent="0.5">
      <c r="A16" s="74" t="s">
        <v>5</v>
      </c>
      <c r="B16" s="75"/>
      <c r="C16" s="7" t="s">
        <v>6</v>
      </c>
      <c r="D16" s="8" t="s">
        <v>206</v>
      </c>
      <c r="E16" s="36" t="s">
        <v>8</v>
      </c>
      <c r="F16" s="8" t="s">
        <v>207</v>
      </c>
      <c r="G16" s="37" t="s">
        <v>10</v>
      </c>
      <c r="H16" s="8" t="s">
        <v>208</v>
      </c>
      <c r="I16" s="38" t="s">
        <v>12</v>
      </c>
      <c r="J16" s="8" t="s">
        <v>209</v>
      </c>
      <c r="K16" s="32" t="str">
        <f>"1-"&amp;SUBSTITUTE(D16,CHAR(10),".")&amp;CHAR(10)&amp;"2-"&amp;SUBSTITUTE(F16,CHAR(10),".")&amp;CHAR(10)&amp;"3-"&amp;SUBSTITUTE(H16,CHAR(10),".")&amp;CHAR(10)&amp;"4-"&amp;SUBSTITUTE(J16,CHAR(10),".")</f>
        <v>1-Je ne sais pas .ou Il n'y a pas de cadre Agile 
2-Il n'y a pas de cadre Agile au niveau de l'organisation, chaque équipe s'appuie sur les conseils des sachants
3-Les bonnes pratiques Agiles sont connues. L'application de ces bonnes pratiques est suivi par les équipiers et à tous les niveaux de l'organisation
4-Les équipes du produit participent à l'amélioration continue du cadre des bonnes pratiques Agiles à tous les niveaux de l'organisation.</v>
      </c>
    </row>
    <row r="17" spans="1:26" ht="14.25" customHeight="1" x14ac:dyDescent="0.4">
      <c r="A17" s="80"/>
      <c r="B17" s="71"/>
      <c r="C17" s="80"/>
      <c r="D17" s="71"/>
      <c r="E17" s="80"/>
      <c r="F17" s="71"/>
      <c r="G17" s="80"/>
      <c r="H17" s="71"/>
      <c r="I17" s="80"/>
      <c r="J17" s="71"/>
      <c r="K17" s="32"/>
    </row>
    <row r="18" spans="1:26" ht="14.25" customHeight="1" x14ac:dyDescent="0.4">
      <c r="A18" s="72" t="s">
        <v>1</v>
      </c>
      <c r="B18" s="71"/>
      <c r="C18" s="69" t="s">
        <v>210</v>
      </c>
      <c r="D18" s="70"/>
      <c r="E18" s="70"/>
      <c r="F18" s="70"/>
      <c r="G18" s="70"/>
      <c r="H18" s="70"/>
      <c r="I18" s="70"/>
      <c r="J18" s="71"/>
      <c r="K18" s="32"/>
      <c r="L18" s="33"/>
      <c r="M18" s="33"/>
      <c r="N18" s="33"/>
      <c r="O18" s="33"/>
      <c r="P18" s="33"/>
      <c r="Q18" s="33"/>
      <c r="R18" s="33"/>
      <c r="S18" s="33"/>
      <c r="T18" s="33"/>
      <c r="U18" s="33"/>
      <c r="V18" s="33"/>
      <c r="W18" s="33"/>
      <c r="X18" s="33"/>
      <c r="Y18" s="33"/>
      <c r="Z18" s="33"/>
    </row>
    <row r="19" spans="1:26" ht="14.25" customHeight="1" x14ac:dyDescent="0.4">
      <c r="A19" s="4" t="s">
        <v>24</v>
      </c>
      <c r="B19" s="76" t="s">
        <v>211</v>
      </c>
      <c r="C19" s="67"/>
      <c r="D19" s="67"/>
      <c r="E19" s="67"/>
      <c r="F19" s="67"/>
      <c r="G19" s="67"/>
      <c r="H19" s="67"/>
      <c r="I19" s="67"/>
      <c r="J19" s="68"/>
      <c r="K19" s="32"/>
    </row>
    <row r="20" spans="1:26" ht="14.25" customHeight="1" x14ac:dyDescent="0.4">
      <c r="A20" s="73"/>
      <c r="B20" s="71"/>
      <c r="C20" s="73" t="s">
        <v>341</v>
      </c>
      <c r="D20" s="71"/>
      <c r="E20" s="73" t="s">
        <v>342</v>
      </c>
      <c r="F20" s="71"/>
      <c r="G20" s="73" t="s">
        <v>352</v>
      </c>
      <c r="H20" s="71"/>
      <c r="I20" s="73" t="s">
        <v>363</v>
      </c>
      <c r="J20" s="71"/>
      <c r="K20" s="34"/>
      <c r="L20" s="35"/>
      <c r="M20" s="35"/>
      <c r="N20" s="35"/>
      <c r="O20" s="35"/>
      <c r="P20" s="35"/>
      <c r="Q20" s="35"/>
      <c r="R20" s="35"/>
      <c r="S20" s="35"/>
      <c r="T20" s="35"/>
      <c r="U20" s="35"/>
      <c r="V20" s="35"/>
      <c r="W20" s="35"/>
      <c r="X20" s="35"/>
      <c r="Y20" s="35"/>
      <c r="Z20" s="35"/>
    </row>
    <row r="21" spans="1:26" ht="14.25" customHeight="1" x14ac:dyDescent="0.5">
      <c r="A21" s="74" t="s">
        <v>5</v>
      </c>
      <c r="B21" s="75"/>
      <c r="C21" s="7" t="s">
        <v>6</v>
      </c>
      <c r="D21" s="8" t="s">
        <v>212</v>
      </c>
      <c r="E21" s="36" t="s">
        <v>8</v>
      </c>
      <c r="F21" s="8" t="s">
        <v>213</v>
      </c>
      <c r="G21" s="37" t="s">
        <v>10</v>
      </c>
      <c r="H21" s="8" t="s">
        <v>377</v>
      </c>
      <c r="I21" s="38" t="s">
        <v>12</v>
      </c>
      <c r="J21" s="8"/>
      <c r="K21" s="32" t="str">
        <f>"1-"&amp;SUBSTITUTE(D21,CHAR(10),".")&amp;CHAR(10)&amp;"2-"&amp;SUBSTITUTE(F21,CHAR(10),".")&amp;CHAR(10)&amp;"3-"&amp;SUBSTITUTE(H21,CHAR(10),".")&amp;CHAR(10)&amp;"4-"&amp;SUBSTITUTE(J21,CHAR(10),".")</f>
        <v>1-Je ne sais pas .ou l'organisation met à disposition des outils standards (Confluence, Jira, klaxoon, etc)
2-Les outils standards (confluence, Jira, klaxoon, …) sont utilisés par les équipes. Il n'y a pas de cadre d'harmonisation des pratiques.
3-En plus du choix 1, Les outils sont intégrés et harmonisés dans toute l'organisation. Il existe des liens d'automatisation avec des composants de la "Toolchain"
4-</v>
      </c>
    </row>
    <row r="22" spans="1:26" ht="14.25" customHeight="1" x14ac:dyDescent="0.4">
      <c r="A22" s="72" t="s">
        <v>1</v>
      </c>
      <c r="B22" s="71"/>
      <c r="C22" s="69" t="s">
        <v>214</v>
      </c>
      <c r="D22" s="70"/>
      <c r="E22" s="70"/>
      <c r="F22" s="70"/>
      <c r="G22" s="70"/>
      <c r="H22" s="70"/>
      <c r="I22" s="70"/>
      <c r="J22" s="71"/>
      <c r="K22" s="32"/>
      <c r="L22" s="33"/>
      <c r="M22" s="33"/>
      <c r="N22" s="33"/>
      <c r="O22" s="33"/>
      <c r="P22" s="33"/>
      <c r="Q22" s="33"/>
      <c r="R22" s="33"/>
      <c r="S22" s="33"/>
      <c r="T22" s="33"/>
      <c r="U22" s="33"/>
      <c r="V22" s="33"/>
      <c r="W22" s="33"/>
      <c r="X22" s="33"/>
      <c r="Y22" s="33"/>
      <c r="Z22" s="33"/>
    </row>
    <row r="23" spans="1:26" ht="14.25" customHeight="1" x14ac:dyDescent="0.4">
      <c r="A23" s="4" t="s">
        <v>28</v>
      </c>
      <c r="B23" s="76" t="s">
        <v>215</v>
      </c>
      <c r="C23" s="67"/>
      <c r="D23" s="67"/>
      <c r="E23" s="67"/>
      <c r="F23" s="67"/>
      <c r="G23" s="67"/>
      <c r="H23" s="67"/>
      <c r="I23" s="67"/>
      <c r="J23" s="68"/>
      <c r="K23" s="32"/>
    </row>
    <row r="24" spans="1:26" ht="14.25" customHeight="1" x14ac:dyDescent="0.4">
      <c r="A24" s="73"/>
      <c r="B24" s="71"/>
      <c r="C24" s="73" t="s">
        <v>341</v>
      </c>
      <c r="D24" s="71"/>
      <c r="E24" s="73" t="s">
        <v>342</v>
      </c>
      <c r="F24" s="71"/>
      <c r="G24" s="73" t="s">
        <v>352</v>
      </c>
      <c r="H24" s="71"/>
      <c r="I24" s="73" t="s">
        <v>363</v>
      </c>
      <c r="J24" s="71"/>
      <c r="K24" s="34"/>
      <c r="L24" s="35"/>
      <c r="M24" s="35"/>
      <c r="N24" s="35"/>
      <c r="O24" s="35"/>
      <c r="P24" s="35"/>
      <c r="Q24" s="35"/>
      <c r="R24" s="35"/>
      <c r="S24" s="35"/>
      <c r="T24" s="35"/>
      <c r="U24" s="35"/>
      <c r="V24" s="35"/>
      <c r="W24" s="35"/>
      <c r="X24" s="35"/>
      <c r="Y24" s="35"/>
      <c r="Z24" s="35"/>
    </row>
    <row r="25" spans="1:26" ht="14.25" customHeight="1" x14ac:dyDescent="0.5">
      <c r="A25" s="74" t="s">
        <v>5</v>
      </c>
      <c r="B25" s="75"/>
      <c r="C25" s="7" t="s">
        <v>6</v>
      </c>
      <c r="D25" s="8" t="s">
        <v>216</v>
      </c>
      <c r="E25" s="36" t="s">
        <v>8</v>
      </c>
      <c r="F25" s="8" t="s">
        <v>217</v>
      </c>
      <c r="G25" s="37" t="s">
        <v>10</v>
      </c>
      <c r="H25" s="8" t="s">
        <v>378</v>
      </c>
      <c r="I25" s="38" t="s">
        <v>12</v>
      </c>
      <c r="J25" s="8" t="s">
        <v>381</v>
      </c>
      <c r="K25" s="32" t="str">
        <f>"1-"&amp;SUBSTITUTE(D25,CHAR(10),".")&amp;CHAR(10)&amp;"2-"&amp;SUBSTITUTE(F25,CHAR(10),".")&amp;CHAR(10)&amp;"3-"&amp;SUBSTITUTE(H25,CHAR(10),".")&amp;CHAR(10)&amp;"4-"&amp;SUBSTITUTE(J25,CHAR(10),".")</f>
        <v>1-Je ne sais pas .ou on s'organise comme on peut
2-Les équipes connaissent les dépendances techniques ou organisationnelles. 
3-En plus du  choix 1, les équipes s'organisent autour de Big Room Planning et sanctuarisent leurs priorités sur un incrément produit de 3 mois
4-En plus du choix 2, l'organisation ou les directions réorganisent les équipes pour réduire les dépendances (techniques ou organisationnelles) en amont</v>
      </c>
    </row>
    <row r="26" spans="1:26" ht="14.25" customHeight="1" x14ac:dyDescent="0.4">
      <c r="A26" s="66" t="s">
        <v>218</v>
      </c>
      <c r="B26" s="67"/>
      <c r="C26" s="67"/>
      <c r="D26" s="67"/>
      <c r="E26" s="67"/>
      <c r="F26" s="67"/>
      <c r="G26" s="67"/>
      <c r="H26" s="67"/>
      <c r="I26" s="67"/>
      <c r="J26" s="68"/>
      <c r="K26" s="32"/>
    </row>
    <row r="27" spans="1:26" ht="14.25" customHeight="1" x14ac:dyDescent="0.4">
      <c r="A27" s="72" t="s">
        <v>1</v>
      </c>
      <c r="B27" s="71"/>
      <c r="C27" s="69" t="s">
        <v>219</v>
      </c>
      <c r="D27" s="70"/>
      <c r="E27" s="70"/>
      <c r="F27" s="70"/>
      <c r="G27" s="70"/>
      <c r="H27" s="70"/>
      <c r="I27" s="70"/>
      <c r="J27" s="71"/>
      <c r="K27" s="32"/>
      <c r="L27" s="33"/>
      <c r="M27" s="33"/>
      <c r="N27" s="33"/>
      <c r="O27" s="33"/>
      <c r="P27" s="33"/>
      <c r="Q27" s="33"/>
      <c r="R27" s="33"/>
      <c r="S27" s="33"/>
      <c r="T27" s="33"/>
      <c r="U27" s="33"/>
      <c r="V27" s="33"/>
      <c r="W27" s="33"/>
      <c r="X27" s="33"/>
      <c r="Y27" s="33"/>
      <c r="Z27" s="33"/>
    </row>
    <row r="28" spans="1:26" ht="14.25" customHeight="1" x14ac:dyDescent="0.4">
      <c r="A28" s="4" t="s">
        <v>34</v>
      </c>
      <c r="B28" s="76" t="s">
        <v>220</v>
      </c>
      <c r="C28" s="67"/>
      <c r="D28" s="67"/>
      <c r="E28" s="67"/>
      <c r="F28" s="67"/>
      <c r="G28" s="67"/>
      <c r="H28" s="67"/>
      <c r="I28" s="67"/>
      <c r="J28" s="68"/>
      <c r="K28" s="32"/>
    </row>
    <row r="29" spans="1:26" ht="14.25" customHeight="1" x14ac:dyDescent="0.4">
      <c r="A29" s="73"/>
      <c r="B29" s="71"/>
      <c r="C29" s="73" t="s">
        <v>341</v>
      </c>
      <c r="D29" s="71"/>
      <c r="E29" s="73" t="s">
        <v>342</v>
      </c>
      <c r="F29" s="71"/>
      <c r="G29" s="73" t="s">
        <v>352</v>
      </c>
      <c r="H29" s="71"/>
      <c r="I29" s="73" t="s">
        <v>363</v>
      </c>
      <c r="J29" s="71"/>
      <c r="K29" s="34"/>
      <c r="L29" s="35"/>
      <c r="M29" s="35"/>
      <c r="N29" s="35"/>
      <c r="O29" s="35"/>
      <c r="P29" s="35"/>
      <c r="Q29" s="35"/>
      <c r="R29" s="35"/>
      <c r="S29" s="35"/>
      <c r="T29" s="35"/>
      <c r="U29" s="35"/>
      <c r="V29" s="35"/>
      <c r="W29" s="35"/>
      <c r="X29" s="35"/>
      <c r="Y29" s="35"/>
      <c r="Z29" s="35"/>
    </row>
    <row r="30" spans="1:26" ht="156" customHeight="1" x14ac:dyDescent="0.5">
      <c r="A30" s="74" t="s">
        <v>5</v>
      </c>
      <c r="B30" s="75"/>
      <c r="C30" s="7" t="s">
        <v>6</v>
      </c>
      <c r="D30" s="8" t="s">
        <v>221</v>
      </c>
      <c r="E30" s="36" t="s">
        <v>8</v>
      </c>
      <c r="F30" s="8" t="s">
        <v>222</v>
      </c>
      <c r="G30" s="37" t="s">
        <v>10</v>
      </c>
      <c r="H30" s="8" t="s">
        <v>223</v>
      </c>
      <c r="I30" s="38" t="s">
        <v>12</v>
      </c>
      <c r="J30" s="8" t="s">
        <v>382</v>
      </c>
      <c r="K30" s="32" t="str">
        <f>"1-"&amp;SUBSTITUTE(D30,CHAR(10),".")&amp;CHAR(10)&amp;"2-"&amp;SUBSTITUTE(F30,CHAR(10),".")&amp;CHAR(10)&amp;"3-"&amp;SUBSTITUTE(H30,CHAR(10),".")&amp;CHAR(10)&amp;"4-"&amp;SUBSTITUTE(J30,CHAR(10),".")</f>
        <v>1-Je ne sais pas .ou Il n'y a pas de pilotage
2-Le pilotage est classique (la plupart des décisions sont prises en comité de direction). Des reportings d'avancement et des plannings sont constitués et l'ont demande aux équipes de s'engager sur les délais et les périmètres.
3-Les équipes à forte dépendance planifient des incréments produits à 3 mois (MVP, PI planning etc). Des arbitrages et décisions (périmètres, délais) sont pris au fil de l'eau sur la base d'indicateurs et roadmap. Les indicateurs agiles (Storymap, burnup, burndown, vélocité...) permettent d'avoir plus de visibilité et de prédictabilité sur l'avancement de la progression.
4-En plus du choix 2, Les équipes sont pilotées par l'impact vis-à-vis de leur utilisateurs (outcome vs output). Les objectifs et les résultats sont suivis en COPIL et permettent de décider à tout moment d'arrêter dès l'atteinte de ceux-ci.</v>
      </c>
    </row>
    <row r="31" spans="1:26" ht="14.25" customHeight="1" x14ac:dyDescent="0.4">
      <c r="A31" s="72" t="s">
        <v>1</v>
      </c>
      <c r="B31" s="71"/>
      <c r="C31" s="69" t="s">
        <v>224</v>
      </c>
      <c r="D31" s="70"/>
      <c r="E31" s="70"/>
      <c r="F31" s="70"/>
      <c r="G31" s="70"/>
      <c r="H31" s="70"/>
      <c r="I31" s="70"/>
      <c r="J31" s="71"/>
      <c r="K31" s="32"/>
      <c r="L31" s="33"/>
      <c r="M31" s="33"/>
      <c r="N31" s="33"/>
      <c r="O31" s="33"/>
      <c r="P31" s="33"/>
      <c r="Q31" s="33"/>
      <c r="R31" s="33"/>
      <c r="S31" s="33"/>
      <c r="T31" s="33"/>
      <c r="U31" s="33"/>
      <c r="V31" s="33"/>
      <c r="W31" s="33"/>
      <c r="X31" s="33"/>
      <c r="Y31" s="33"/>
      <c r="Z31" s="33"/>
    </row>
    <row r="32" spans="1:26" ht="14.25" customHeight="1" x14ac:dyDescent="0.4">
      <c r="A32" s="4" t="s">
        <v>40</v>
      </c>
      <c r="B32" s="76" t="s">
        <v>225</v>
      </c>
      <c r="C32" s="67"/>
      <c r="D32" s="67"/>
      <c r="E32" s="67"/>
      <c r="F32" s="67"/>
      <c r="G32" s="67"/>
      <c r="H32" s="67"/>
      <c r="I32" s="67"/>
      <c r="J32" s="68"/>
      <c r="K32" s="32"/>
    </row>
    <row r="33" spans="1:26" ht="14.25" customHeight="1" x14ac:dyDescent="0.4">
      <c r="A33" s="73"/>
      <c r="B33" s="71"/>
      <c r="C33" s="73" t="s">
        <v>341</v>
      </c>
      <c r="D33" s="71"/>
      <c r="E33" s="73" t="s">
        <v>342</v>
      </c>
      <c r="F33" s="71"/>
      <c r="G33" s="73" t="s">
        <v>352</v>
      </c>
      <c r="H33" s="71"/>
      <c r="I33" s="73" t="s">
        <v>363</v>
      </c>
      <c r="J33" s="71"/>
      <c r="K33" s="34"/>
      <c r="L33" s="35"/>
      <c r="M33" s="35"/>
      <c r="N33" s="35"/>
      <c r="O33" s="35"/>
      <c r="P33" s="35"/>
      <c r="Q33" s="35"/>
      <c r="R33" s="35"/>
      <c r="S33" s="35"/>
      <c r="T33" s="35"/>
      <c r="U33" s="35"/>
      <c r="V33" s="35"/>
      <c r="W33" s="35"/>
      <c r="X33" s="35"/>
      <c r="Y33" s="35"/>
      <c r="Z33" s="35"/>
    </row>
    <row r="34" spans="1:26" ht="14.25" customHeight="1" x14ac:dyDescent="0.5">
      <c r="A34" s="74" t="s">
        <v>5</v>
      </c>
      <c r="B34" s="75"/>
      <c r="C34" s="7" t="s">
        <v>6</v>
      </c>
      <c r="D34" s="8" t="s">
        <v>226</v>
      </c>
      <c r="E34" s="36" t="s">
        <v>8</v>
      </c>
      <c r="F34" s="8" t="s">
        <v>227</v>
      </c>
      <c r="G34" s="37" t="s">
        <v>10</v>
      </c>
      <c r="H34" s="8" t="s">
        <v>379</v>
      </c>
      <c r="I34" s="38" t="s">
        <v>12</v>
      </c>
      <c r="J34" s="8" t="s">
        <v>383</v>
      </c>
      <c r="K34" s="32" t="str">
        <f>"1-"&amp;SUBSTITUTE(D34,CHAR(10),".")&amp;CHAR(10)&amp;"2-"&amp;SUBSTITUTE(F34,CHAR(10),".")&amp;CHAR(10)&amp;"3-"&amp;SUBSTITUTE(H34,CHAR(10),".")&amp;CHAR(10)&amp;"4-"&amp;SUBSTITUTE(J34,CHAR(10),".")</f>
        <v>1-Je ne sais pas .ou il n'y a pas de portefeuille projets de la direction
2-Le département ou l'organisation dispose d'un portefeuille des sujets et s'appuie dessus pour piloter et prioriser les sujets à réaliser.
3-En plus du choix 1, les directions s'appuient sur une gestion Kanban des sujets selon un processus de gestion de la demande agile intégrant les phases de pré-cadrage, cadrage besoin, cadrage solution et delivery. Ces processus permettent aux équipes de travailler sur les bons projets/produits au bon moment.
4-En plus du choix 2, la gestion des sujets du portefeuille projet/produits est correlé avec des KPI de suivi de l'impact et de la valeur produite et est utilisé par les instances de pilotage.</v>
      </c>
    </row>
    <row r="35" spans="1:26" ht="14.25" customHeight="1" x14ac:dyDescent="0.4">
      <c r="A35" s="72" t="s">
        <v>1</v>
      </c>
      <c r="B35" s="71"/>
      <c r="C35" s="69" t="s">
        <v>228</v>
      </c>
      <c r="D35" s="70"/>
      <c r="E35" s="70"/>
      <c r="F35" s="70"/>
      <c r="G35" s="70"/>
      <c r="H35" s="70"/>
      <c r="I35" s="70"/>
      <c r="J35" s="71"/>
      <c r="K35" s="32"/>
      <c r="L35" s="33"/>
      <c r="M35" s="33"/>
      <c r="N35" s="33"/>
      <c r="O35" s="33"/>
      <c r="P35" s="33"/>
      <c r="Q35" s="33"/>
      <c r="R35" s="33"/>
      <c r="S35" s="33"/>
      <c r="T35" s="33"/>
      <c r="U35" s="33"/>
      <c r="V35" s="33"/>
      <c r="W35" s="33"/>
      <c r="X35" s="33"/>
      <c r="Y35" s="33"/>
      <c r="Z35" s="33"/>
    </row>
    <row r="36" spans="1:26" ht="14.25" customHeight="1" x14ac:dyDescent="0.4">
      <c r="A36" s="4" t="s">
        <v>40</v>
      </c>
      <c r="B36" s="76" t="s">
        <v>229</v>
      </c>
      <c r="C36" s="67"/>
      <c r="D36" s="67"/>
      <c r="E36" s="67"/>
      <c r="F36" s="67"/>
      <c r="G36" s="67"/>
      <c r="H36" s="67"/>
      <c r="I36" s="67"/>
      <c r="J36" s="68"/>
      <c r="K36" s="32"/>
    </row>
    <row r="37" spans="1:26" ht="14.25" customHeight="1" x14ac:dyDescent="0.4">
      <c r="A37" s="73"/>
      <c r="B37" s="71"/>
      <c r="C37" s="73" t="s">
        <v>341</v>
      </c>
      <c r="D37" s="71"/>
      <c r="E37" s="73" t="s">
        <v>342</v>
      </c>
      <c r="F37" s="71"/>
      <c r="G37" s="73" t="s">
        <v>352</v>
      </c>
      <c r="H37" s="71"/>
      <c r="I37" s="73" t="s">
        <v>363</v>
      </c>
      <c r="J37" s="71"/>
      <c r="K37" s="34"/>
      <c r="L37" s="35"/>
      <c r="M37" s="35"/>
      <c r="N37" s="35"/>
      <c r="O37" s="35"/>
      <c r="P37" s="35"/>
      <c r="Q37" s="35"/>
      <c r="R37" s="35"/>
      <c r="S37" s="35"/>
      <c r="T37" s="35"/>
      <c r="U37" s="35"/>
      <c r="V37" s="35"/>
      <c r="W37" s="35"/>
      <c r="X37" s="35"/>
      <c r="Y37" s="35"/>
      <c r="Z37" s="35"/>
    </row>
    <row r="38" spans="1:26" ht="121.5" customHeight="1" x14ac:dyDescent="0.5">
      <c r="A38" s="74" t="s">
        <v>5</v>
      </c>
      <c r="B38" s="75"/>
      <c r="C38" s="7" t="s">
        <v>6</v>
      </c>
      <c r="D38" s="8" t="s">
        <v>230</v>
      </c>
      <c r="E38" s="36" t="s">
        <v>8</v>
      </c>
      <c r="F38" s="8" t="s">
        <v>231</v>
      </c>
      <c r="G38" s="37" t="s">
        <v>10</v>
      </c>
      <c r="H38" s="8" t="s">
        <v>232</v>
      </c>
      <c r="I38" s="38" t="s">
        <v>12</v>
      </c>
      <c r="J38" s="8" t="s">
        <v>233</v>
      </c>
      <c r="K38" s="32" t="str">
        <f>"1-"&amp;SUBSTITUTE(D38,CHAR(10),".")&amp;CHAR(10)&amp;"2-"&amp;SUBSTITUTE(F38,CHAR(10),".")&amp;CHAR(10)&amp;"3-"&amp;SUBSTITUTE(H38,CHAR(10),".")&amp;CHAR(10)&amp;"4-"&amp;SUBSTITUTE(J38,CHAR(10),".")</f>
        <v>1-Je ne sais pas .ou Il n'y a pas de comité d'investissement
2-Les comités d'investissements sont classiques. Les projets en Agile sont lancés sans une vision exhaustive et détaillée du coût/délai/périmètre
3-La finance est sensibilisée aux spécificités de l'Agilité et Le processus budgetaire a été adapté en conséquences
4-Les directions gèrent des enveloppes budgétaire dédiées. Le développement des projets/produits peut être stoppé si les utilisateurs sont satisfaits (le budget initialement prévu sur le projet/produit n'est pas nécessairement complètement consommé)</v>
      </c>
    </row>
    <row r="39" spans="1:26" ht="14.25" customHeight="1" x14ac:dyDescent="0.35"/>
    <row r="40" spans="1:26" ht="14.25" customHeight="1" x14ac:dyDescent="0.35"/>
    <row r="41" spans="1:26" ht="14.25" customHeight="1" x14ac:dyDescent="0.35"/>
    <row r="42" spans="1:26" ht="14.25" customHeight="1" x14ac:dyDescent="0.35"/>
    <row r="43" spans="1:26" ht="14.25" customHeight="1" x14ac:dyDescent="0.35"/>
    <row r="44" spans="1:26" ht="14.25" customHeight="1" x14ac:dyDescent="0.35"/>
    <row r="45" spans="1:26" ht="14.25" customHeight="1" x14ac:dyDescent="0.35"/>
    <row r="46" spans="1:26" ht="14.25" customHeight="1" x14ac:dyDescent="0.35"/>
    <row r="47" spans="1:26" ht="14.25" customHeight="1" x14ac:dyDescent="0.35"/>
    <row r="48" spans="1:2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90">
    <mergeCell ref="A22:B22"/>
    <mergeCell ref="A35:B35"/>
    <mergeCell ref="G20:H20"/>
    <mergeCell ref="C22:J22"/>
    <mergeCell ref="A18:B18"/>
    <mergeCell ref="B23:J23"/>
    <mergeCell ref="B3:J3"/>
    <mergeCell ref="I20:J20"/>
    <mergeCell ref="C13:J13"/>
    <mergeCell ref="E12:F12"/>
    <mergeCell ref="A30:B30"/>
    <mergeCell ref="G12:H12"/>
    <mergeCell ref="I6:J6"/>
    <mergeCell ref="I15:J15"/>
    <mergeCell ref="A11:B11"/>
    <mergeCell ref="C4:D4"/>
    <mergeCell ref="E4:F4"/>
    <mergeCell ref="C20:D20"/>
    <mergeCell ref="E20:F20"/>
    <mergeCell ref="B19:J19"/>
    <mergeCell ref="A21:B21"/>
    <mergeCell ref="G17:H17"/>
    <mergeCell ref="A4:B4"/>
    <mergeCell ref="E17:F17"/>
    <mergeCell ref="A37:B37"/>
    <mergeCell ref="G24:H24"/>
    <mergeCell ref="I24:J24"/>
    <mergeCell ref="G33:H33"/>
    <mergeCell ref="I33:J33"/>
    <mergeCell ref="A34:B34"/>
    <mergeCell ref="C29:D29"/>
    <mergeCell ref="E29:F29"/>
    <mergeCell ref="B28:J28"/>
    <mergeCell ref="G37:H37"/>
    <mergeCell ref="I37:J37"/>
    <mergeCell ref="C27:J27"/>
    <mergeCell ref="C35:J35"/>
    <mergeCell ref="A27:B27"/>
    <mergeCell ref="E6:F6"/>
    <mergeCell ref="E15:F15"/>
    <mergeCell ref="G15:H15"/>
    <mergeCell ref="A5:B5"/>
    <mergeCell ref="C8:J8"/>
    <mergeCell ref="C6:D6"/>
    <mergeCell ref="A15:B15"/>
    <mergeCell ref="C15:D15"/>
    <mergeCell ref="B14:J14"/>
    <mergeCell ref="A6:B6"/>
    <mergeCell ref="C10:D10"/>
    <mergeCell ref="E10:F10"/>
    <mergeCell ref="G10:H10"/>
    <mergeCell ref="G6:H6"/>
    <mergeCell ref="A8:B8"/>
    <mergeCell ref="I17:J17"/>
    <mergeCell ref="I10:J10"/>
    <mergeCell ref="A10:B10"/>
    <mergeCell ref="B9:J9"/>
    <mergeCell ref="A12:B12"/>
    <mergeCell ref="C12:D12"/>
    <mergeCell ref="A17:B17"/>
    <mergeCell ref="C17:D17"/>
    <mergeCell ref="A16:B16"/>
    <mergeCell ref="A38:B38"/>
    <mergeCell ref="A24:B24"/>
    <mergeCell ref="C24:D24"/>
    <mergeCell ref="E24:F24"/>
    <mergeCell ref="C33:D33"/>
    <mergeCell ref="E33:F33"/>
    <mergeCell ref="A25:B25"/>
    <mergeCell ref="C31:J31"/>
    <mergeCell ref="C37:D37"/>
    <mergeCell ref="E37:F37"/>
    <mergeCell ref="A33:B33"/>
    <mergeCell ref="B32:J32"/>
    <mergeCell ref="A1:J1"/>
    <mergeCell ref="I12:J12"/>
    <mergeCell ref="A2:B2"/>
    <mergeCell ref="B36:J36"/>
    <mergeCell ref="G29:H29"/>
    <mergeCell ref="G4:H4"/>
    <mergeCell ref="A20:B20"/>
    <mergeCell ref="I29:J29"/>
    <mergeCell ref="I4:J4"/>
    <mergeCell ref="A29:B29"/>
    <mergeCell ref="A13:B13"/>
    <mergeCell ref="A26:J26"/>
    <mergeCell ref="A31:B31"/>
    <mergeCell ref="C18:J18"/>
    <mergeCell ref="C2:J2"/>
    <mergeCell ref="A7:J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139"/>
  <sheetViews>
    <sheetView zoomScale="45" workbookViewId="0">
      <selection sqref="A1:XFD1048576"/>
    </sheetView>
  </sheetViews>
  <sheetFormatPr defaultRowHeight="14.5" x14ac:dyDescent="0.35"/>
  <cols>
    <col min="1" max="1" width="18.81640625" customWidth="1"/>
    <col min="2" max="2" width="25.08984375" customWidth="1"/>
    <col min="3" max="3" width="8.453125" customWidth="1"/>
    <col min="4" max="4" width="43.54296875" customWidth="1"/>
    <col min="5" max="5" width="8.81640625" customWidth="1"/>
    <col min="6" max="6" width="43.08984375" customWidth="1"/>
    <col min="7" max="7" width="8.54296875" customWidth="1"/>
    <col min="8" max="8" width="42.81640625" customWidth="1"/>
    <col min="9" max="9" width="8.453125" customWidth="1"/>
    <col min="10" max="10" width="55.54296875" customWidth="1"/>
    <col min="11" max="11" width="10.81640625" customWidth="1"/>
    <col min="12" max="26" width="13" customWidth="1"/>
  </cols>
  <sheetData>
    <row r="1" spans="1:11" ht="18" customHeight="1" x14ac:dyDescent="0.4">
      <c r="A1" s="66" t="s">
        <v>234</v>
      </c>
      <c r="B1" s="67"/>
      <c r="C1" s="67"/>
      <c r="D1" s="67"/>
      <c r="E1" s="67"/>
      <c r="F1" s="67"/>
      <c r="G1" s="67"/>
      <c r="H1" s="67"/>
      <c r="I1" s="67"/>
      <c r="J1" s="68"/>
      <c r="K1" s="57"/>
    </row>
    <row r="2" spans="1:11" ht="18" customHeight="1" x14ac:dyDescent="0.4">
      <c r="A2" s="72" t="s">
        <v>1</v>
      </c>
      <c r="B2" s="71"/>
      <c r="C2" s="69" t="s">
        <v>235</v>
      </c>
      <c r="D2" s="70"/>
      <c r="E2" s="70"/>
      <c r="F2" s="70"/>
      <c r="G2" s="70"/>
      <c r="H2" s="70"/>
      <c r="I2" s="70"/>
      <c r="J2" s="71"/>
      <c r="K2" s="57"/>
    </row>
    <row r="3" spans="1:11" ht="19" customHeight="1" x14ac:dyDescent="0.4">
      <c r="A3" s="4" t="s">
        <v>3</v>
      </c>
      <c r="B3" s="76" t="s">
        <v>236</v>
      </c>
      <c r="C3" s="67"/>
      <c r="D3" s="67"/>
      <c r="E3" s="67"/>
      <c r="F3" s="67"/>
      <c r="G3" s="67"/>
      <c r="H3" s="67"/>
      <c r="I3" s="67"/>
      <c r="J3" s="68"/>
      <c r="K3" s="57"/>
    </row>
    <row r="4" spans="1:11" ht="18" customHeight="1" x14ac:dyDescent="0.4">
      <c r="A4" s="73"/>
      <c r="B4" s="71"/>
      <c r="C4" s="73" t="s">
        <v>341</v>
      </c>
      <c r="D4" s="71"/>
      <c r="E4" s="73" t="s">
        <v>342</v>
      </c>
      <c r="F4" s="71"/>
      <c r="G4" s="73" t="s">
        <v>352</v>
      </c>
      <c r="H4" s="71"/>
      <c r="I4" s="73" t="s">
        <v>363</v>
      </c>
      <c r="J4" s="71"/>
      <c r="K4" s="58"/>
    </row>
    <row r="5" spans="1:11" ht="62" customHeight="1" x14ac:dyDescent="0.5">
      <c r="A5" s="74" t="s">
        <v>5</v>
      </c>
      <c r="B5" s="75"/>
      <c r="C5" s="7" t="s">
        <v>6</v>
      </c>
      <c r="D5" s="8" t="s">
        <v>237</v>
      </c>
      <c r="E5" s="9" t="s">
        <v>8</v>
      </c>
      <c r="F5" s="8" t="s">
        <v>238</v>
      </c>
      <c r="G5" s="37" t="s">
        <v>10</v>
      </c>
      <c r="H5" s="8" t="s">
        <v>402</v>
      </c>
      <c r="I5" s="38" t="s">
        <v>12</v>
      </c>
      <c r="J5" s="8" t="s">
        <v>384</v>
      </c>
      <c r="K5" s="57" t="str">
        <f>"1-"&amp;SUBSTITUTE(D5,CHAR(10),".")&amp;CHAR(10)&amp;"2-"&amp;SUBSTITUTE(F5,CHAR(10),".")&amp;CHAR(10)&amp;"3-"&amp;SUBSTITUTE(H5,CHAR(10),".")&amp;CHAR(10)&amp;"4-"&amp;SUBSTITUTE(J5,CHAR(10),".")</f>
        <v>1-Je ne sais pas ou aucune sensibilisation à l'IA n'a été réalisée.
2-Les collaborateurs connaissent les principes généraux de l'IA générative et ses limites.
3-En plus du choix 1, les collaborateurs utilisent des outils IA dans leurs activités avec des pratiques partagées.
4-En plus du choix 2, les équipes développent une expertise IA, forment leurs pairs et contribuent à la montée en compétence de l'organisation.</v>
      </c>
    </row>
    <row r="6" spans="1:11" ht="18" customHeight="1" x14ac:dyDescent="0.4">
      <c r="A6" s="72"/>
      <c r="B6" s="71"/>
      <c r="C6" s="69"/>
      <c r="D6" s="70"/>
      <c r="E6" s="70"/>
      <c r="F6" s="70"/>
      <c r="G6" s="70"/>
      <c r="H6" s="70"/>
      <c r="I6" s="70"/>
      <c r="J6" s="71"/>
      <c r="K6" s="57"/>
    </row>
    <row r="7" spans="1:11" ht="18" customHeight="1" x14ac:dyDescent="0.4">
      <c r="A7" s="72" t="s">
        <v>1</v>
      </c>
      <c r="B7" s="71"/>
      <c r="C7" s="69" t="s">
        <v>239</v>
      </c>
      <c r="D7" s="70"/>
      <c r="E7" s="70"/>
      <c r="F7" s="70"/>
      <c r="G7" s="70"/>
      <c r="H7" s="70"/>
      <c r="I7" s="70"/>
      <c r="J7" s="71"/>
      <c r="K7" s="57"/>
    </row>
    <row r="8" spans="1:11" ht="19" customHeight="1" x14ac:dyDescent="0.4">
      <c r="A8" s="4" t="s">
        <v>14</v>
      </c>
      <c r="B8" s="76" t="s">
        <v>240</v>
      </c>
      <c r="C8" s="67"/>
      <c r="D8" s="67"/>
      <c r="E8" s="67"/>
      <c r="F8" s="67"/>
      <c r="G8" s="67"/>
      <c r="H8" s="67"/>
      <c r="I8" s="67"/>
      <c r="J8" s="68"/>
      <c r="K8" s="57"/>
    </row>
    <row r="9" spans="1:11" ht="18" customHeight="1" x14ac:dyDescent="0.4">
      <c r="A9" s="73"/>
      <c r="B9" s="71"/>
      <c r="C9" s="73" t="s">
        <v>341</v>
      </c>
      <c r="D9" s="71"/>
      <c r="E9" s="73" t="s">
        <v>342</v>
      </c>
      <c r="F9" s="71"/>
      <c r="G9" s="73" t="s">
        <v>352</v>
      </c>
      <c r="H9" s="71"/>
      <c r="I9" s="73" t="s">
        <v>363</v>
      </c>
      <c r="J9" s="71"/>
      <c r="K9" s="58"/>
    </row>
    <row r="10" spans="1:11" ht="62" customHeight="1" x14ac:dyDescent="0.5">
      <c r="A10" s="74" t="s">
        <v>5</v>
      </c>
      <c r="B10" s="75"/>
      <c r="C10" s="7" t="s">
        <v>6</v>
      </c>
      <c r="D10" s="8" t="s">
        <v>241</v>
      </c>
      <c r="E10" s="9" t="s">
        <v>8</v>
      </c>
      <c r="F10" s="8" t="s">
        <v>242</v>
      </c>
      <c r="G10" s="37" t="s">
        <v>10</v>
      </c>
      <c r="H10" s="8" t="s">
        <v>403</v>
      </c>
      <c r="I10" s="38" t="s">
        <v>12</v>
      </c>
      <c r="J10" s="8" t="s">
        <v>385</v>
      </c>
      <c r="K10" s="57" t="str">
        <f>"1-"&amp;SUBSTITUTE(D10,CHAR(10),".")&amp;CHAR(10)&amp;"2-"&amp;SUBSTITUTE(F10,CHAR(10),".")&amp;CHAR(10)&amp;"3-"&amp;SUBSTITUTE(H10,CHAR(10),".")&amp;CHAR(10)&amp;"4-"&amp;SUBSTITUTE(J10,CHAR(10),".")</f>
        <v>1-Aucun usage identifié ou usages individuels non encadrés.
2-Quelques usages ponctuels existent pour produire, résumer, rechercher ou reformuler de l'information.
3-En plus du choix 1, des cas d'usage récurrents sont identifiés, partagés et intégrés aux rituels ou processus d'équipe.
4-En plus du choix 2, l'IA est intégrée dans les modes de travail et les gains de productivité, qualité ou délai sont mesurés.</v>
      </c>
    </row>
    <row r="11" spans="1:11" ht="18" customHeight="1" x14ac:dyDescent="0.4">
      <c r="A11" s="72"/>
      <c r="B11" s="71"/>
      <c r="C11" s="69"/>
      <c r="D11" s="70"/>
      <c r="E11" s="70"/>
      <c r="F11" s="70"/>
      <c r="G11" s="70"/>
      <c r="H11" s="70"/>
      <c r="I11" s="70"/>
      <c r="J11" s="71"/>
      <c r="K11" s="57"/>
    </row>
    <row r="12" spans="1:11" ht="18" customHeight="1" x14ac:dyDescent="0.4">
      <c r="A12" s="72" t="s">
        <v>1</v>
      </c>
      <c r="B12" s="71"/>
      <c r="C12" s="69" t="s">
        <v>243</v>
      </c>
      <c r="D12" s="70"/>
      <c r="E12" s="70"/>
      <c r="F12" s="70"/>
      <c r="G12" s="70"/>
      <c r="H12" s="70"/>
      <c r="I12" s="70"/>
      <c r="J12" s="71"/>
      <c r="K12" s="57"/>
    </row>
    <row r="13" spans="1:11" ht="19" customHeight="1" x14ac:dyDescent="0.4">
      <c r="A13" s="4" t="s">
        <v>20</v>
      </c>
      <c r="B13" s="76" t="s">
        <v>244</v>
      </c>
      <c r="C13" s="67"/>
      <c r="D13" s="67"/>
      <c r="E13" s="67"/>
      <c r="F13" s="67"/>
      <c r="G13" s="67"/>
      <c r="H13" s="67"/>
      <c r="I13" s="67"/>
      <c r="J13" s="68"/>
      <c r="K13" s="57"/>
    </row>
    <row r="14" spans="1:11" ht="18" customHeight="1" x14ac:dyDescent="0.4">
      <c r="A14" s="73"/>
      <c r="B14" s="71"/>
      <c r="C14" s="73" t="s">
        <v>341</v>
      </c>
      <c r="D14" s="71"/>
      <c r="E14" s="73" t="s">
        <v>342</v>
      </c>
      <c r="F14" s="71"/>
      <c r="G14" s="73" t="s">
        <v>352</v>
      </c>
      <c r="H14" s="71"/>
      <c r="I14" s="73" t="s">
        <v>363</v>
      </c>
      <c r="J14" s="71"/>
      <c r="K14" s="58"/>
    </row>
    <row r="15" spans="1:11" ht="62" customHeight="1" x14ac:dyDescent="0.5">
      <c r="A15" s="74" t="s">
        <v>5</v>
      </c>
      <c r="B15" s="75"/>
      <c r="C15" s="7" t="s">
        <v>6</v>
      </c>
      <c r="D15" s="8" t="s">
        <v>245</v>
      </c>
      <c r="E15" s="9" t="s">
        <v>8</v>
      </c>
      <c r="F15" s="8" t="s">
        <v>246</v>
      </c>
      <c r="G15" s="37" t="s">
        <v>10</v>
      </c>
      <c r="H15" s="8" t="s">
        <v>404</v>
      </c>
      <c r="I15" s="38" t="s">
        <v>12</v>
      </c>
      <c r="J15" s="8" t="s">
        <v>386</v>
      </c>
      <c r="K15" s="57" t="str">
        <f>"1-"&amp;SUBSTITUTE(D15,CHAR(10),".")&amp;CHAR(10)&amp;"2-"&amp;SUBSTITUTE(F15,CHAR(10),".")&amp;CHAR(10)&amp;"3-"&amp;SUBSTITUTE(H15,CHAR(10),".")&amp;CHAR(10)&amp;"4-"&amp;SUBSTITUTE(J15,CHAR(10),".")</f>
        <v>1-Aucun partage organisé sur les usages IA.
2-Des retours d'expérience sont partagés ponctuellement entre collaborateurs.
3-En plus du choix 1, une communauté, un espace documentaire ou des patterns de prompts et d'usages sont disponibles.
4-En plus du choix 2, les bonnes pratiques sont animées, enrichies en continu et réutilisées à l'échelle de l'entreprise.</v>
      </c>
    </row>
    <row r="16" spans="1:11" ht="18" customHeight="1" x14ac:dyDescent="0.4">
      <c r="A16" s="72"/>
      <c r="B16" s="71"/>
      <c r="C16" s="69"/>
      <c r="D16" s="70"/>
      <c r="E16" s="70"/>
      <c r="F16" s="70"/>
      <c r="G16" s="70"/>
      <c r="H16" s="70"/>
      <c r="I16" s="70"/>
      <c r="J16" s="71"/>
      <c r="K16" s="57"/>
    </row>
    <row r="17" spans="1:11" ht="18" customHeight="1" x14ac:dyDescent="0.4">
      <c r="A17" s="66" t="s">
        <v>247</v>
      </c>
      <c r="B17" s="67"/>
      <c r="C17" s="67"/>
      <c r="D17" s="67"/>
      <c r="E17" s="67"/>
      <c r="F17" s="67"/>
      <c r="G17" s="67"/>
      <c r="H17" s="67"/>
      <c r="I17" s="67"/>
      <c r="J17" s="68"/>
      <c r="K17" s="57"/>
    </row>
    <row r="18" spans="1:11" ht="18" customHeight="1" x14ac:dyDescent="0.4">
      <c r="A18" s="72" t="s">
        <v>1</v>
      </c>
      <c r="B18" s="71"/>
      <c r="C18" s="69" t="s">
        <v>248</v>
      </c>
      <c r="D18" s="70"/>
      <c r="E18" s="70"/>
      <c r="F18" s="70"/>
      <c r="G18" s="70"/>
      <c r="H18" s="70"/>
      <c r="I18" s="70"/>
      <c r="J18" s="71"/>
      <c r="K18" s="57"/>
    </row>
    <row r="19" spans="1:11" ht="19" customHeight="1" x14ac:dyDescent="0.4">
      <c r="A19" s="4" t="s">
        <v>24</v>
      </c>
      <c r="B19" s="76" t="s">
        <v>249</v>
      </c>
      <c r="C19" s="67"/>
      <c r="D19" s="67"/>
      <c r="E19" s="67"/>
      <c r="F19" s="67"/>
      <c r="G19" s="67"/>
      <c r="H19" s="67"/>
      <c r="I19" s="67"/>
      <c r="J19" s="68"/>
      <c r="K19" s="57"/>
    </row>
    <row r="20" spans="1:11" ht="18" customHeight="1" x14ac:dyDescent="0.4">
      <c r="A20" s="73"/>
      <c r="B20" s="71"/>
      <c r="C20" s="73" t="s">
        <v>341</v>
      </c>
      <c r="D20" s="71"/>
      <c r="E20" s="73" t="s">
        <v>342</v>
      </c>
      <c r="F20" s="71"/>
      <c r="G20" s="73" t="s">
        <v>352</v>
      </c>
      <c r="H20" s="71"/>
      <c r="I20" s="73" t="s">
        <v>363</v>
      </c>
      <c r="J20" s="71"/>
      <c r="K20" s="58"/>
    </row>
    <row r="21" spans="1:11" ht="62" customHeight="1" x14ac:dyDescent="0.5">
      <c r="A21" s="74" t="s">
        <v>5</v>
      </c>
      <c r="B21" s="75"/>
      <c r="C21" s="7" t="s">
        <v>6</v>
      </c>
      <c r="D21" s="8" t="s">
        <v>250</v>
      </c>
      <c r="E21" s="9" t="s">
        <v>8</v>
      </c>
      <c r="F21" s="8" t="s">
        <v>251</v>
      </c>
      <c r="G21" s="37" t="s">
        <v>10</v>
      </c>
      <c r="H21" s="8" t="s">
        <v>405</v>
      </c>
      <c r="I21" s="38" t="s">
        <v>12</v>
      </c>
      <c r="J21" s="8" t="s">
        <v>387</v>
      </c>
      <c r="K21" s="57" t="str">
        <f>"1-"&amp;SUBSTITUTE(D21,CHAR(10),".")&amp;CHAR(10)&amp;"2-"&amp;SUBSTITUTE(F21,CHAR(10),".")&amp;CHAR(10)&amp;"3-"&amp;SUBSTITUTE(H21,CHAR(10),".")&amp;CHAR(10)&amp;"4-"&amp;SUBSTITUTE(J21,CHAR(10),".")</f>
        <v>1-Aucun cadre ou règle d'usage n'est connu.
2-Des recommandations de base existent mais sont inégalement connues.
3-En plus du choix 1, les règles d'usage, de confidentialité et de conformité sont connues et appliquées par les équipes.
4-En plus du choix 2, une gouvernance IA est en place avec suivi des risques, responsabilités, audits et amélioration continue.</v>
      </c>
    </row>
    <row r="22" spans="1:11" ht="18" customHeight="1" x14ac:dyDescent="0.4">
      <c r="A22" s="72"/>
      <c r="B22" s="71"/>
      <c r="C22" s="69"/>
      <c r="D22" s="70"/>
      <c r="E22" s="70"/>
      <c r="F22" s="70"/>
      <c r="G22" s="70"/>
      <c r="H22" s="70"/>
      <c r="I22" s="70"/>
      <c r="J22" s="71"/>
      <c r="K22" s="57"/>
    </row>
    <row r="23" spans="1:11" ht="18" customHeight="1" x14ac:dyDescent="0.4">
      <c r="A23" s="72" t="s">
        <v>1</v>
      </c>
      <c r="B23" s="71"/>
      <c r="C23" s="69" t="s">
        <v>252</v>
      </c>
      <c r="D23" s="70"/>
      <c r="E23" s="70"/>
      <c r="F23" s="70"/>
      <c r="G23" s="70"/>
      <c r="H23" s="70"/>
      <c r="I23" s="70"/>
      <c r="J23" s="71"/>
      <c r="K23" s="57"/>
    </row>
    <row r="24" spans="1:11" ht="19" customHeight="1" x14ac:dyDescent="0.4">
      <c r="A24" s="4" t="s">
        <v>28</v>
      </c>
      <c r="B24" s="76" t="s">
        <v>253</v>
      </c>
      <c r="C24" s="67"/>
      <c r="D24" s="67"/>
      <c r="E24" s="67"/>
      <c r="F24" s="67"/>
      <c r="G24" s="67"/>
      <c r="H24" s="67"/>
      <c r="I24" s="67"/>
      <c r="J24" s="68"/>
      <c r="K24" s="57"/>
    </row>
    <row r="25" spans="1:11" ht="18" customHeight="1" x14ac:dyDescent="0.4">
      <c r="A25" s="73"/>
      <c r="B25" s="71"/>
      <c r="C25" s="73" t="s">
        <v>341</v>
      </c>
      <c r="D25" s="71"/>
      <c r="E25" s="73" t="s">
        <v>342</v>
      </c>
      <c r="F25" s="71"/>
      <c r="G25" s="73" t="s">
        <v>352</v>
      </c>
      <c r="H25" s="71"/>
      <c r="I25" s="73" t="s">
        <v>363</v>
      </c>
      <c r="J25" s="71"/>
      <c r="K25" s="58"/>
    </row>
    <row r="26" spans="1:11" ht="62" customHeight="1" x14ac:dyDescent="0.5">
      <c r="A26" s="74" t="s">
        <v>5</v>
      </c>
      <c r="B26" s="75"/>
      <c r="C26" s="7" t="s">
        <v>6</v>
      </c>
      <c r="D26" s="8" t="s">
        <v>254</v>
      </c>
      <c r="E26" s="9" t="s">
        <v>8</v>
      </c>
      <c r="F26" s="8" t="s">
        <v>255</v>
      </c>
      <c r="G26" s="37" t="s">
        <v>10</v>
      </c>
      <c r="H26" s="8" t="s">
        <v>406</v>
      </c>
      <c r="I26" s="38" t="s">
        <v>12</v>
      </c>
      <c r="J26" s="8" t="s">
        <v>388</v>
      </c>
      <c r="K26" s="57" t="str">
        <f>"1-"&amp;SUBSTITUTE(D26,CHAR(10),".")&amp;CHAR(10)&amp;"2-"&amp;SUBSTITUTE(F26,CHAR(10),".")&amp;CHAR(10)&amp;"3-"&amp;SUBSTITUTE(H26,CHAR(10),".")&amp;CHAR(10)&amp;"4-"&amp;SUBSTITUTE(J26,CHAR(10),".")</f>
        <v>1-Les données sont utilisées sans classification ni contrôle spécifique dans les outils IA.
2-Les principaux risques sont connus mais les contrôles restent manuels ou ponctuels.
3-En plus du choix 1, les usages IA respectent la classification des données, les règles de sécurité et les contraintes réglementaires.
4-En plus du choix 2, les contrôles sont industrialisés avec traçabilité, revue régulière et gestion proactive des risques.</v>
      </c>
    </row>
    <row r="27" spans="1:11" ht="18" customHeight="1" x14ac:dyDescent="0.4">
      <c r="A27" s="72"/>
      <c r="B27" s="71"/>
      <c r="C27" s="69"/>
      <c r="D27" s="70"/>
      <c r="E27" s="70"/>
      <c r="F27" s="70"/>
      <c r="G27" s="70"/>
      <c r="H27" s="70"/>
      <c r="I27" s="70"/>
      <c r="J27" s="71"/>
      <c r="K27" s="57"/>
    </row>
    <row r="28" spans="1:11" ht="18" customHeight="1" x14ac:dyDescent="0.4">
      <c r="A28" s="72" t="s">
        <v>1</v>
      </c>
      <c r="B28" s="71"/>
      <c r="C28" s="69" t="s">
        <v>256</v>
      </c>
      <c r="D28" s="70"/>
      <c r="E28" s="70"/>
      <c r="F28" s="70"/>
      <c r="G28" s="70"/>
      <c r="H28" s="70"/>
      <c r="I28" s="70"/>
      <c r="J28" s="71"/>
      <c r="K28" s="57"/>
    </row>
    <row r="29" spans="1:11" ht="19" customHeight="1" x14ac:dyDescent="0.4">
      <c r="A29" s="4" t="s">
        <v>34</v>
      </c>
      <c r="B29" s="76" t="s">
        <v>257</v>
      </c>
      <c r="C29" s="67"/>
      <c r="D29" s="67"/>
      <c r="E29" s="67"/>
      <c r="F29" s="67"/>
      <c r="G29" s="67"/>
      <c r="H29" s="67"/>
      <c r="I29" s="67"/>
      <c r="J29" s="68"/>
      <c r="K29" s="57"/>
    </row>
    <row r="30" spans="1:11" ht="18" customHeight="1" x14ac:dyDescent="0.4">
      <c r="A30" s="73"/>
      <c r="B30" s="71"/>
      <c r="C30" s="73" t="s">
        <v>341</v>
      </c>
      <c r="D30" s="71"/>
      <c r="E30" s="73" t="s">
        <v>342</v>
      </c>
      <c r="F30" s="71"/>
      <c r="G30" s="73" t="s">
        <v>352</v>
      </c>
      <c r="H30" s="71"/>
      <c r="I30" s="73" t="s">
        <v>363</v>
      </c>
      <c r="J30" s="71"/>
      <c r="K30" s="58"/>
    </row>
    <row r="31" spans="1:11" ht="62" customHeight="1" x14ac:dyDescent="0.5">
      <c r="A31" s="74" t="s">
        <v>5</v>
      </c>
      <c r="B31" s="75"/>
      <c r="C31" s="7" t="s">
        <v>6</v>
      </c>
      <c r="D31" s="8" t="s">
        <v>258</v>
      </c>
      <c r="E31" s="9" t="s">
        <v>8</v>
      </c>
      <c r="F31" s="8" t="s">
        <v>259</v>
      </c>
      <c r="G31" s="37" t="s">
        <v>10</v>
      </c>
      <c r="H31" s="8" t="s">
        <v>407</v>
      </c>
      <c r="I31" s="38" t="s">
        <v>12</v>
      </c>
      <c r="J31" s="8" t="s">
        <v>389</v>
      </c>
      <c r="K31" s="57" t="str">
        <f>"1-"&amp;SUBSTITUTE(D31,CHAR(10),".")&amp;CHAR(10)&amp;"2-"&amp;SUBSTITUTE(F31,CHAR(10),".")&amp;CHAR(10)&amp;"3-"&amp;SUBSTITUTE(H31,CHAR(10),".")&amp;CHAR(10)&amp;"4-"&amp;SUBSTITUTE(J31,CHAR(10),".")</f>
        <v>1-Aucun indicateur de valeur ou d'impact n'est défini.
2-Les gains sont estimés de manière qualitative ou au cas par cas.
3-En plus du choix 1, des métriques de temps gagné, qualité, satisfaction ou coût sont suivies pour les principaux usages.
4-En plus du choix 2, les impacts business, humains et opérationnels sont consolidés et pilotent les décisions d'investissement IA.</v>
      </c>
    </row>
    <row r="32" spans="1:11" ht="18" customHeight="1" x14ac:dyDescent="0.4">
      <c r="A32" s="72"/>
      <c r="B32" s="71"/>
      <c r="C32" s="69"/>
      <c r="D32" s="70"/>
      <c r="E32" s="70"/>
      <c r="F32" s="70"/>
      <c r="G32" s="70"/>
      <c r="H32" s="70"/>
      <c r="I32" s="70"/>
      <c r="J32" s="71"/>
      <c r="K32" s="57"/>
    </row>
    <row r="33" spans="1:11" ht="18" customHeight="1" x14ac:dyDescent="0.4">
      <c r="A33" s="66" t="s">
        <v>260</v>
      </c>
      <c r="B33" s="67"/>
      <c r="C33" s="67"/>
      <c r="D33" s="67"/>
      <c r="E33" s="67"/>
      <c r="F33" s="67"/>
      <c r="G33" s="67"/>
      <c r="H33" s="67"/>
      <c r="I33" s="67"/>
      <c r="J33" s="68"/>
      <c r="K33" s="57"/>
    </row>
    <row r="34" spans="1:11" ht="18" customHeight="1" x14ac:dyDescent="0.4">
      <c r="A34" s="72" t="s">
        <v>1</v>
      </c>
      <c r="B34" s="71"/>
      <c r="C34" s="69" t="s">
        <v>261</v>
      </c>
      <c r="D34" s="70"/>
      <c r="E34" s="70"/>
      <c r="F34" s="70"/>
      <c r="G34" s="70"/>
      <c r="H34" s="70"/>
      <c r="I34" s="70"/>
      <c r="J34" s="71"/>
      <c r="K34" s="57"/>
    </row>
    <row r="35" spans="1:11" ht="19" customHeight="1" x14ac:dyDescent="0.4">
      <c r="A35" s="4" t="s">
        <v>40</v>
      </c>
      <c r="B35" s="76" t="s">
        <v>262</v>
      </c>
      <c r="C35" s="67"/>
      <c r="D35" s="67"/>
      <c r="E35" s="67"/>
      <c r="F35" s="67"/>
      <c r="G35" s="67"/>
      <c r="H35" s="67"/>
      <c r="I35" s="67"/>
      <c r="J35" s="68"/>
      <c r="K35" s="57"/>
    </row>
    <row r="36" spans="1:11" ht="18" customHeight="1" x14ac:dyDescent="0.4">
      <c r="A36" s="73"/>
      <c r="B36" s="71"/>
      <c r="C36" s="73" t="s">
        <v>341</v>
      </c>
      <c r="D36" s="71"/>
      <c r="E36" s="73" t="s">
        <v>342</v>
      </c>
      <c r="F36" s="71"/>
      <c r="G36" s="73" t="s">
        <v>352</v>
      </c>
      <c r="H36" s="71"/>
      <c r="I36" s="73" t="s">
        <v>363</v>
      </c>
      <c r="J36" s="71"/>
      <c r="K36" s="58"/>
    </row>
    <row r="37" spans="1:11" ht="62" customHeight="1" x14ac:dyDescent="0.5">
      <c r="A37" s="74" t="s">
        <v>5</v>
      </c>
      <c r="B37" s="75"/>
      <c r="C37" s="7" t="s">
        <v>6</v>
      </c>
      <c r="D37" s="8" t="s">
        <v>263</v>
      </c>
      <c r="E37" s="9" t="s">
        <v>8</v>
      </c>
      <c r="F37" s="8" t="s">
        <v>264</v>
      </c>
      <c r="G37" s="37" t="s">
        <v>10</v>
      </c>
      <c r="H37" s="8" t="s">
        <v>408</v>
      </c>
      <c r="I37" s="38" t="s">
        <v>12</v>
      </c>
      <c r="J37" s="8" t="s">
        <v>390</v>
      </c>
      <c r="K37" s="57" t="str">
        <f>"1-"&amp;SUBSTITUTE(D37,CHAR(10),".")&amp;CHAR(10)&amp;"2-"&amp;SUBSTITUTE(F37,CHAR(10),".")&amp;CHAR(10)&amp;"3-"&amp;SUBSTITUTE(H37,CHAR(10),".")&amp;CHAR(10)&amp;"4-"&amp;SUBSTITUTE(J37,CHAR(10),".")</f>
        <v>1-Aucune démarche d'identification des cas d'usage IA.
2-Des opportunités sont identifiées de manière opportuniste.
3-En plus du choix 1, les cas d'usage sont qualifiés selon leur valeur, faisabilité, risques et dépendances.
4-En plus du choix 2, une roadmap IA priorisée existe et les expérimentations alimentent les décisions produit ou métier.</v>
      </c>
    </row>
    <row r="38" spans="1:11" ht="18" customHeight="1" x14ac:dyDescent="0.4">
      <c r="A38" s="72"/>
      <c r="B38" s="71"/>
      <c r="C38" s="69"/>
      <c r="D38" s="70"/>
      <c r="E38" s="70"/>
      <c r="F38" s="70"/>
      <c r="G38" s="70"/>
      <c r="H38" s="70"/>
      <c r="I38" s="70"/>
      <c r="J38" s="71"/>
      <c r="K38" s="57"/>
    </row>
    <row r="39" spans="1:11" ht="18" customHeight="1" x14ac:dyDescent="0.4">
      <c r="A39" s="72" t="s">
        <v>1</v>
      </c>
      <c r="B39" s="71"/>
      <c r="C39" s="69" t="s">
        <v>265</v>
      </c>
      <c r="D39" s="70"/>
      <c r="E39" s="70"/>
      <c r="F39" s="70"/>
      <c r="G39" s="70"/>
      <c r="H39" s="70"/>
      <c r="I39" s="70"/>
      <c r="J39" s="71"/>
      <c r="K39" s="57"/>
    </row>
    <row r="40" spans="1:11" ht="19" customHeight="1" x14ac:dyDescent="0.4">
      <c r="A40" s="4" t="s">
        <v>45</v>
      </c>
      <c r="B40" s="76" t="s">
        <v>266</v>
      </c>
      <c r="C40" s="67"/>
      <c r="D40" s="67"/>
      <c r="E40" s="67"/>
      <c r="F40" s="67"/>
      <c r="G40" s="67"/>
      <c r="H40" s="67"/>
      <c r="I40" s="67"/>
      <c r="J40" s="68"/>
      <c r="K40" s="57"/>
    </row>
    <row r="41" spans="1:11" ht="18" customHeight="1" x14ac:dyDescent="0.4">
      <c r="A41" s="73"/>
      <c r="B41" s="71"/>
      <c r="C41" s="73" t="s">
        <v>341</v>
      </c>
      <c r="D41" s="71"/>
      <c r="E41" s="73" t="s">
        <v>342</v>
      </c>
      <c r="F41" s="71"/>
      <c r="G41" s="73" t="s">
        <v>352</v>
      </c>
      <c r="H41" s="71"/>
      <c r="I41" s="73" t="s">
        <v>363</v>
      </c>
      <c r="J41" s="71"/>
      <c r="K41" s="58"/>
    </row>
    <row r="42" spans="1:11" ht="62" customHeight="1" x14ac:dyDescent="0.5">
      <c r="A42" s="74" t="s">
        <v>5</v>
      </c>
      <c r="B42" s="75"/>
      <c r="C42" s="7" t="s">
        <v>6</v>
      </c>
      <c r="D42" s="8" t="s">
        <v>267</v>
      </c>
      <c r="E42" s="9" t="s">
        <v>8</v>
      </c>
      <c r="F42" s="8" t="s">
        <v>268</v>
      </c>
      <c r="G42" s="37" t="s">
        <v>10</v>
      </c>
      <c r="H42" s="8" t="s">
        <v>409</v>
      </c>
      <c r="I42" s="38" t="s">
        <v>12</v>
      </c>
      <c r="J42" s="8" t="s">
        <v>391</v>
      </c>
      <c r="K42" s="57" t="str">
        <f>"1-"&amp;SUBSTITUTE(D42,CHAR(10),".")&amp;CHAR(10)&amp;"2-"&amp;SUBSTITUTE(F42,CHAR(10),".")&amp;CHAR(10)&amp;"3-"&amp;SUBSTITUTE(H42,CHAR(10),".")&amp;CHAR(10)&amp;"4-"&amp;SUBSTITUTE(J42,CHAR(10),".")</f>
        <v>1-Aucune capacité IA n'est intégrée aux produits ou services.
2-Des idées ou expérimentations IA existent mais sans impact démontré.
3-En plus du choix 1, des fonctionnalités IA sont testées avec utilisateurs et mesurées sur des objectifs de valeur.
4-En plus du choix 2, l'IA contribue significativement à la proposition de valeur, à la différenciation ou à l'expérience utilisateur.</v>
      </c>
    </row>
    <row r="43" spans="1:11" ht="18" customHeight="1" x14ac:dyDescent="0.4">
      <c r="A43" s="72"/>
      <c r="B43" s="71"/>
      <c r="C43" s="69"/>
      <c r="D43" s="70"/>
      <c r="E43" s="70"/>
      <c r="F43" s="70"/>
      <c r="G43" s="70"/>
      <c r="H43" s="70"/>
      <c r="I43" s="70"/>
      <c r="J43" s="71"/>
      <c r="K43" s="57"/>
    </row>
    <row r="44" spans="1:11" ht="18" customHeight="1" x14ac:dyDescent="0.4">
      <c r="A44" s="72" t="s">
        <v>1</v>
      </c>
      <c r="B44" s="71"/>
      <c r="C44" s="69" t="s">
        <v>269</v>
      </c>
      <c r="D44" s="70"/>
      <c r="E44" s="70"/>
      <c r="F44" s="70"/>
      <c r="G44" s="70"/>
      <c r="H44" s="70"/>
      <c r="I44" s="70"/>
      <c r="J44" s="71"/>
      <c r="K44" s="57"/>
    </row>
    <row r="45" spans="1:11" ht="19" customHeight="1" x14ac:dyDescent="0.4">
      <c r="A45" s="4" t="s">
        <v>50</v>
      </c>
      <c r="B45" s="76" t="s">
        <v>270</v>
      </c>
      <c r="C45" s="67"/>
      <c r="D45" s="67"/>
      <c r="E45" s="67"/>
      <c r="F45" s="67"/>
      <c r="G45" s="67"/>
      <c r="H45" s="67"/>
      <c r="I45" s="67"/>
      <c r="J45" s="68"/>
      <c r="K45" s="57"/>
    </row>
    <row r="46" spans="1:11" ht="18" customHeight="1" x14ac:dyDescent="0.4">
      <c r="A46" s="73"/>
      <c r="B46" s="71"/>
      <c r="C46" s="73" t="s">
        <v>341</v>
      </c>
      <c r="D46" s="71"/>
      <c r="E46" s="73" t="s">
        <v>342</v>
      </c>
      <c r="F46" s="71"/>
      <c r="G46" s="73" t="s">
        <v>352</v>
      </c>
      <c r="H46" s="71"/>
      <c r="I46" s="73" t="s">
        <v>363</v>
      </c>
      <c r="J46" s="71"/>
      <c r="K46" s="58"/>
    </row>
    <row r="47" spans="1:11" ht="62" customHeight="1" x14ac:dyDescent="0.5">
      <c r="A47" s="74" t="s">
        <v>5</v>
      </c>
      <c r="B47" s="75"/>
      <c r="C47" s="7" t="s">
        <v>6</v>
      </c>
      <c r="D47" s="8" t="s">
        <v>271</v>
      </c>
      <c r="E47" s="9" t="s">
        <v>8</v>
      </c>
      <c r="F47" s="8" t="s">
        <v>272</v>
      </c>
      <c r="G47" s="37" t="s">
        <v>10</v>
      </c>
      <c r="H47" s="8" t="s">
        <v>410</v>
      </c>
      <c r="I47" s="38" t="s">
        <v>12</v>
      </c>
      <c r="J47" s="8" t="s">
        <v>392</v>
      </c>
      <c r="K47" s="57" t="str">
        <f>"1-"&amp;SUBSTITUTE(D47,CHAR(10),".")&amp;CHAR(10)&amp;"2-"&amp;SUBSTITUTE(F47,CHAR(10),".")&amp;CHAR(10)&amp;"3-"&amp;SUBSTITUTE(H47,CHAR(10),".")&amp;CHAR(10)&amp;"4-"&amp;SUBSTITUTE(J47,CHAR(10),".")</f>
        <v>1-Aucun usage IA dans les activités d'ingénierie.
2-Des assistants de développement sont utilisés ponctuellement.
3-En plus du choix 1, l'IA assiste le développement, les tests, la documentation, l'analyse de code ou l'architecture avec règles d'usage.
4-En plus du choix 2, les pratiques d'ingénierie augmentée sont industrialisées, mesurées et intégrées à la chaîne de delivery.</v>
      </c>
    </row>
    <row r="48" spans="1:11" ht="18" customHeight="1" x14ac:dyDescent="0.4">
      <c r="A48" s="72"/>
      <c r="B48" s="71"/>
      <c r="C48" s="69"/>
      <c r="D48" s="70"/>
      <c r="E48" s="70"/>
      <c r="F48" s="70"/>
      <c r="G48" s="70"/>
      <c r="H48" s="70"/>
      <c r="I48" s="70"/>
      <c r="J48" s="71"/>
      <c r="K48" s="57"/>
    </row>
    <row r="49" spans="1:11" ht="18" customHeight="1" x14ac:dyDescent="0.4">
      <c r="A49" s="66" t="s">
        <v>273</v>
      </c>
      <c r="B49" s="67"/>
      <c r="C49" s="67"/>
      <c r="D49" s="67"/>
      <c r="E49" s="67"/>
      <c r="F49" s="67"/>
      <c r="G49" s="67"/>
      <c r="H49" s="67"/>
      <c r="I49" s="67"/>
      <c r="J49" s="68"/>
      <c r="K49" s="57"/>
    </row>
    <row r="50" spans="1:11" ht="18" customHeight="1" x14ac:dyDescent="0.4">
      <c r="A50" s="72" t="s">
        <v>1</v>
      </c>
      <c r="B50" s="71"/>
      <c r="C50" s="69" t="s">
        <v>274</v>
      </c>
      <c r="D50" s="70"/>
      <c r="E50" s="70"/>
      <c r="F50" s="70"/>
      <c r="G50" s="70"/>
      <c r="H50" s="70"/>
      <c r="I50" s="70"/>
      <c r="J50" s="71"/>
      <c r="K50" s="57"/>
    </row>
    <row r="51" spans="1:11" ht="19" customHeight="1" x14ac:dyDescent="0.4">
      <c r="A51" s="4" t="s">
        <v>55</v>
      </c>
      <c r="B51" s="76" t="s">
        <v>275</v>
      </c>
      <c r="C51" s="67"/>
      <c r="D51" s="67"/>
      <c r="E51" s="67"/>
      <c r="F51" s="67"/>
      <c r="G51" s="67"/>
      <c r="H51" s="67"/>
      <c r="I51" s="67"/>
      <c r="J51" s="68"/>
      <c r="K51" s="57"/>
    </row>
    <row r="52" spans="1:11" ht="18" customHeight="1" x14ac:dyDescent="0.4">
      <c r="A52" s="73"/>
      <c r="B52" s="71"/>
      <c r="C52" s="73" t="s">
        <v>341</v>
      </c>
      <c r="D52" s="71"/>
      <c r="E52" s="73" t="s">
        <v>342</v>
      </c>
      <c r="F52" s="71"/>
      <c r="G52" s="73" t="s">
        <v>352</v>
      </c>
      <c r="H52" s="71"/>
      <c r="I52" s="73" t="s">
        <v>363</v>
      </c>
      <c r="J52" s="71"/>
      <c r="K52" s="58"/>
    </row>
    <row r="53" spans="1:11" ht="62" customHeight="1" x14ac:dyDescent="0.5">
      <c r="A53" s="74" t="s">
        <v>5</v>
      </c>
      <c r="B53" s="75"/>
      <c r="C53" s="7" t="s">
        <v>6</v>
      </c>
      <c r="D53" s="8" t="s">
        <v>276</v>
      </c>
      <c r="E53" s="9" t="s">
        <v>8</v>
      </c>
      <c r="F53" s="8" t="s">
        <v>277</v>
      </c>
      <c r="G53" s="37" t="s">
        <v>10</v>
      </c>
      <c r="H53" s="8" t="s">
        <v>411</v>
      </c>
      <c r="I53" s="38" t="s">
        <v>12</v>
      </c>
      <c r="J53" s="8" t="s">
        <v>393</v>
      </c>
      <c r="K53" s="57" t="str">
        <f>"1-"&amp;SUBSTITUTE(D53,CHAR(10),".")&amp;CHAR(10)&amp;"2-"&amp;SUBSTITUTE(F53,CHAR(10),".")&amp;CHAR(10)&amp;"3-"&amp;SUBSTITUTE(H53,CHAR(10),".")&amp;CHAR(10)&amp;"4-"&amp;SUBSTITUTE(J53,CHAR(10),".")</f>
        <v>1-Les processus sont majoritairement implicites et dépendants des individus.
2-Les principaux processus sont identifiés mais peu standardisés.
3-En plus du choix 1, les processus sont documentés, découpés, mesurables et leurs exceptions sont connues.
4-En plus du choix 2, les processus sont conçus pour être assistés, pilotés ou exécutés par des agents IA avec critères de réussite.</v>
      </c>
    </row>
    <row r="54" spans="1:11" ht="18" customHeight="1" x14ac:dyDescent="0.4">
      <c r="A54" s="72"/>
      <c r="B54" s="71"/>
      <c r="C54" s="69"/>
      <c r="D54" s="70"/>
      <c r="E54" s="70"/>
      <c r="F54" s="70"/>
      <c r="G54" s="70"/>
      <c r="H54" s="70"/>
      <c r="I54" s="70"/>
      <c r="J54" s="71"/>
      <c r="K54" s="57"/>
    </row>
    <row r="55" spans="1:11" ht="18" customHeight="1" x14ac:dyDescent="0.4">
      <c r="A55" s="72" t="s">
        <v>1</v>
      </c>
      <c r="B55" s="71"/>
      <c r="C55" s="69" t="s">
        <v>278</v>
      </c>
      <c r="D55" s="70"/>
      <c r="E55" s="70"/>
      <c r="F55" s="70"/>
      <c r="G55" s="70"/>
      <c r="H55" s="70"/>
      <c r="I55" s="70"/>
      <c r="J55" s="71"/>
      <c r="K55" s="57"/>
    </row>
    <row r="56" spans="1:11" ht="19" customHeight="1" x14ac:dyDescent="0.4">
      <c r="A56" s="4" t="s">
        <v>60</v>
      </c>
      <c r="B56" s="76" t="s">
        <v>279</v>
      </c>
      <c r="C56" s="67"/>
      <c r="D56" s="67"/>
      <c r="E56" s="67"/>
      <c r="F56" s="67"/>
      <c r="G56" s="67"/>
      <c r="H56" s="67"/>
      <c r="I56" s="67"/>
      <c r="J56" s="68"/>
      <c r="K56" s="57"/>
    </row>
    <row r="57" spans="1:11" ht="18" customHeight="1" x14ac:dyDescent="0.4">
      <c r="A57" s="73"/>
      <c r="B57" s="71"/>
      <c r="C57" s="73" t="s">
        <v>341</v>
      </c>
      <c r="D57" s="71"/>
      <c r="E57" s="73" t="s">
        <v>342</v>
      </c>
      <c r="F57" s="71"/>
      <c r="G57" s="73" t="s">
        <v>352</v>
      </c>
      <c r="H57" s="71"/>
      <c r="I57" s="73" t="s">
        <v>363</v>
      </c>
      <c r="J57" s="71"/>
      <c r="K57" s="58"/>
    </row>
    <row r="58" spans="1:11" ht="62" customHeight="1" x14ac:dyDescent="0.5">
      <c r="A58" s="74" t="s">
        <v>5</v>
      </c>
      <c r="B58" s="75"/>
      <c r="C58" s="7" t="s">
        <v>6</v>
      </c>
      <c r="D58" s="8" t="s">
        <v>280</v>
      </c>
      <c r="E58" s="9" t="s">
        <v>8</v>
      </c>
      <c r="F58" s="8" t="s">
        <v>281</v>
      </c>
      <c r="G58" s="37" t="s">
        <v>10</v>
      </c>
      <c r="H58" s="8" t="s">
        <v>412</v>
      </c>
      <c r="I58" s="38" t="s">
        <v>12</v>
      </c>
      <c r="J58" s="8" t="s">
        <v>394</v>
      </c>
      <c r="K58" s="57" t="str">
        <f>"1-"&amp;SUBSTITUTE(D58,CHAR(10),".")&amp;CHAR(10)&amp;"2-"&amp;SUBSTITUTE(F58,CHAR(10),".")&amp;CHAR(10)&amp;"3-"&amp;SUBSTITUTE(H58,CHAR(10),".")&amp;CHAR(10)&amp;"4-"&amp;SUBSTITUTE(J58,CHAR(10),".")</f>
        <v>1-Aucun rôle, responsabilité ou point de validation n'est défini.
2-Les validations humaines existent mais restent informelles.
3-En plus du choix 1, les responsabilités, points de contrôle, seuils de décision et escalades sont définis.
4-En plus du choix 2, les workflows humain-agent sont industrialisés avec supervision, traçabilité et amélioration continue.</v>
      </c>
    </row>
    <row r="59" spans="1:11" ht="18" customHeight="1" x14ac:dyDescent="0.4">
      <c r="A59" s="72"/>
      <c r="B59" s="71"/>
      <c r="C59" s="69"/>
      <c r="D59" s="70"/>
      <c r="E59" s="70"/>
      <c r="F59" s="70"/>
      <c r="G59" s="70"/>
      <c r="H59" s="70"/>
      <c r="I59" s="70"/>
      <c r="J59" s="71"/>
      <c r="K59" s="57"/>
    </row>
    <row r="60" spans="1:11" ht="18" customHeight="1" x14ac:dyDescent="0.4">
      <c r="A60" s="72" t="s">
        <v>1</v>
      </c>
      <c r="B60" s="71"/>
      <c r="C60" s="69" t="s">
        <v>282</v>
      </c>
      <c r="D60" s="70"/>
      <c r="E60" s="70"/>
      <c r="F60" s="70"/>
      <c r="G60" s="70"/>
      <c r="H60" s="70"/>
      <c r="I60" s="70"/>
      <c r="J60" s="71"/>
      <c r="K60" s="57"/>
    </row>
    <row r="61" spans="1:11" ht="19" customHeight="1" x14ac:dyDescent="0.4">
      <c r="A61" s="4" t="s">
        <v>117</v>
      </c>
      <c r="B61" s="76" t="s">
        <v>283</v>
      </c>
      <c r="C61" s="67"/>
      <c r="D61" s="67"/>
      <c r="E61" s="67"/>
      <c r="F61" s="67"/>
      <c r="G61" s="67"/>
      <c r="H61" s="67"/>
      <c r="I61" s="67"/>
      <c r="J61" s="68"/>
      <c r="K61" s="57"/>
    </row>
    <row r="62" spans="1:11" ht="18" customHeight="1" x14ac:dyDescent="0.4">
      <c r="A62" s="73"/>
      <c r="B62" s="71"/>
      <c r="C62" s="73" t="s">
        <v>341</v>
      </c>
      <c r="D62" s="71"/>
      <c r="E62" s="73" t="s">
        <v>342</v>
      </c>
      <c r="F62" s="71"/>
      <c r="G62" s="73" t="s">
        <v>352</v>
      </c>
      <c r="H62" s="71"/>
      <c r="I62" s="73" t="s">
        <v>363</v>
      </c>
      <c r="J62" s="71"/>
      <c r="K62" s="58"/>
    </row>
    <row r="63" spans="1:11" ht="62" customHeight="1" x14ac:dyDescent="0.5">
      <c r="A63" s="74" t="s">
        <v>5</v>
      </c>
      <c r="B63" s="75"/>
      <c r="C63" s="7" t="s">
        <v>6</v>
      </c>
      <c r="D63" s="8" t="s">
        <v>284</v>
      </c>
      <c r="E63" s="9" t="s">
        <v>8</v>
      </c>
      <c r="F63" s="8" t="s">
        <v>285</v>
      </c>
      <c r="G63" s="37" t="s">
        <v>10</v>
      </c>
      <c r="H63" s="8" t="s">
        <v>413</v>
      </c>
      <c r="I63" s="38" t="s">
        <v>12</v>
      </c>
      <c r="J63" s="8" t="s">
        <v>395</v>
      </c>
      <c r="K63" s="57" t="str">
        <f>"1-"&amp;SUBSTITUTE(D63,CHAR(10),".")&amp;CHAR(10)&amp;"2-"&amp;SUBSTITUTE(F63,CHAR(10),".")&amp;CHAR(10)&amp;"3-"&amp;SUBSTITUTE(H63,CHAR(10),".")&amp;CHAR(10)&amp;"4-"&amp;SUBSTITUTE(J63,CHAR(10),".")</f>
        <v>1-Aucune compétence spécifique sur les agents IA.
2-Les concepts d'agents, d'outils, d'objectifs et de mémoire sont connus par quelques personnes.
3-En plus du choix 1, les équipes conçoivent ou configurent des agents simples pour des tâches ciblées.
4-En plus du choix 2, les équipes maîtrisent la conception, l'orchestration et l'amélioration continue d'agents complexes.</v>
      </c>
    </row>
    <row r="64" spans="1:11" ht="18" customHeight="1" x14ac:dyDescent="0.4">
      <c r="A64" s="72"/>
      <c r="B64" s="71"/>
      <c r="C64" s="69"/>
      <c r="D64" s="70"/>
      <c r="E64" s="70"/>
      <c r="F64" s="70"/>
      <c r="G64" s="70"/>
      <c r="H64" s="70"/>
      <c r="I64" s="70"/>
      <c r="J64" s="71"/>
      <c r="K64" s="57"/>
    </row>
    <row r="65" spans="1:11" ht="18" customHeight="1" x14ac:dyDescent="0.4">
      <c r="A65" s="66" t="s">
        <v>286</v>
      </c>
      <c r="B65" s="67"/>
      <c r="C65" s="67"/>
      <c r="D65" s="67"/>
      <c r="E65" s="67"/>
      <c r="F65" s="67"/>
      <c r="G65" s="67"/>
      <c r="H65" s="67"/>
      <c r="I65" s="67"/>
      <c r="J65" s="68"/>
      <c r="K65" s="57"/>
    </row>
    <row r="66" spans="1:11" ht="18" customHeight="1" x14ac:dyDescent="0.4">
      <c r="A66" s="72" t="s">
        <v>1</v>
      </c>
      <c r="B66" s="71"/>
      <c r="C66" s="69" t="s">
        <v>287</v>
      </c>
      <c r="D66" s="70"/>
      <c r="E66" s="70"/>
      <c r="F66" s="70"/>
      <c r="G66" s="70"/>
      <c r="H66" s="70"/>
      <c r="I66" s="70"/>
      <c r="J66" s="71"/>
      <c r="K66" s="57"/>
    </row>
    <row r="67" spans="1:11" ht="19" customHeight="1" x14ac:dyDescent="0.4">
      <c r="A67" s="4" t="s">
        <v>123</v>
      </c>
      <c r="B67" s="76" t="s">
        <v>288</v>
      </c>
      <c r="C67" s="67"/>
      <c r="D67" s="67"/>
      <c r="E67" s="67"/>
      <c r="F67" s="67"/>
      <c r="G67" s="67"/>
      <c r="H67" s="67"/>
      <c r="I67" s="67"/>
      <c r="J67" s="68"/>
      <c r="K67" s="57"/>
    </row>
    <row r="68" spans="1:11" ht="18" customHeight="1" x14ac:dyDescent="0.4">
      <c r="A68" s="73"/>
      <c r="B68" s="71"/>
      <c r="C68" s="73" t="s">
        <v>341</v>
      </c>
      <c r="D68" s="71"/>
      <c r="E68" s="73" t="s">
        <v>342</v>
      </c>
      <c r="F68" s="71"/>
      <c r="G68" s="73" t="s">
        <v>352</v>
      </c>
      <c r="H68" s="71"/>
      <c r="I68" s="73" t="s">
        <v>363</v>
      </c>
      <c r="J68" s="71"/>
      <c r="K68" s="58"/>
    </row>
    <row r="69" spans="1:11" ht="62" customHeight="1" x14ac:dyDescent="0.5">
      <c r="A69" s="74" t="s">
        <v>5</v>
      </c>
      <c r="B69" s="75"/>
      <c r="C69" s="7" t="s">
        <v>6</v>
      </c>
      <c r="D69" s="8" t="s">
        <v>289</v>
      </c>
      <c r="E69" s="9" t="s">
        <v>8</v>
      </c>
      <c r="F69" s="8" t="s">
        <v>290</v>
      </c>
      <c r="G69" s="37" t="s">
        <v>10</v>
      </c>
      <c r="H69" s="8" t="s">
        <v>414</v>
      </c>
      <c r="I69" s="38" t="s">
        <v>12</v>
      </c>
      <c r="J69" s="8" t="s">
        <v>396</v>
      </c>
      <c r="K69" s="57" t="str">
        <f>"1-"&amp;SUBSTITUTE(D69,CHAR(10),".")&amp;CHAR(10)&amp;"2-"&amp;SUBSTITUTE(F69,CHAR(10),".")&amp;CHAR(10)&amp;"3-"&amp;SUBSTITUTE(H69,CHAR(10),".")&amp;CHAR(10)&amp;"4-"&amp;SUBSTITUTE(J69,CHAR(10),".")</f>
        <v>1-Les agents restent au stade d'expérimentations artisanales.
2-Quelques standards de conception ou de développement existent.
3-En plus du choix 1, les agents sont testés, versionnés, documentés et déployés selon un cycle de vie maîtrisé.
4-En plus du choix 2, une démarche AgentOps complète couvre conception, validation, déploiement, monitoring, amélioration et retrait.</v>
      </c>
    </row>
    <row r="70" spans="1:11" ht="18" customHeight="1" x14ac:dyDescent="0.4">
      <c r="A70" s="72"/>
      <c r="B70" s="71"/>
      <c r="C70" s="69"/>
      <c r="D70" s="70"/>
      <c r="E70" s="70"/>
      <c r="F70" s="70"/>
      <c r="G70" s="70"/>
      <c r="H70" s="70"/>
      <c r="I70" s="70"/>
      <c r="J70" s="71"/>
      <c r="K70" s="57"/>
    </row>
    <row r="71" spans="1:11" ht="18" customHeight="1" x14ac:dyDescent="0.4">
      <c r="A71" s="72" t="s">
        <v>1</v>
      </c>
      <c r="B71" s="71"/>
      <c r="C71" s="69" t="s">
        <v>291</v>
      </c>
      <c r="D71" s="70"/>
      <c r="E71" s="70"/>
      <c r="F71" s="70"/>
      <c r="G71" s="70"/>
      <c r="H71" s="70"/>
      <c r="I71" s="70"/>
      <c r="J71" s="71"/>
      <c r="K71" s="57"/>
    </row>
    <row r="72" spans="1:11" ht="19" customHeight="1" x14ac:dyDescent="0.4">
      <c r="A72" s="4" t="s">
        <v>128</v>
      </c>
      <c r="B72" s="76" t="s">
        <v>292</v>
      </c>
      <c r="C72" s="67"/>
      <c r="D72" s="67"/>
      <c r="E72" s="67"/>
      <c r="F72" s="67"/>
      <c r="G72" s="67"/>
      <c r="H72" s="67"/>
      <c r="I72" s="67"/>
      <c r="J72" s="68"/>
      <c r="K72" s="57"/>
    </row>
    <row r="73" spans="1:11" ht="18" customHeight="1" x14ac:dyDescent="0.4">
      <c r="A73" s="73"/>
      <c r="B73" s="71"/>
      <c r="C73" s="73" t="s">
        <v>341</v>
      </c>
      <c r="D73" s="71"/>
      <c r="E73" s="73" t="s">
        <v>342</v>
      </c>
      <c r="F73" s="71"/>
      <c r="G73" s="73" t="s">
        <v>352</v>
      </c>
      <c r="H73" s="71"/>
      <c r="I73" s="73" t="s">
        <v>363</v>
      </c>
      <c r="J73" s="71"/>
      <c r="K73" s="58"/>
    </row>
    <row r="74" spans="1:11" ht="62" customHeight="1" x14ac:dyDescent="0.5">
      <c r="A74" s="74" t="s">
        <v>5</v>
      </c>
      <c r="B74" s="75"/>
      <c r="C74" s="7" t="s">
        <v>6</v>
      </c>
      <c r="D74" s="8" t="s">
        <v>293</v>
      </c>
      <c r="E74" s="9" t="s">
        <v>8</v>
      </c>
      <c r="F74" s="8" t="s">
        <v>294</v>
      </c>
      <c r="G74" s="37" t="s">
        <v>10</v>
      </c>
      <c r="H74" s="8" t="s">
        <v>415</v>
      </c>
      <c r="I74" s="38" t="s">
        <v>12</v>
      </c>
      <c r="J74" s="8" t="s">
        <v>397</v>
      </c>
      <c r="K74" s="57" t="str">
        <f>"1-"&amp;SUBSTITUTE(D74,CHAR(10),".")&amp;CHAR(10)&amp;"2-"&amp;SUBSTITUTE(F74,CHAR(10),".")&amp;CHAR(10)&amp;"3-"&amp;SUBSTITUTE(H74,CHAR(10),".")&amp;CHAR(10)&amp;"4-"&amp;SUBSTITUTE(J74,CHAR(10),".")</f>
        <v>1-Aucun suivi des agents n'est réalisé.
2-Quelques métriques sont observées ponctuellement.
3-En plus du choix 1, des indicateurs de qualité, coût, latence, taux d'erreur, satisfaction et intervention humaine sont suivis.
4-En plus du choix 2, les agents font l'objet d'un monitoring continu, d'alertes, de revues de performance et d'amélioration proactive.</v>
      </c>
    </row>
    <row r="75" spans="1:11" ht="18" customHeight="1" x14ac:dyDescent="0.4">
      <c r="A75" s="72"/>
      <c r="B75" s="71"/>
      <c r="C75" s="69"/>
      <c r="D75" s="70"/>
      <c r="E75" s="70"/>
      <c r="F75" s="70"/>
      <c r="G75" s="70"/>
      <c r="H75" s="70"/>
      <c r="I75" s="70"/>
      <c r="J75" s="71"/>
      <c r="K75" s="57"/>
    </row>
    <row r="76" spans="1:11" ht="18" customHeight="1" x14ac:dyDescent="0.4">
      <c r="A76" s="72" t="s">
        <v>1</v>
      </c>
      <c r="B76" s="71"/>
      <c r="C76" s="69" t="s">
        <v>295</v>
      </c>
      <c r="D76" s="70"/>
      <c r="E76" s="70"/>
      <c r="F76" s="70"/>
      <c r="G76" s="70"/>
      <c r="H76" s="70"/>
      <c r="I76" s="70"/>
      <c r="J76" s="71"/>
      <c r="K76" s="57"/>
    </row>
    <row r="77" spans="1:11" ht="19" customHeight="1" x14ac:dyDescent="0.4">
      <c r="A77" s="4" t="s">
        <v>296</v>
      </c>
      <c r="B77" s="76" t="s">
        <v>297</v>
      </c>
      <c r="C77" s="67"/>
      <c r="D77" s="67"/>
      <c r="E77" s="67"/>
      <c r="F77" s="67"/>
      <c r="G77" s="67"/>
      <c r="H77" s="67"/>
      <c r="I77" s="67"/>
      <c r="J77" s="68"/>
      <c r="K77" s="57"/>
    </row>
    <row r="78" spans="1:11" ht="18" customHeight="1" x14ac:dyDescent="0.4">
      <c r="A78" s="73"/>
      <c r="B78" s="71"/>
      <c r="C78" s="73" t="s">
        <v>341</v>
      </c>
      <c r="D78" s="71"/>
      <c r="E78" s="73" t="s">
        <v>342</v>
      </c>
      <c r="F78" s="71"/>
      <c r="G78" s="73" t="s">
        <v>352</v>
      </c>
      <c r="H78" s="71"/>
      <c r="I78" s="73" t="s">
        <v>363</v>
      </c>
      <c r="J78" s="71"/>
      <c r="K78" s="58"/>
    </row>
    <row r="79" spans="1:11" ht="62" customHeight="1" x14ac:dyDescent="0.5">
      <c r="A79" s="74" t="s">
        <v>5</v>
      </c>
      <c r="B79" s="75"/>
      <c r="C79" s="7" t="s">
        <v>6</v>
      </c>
      <c r="D79" s="8" t="s">
        <v>298</v>
      </c>
      <c r="E79" s="9" t="s">
        <v>8</v>
      </c>
      <c r="F79" s="8" t="s">
        <v>299</v>
      </c>
      <c r="G79" s="37" t="s">
        <v>10</v>
      </c>
      <c r="H79" s="8" t="s">
        <v>416</v>
      </c>
      <c r="I79" s="38" t="s">
        <v>12</v>
      </c>
      <c r="J79" s="8" t="s">
        <v>398</v>
      </c>
      <c r="K79" s="57" t="str">
        <f>"1-"&amp;SUBSTITUTE(D79,CHAR(10),".")&amp;CHAR(10)&amp;"2-"&amp;SUBSTITUTE(F79,CHAR(10),".")&amp;CHAR(10)&amp;"3-"&amp;SUBSTITUTE(H79,CHAR(10),".")&amp;CHAR(10)&amp;"4-"&amp;SUBSTITUTE(J79,CHAR(10),".")</f>
        <v>1-Aucun contrôle spécifique n'encadre les actions des agents.
2-Les principaux risques sont identifiés mais les limites d'action sont partielles.
3-En plus du choix 1, des permissions, seuils, validations, journaux d'action et mécanismes d'arrêt sont en place.
4-En plus du choix 2, la gouvernance, l'auditabilité, la conformité et la gestion des incidents sont industrialisées.</v>
      </c>
    </row>
    <row r="80" spans="1:11" ht="18" customHeight="1" x14ac:dyDescent="0.4">
      <c r="A80" s="72"/>
      <c r="B80" s="71"/>
      <c r="C80" s="69"/>
      <c r="D80" s="70"/>
      <c r="E80" s="70"/>
      <c r="F80" s="70"/>
      <c r="G80" s="70"/>
      <c r="H80" s="70"/>
      <c r="I80" s="70"/>
      <c r="J80" s="71"/>
      <c r="K80" s="57"/>
    </row>
    <row r="81" spans="1:11" ht="18" customHeight="1" x14ac:dyDescent="0.4">
      <c r="A81" s="66" t="s">
        <v>300</v>
      </c>
      <c r="B81" s="67"/>
      <c r="C81" s="67"/>
      <c r="D81" s="67"/>
      <c r="E81" s="67"/>
      <c r="F81" s="67"/>
      <c r="G81" s="67"/>
      <c r="H81" s="67"/>
      <c r="I81" s="67"/>
      <c r="J81" s="68"/>
      <c r="K81" s="57"/>
    </row>
    <row r="82" spans="1:11" ht="18" customHeight="1" x14ac:dyDescent="0.4">
      <c r="A82" s="72" t="s">
        <v>1</v>
      </c>
      <c r="B82" s="71"/>
      <c r="C82" s="69" t="s">
        <v>301</v>
      </c>
      <c r="D82" s="70"/>
      <c r="E82" s="70"/>
      <c r="F82" s="70"/>
      <c r="G82" s="70"/>
      <c r="H82" s="70"/>
      <c r="I82" s="70"/>
      <c r="J82" s="71"/>
      <c r="K82" s="57"/>
    </row>
    <row r="83" spans="1:11" ht="19" customHeight="1" x14ac:dyDescent="0.4">
      <c r="A83" s="4" t="s">
        <v>302</v>
      </c>
      <c r="B83" s="76" t="s">
        <v>303</v>
      </c>
      <c r="C83" s="67"/>
      <c r="D83" s="67"/>
      <c r="E83" s="67"/>
      <c r="F83" s="67"/>
      <c r="G83" s="67"/>
      <c r="H83" s="67"/>
      <c r="I83" s="67"/>
      <c r="J83" s="68"/>
      <c r="K83" s="57"/>
    </row>
    <row r="84" spans="1:11" ht="18" customHeight="1" x14ac:dyDescent="0.4">
      <c r="A84" s="73"/>
      <c r="B84" s="71"/>
      <c r="C84" s="73" t="s">
        <v>341</v>
      </c>
      <c r="D84" s="71"/>
      <c r="E84" s="73" t="s">
        <v>342</v>
      </c>
      <c r="F84" s="71"/>
      <c r="G84" s="73" t="s">
        <v>352</v>
      </c>
      <c r="H84" s="71"/>
      <c r="I84" s="73" t="s">
        <v>363</v>
      </c>
      <c r="J84" s="71"/>
      <c r="K84" s="58"/>
    </row>
    <row r="85" spans="1:11" ht="62" customHeight="1" x14ac:dyDescent="0.5">
      <c r="A85" s="74" t="s">
        <v>5</v>
      </c>
      <c r="B85" s="75"/>
      <c r="C85" s="7" t="s">
        <v>6</v>
      </c>
      <c r="D85" s="8" t="s">
        <v>304</v>
      </c>
      <c r="E85" s="9" t="s">
        <v>8</v>
      </c>
      <c r="F85" s="8" t="s">
        <v>305</v>
      </c>
      <c r="G85" s="37" t="s">
        <v>10</v>
      </c>
      <c r="H85" s="8" t="s">
        <v>417</v>
      </c>
      <c r="I85" s="38" t="s">
        <v>12</v>
      </c>
      <c r="J85" s="8" t="s">
        <v>399</v>
      </c>
      <c r="K85" s="57" t="str">
        <f>"1-"&amp;SUBSTITUTE(D85,CHAR(10),".")&amp;CHAR(10)&amp;"2-"&amp;SUBSTITUTE(F85,CHAR(10),".")&amp;CHAR(10)&amp;"3-"&amp;SUBSTITUTE(H85,CHAR(10),".")&amp;CHAR(10)&amp;"4-"&amp;SUBSTITUTE(J85,CHAR(10),".")</f>
        <v>1-Les agents sont utilisés uniquement en mode conversationnel isolé.
2-Quelques intégrations simples existent avec des fichiers, bases de connaissance ou outils bureautiques.
3-En plus du choix 1, les agents interagissent avec plusieurs applications métier et sources de données avec permissions maîtrisées.
4-En plus du choix 2, les agents opèrent dans un écosystème intégré avec orchestration, traçabilité et gouvernance des accès.</v>
      </c>
    </row>
    <row r="86" spans="1:11" ht="18" customHeight="1" x14ac:dyDescent="0.4">
      <c r="A86" s="72"/>
      <c r="B86" s="71"/>
      <c r="C86" s="69"/>
      <c r="D86" s="70"/>
      <c r="E86" s="70"/>
      <c r="F86" s="70"/>
      <c r="G86" s="70"/>
      <c r="H86" s="70"/>
      <c r="I86" s="70"/>
      <c r="J86" s="71"/>
      <c r="K86" s="57"/>
    </row>
    <row r="87" spans="1:11" ht="18" customHeight="1" x14ac:dyDescent="0.4">
      <c r="A87" s="72" t="s">
        <v>1</v>
      </c>
      <c r="B87" s="71"/>
      <c r="C87" s="69" t="s">
        <v>306</v>
      </c>
      <c r="D87" s="70"/>
      <c r="E87" s="70"/>
      <c r="F87" s="70"/>
      <c r="G87" s="70"/>
      <c r="H87" s="70"/>
      <c r="I87" s="70"/>
      <c r="J87" s="71"/>
      <c r="K87" s="57"/>
    </row>
    <row r="88" spans="1:11" ht="19" customHeight="1" x14ac:dyDescent="0.4">
      <c r="A88" s="4" t="s">
        <v>307</v>
      </c>
      <c r="B88" s="76" t="s">
        <v>308</v>
      </c>
      <c r="C88" s="67"/>
      <c r="D88" s="67"/>
      <c r="E88" s="67"/>
      <c r="F88" s="67"/>
      <c r="G88" s="67"/>
      <c r="H88" s="67"/>
      <c r="I88" s="67"/>
      <c r="J88" s="68"/>
      <c r="K88" s="57"/>
    </row>
    <row r="89" spans="1:11" ht="18" customHeight="1" x14ac:dyDescent="0.4">
      <c r="A89" s="73"/>
      <c r="B89" s="71"/>
      <c r="C89" s="73" t="s">
        <v>341</v>
      </c>
      <c r="D89" s="71"/>
      <c r="E89" s="73" t="s">
        <v>342</v>
      </c>
      <c r="F89" s="71"/>
      <c r="G89" s="73" t="s">
        <v>352</v>
      </c>
      <c r="H89" s="71"/>
      <c r="I89" s="73" t="s">
        <v>363</v>
      </c>
      <c r="J89" s="71"/>
      <c r="K89" s="58"/>
    </row>
    <row r="90" spans="1:11" ht="62" customHeight="1" x14ac:dyDescent="0.5">
      <c r="A90" s="74" t="s">
        <v>5</v>
      </c>
      <c r="B90" s="75"/>
      <c r="C90" s="7" t="s">
        <v>6</v>
      </c>
      <c r="D90" s="8" t="s">
        <v>309</v>
      </c>
      <c r="E90" s="9" t="s">
        <v>8</v>
      </c>
      <c r="F90" s="8" t="s">
        <v>310</v>
      </c>
      <c r="G90" s="37" t="s">
        <v>10</v>
      </c>
      <c r="H90" s="8" t="s">
        <v>418</v>
      </c>
      <c r="I90" s="38" t="s">
        <v>12</v>
      </c>
      <c r="J90" s="8" t="s">
        <v>400</v>
      </c>
      <c r="K90" s="57" t="str">
        <f>"1-"&amp;SUBSTITUTE(D90,CHAR(10),".")&amp;CHAR(10)&amp;"2-"&amp;SUBSTITUTE(F90,CHAR(10),".")&amp;CHAR(10)&amp;"3-"&amp;SUBSTITUTE(H90,CHAR(10),".")&amp;CHAR(10)&amp;"4-"&amp;SUBSTITUTE(J90,CHAR(10),".")</f>
        <v>1-Aucun agent ou uniquement des assistants isolés.
2-Des agents spécialisés existent mais ne sont pas orchestrés entre eux.
3-En plus du choix 1, quelques orchestrations multi-agents existent pour des processus ciblés.
4-En plus du choix 2, des systèmes multi-agents coordonnés supportent des processus métier complets avec supervision humaine.</v>
      </c>
    </row>
    <row r="91" spans="1:11" ht="18" customHeight="1" x14ac:dyDescent="0.4">
      <c r="A91" s="72"/>
      <c r="B91" s="71"/>
      <c r="C91" s="69"/>
      <c r="D91" s="70"/>
      <c r="E91" s="70"/>
      <c r="F91" s="70"/>
      <c r="G91" s="70"/>
      <c r="H91" s="70"/>
      <c r="I91" s="70"/>
      <c r="J91" s="71"/>
      <c r="K91" s="57"/>
    </row>
    <row r="92" spans="1:11" ht="18" customHeight="1" x14ac:dyDescent="0.4">
      <c r="A92" s="72" t="s">
        <v>1</v>
      </c>
      <c r="B92" s="71"/>
      <c r="C92" s="69" t="s">
        <v>311</v>
      </c>
      <c r="D92" s="70"/>
      <c r="E92" s="70"/>
      <c r="F92" s="70"/>
      <c r="G92" s="70"/>
      <c r="H92" s="70"/>
      <c r="I92" s="70"/>
      <c r="J92" s="71"/>
      <c r="K92" s="57"/>
    </row>
    <row r="93" spans="1:11" ht="19" customHeight="1" x14ac:dyDescent="0.4">
      <c r="A93" s="4" t="s">
        <v>312</v>
      </c>
      <c r="B93" s="76" t="s">
        <v>313</v>
      </c>
      <c r="C93" s="67"/>
      <c r="D93" s="67"/>
      <c r="E93" s="67"/>
      <c r="F93" s="67"/>
      <c r="G93" s="67"/>
      <c r="H93" s="67"/>
      <c r="I93" s="67"/>
      <c r="J93" s="68"/>
      <c r="K93" s="57"/>
    </row>
    <row r="94" spans="1:11" ht="18" customHeight="1" x14ac:dyDescent="0.4">
      <c r="A94" s="73"/>
      <c r="B94" s="71"/>
      <c r="C94" s="73" t="s">
        <v>341</v>
      </c>
      <c r="D94" s="71"/>
      <c r="E94" s="73" t="s">
        <v>342</v>
      </c>
      <c r="F94" s="71"/>
      <c r="G94" s="73" t="s">
        <v>352</v>
      </c>
      <c r="H94" s="71"/>
      <c r="I94" s="73" t="s">
        <v>363</v>
      </c>
      <c r="J94" s="71"/>
      <c r="K94" s="58"/>
    </row>
    <row r="95" spans="1:11" ht="62" customHeight="1" x14ac:dyDescent="0.5">
      <c r="A95" s="74" t="s">
        <v>5</v>
      </c>
      <c r="B95" s="75"/>
      <c r="C95" s="7" t="s">
        <v>6</v>
      </c>
      <c r="D95" s="8" t="s">
        <v>314</v>
      </c>
      <c r="E95" s="9" t="s">
        <v>8</v>
      </c>
      <c r="F95" s="8" t="s">
        <v>315</v>
      </c>
      <c r="G95" s="37" t="s">
        <v>10</v>
      </c>
      <c r="H95" s="8" t="s">
        <v>419</v>
      </c>
      <c r="I95" s="38" t="s">
        <v>12</v>
      </c>
      <c r="J95" s="8" t="s">
        <v>401</v>
      </c>
      <c r="K95" s="57" t="str">
        <f>"1-"&amp;SUBSTITUTE(D95,CHAR(10),".")&amp;CHAR(10)&amp;"2-"&amp;SUBSTITUTE(F95,CHAR(10),".")&amp;CHAR(10)&amp;"3-"&amp;SUBSTITUTE(H95,CHAR(10),".")&amp;CHAR(10)&amp;"4-"&amp;SUBSTITUTE(J95,CHAR(10),".")</f>
        <v>1-Les agents sont vus comme des outils ponctuels sans place dans l'organisation du travail.
2-Les agents sont utilisés pour certaines tâches répétitives ou individuelles.
3-En plus du choix 1, les agents participent à l'exécution de processus métier avec rôles et responsabilités définis.
4-En plus du choix 2, la planification des activités intègre explicitement les capacités humaines et agentiques, leurs coûts et leurs limites.</v>
      </c>
    </row>
    <row r="96" spans="1:11"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sheetData>
  <mergeCells count="202">
    <mergeCell ref="A15:B15"/>
    <mergeCell ref="C62:D62"/>
    <mergeCell ref="A64:B64"/>
    <mergeCell ref="E62:F62"/>
    <mergeCell ref="B61:J61"/>
    <mergeCell ref="B67:J67"/>
    <mergeCell ref="A73:B73"/>
    <mergeCell ref="I89:J89"/>
    <mergeCell ref="C89:D89"/>
    <mergeCell ref="A70:B70"/>
    <mergeCell ref="E36:F36"/>
    <mergeCell ref="B35:J35"/>
    <mergeCell ref="I52:J52"/>
    <mergeCell ref="A22:B22"/>
    <mergeCell ref="C39:J39"/>
    <mergeCell ref="A53:B53"/>
    <mergeCell ref="C48:J48"/>
    <mergeCell ref="A62:B62"/>
    <mergeCell ref="G20:H20"/>
    <mergeCell ref="A89:B89"/>
    <mergeCell ref="E89:F89"/>
    <mergeCell ref="G89:H89"/>
    <mergeCell ref="G73:H73"/>
    <mergeCell ref="A38:B38"/>
    <mergeCell ref="B13:J13"/>
    <mergeCell ref="C73:D73"/>
    <mergeCell ref="E73:F73"/>
    <mergeCell ref="A54:B54"/>
    <mergeCell ref="A7:B7"/>
    <mergeCell ref="A41:B41"/>
    <mergeCell ref="A90:B90"/>
    <mergeCell ref="I25:J25"/>
    <mergeCell ref="C41:D41"/>
    <mergeCell ref="G57:H57"/>
    <mergeCell ref="B40:J40"/>
    <mergeCell ref="A74:B74"/>
    <mergeCell ref="A27:B27"/>
    <mergeCell ref="C75:J75"/>
    <mergeCell ref="B24:J24"/>
    <mergeCell ref="A49:J49"/>
    <mergeCell ref="B51:J51"/>
    <mergeCell ref="C59:J59"/>
    <mergeCell ref="G68:H68"/>
    <mergeCell ref="A76:B76"/>
    <mergeCell ref="C11:J11"/>
    <mergeCell ref="A85:B85"/>
    <mergeCell ref="A42:B42"/>
    <mergeCell ref="C36:D36"/>
    <mergeCell ref="B3:J3"/>
    <mergeCell ref="I20:J20"/>
    <mergeCell ref="A68:B68"/>
    <mergeCell ref="G94:H94"/>
    <mergeCell ref="C32:J32"/>
    <mergeCell ref="C38:J38"/>
    <mergeCell ref="A28:B28"/>
    <mergeCell ref="I94:J94"/>
    <mergeCell ref="G84:H84"/>
    <mergeCell ref="A9:B9"/>
    <mergeCell ref="I84:J84"/>
    <mergeCell ref="A39:B39"/>
    <mergeCell ref="C87:J87"/>
    <mergeCell ref="I30:J30"/>
    <mergeCell ref="A48:B48"/>
    <mergeCell ref="A30:B30"/>
    <mergeCell ref="C30:D30"/>
    <mergeCell ref="A59:B59"/>
    <mergeCell ref="I46:J46"/>
    <mergeCell ref="A11:B11"/>
    <mergeCell ref="C14:D14"/>
    <mergeCell ref="E14:F14"/>
    <mergeCell ref="A81:J81"/>
    <mergeCell ref="A79:B79"/>
    <mergeCell ref="C4:D4"/>
    <mergeCell ref="B29:J29"/>
    <mergeCell ref="A87:B87"/>
    <mergeCell ref="E4:F4"/>
    <mergeCell ref="I57:J57"/>
    <mergeCell ref="I41:J41"/>
    <mergeCell ref="C16:J16"/>
    <mergeCell ref="A37:B37"/>
    <mergeCell ref="A46:B46"/>
    <mergeCell ref="C50:J50"/>
    <mergeCell ref="G62:H62"/>
    <mergeCell ref="C55:J55"/>
    <mergeCell ref="A26:B26"/>
    <mergeCell ref="A71:B71"/>
    <mergeCell ref="I62:J62"/>
    <mergeCell ref="A5:B5"/>
    <mergeCell ref="C71:J71"/>
    <mergeCell ref="A32:B32"/>
    <mergeCell ref="A14:B14"/>
    <mergeCell ref="C27:J27"/>
    <mergeCell ref="C76:J76"/>
    <mergeCell ref="A23:B23"/>
    <mergeCell ref="A4:B4"/>
    <mergeCell ref="E57:F57"/>
    <mergeCell ref="C2:J2"/>
    <mergeCell ref="A91:B91"/>
    <mergeCell ref="B72:J72"/>
    <mergeCell ref="A52:B52"/>
    <mergeCell ref="E25:F25"/>
    <mergeCell ref="A63:B63"/>
    <mergeCell ref="G25:H25"/>
    <mergeCell ref="A10:B10"/>
    <mergeCell ref="C57:D57"/>
    <mergeCell ref="B56:J56"/>
    <mergeCell ref="C28:J28"/>
    <mergeCell ref="G9:H9"/>
    <mergeCell ref="I9:J9"/>
    <mergeCell ref="A34:B34"/>
    <mergeCell ref="E78:F78"/>
    <mergeCell ref="G78:H78"/>
    <mergeCell ref="A55:B55"/>
    <mergeCell ref="A12:B12"/>
    <mergeCell ref="A21:B21"/>
    <mergeCell ref="C46:D46"/>
    <mergeCell ref="E46:F46"/>
    <mergeCell ref="C43:J43"/>
    <mergeCell ref="B45:J45"/>
    <mergeCell ref="A57:B57"/>
    <mergeCell ref="A92:B92"/>
    <mergeCell ref="C92:J92"/>
    <mergeCell ref="C68:D68"/>
    <mergeCell ref="E68:F68"/>
    <mergeCell ref="C6:J6"/>
    <mergeCell ref="A36:B36"/>
    <mergeCell ref="B88:J88"/>
    <mergeCell ref="E52:F52"/>
    <mergeCell ref="A94:B94"/>
    <mergeCell ref="A69:B69"/>
    <mergeCell ref="C20:D20"/>
    <mergeCell ref="C64:J64"/>
    <mergeCell ref="A78:B78"/>
    <mergeCell ref="E20:F20"/>
    <mergeCell ref="B19:J19"/>
    <mergeCell ref="C78:D78"/>
    <mergeCell ref="C94:D94"/>
    <mergeCell ref="E94:F94"/>
    <mergeCell ref="C54:J54"/>
    <mergeCell ref="A75:B75"/>
    <mergeCell ref="C84:D84"/>
    <mergeCell ref="A80:B80"/>
    <mergeCell ref="B83:J83"/>
    <mergeCell ref="E84:F84"/>
    <mergeCell ref="A43:B43"/>
    <mergeCell ref="E41:F41"/>
    <mergeCell ref="G41:H41"/>
    <mergeCell ref="C66:J66"/>
    <mergeCell ref="A33:J33"/>
    <mergeCell ref="C34:J34"/>
    <mergeCell ref="C86:J86"/>
    <mergeCell ref="G52:H52"/>
    <mergeCell ref="A82:B82"/>
    <mergeCell ref="A60:B60"/>
    <mergeCell ref="A17:J17"/>
    <mergeCell ref="G36:H36"/>
    <mergeCell ref="B8:J8"/>
    <mergeCell ref="I36:J36"/>
    <mergeCell ref="A6:B6"/>
    <mergeCell ref="A16:B16"/>
    <mergeCell ref="A25:B25"/>
    <mergeCell ref="C25:D25"/>
    <mergeCell ref="A84:B84"/>
    <mergeCell ref="A66:B66"/>
    <mergeCell ref="C44:J44"/>
    <mergeCell ref="C22:J22"/>
    <mergeCell ref="C9:D9"/>
    <mergeCell ref="A18:B18"/>
    <mergeCell ref="E9:F9"/>
    <mergeCell ref="C80:J80"/>
    <mergeCell ref="A50:B50"/>
    <mergeCell ref="A44:B44"/>
    <mergeCell ref="G46:H46"/>
    <mergeCell ref="A31:B31"/>
    <mergeCell ref="A58:B58"/>
    <mergeCell ref="C18:J18"/>
    <mergeCell ref="I73:J73"/>
    <mergeCell ref="C82:J82"/>
    <mergeCell ref="A1:J1"/>
    <mergeCell ref="C12:J12"/>
    <mergeCell ref="A2:B2"/>
    <mergeCell ref="E30:F30"/>
    <mergeCell ref="I68:J68"/>
    <mergeCell ref="A86:B86"/>
    <mergeCell ref="G30:H30"/>
    <mergeCell ref="A95:B95"/>
    <mergeCell ref="A47:B47"/>
    <mergeCell ref="C60:J60"/>
    <mergeCell ref="B77:J77"/>
    <mergeCell ref="G14:H14"/>
    <mergeCell ref="A65:J65"/>
    <mergeCell ref="C52:D52"/>
    <mergeCell ref="I14:J14"/>
    <mergeCell ref="C70:J70"/>
    <mergeCell ref="C23:J23"/>
    <mergeCell ref="G4:H4"/>
    <mergeCell ref="A20:B20"/>
    <mergeCell ref="I4:J4"/>
    <mergeCell ref="C7:J7"/>
    <mergeCell ref="C91:J91"/>
    <mergeCell ref="I78:J78"/>
    <mergeCell ref="B93:J93"/>
  </mergeCells>
  <pageMargins left="0.75" right="0.75" top="1" bottom="1" header="0.5" footer="0.5"/>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99"/>
  <sheetViews>
    <sheetView workbookViewId="0">
      <selection activeCell="A21" sqref="A21"/>
    </sheetView>
  </sheetViews>
  <sheetFormatPr defaultColWidth="14.453125" defaultRowHeight="15" customHeight="1" x14ac:dyDescent="0.35"/>
  <cols>
    <col min="1" max="1" width="45.08984375" customWidth="1"/>
    <col min="2" max="2" width="70.453125" customWidth="1"/>
    <col min="3" max="26" width="38.54296875" customWidth="1"/>
  </cols>
  <sheetData>
    <row r="1" spans="1:2" ht="14.25" customHeight="1" x14ac:dyDescent="0.35">
      <c r="A1" s="51" t="s">
        <v>316</v>
      </c>
      <c r="B1" s="52" t="s">
        <v>317</v>
      </c>
    </row>
    <row r="2" spans="1:2" ht="14.25" customHeight="1" x14ac:dyDescent="0.35">
      <c r="A2" s="87" t="s">
        <v>318</v>
      </c>
      <c r="B2" s="53" t="s">
        <v>319</v>
      </c>
    </row>
    <row r="3" spans="1:2" ht="14.25" customHeight="1" x14ac:dyDescent="0.35">
      <c r="A3" s="85"/>
      <c r="B3" s="54" t="s">
        <v>320</v>
      </c>
    </row>
    <row r="4" spans="1:2" ht="14.25" customHeight="1" x14ac:dyDescent="0.35">
      <c r="A4" s="86"/>
      <c r="B4" s="55" t="s">
        <v>321</v>
      </c>
    </row>
    <row r="5" spans="1:2" ht="14.25" customHeight="1" x14ac:dyDescent="0.35">
      <c r="A5" s="92" t="s">
        <v>322</v>
      </c>
      <c r="B5" s="59" t="s">
        <v>323</v>
      </c>
    </row>
    <row r="6" spans="1:2" ht="14.25" customHeight="1" x14ac:dyDescent="0.35">
      <c r="A6" s="85"/>
      <c r="B6" s="60" t="s">
        <v>324</v>
      </c>
    </row>
    <row r="7" spans="1:2" ht="14.25" customHeight="1" x14ac:dyDescent="0.35">
      <c r="A7" s="86"/>
      <c r="B7" s="61" t="s">
        <v>325</v>
      </c>
    </row>
    <row r="8" spans="1:2" ht="14.25" customHeight="1" x14ac:dyDescent="0.35">
      <c r="A8" s="84" t="s">
        <v>326</v>
      </c>
      <c r="B8" s="62" t="s">
        <v>327</v>
      </c>
    </row>
    <row r="9" spans="1:2" ht="14.25" customHeight="1" x14ac:dyDescent="0.35">
      <c r="A9" s="85"/>
      <c r="B9" s="63" t="s">
        <v>328</v>
      </c>
    </row>
    <row r="10" spans="1:2" ht="14.25" customHeight="1" x14ac:dyDescent="0.35">
      <c r="A10" s="86"/>
      <c r="B10" s="64" t="s">
        <v>329</v>
      </c>
    </row>
    <row r="11" spans="1:2" ht="14.25" customHeight="1" x14ac:dyDescent="0.35">
      <c r="A11" s="91" t="s">
        <v>330</v>
      </c>
      <c r="B11" s="59" t="s">
        <v>331</v>
      </c>
    </row>
    <row r="12" spans="1:2" ht="14.25" customHeight="1" x14ac:dyDescent="0.35">
      <c r="A12" s="85"/>
      <c r="B12" s="60" t="s">
        <v>332</v>
      </c>
    </row>
    <row r="13" spans="1:2" ht="14.25" customHeight="1" x14ac:dyDescent="0.35">
      <c r="A13" s="86"/>
      <c r="B13" s="61" t="s">
        <v>333</v>
      </c>
    </row>
    <row r="14" spans="1:2" ht="14.25" customHeight="1" x14ac:dyDescent="0.35">
      <c r="A14" s="88" t="s">
        <v>334</v>
      </c>
      <c r="B14" s="62" t="s">
        <v>335</v>
      </c>
    </row>
    <row r="15" spans="1:2" ht="14.25" customHeight="1" x14ac:dyDescent="0.35">
      <c r="A15" s="89"/>
      <c r="B15" s="63" t="s">
        <v>336</v>
      </c>
    </row>
    <row r="16" spans="1:2" ht="14.25" customHeight="1" x14ac:dyDescent="0.35">
      <c r="A16" s="89"/>
      <c r="B16" s="60" t="s">
        <v>337</v>
      </c>
    </row>
    <row r="17" spans="1:2" ht="14.25" customHeight="1" x14ac:dyDescent="0.35">
      <c r="A17" s="89"/>
      <c r="B17" s="63" t="s">
        <v>338</v>
      </c>
    </row>
    <row r="18" spans="1:2" ht="14.25" customHeight="1" x14ac:dyDescent="0.35">
      <c r="A18" s="89"/>
      <c r="B18" s="60" t="s">
        <v>339</v>
      </c>
    </row>
    <row r="19" spans="1:2" ht="14.25" customHeight="1" thickBot="1" x14ac:dyDescent="0.4">
      <c r="A19" s="90"/>
      <c r="B19" s="65" t="s">
        <v>340</v>
      </c>
    </row>
    <row r="20" spans="1:2" ht="14.25" customHeight="1" thickTop="1" x14ac:dyDescent="0.35"/>
    <row r="21" spans="1:2" ht="14.25" customHeight="1" x14ac:dyDescent="0.35"/>
    <row r="22" spans="1:2" ht="14.25" customHeight="1" x14ac:dyDescent="0.35"/>
    <row r="23" spans="1:2" ht="14.25" customHeight="1" x14ac:dyDescent="0.35"/>
    <row r="24" spans="1:2" ht="14.25" customHeight="1" x14ac:dyDescent="0.35"/>
    <row r="25" spans="1:2" ht="14.25" customHeight="1" x14ac:dyDescent="0.35"/>
    <row r="26" spans="1:2" ht="14.25" customHeight="1" x14ac:dyDescent="0.35"/>
    <row r="27" spans="1:2" ht="14.25" customHeight="1" x14ac:dyDescent="0.35"/>
    <row r="28" spans="1:2" ht="14.25" customHeight="1" x14ac:dyDescent="0.35"/>
    <row r="29" spans="1:2" ht="14.25" customHeight="1" x14ac:dyDescent="0.35"/>
    <row r="30" spans="1:2" ht="14.25" customHeight="1" x14ac:dyDescent="0.35"/>
    <row r="31" spans="1:2" ht="14.25" customHeight="1" x14ac:dyDescent="0.35"/>
    <row r="32" spans="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mergeCells count="5">
    <mergeCell ref="A8:A10"/>
    <mergeCell ref="A2:A4"/>
    <mergeCell ref="A14:A19"/>
    <mergeCell ref="A11:A13"/>
    <mergeCell ref="A5:A7"/>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Equipe Produit</vt:lpstr>
      <vt:lpstr>Excellence Tech</vt:lpstr>
      <vt:lpstr>Culture Agile</vt:lpstr>
      <vt:lpstr>Agilité à l'échelle</vt:lpstr>
      <vt:lpstr>Questions IA et Agentic</vt:lpstr>
      <vt:lpstr>Piliers et Objectifs Grille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DUBROCA</dc:creator>
  <cp:lastModifiedBy>Camus, Claude</cp:lastModifiedBy>
  <dcterms:created xsi:type="dcterms:W3CDTF">2022-09-15T07:15:55Z</dcterms:created>
  <dcterms:modified xsi:type="dcterms:W3CDTF">2026-07-01T14:18:18Z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a19f0c-bea1-442e-a475-ed109d9ec508_Enabled">
    <vt:lpwstr>True</vt:lpwstr>
  </property>
  <property fmtid="{D5CDD505-2E9C-101B-9397-08002B2CF9AE}" pid="3" name="MSIP_Label_48a19f0c-bea1-442e-a475-ed109d9ec508_SiteId">
    <vt:lpwstr>d5bb6d35-8a82-4329-b49a-5030bd6497ab</vt:lpwstr>
  </property>
  <property fmtid="{D5CDD505-2E9C-101B-9397-08002B2CF9AE}" pid="4" name="MSIP_Label_48a19f0c-bea1-442e-a475-ed109d9ec508_Owner">
    <vt:lpwstr>Camille.DUBROCA.prestataire@bpce-it.fr</vt:lpwstr>
  </property>
  <property fmtid="{D5CDD505-2E9C-101B-9397-08002B2CF9AE}" pid="5" name="MSIP_Label_48a19f0c-bea1-442e-a475-ed109d9ec508_SetDate">
    <vt:lpwstr>2022-09-15T07:42:33.5157197Z</vt:lpwstr>
  </property>
  <property fmtid="{D5CDD505-2E9C-101B-9397-08002B2CF9AE}" pid="6" name="MSIP_Label_48a19f0c-bea1-442e-a475-ed109d9ec508_Name">
    <vt:lpwstr>C2 - Interne BPCE</vt:lpwstr>
  </property>
  <property fmtid="{D5CDD505-2E9C-101B-9397-08002B2CF9AE}" pid="7" name="MSIP_Label_48a19f0c-bea1-442e-a475-ed109d9ec508_Application">
    <vt:lpwstr>Microsoft Azure Information Protection</vt:lpwstr>
  </property>
  <property fmtid="{D5CDD505-2E9C-101B-9397-08002B2CF9AE}" pid="8" name="MSIP_Label_48a19f0c-bea1-442e-a475-ed109d9ec508_Extended_MSFT_Method">
    <vt:lpwstr>Automatic</vt:lpwstr>
  </property>
  <property fmtid="{D5CDD505-2E9C-101B-9397-08002B2CF9AE}" pid="9" name="Sensitivity">
    <vt:lpwstr>C2 - Interne BPCE</vt:lpwstr>
  </property>
  <property fmtid="{D5CDD505-2E9C-101B-9397-08002B2CF9AE}" pid="10" name="ContentTypeId">
    <vt:lpwstr>0x0101009B429FF754AB974C8E15D9875A4AF84E</vt:lpwstr>
  </property>
  <property fmtid="{D5CDD505-2E9C-101B-9397-08002B2CF9AE}" pid="11" name="MediaServiceImageTags">
    <vt:lpwstr/>
  </property>
</Properties>
</file>