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cloud\Documents\wustl\CSE539 - Concepts in Multicore Computing\projects\"/>
    </mc:Choice>
  </mc:AlternateContent>
  <bookViews>
    <workbookView xWindow="0" yWindow="0" windowWidth="26160" windowHeight="10155" activeTab="1"/>
  </bookViews>
  <sheets>
    <sheet name="results" sheetId="1" r:id="rId1"/>
    <sheet name="Sheet1" sheetId="2" r:id="rId2"/>
  </sheets>
  <definedNames>
    <definedName name="_xlnm._FilterDatabase" localSheetId="0" hidden="1">results!$A$1:$I$41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<sst xmlns="http://schemas.openxmlformats.org/spreadsheetml/2006/main" count="20" uniqueCount="12">
  <si>
    <t>threshold</t>
  </si>
  <si>
    <t>processor_count</t>
  </si>
  <si>
    <t>number_elements</t>
  </si>
  <si>
    <t>cilk_avg_time</t>
  </si>
  <si>
    <t>cilk_std_dev_time</t>
  </si>
  <si>
    <t>cilk_std_dev_percentage</t>
  </si>
  <si>
    <t>pthread_avg_time</t>
  </si>
  <si>
    <t>pthread_std_dev</t>
  </si>
  <si>
    <t>pthread_std_dev_percentage</t>
  </si>
  <si>
    <t>Cilk Elision</t>
  </si>
  <si>
    <t>Cilk Speedup</t>
  </si>
  <si>
    <t>Pthread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</si>
</sst>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1"/>
  <sheetViews>
    <sheetView workbookViewId="0">
      <selection activeCell="B1" sqref="B1:I41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17.7109375" bestFit="1" customWidth="1"/>
    <col min="4" max="4" width="13.28515625" bestFit="1" customWidth="1"/>
    <col min="5" max="5" width="17.42578125" bestFit="1" customWidth="1"/>
    <col min="6" max="6" width="23.42578125" bestFit="1" customWidth="1"/>
    <col min="7" max="7" width="17.42578125" bestFit="1" customWidth="1"/>
    <col min="8" max="8" width="16.140625" bestFit="1" customWidth="1"/>
    <col min="9" max="9" width="2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4</v>
      </c>
      <c r="B2">
        <v>1</v>
      </c>
      <c r="C2">
        <v>10000000</v>
      </c>
      <c r="D2">
        <v>3.1761979999999999</v>
      </c>
      <c r="E2">
        <v>1.0000000000000001E-5</v>
      </c>
      <c r="F2" s="1">
        <v>0</v>
      </c>
      <c r="G2">
        <v>3.0063070000000001</v>
      </c>
      <c r="H2">
        <v>4.1E-5</v>
      </c>
      <c r="I2" s="1">
        <v>-1.0000000000000001E-5</v>
      </c>
    </row>
    <row r="3" spans="1:9" hidden="1" x14ac:dyDescent="0.25">
      <c r="A3">
        <v>4</v>
      </c>
      <c r="B3">
        <v>2</v>
      </c>
      <c r="C3">
        <v>10000000</v>
      </c>
      <c r="D3">
        <v>1.7145820000000001</v>
      </c>
      <c r="E3">
        <v>1.2999999999999999E-5</v>
      </c>
      <c r="F3" s="1">
        <v>-1.0000000000000001E-5</v>
      </c>
      <c r="G3">
        <v>4.7790939999999997</v>
      </c>
      <c r="H3">
        <v>3.6600000000000001E-4</v>
      </c>
      <c r="I3" s="1">
        <v>-8.0000000000000007E-5</v>
      </c>
    </row>
    <row r="4" spans="1:9" hidden="1" x14ac:dyDescent="0.25">
      <c r="A4">
        <v>4</v>
      </c>
      <c r="B4">
        <v>4</v>
      </c>
      <c r="C4">
        <v>10000000</v>
      </c>
      <c r="D4">
        <v>0.95071300000000003</v>
      </c>
      <c r="E4">
        <v>6.8999999999999997E-5</v>
      </c>
      <c r="F4" s="1">
        <v>-6.9999999999999994E-5</v>
      </c>
      <c r="G4">
        <v>5.2794650000000001</v>
      </c>
      <c r="H4">
        <v>4.4860000000000004E-3</v>
      </c>
      <c r="I4" s="1">
        <v>-8.4999999999999995E-4</v>
      </c>
    </row>
    <row r="5" spans="1:9" hidden="1" x14ac:dyDescent="0.25">
      <c r="A5">
        <v>4</v>
      </c>
      <c r="B5">
        <v>8</v>
      </c>
      <c r="C5">
        <v>10000000</v>
      </c>
      <c r="D5">
        <v>0.53836899999999999</v>
      </c>
      <c r="E5">
        <v>1.5999999999999999E-5</v>
      </c>
      <c r="F5" s="1">
        <v>-3.0000000000000001E-5</v>
      </c>
      <c r="G5">
        <v>6.5891840000000004</v>
      </c>
      <c r="H5">
        <v>4.2499999999999998E-4</v>
      </c>
      <c r="I5" s="1">
        <v>-6.0000000000000002E-5</v>
      </c>
    </row>
    <row r="6" spans="1:9" hidden="1" x14ac:dyDescent="0.25">
      <c r="A6">
        <v>4</v>
      </c>
      <c r="B6">
        <v>16</v>
      </c>
      <c r="C6">
        <v>10000000</v>
      </c>
      <c r="D6">
        <v>0.30255700000000002</v>
      </c>
      <c r="E6">
        <v>1.22E-4</v>
      </c>
      <c r="F6" s="1">
        <v>-4.0000000000000002E-4</v>
      </c>
      <c r="G6">
        <v>11.170332</v>
      </c>
      <c r="H6">
        <v>2.3930000000000002E-3</v>
      </c>
      <c r="I6" s="1">
        <v>-2.1000000000000001E-4</v>
      </c>
    </row>
    <row r="7" spans="1:9" hidden="1" x14ac:dyDescent="0.25">
      <c r="A7">
        <v>8</v>
      </c>
      <c r="B7">
        <v>1</v>
      </c>
      <c r="C7">
        <v>10000000</v>
      </c>
      <c r="D7">
        <v>2.461462</v>
      </c>
      <c r="E7">
        <v>1.9999999999999999E-6</v>
      </c>
      <c r="F7" s="1">
        <v>0</v>
      </c>
      <c r="G7">
        <v>2.3368370000000001</v>
      </c>
      <c r="H7">
        <v>2.8E-5</v>
      </c>
      <c r="I7" s="1">
        <v>-1.0000000000000001E-5</v>
      </c>
    </row>
    <row r="8" spans="1:9" hidden="1" x14ac:dyDescent="0.25">
      <c r="A8">
        <v>8</v>
      </c>
      <c r="B8">
        <v>2</v>
      </c>
      <c r="C8">
        <v>10000000</v>
      </c>
      <c r="D8">
        <v>1.329602</v>
      </c>
      <c r="E8">
        <v>9.9999999999999995E-7</v>
      </c>
      <c r="F8" s="1">
        <v>0</v>
      </c>
      <c r="G8">
        <v>3.0330900000000001</v>
      </c>
      <c r="H8">
        <v>1.65E-4</v>
      </c>
      <c r="I8" s="1">
        <v>-5.0000000000000002E-5</v>
      </c>
    </row>
    <row r="9" spans="1:9" hidden="1" x14ac:dyDescent="0.25">
      <c r="A9">
        <v>8</v>
      </c>
      <c r="B9">
        <v>4</v>
      </c>
      <c r="C9">
        <v>10000000</v>
      </c>
      <c r="D9">
        <v>0.74072199999999999</v>
      </c>
      <c r="E9">
        <v>4.0000000000000003E-5</v>
      </c>
      <c r="F9" s="1">
        <v>-5.0000000000000002E-5</v>
      </c>
      <c r="G9">
        <v>3.4460130000000002</v>
      </c>
      <c r="H9">
        <v>8.2999999999999998E-5</v>
      </c>
      <c r="I9" s="1">
        <v>-2.0000000000000002E-5</v>
      </c>
    </row>
    <row r="10" spans="1:9" hidden="1" x14ac:dyDescent="0.25">
      <c r="A10">
        <v>8</v>
      </c>
      <c r="B10">
        <v>8</v>
      </c>
      <c r="C10">
        <v>10000000</v>
      </c>
      <c r="D10">
        <v>0.42703200000000002</v>
      </c>
      <c r="E10">
        <v>4.1999999999999998E-5</v>
      </c>
      <c r="F10" s="1">
        <v>-1E-4</v>
      </c>
      <c r="G10">
        <v>4.0503450000000001</v>
      </c>
      <c r="H10">
        <v>1.9100000000000001E-4</v>
      </c>
      <c r="I10" s="1">
        <v>-5.0000000000000002E-5</v>
      </c>
    </row>
    <row r="11" spans="1:9" hidden="1" x14ac:dyDescent="0.25">
      <c r="A11">
        <v>8</v>
      </c>
      <c r="B11">
        <v>16</v>
      </c>
      <c r="C11">
        <v>10000000</v>
      </c>
      <c r="D11">
        <v>0.23633299999999999</v>
      </c>
      <c r="E11">
        <v>1.6899999999999999E-4</v>
      </c>
      <c r="F11" s="1">
        <v>-7.2000000000000005E-4</v>
      </c>
      <c r="G11">
        <v>6.8601599999999996</v>
      </c>
      <c r="H11">
        <v>1.4940000000000001E-3</v>
      </c>
      <c r="I11" s="1">
        <v>-2.2000000000000001E-4</v>
      </c>
    </row>
    <row r="12" spans="1:9" hidden="1" x14ac:dyDescent="0.25">
      <c r="A12">
        <v>16</v>
      </c>
      <c r="B12">
        <v>1</v>
      </c>
      <c r="C12">
        <v>10000000</v>
      </c>
      <c r="D12">
        <v>1.880101</v>
      </c>
      <c r="E12">
        <v>3.0000000000000001E-6</v>
      </c>
      <c r="F12" s="1">
        <v>0</v>
      </c>
      <c r="G12">
        <v>1.8091140000000001</v>
      </c>
      <c r="H12">
        <v>8.1000000000000004E-5</v>
      </c>
      <c r="I12" s="1">
        <v>-4.0000000000000003E-5</v>
      </c>
    </row>
    <row r="13" spans="1:9" hidden="1" x14ac:dyDescent="0.25">
      <c r="A13">
        <v>16</v>
      </c>
      <c r="B13">
        <v>2</v>
      </c>
      <c r="C13">
        <v>10000000</v>
      </c>
      <c r="D13">
        <v>1.011587</v>
      </c>
      <c r="E13">
        <v>2.1999999999999999E-5</v>
      </c>
      <c r="F13" s="1">
        <v>-2.0000000000000002E-5</v>
      </c>
      <c r="G13">
        <v>1.7027129999999999</v>
      </c>
      <c r="H13">
        <v>6.0999999999999999E-5</v>
      </c>
      <c r="I13" s="1">
        <v>-4.0000000000000003E-5</v>
      </c>
    </row>
    <row r="14" spans="1:9" hidden="1" x14ac:dyDescent="0.25">
      <c r="A14">
        <v>16</v>
      </c>
      <c r="B14">
        <v>4</v>
      </c>
      <c r="C14">
        <v>10000000</v>
      </c>
      <c r="D14">
        <v>0.56627000000000005</v>
      </c>
      <c r="E14">
        <v>6.4999999999999994E-5</v>
      </c>
      <c r="F14" s="1">
        <v>-1.1E-4</v>
      </c>
      <c r="G14">
        <v>1.9430240000000001</v>
      </c>
      <c r="H14">
        <v>4.26E-4</v>
      </c>
      <c r="I14" s="1">
        <v>-2.2000000000000001E-4</v>
      </c>
    </row>
    <row r="15" spans="1:9" hidden="1" x14ac:dyDescent="0.25">
      <c r="A15">
        <v>16</v>
      </c>
      <c r="B15">
        <v>8</v>
      </c>
      <c r="C15">
        <v>10000000</v>
      </c>
      <c r="D15">
        <v>0.32692300000000002</v>
      </c>
      <c r="E15">
        <v>2.4000000000000001E-5</v>
      </c>
      <c r="F15" s="1">
        <v>-6.9999999999999994E-5</v>
      </c>
      <c r="G15">
        <v>2.230667</v>
      </c>
      <c r="H15">
        <v>7.6199999999999998E-4</v>
      </c>
      <c r="I15" s="1">
        <v>-3.4000000000000002E-4</v>
      </c>
    </row>
    <row r="16" spans="1:9" hidden="1" x14ac:dyDescent="0.25">
      <c r="A16">
        <v>16</v>
      </c>
      <c r="B16">
        <v>16</v>
      </c>
      <c r="C16">
        <v>10000000</v>
      </c>
      <c r="D16">
        <v>0.182174</v>
      </c>
      <c r="E16">
        <v>3.4299999999999999E-4</v>
      </c>
      <c r="F16" s="1">
        <v>-1.8799999999999999E-3</v>
      </c>
      <c r="G16">
        <v>3.6550549999999999</v>
      </c>
      <c r="H16">
        <v>1.7210000000000001E-3</v>
      </c>
      <c r="I16" s="1">
        <v>-4.6999999999999999E-4</v>
      </c>
    </row>
    <row r="17" spans="1:9" hidden="1" x14ac:dyDescent="0.25">
      <c r="A17">
        <v>32</v>
      </c>
      <c r="B17">
        <v>1</v>
      </c>
      <c r="C17">
        <v>10000000</v>
      </c>
      <c r="D17">
        <v>1.5231600000000001</v>
      </c>
      <c r="E17">
        <v>4.3999999999999999E-5</v>
      </c>
      <c r="F17" s="1">
        <v>-3.0000000000000001E-5</v>
      </c>
      <c r="G17">
        <v>1.4934019999999999</v>
      </c>
      <c r="H17">
        <v>1.1400000000000001E-4</v>
      </c>
      <c r="I17" s="1">
        <v>-8.0000000000000007E-5</v>
      </c>
    </row>
    <row r="18" spans="1:9" hidden="1" x14ac:dyDescent="0.25">
      <c r="A18">
        <v>32</v>
      </c>
      <c r="B18">
        <v>2</v>
      </c>
      <c r="C18">
        <v>10000000</v>
      </c>
      <c r="D18">
        <v>0.81589699999999998</v>
      </c>
      <c r="E18">
        <v>6.4999999999999994E-5</v>
      </c>
      <c r="F18" s="1">
        <v>-8.0000000000000007E-5</v>
      </c>
      <c r="G18">
        <v>1.045194</v>
      </c>
      <c r="H18">
        <v>2.5999999999999998E-5</v>
      </c>
      <c r="I18" s="1">
        <v>-2.0000000000000002E-5</v>
      </c>
    </row>
    <row r="19" spans="1:9" hidden="1" x14ac:dyDescent="0.25">
      <c r="A19">
        <v>32</v>
      </c>
      <c r="B19">
        <v>4</v>
      </c>
      <c r="C19">
        <v>10000000</v>
      </c>
      <c r="D19">
        <v>0.450212</v>
      </c>
      <c r="E19">
        <v>8.7999999999999998E-5</v>
      </c>
      <c r="F19" s="1">
        <v>-1.9000000000000001E-4</v>
      </c>
      <c r="G19">
        <v>1.0841419999999999</v>
      </c>
      <c r="H19">
        <v>2.7500000000000002E-4</v>
      </c>
      <c r="I19" s="1">
        <v>-2.5000000000000001E-4</v>
      </c>
    </row>
    <row r="20" spans="1:9" hidden="1" x14ac:dyDescent="0.25">
      <c r="A20">
        <v>32</v>
      </c>
      <c r="B20">
        <v>8</v>
      </c>
      <c r="C20">
        <v>10000000</v>
      </c>
      <c r="D20">
        <v>0.27418700000000001</v>
      </c>
      <c r="E20">
        <v>2.6999999999999999E-5</v>
      </c>
      <c r="F20" s="1">
        <v>-1E-4</v>
      </c>
      <c r="G20">
        <v>1.1999390000000001</v>
      </c>
      <c r="H20">
        <v>6.7000000000000002E-4</v>
      </c>
      <c r="I20" s="1">
        <v>-5.5999999999999995E-4</v>
      </c>
    </row>
    <row r="21" spans="1:9" hidden="1" x14ac:dyDescent="0.25">
      <c r="A21">
        <v>32</v>
      </c>
      <c r="B21">
        <v>16</v>
      </c>
      <c r="C21">
        <v>10000000</v>
      </c>
      <c r="D21">
        <v>0.15157499999999999</v>
      </c>
      <c r="E21">
        <v>2.7900000000000001E-4</v>
      </c>
      <c r="F21" s="1">
        <v>-1.8400000000000001E-3</v>
      </c>
      <c r="G21">
        <v>1.9043110000000001</v>
      </c>
      <c r="H21">
        <v>1.4159999999999999E-3</v>
      </c>
      <c r="I21" s="1">
        <v>-7.3999999999999999E-4</v>
      </c>
    </row>
    <row r="22" spans="1:9" hidden="1" x14ac:dyDescent="0.25">
      <c r="A22">
        <v>64</v>
      </c>
      <c r="B22">
        <v>1</v>
      </c>
      <c r="C22">
        <v>10000000</v>
      </c>
      <c r="D22">
        <v>1.3312029999999999</v>
      </c>
      <c r="E22">
        <v>2.0000000000000002E-5</v>
      </c>
      <c r="F22" s="1">
        <v>-2.0000000000000002E-5</v>
      </c>
      <c r="G22">
        <v>1.3002039999999999</v>
      </c>
      <c r="H22">
        <v>1.7899999999999999E-4</v>
      </c>
      <c r="I22" s="1">
        <v>-1.3999999999999999E-4</v>
      </c>
    </row>
    <row r="23" spans="1:9" hidden="1" x14ac:dyDescent="0.25">
      <c r="A23">
        <v>64</v>
      </c>
      <c r="B23">
        <v>2</v>
      </c>
      <c r="C23">
        <v>10000000</v>
      </c>
      <c r="D23">
        <v>0.70506599999999997</v>
      </c>
      <c r="E23">
        <v>5.0000000000000004E-6</v>
      </c>
      <c r="F23" s="1">
        <v>-1.0000000000000001E-5</v>
      </c>
      <c r="G23">
        <v>0.76991299999999996</v>
      </c>
      <c r="H23">
        <v>6.9999999999999999E-6</v>
      </c>
      <c r="I23" s="1">
        <v>-1.0000000000000001E-5</v>
      </c>
    </row>
    <row r="24" spans="1:9" hidden="1" x14ac:dyDescent="0.25">
      <c r="A24">
        <v>64</v>
      </c>
      <c r="B24">
        <v>4</v>
      </c>
      <c r="C24">
        <v>10000000</v>
      </c>
      <c r="D24">
        <v>0.38858700000000002</v>
      </c>
      <c r="E24">
        <v>7.1000000000000005E-5</v>
      </c>
      <c r="F24" s="1">
        <v>-1.8000000000000001E-4</v>
      </c>
      <c r="G24">
        <v>0.62939699999999998</v>
      </c>
      <c r="H24">
        <v>7.7000000000000001E-5</v>
      </c>
      <c r="I24" s="1">
        <v>-1.2E-4</v>
      </c>
    </row>
    <row r="25" spans="1:9" hidden="1" x14ac:dyDescent="0.25">
      <c r="A25">
        <v>64</v>
      </c>
      <c r="B25">
        <v>8</v>
      </c>
      <c r="C25">
        <v>10000000</v>
      </c>
      <c r="D25">
        <v>0.23804600000000001</v>
      </c>
      <c r="E25">
        <v>1.2E-5</v>
      </c>
      <c r="F25" s="1">
        <v>-5.0000000000000002E-5</v>
      </c>
      <c r="G25">
        <v>0.62808399999999998</v>
      </c>
      <c r="H25">
        <v>1.653E-3</v>
      </c>
      <c r="I25" s="1">
        <v>-2.63E-3</v>
      </c>
    </row>
    <row r="26" spans="1:9" hidden="1" x14ac:dyDescent="0.25">
      <c r="A26">
        <v>64</v>
      </c>
      <c r="B26">
        <v>16</v>
      </c>
      <c r="C26">
        <v>10000000</v>
      </c>
      <c r="D26">
        <v>0.13469</v>
      </c>
      <c r="E26">
        <v>3.8499999999999998E-4</v>
      </c>
      <c r="F26" s="1">
        <v>-2.8600000000000001E-3</v>
      </c>
      <c r="G26">
        <v>0.99372499999999997</v>
      </c>
      <c r="H26">
        <v>6.7199999999999996E-4</v>
      </c>
      <c r="I26" s="1">
        <v>-6.8000000000000005E-4</v>
      </c>
    </row>
    <row r="27" spans="1:9" hidden="1" x14ac:dyDescent="0.25">
      <c r="A27">
        <v>128</v>
      </c>
      <c r="B27">
        <v>1</v>
      </c>
      <c r="C27">
        <v>10000000</v>
      </c>
      <c r="D27">
        <v>1.228863</v>
      </c>
      <c r="E27">
        <v>3.8999999999999999E-5</v>
      </c>
      <c r="F27" s="1">
        <v>-3.0000000000000001E-5</v>
      </c>
      <c r="G27">
        <v>1.1947350000000001</v>
      </c>
      <c r="H27">
        <v>2.9599999999999998E-4</v>
      </c>
      <c r="I27" s="1">
        <v>-2.5000000000000001E-4</v>
      </c>
    </row>
    <row r="28" spans="1:9" hidden="1" x14ac:dyDescent="0.25">
      <c r="A28">
        <v>128</v>
      </c>
      <c r="B28">
        <v>2</v>
      </c>
      <c r="C28">
        <v>10000000</v>
      </c>
      <c r="D28">
        <v>0.64711200000000002</v>
      </c>
      <c r="E28">
        <v>5.0000000000000004E-6</v>
      </c>
      <c r="F28" s="1">
        <v>-1.0000000000000001E-5</v>
      </c>
      <c r="G28">
        <v>0.63869500000000001</v>
      </c>
      <c r="H28">
        <v>1.3999999999999999E-4</v>
      </c>
      <c r="I28" s="1">
        <v>-2.2000000000000001E-4</v>
      </c>
    </row>
    <row r="29" spans="1:9" hidden="1" x14ac:dyDescent="0.25">
      <c r="A29">
        <v>128</v>
      </c>
      <c r="B29">
        <v>4</v>
      </c>
      <c r="C29">
        <v>10000000</v>
      </c>
      <c r="D29">
        <v>0.35704000000000002</v>
      </c>
      <c r="E29">
        <v>7.1000000000000005E-5</v>
      </c>
      <c r="F29" s="1">
        <v>-2.0000000000000001E-4</v>
      </c>
      <c r="G29">
        <v>0.42135</v>
      </c>
      <c r="H29">
        <v>7.1000000000000005E-5</v>
      </c>
      <c r="I29" s="1">
        <v>-1.7000000000000001E-4</v>
      </c>
    </row>
    <row r="30" spans="1:9" hidden="1" x14ac:dyDescent="0.25">
      <c r="A30">
        <v>128</v>
      </c>
      <c r="B30">
        <v>8</v>
      </c>
      <c r="C30">
        <v>10000000</v>
      </c>
      <c r="D30">
        <v>0.211891</v>
      </c>
      <c r="E30">
        <v>5.3999999999999998E-5</v>
      </c>
      <c r="F30" s="1">
        <v>-2.5000000000000001E-4</v>
      </c>
      <c r="G30">
        <v>0.38333299999999998</v>
      </c>
      <c r="H30">
        <v>5.3999999999999998E-5</v>
      </c>
      <c r="I30" s="1">
        <v>-1.3999999999999999E-4</v>
      </c>
    </row>
    <row r="31" spans="1:9" hidden="1" x14ac:dyDescent="0.25">
      <c r="A31">
        <v>128</v>
      </c>
      <c r="B31">
        <v>16</v>
      </c>
      <c r="C31">
        <v>10000000</v>
      </c>
      <c r="D31">
        <v>0.121674</v>
      </c>
      <c r="E31">
        <v>4.7100000000000001E-4</v>
      </c>
      <c r="F31" s="1">
        <v>-3.8700000000000002E-3</v>
      </c>
      <c r="G31">
        <v>0.524779</v>
      </c>
      <c r="H31">
        <v>1.235E-3</v>
      </c>
      <c r="I31" s="1">
        <v>-2.3500000000000001E-3</v>
      </c>
    </row>
    <row r="32" spans="1:9" hidden="1" x14ac:dyDescent="0.25">
      <c r="A32">
        <v>256</v>
      </c>
      <c r="B32">
        <v>1</v>
      </c>
      <c r="C32">
        <v>10000000</v>
      </c>
      <c r="D32">
        <v>1.165225</v>
      </c>
      <c r="E32">
        <v>3.1999999999999999E-5</v>
      </c>
      <c r="F32" s="1">
        <v>-3.0000000000000001E-5</v>
      </c>
      <c r="G32">
        <v>1.1330739999999999</v>
      </c>
      <c r="H32">
        <v>3.1100000000000002E-4</v>
      </c>
      <c r="I32" s="1">
        <v>-2.7E-4</v>
      </c>
    </row>
    <row r="33" spans="1:9" hidden="1" x14ac:dyDescent="0.25">
      <c r="A33">
        <v>256</v>
      </c>
      <c r="B33">
        <v>2</v>
      </c>
      <c r="C33">
        <v>10000000</v>
      </c>
      <c r="D33">
        <v>0.59528800000000004</v>
      </c>
      <c r="E33">
        <v>1.0900000000000001E-4</v>
      </c>
      <c r="F33" s="1">
        <v>-1.8000000000000001E-4</v>
      </c>
      <c r="G33">
        <v>0.59989099999999995</v>
      </c>
      <c r="H33">
        <v>5.0000000000000004E-6</v>
      </c>
      <c r="I33" s="1">
        <v>-1.0000000000000001E-5</v>
      </c>
    </row>
    <row r="34" spans="1:9" hidden="1" x14ac:dyDescent="0.25">
      <c r="A34">
        <v>256</v>
      </c>
      <c r="B34">
        <v>4</v>
      </c>
      <c r="C34">
        <v>10000000</v>
      </c>
      <c r="D34">
        <v>0.33677800000000002</v>
      </c>
      <c r="E34">
        <v>8.2000000000000001E-5</v>
      </c>
      <c r="F34" s="1">
        <v>-2.4000000000000001E-4</v>
      </c>
      <c r="G34">
        <v>0.36155999999999999</v>
      </c>
      <c r="H34">
        <v>1.2300000000000001E-4</v>
      </c>
      <c r="I34" s="1">
        <v>-3.4000000000000002E-4</v>
      </c>
    </row>
    <row r="35" spans="1:9" hidden="1" x14ac:dyDescent="0.25">
      <c r="A35">
        <v>256</v>
      </c>
      <c r="B35">
        <v>8</v>
      </c>
      <c r="C35">
        <v>10000000</v>
      </c>
      <c r="D35">
        <v>0.20693900000000001</v>
      </c>
      <c r="E35">
        <v>3.1000000000000001E-5</v>
      </c>
      <c r="F35" s="1">
        <v>-1.4999999999999999E-4</v>
      </c>
      <c r="G35">
        <v>0.27262500000000001</v>
      </c>
      <c r="H35">
        <v>2.32E-4</v>
      </c>
      <c r="I35" s="1">
        <v>-8.4999999999999995E-4</v>
      </c>
    </row>
    <row r="36" spans="1:9" hidden="1" x14ac:dyDescent="0.25">
      <c r="A36">
        <v>256</v>
      </c>
      <c r="B36">
        <v>16</v>
      </c>
      <c r="C36">
        <v>10000000</v>
      </c>
      <c r="D36">
        <v>0.11505899999999999</v>
      </c>
      <c r="E36">
        <v>3.97E-4</v>
      </c>
      <c r="F36" s="1">
        <v>-3.4499999999999999E-3</v>
      </c>
      <c r="G36">
        <v>0.296294</v>
      </c>
      <c r="H36">
        <v>3.2600000000000001E-4</v>
      </c>
      <c r="I36" s="1">
        <v>-1.1000000000000001E-3</v>
      </c>
    </row>
    <row r="37" spans="1:9" x14ac:dyDescent="0.25">
      <c r="A37">
        <v>512</v>
      </c>
      <c r="B37">
        <v>1</v>
      </c>
      <c r="C37">
        <v>10000000</v>
      </c>
      <c r="D37">
        <v>1.130789</v>
      </c>
      <c r="E37">
        <v>2.6999999999999999E-5</v>
      </c>
      <c r="F37" s="1">
        <v>-2.0000000000000002E-5</v>
      </c>
      <c r="G37">
        <v>1.095758</v>
      </c>
      <c r="H37">
        <v>3.6400000000000001E-4</v>
      </c>
      <c r="I37" s="1">
        <v>-3.3E-4</v>
      </c>
    </row>
    <row r="38" spans="1:9" x14ac:dyDescent="0.25">
      <c r="A38">
        <v>512</v>
      </c>
      <c r="B38">
        <v>2</v>
      </c>
      <c r="C38">
        <v>10000000</v>
      </c>
      <c r="D38">
        <v>0.57644799999999996</v>
      </c>
      <c r="E38">
        <v>1.25E-4</v>
      </c>
      <c r="F38" s="1">
        <v>-2.2000000000000001E-4</v>
      </c>
      <c r="G38">
        <v>0.57122600000000001</v>
      </c>
      <c r="H38">
        <v>1.9000000000000001E-5</v>
      </c>
      <c r="I38" s="1">
        <v>-3.0000000000000001E-5</v>
      </c>
    </row>
    <row r="39" spans="1:9" x14ac:dyDescent="0.25">
      <c r="A39">
        <v>512</v>
      </c>
      <c r="B39">
        <v>4</v>
      </c>
      <c r="C39">
        <v>10000000</v>
      </c>
      <c r="D39">
        <v>0.324241</v>
      </c>
      <c r="E39">
        <v>7.8999999999999996E-5</v>
      </c>
      <c r="F39" s="1">
        <v>-2.4000000000000001E-4</v>
      </c>
      <c r="G39">
        <v>0.34282099999999999</v>
      </c>
      <c r="H39">
        <v>1.6799999999999999E-4</v>
      </c>
      <c r="I39" s="1">
        <v>-4.8999999999999998E-4</v>
      </c>
    </row>
    <row r="40" spans="1:9" x14ac:dyDescent="0.25">
      <c r="A40">
        <v>512</v>
      </c>
      <c r="B40">
        <v>8</v>
      </c>
      <c r="C40">
        <v>10000000</v>
      </c>
      <c r="D40">
        <v>0.20044000000000001</v>
      </c>
      <c r="E40">
        <v>4.5000000000000003E-5</v>
      </c>
      <c r="F40" s="1">
        <v>-2.2000000000000001E-4</v>
      </c>
      <c r="G40">
        <v>0.24513399999999999</v>
      </c>
      <c r="H40">
        <v>8.1000000000000004E-5</v>
      </c>
      <c r="I40" s="1">
        <v>-3.3E-4</v>
      </c>
    </row>
    <row r="41" spans="1:9" x14ac:dyDescent="0.25">
      <c r="A41">
        <v>512</v>
      </c>
      <c r="B41">
        <v>16</v>
      </c>
      <c r="C41">
        <v>10000000</v>
      </c>
      <c r="D41">
        <v>0.113494</v>
      </c>
      <c r="E41">
        <v>6.3400000000000001E-4</v>
      </c>
      <c r="F41" s="1">
        <v>-5.5900000000000004E-3</v>
      </c>
      <c r="G41">
        <v>0.19946900000000001</v>
      </c>
      <c r="H41">
        <v>1.08E-4</v>
      </c>
      <c r="I41" s="1">
        <v>-5.4000000000000001E-4</v>
      </c>
    </row>
  </sheetData>
  <autoFilter ref="A1:I41">
    <filterColumn colId="0">
      <filters>
        <filter val="5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10" sqref="I10"/>
    </sheetView>
  </sheetViews>
  <sheetFormatPr defaultRowHeight="15" x14ac:dyDescent="0.25"/>
  <cols>
    <col min="1" max="1" width="15.7109375" bestFit="1" customWidth="1"/>
    <col min="2" max="2" width="17.7109375" bestFit="1" customWidth="1"/>
    <col min="3" max="3" width="17.7109375" customWidth="1"/>
    <col min="4" max="4" width="13.28515625" bestFit="1" customWidth="1"/>
    <col min="5" max="5" width="13.28515625" customWidth="1"/>
    <col min="6" max="6" width="17.42578125" bestFit="1" customWidth="1"/>
    <col min="7" max="7" width="23.42578125" bestFit="1" customWidth="1"/>
    <col min="8" max="8" width="17.42578125" bestFit="1" customWidth="1"/>
    <col min="9" max="9" width="17.42578125" customWidth="1"/>
    <col min="10" max="10" width="16.140625" bestFit="1" customWidth="1"/>
    <col min="11" max="11" width="27.5703125" bestFit="1" customWidth="1"/>
  </cols>
  <sheetData>
    <row r="1" spans="1:11" x14ac:dyDescent="0.25">
      <c r="A1" t="s">
        <v>1</v>
      </c>
      <c r="B1" t="s">
        <v>2</v>
      </c>
      <c r="C1" t="s">
        <v>9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8</v>
      </c>
    </row>
    <row r="2" spans="1:11" x14ac:dyDescent="0.25">
      <c r="A2">
        <v>1</v>
      </c>
      <c r="B2">
        <v>10000000</v>
      </c>
      <c r="C2">
        <v>1.4390000000000001</v>
      </c>
      <c r="D2">
        <v>1.130789</v>
      </c>
      <c r="E2">
        <f>C2/D2</f>
        <v>1.272562785807078</v>
      </c>
      <c r="F2">
        <v>2.6999999999999999E-5</v>
      </c>
      <c r="G2" s="1">
        <v>-2.0000000000000002E-5</v>
      </c>
      <c r="H2">
        <v>1.095758</v>
      </c>
      <c r="I2">
        <f>C2/H2</f>
        <v>1.3132461729688489</v>
      </c>
      <c r="J2">
        <v>3.6400000000000001E-4</v>
      </c>
      <c r="K2" s="1">
        <v>-3.3E-4</v>
      </c>
    </row>
    <row r="3" spans="1:11" x14ac:dyDescent="0.25">
      <c r="A3">
        <v>2</v>
      </c>
      <c r="B3">
        <v>10000000</v>
      </c>
      <c r="C3">
        <v>1.4390000000000001</v>
      </c>
      <c r="D3">
        <v>0.57644799999999996</v>
      </c>
      <c r="E3">
        <f t="shared" ref="E3:E6" si="0">C3/D3</f>
        <v>2.4963223048739871</v>
      </c>
      <c r="F3">
        <v>1.25E-4</v>
      </c>
      <c r="G3" s="1">
        <v>-2.2000000000000001E-4</v>
      </c>
      <c r="H3">
        <v>0.57122600000000001</v>
      </c>
      <c r="I3">
        <f t="shared" ref="I3:I6" si="1">C3/H3</f>
        <v>2.5191430362063354</v>
      </c>
      <c r="J3">
        <v>1.9000000000000001E-5</v>
      </c>
      <c r="K3" s="1">
        <v>-3.0000000000000001E-5</v>
      </c>
    </row>
    <row r="4" spans="1:11" x14ac:dyDescent="0.25">
      <c r="A4">
        <v>4</v>
      </c>
      <c r="B4">
        <v>10000000</v>
      </c>
      <c r="C4">
        <v>1.4390000000000001</v>
      </c>
      <c r="D4">
        <v>0.324241</v>
      </c>
      <c r="E4">
        <f t="shared" si="0"/>
        <v>4.4380568774460976</v>
      </c>
      <c r="F4">
        <v>7.8999999999999996E-5</v>
      </c>
      <c r="G4" s="1">
        <v>-2.4000000000000001E-4</v>
      </c>
      <c r="H4">
        <v>0.34282099999999999</v>
      </c>
      <c r="I4">
        <f t="shared" si="1"/>
        <v>4.1975258225137901</v>
      </c>
      <c r="J4">
        <v>1.6799999999999999E-4</v>
      </c>
      <c r="K4" s="1">
        <v>-4.8999999999999998E-4</v>
      </c>
    </row>
    <row r="5" spans="1:11" x14ac:dyDescent="0.25">
      <c r="A5">
        <v>8</v>
      </c>
      <c r="B5">
        <v>10000000</v>
      </c>
      <c r="C5">
        <v>1.4390000000000001</v>
      </c>
      <c r="D5">
        <v>0.20044000000000001</v>
      </c>
      <c r="E5">
        <f t="shared" si="0"/>
        <v>7.1792057473558168</v>
      </c>
      <c r="F5">
        <v>4.5000000000000003E-5</v>
      </c>
      <c r="G5" s="1">
        <v>-2.2000000000000001E-4</v>
      </c>
      <c r="H5">
        <v>0.24513399999999999</v>
      </c>
      <c r="I5">
        <f t="shared" si="1"/>
        <v>5.8702587156412411</v>
      </c>
      <c r="J5">
        <v>8.1000000000000004E-5</v>
      </c>
      <c r="K5" s="1">
        <v>-3.3E-4</v>
      </c>
    </row>
    <row r="6" spans="1:11" x14ac:dyDescent="0.25">
      <c r="A6">
        <v>16</v>
      </c>
      <c r="B6">
        <v>10000000</v>
      </c>
      <c r="C6">
        <v>1.4390000000000001</v>
      </c>
      <c r="D6">
        <v>0.113494</v>
      </c>
      <c r="E6">
        <f t="shared" si="0"/>
        <v>12.679084356882303</v>
      </c>
      <c r="F6">
        <v>6.3400000000000001E-4</v>
      </c>
      <c r="G6" s="1">
        <v>-5.5900000000000004E-3</v>
      </c>
      <c r="H6">
        <v>0.19946900000000001</v>
      </c>
      <c r="I6">
        <f t="shared" si="1"/>
        <v>7.2141535777489239</v>
      </c>
      <c r="J6">
        <v>1.08E-4</v>
      </c>
      <c r="K6" s="1">
        <v>-5.4000000000000001E-4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Whipple</dc:creator>
  <cp:lastModifiedBy>Cameron Whipple</cp:lastModifiedBy>
  <dcterms:created xsi:type="dcterms:W3CDTF">2018-02-09T04:14:57Z</dcterms:created>
  <dcterms:modified xsi:type="dcterms:W3CDTF">2018-02-09T04:14:57Z</dcterms:modified>
</cp:coreProperties>
</file>