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6365" windowHeight="11820"/>
  </bookViews>
  <sheets>
    <sheet name="Resultados Mpales c TEEM" sheetId="3" r:id="rId1"/>
  </sheets>
  <externalReferences>
    <externalReference r:id="rId2"/>
    <externalReference r:id="rId3"/>
  </externalReferences>
  <definedNames>
    <definedName name="_xlnm.Print_Area" localSheetId="0">'Resultados Mpales c TEEM'!$A$1:$BD$149</definedName>
    <definedName name="T_Es">[1]PRD!$D$55</definedName>
    <definedName name="_xlnm.Print_Titles" localSheetId="0">'Resultados Mpales c TEEM'!$A:$A,'Resultados Mpales c TEEM'!$1:$12</definedName>
    <definedName name="_xlnm.Print_Titles">#N/A</definedName>
    <definedName name="totalestatal" localSheetId="0">#REF!</definedName>
    <definedName name="totalestatal">#REF!</definedName>
    <definedName name="totalestatalRP" localSheetId="0">#REF!</definedName>
    <definedName name="totalestatalRP">#REF!</definedName>
    <definedName name="totest" localSheetId="0">#REF!</definedName>
    <definedName name="totest">#REF!</definedName>
    <definedName name="TotEstatal">[1]PAN!$D$55</definedName>
    <definedName name="totestRP" localSheetId="0">#REF!</definedName>
    <definedName name="totestRP">#REF!</definedName>
    <definedName name="votvalefec" localSheetId="0">#REF!</definedName>
    <definedName name="votvalefec">#REF!</definedName>
    <definedName name="votvalefec2" localSheetId="0">'[2]vot tot c anuladas'!#REF!</definedName>
    <definedName name="votvalefec2">'[2]vot tot c anuladas'!#REF!</definedName>
    <definedName name="votvalefec2_RP" localSheetId="0">'[2]vot tot c anuladas'!#REF!</definedName>
    <definedName name="votvalefec2_RP">'[2]vot tot c anuladas'!#REF!</definedName>
    <definedName name="votvalefec3" localSheetId="0">#REF!</definedName>
    <definedName name="votvalefec3">#REF!</definedName>
    <definedName name="votvalefec3_RP" localSheetId="0">#REF!</definedName>
    <definedName name="votvalefec3_RP">#REF!</definedName>
    <definedName name="votvalefecRP" localSheetId="0">#REF!</definedName>
    <definedName name="votvalefecRP">#REF!</definedName>
    <definedName name="votvalefect" localSheetId="0">#REF!</definedName>
    <definedName name="votvalefect">#REF!</definedName>
    <definedName name="votvalefect_m">#REF!</definedName>
    <definedName name="votvalefect_RP" localSheetId="0">#REF!</definedName>
    <definedName name="votvalefect_RP">#REF!</definedName>
    <definedName name="votvalefect2" localSheetId="0">#REF!</definedName>
    <definedName name="votvalefect2">#REF!</definedName>
    <definedName name="votvalefect2_RP" localSheetId="0">#REF!</definedName>
    <definedName name="votvalefect2_RP">#REF!</definedName>
  </definedNames>
  <calcPr calcId="145621"/>
</workbook>
</file>

<file path=xl/comments1.xml><?xml version="1.0" encoding="utf-8"?>
<comments xmlns="http://schemas.openxmlformats.org/spreadsheetml/2006/main">
  <authors>
    <author>Admin</author>
  </authors>
  <commentList>
    <comment ref="AA11" authorId="0">
      <text>
        <r>
          <rPr>
            <sz val="9"/>
            <color indexed="81"/>
            <rFont val="Tahoma"/>
            <family val="2"/>
          </rPr>
          <t>Suma de los partidos, coaliciones, no registrados y nulos; no incluye los votos anulados por los tribunales</t>
        </r>
      </text>
    </comment>
  </commentList>
</comments>
</file>

<file path=xl/sharedStrings.xml><?xml version="1.0" encoding="utf-8"?>
<sst xmlns="http://schemas.openxmlformats.org/spreadsheetml/2006/main" count="509" uniqueCount="211">
  <si>
    <t>INSTITUTO ELECTORAL DEL ESTADO DE MEXICO</t>
  </si>
  <si>
    <t>MUNICIPIO</t>
  </si>
  <si>
    <t>PAN</t>
  </si>
  <si>
    <t>PRD</t>
  </si>
  <si>
    <t>PT</t>
  </si>
  <si>
    <t>MC</t>
  </si>
  <si>
    <t>TOTAL</t>
  </si>
  <si>
    <t>SECRETARÍA EJECUTIVA GENERAL</t>
  </si>
  <si>
    <t>Procesos electorales 2012 para elegir integrantes de los HH. Ayuntamientos</t>
  </si>
  <si>
    <t>INCLUYE LAS RESOLUCIONES DEL TRIBUNAL ELECTORAL DEL ESTADO DE MÉXICO Y DE LA SALA TOLUCA, QUINTA CIRCUNSCRIPCIÓN PLURINOMINAL DEL TRIBUNAL ELECTORAL DEL PODER JUDICIAL DE LA FEDERACIÓN</t>
  </si>
  <si>
    <t>NOTAS:</t>
  </si>
  <si>
    <t xml:space="preserve">La Votación Total es la suma de los votos de los participantes, de los No Registrados y los Votos Nulos </t>
  </si>
  <si>
    <t>El porcentaje de votación de cada partido o coalición, de los No Registrados y de los Votos Nulos se calcula contra la Votación Total</t>
  </si>
  <si>
    <t>Comprometidos por el Estado de México</t>
  </si>
  <si>
    <t>Movimiento Progresista</t>
  </si>
  <si>
    <t>El Cambio Verdadero</t>
  </si>
  <si>
    <t>Unidos es Posible</t>
  </si>
  <si>
    <t>Morena</t>
  </si>
  <si>
    <t>Lista</t>
  </si>
  <si>
    <t>PRI-PVEM-NA</t>
  </si>
  <si>
    <t>M C</t>
  </si>
  <si>
    <t>PRD-PT-MC</t>
  </si>
  <si>
    <r>
      <t>PRD-</t>
    </r>
    <r>
      <rPr>
        <b/>
        <sz val="10"/>
        <color rgb="FFC00000"/>
        <rFont val="Arial Narrow"/>
        <family val="2"/>
      </rPr>
      <t>PT</t>
    </r>
  </si>
  <si>
    <r>
      <t>PRD-</t>
    </r>
    <r>
      <rPr>
        <b/>
        <sz val="10"/>
        <color theme="3" tint="-0.499984740745262"/>
        <rFont val="Arial Narrow"/>
        <family val="2"/>
      </rPr>
      <t>MC</t>
    </r>
  </si>
  <si>
    <r>
      <rPr>
        <b/>
        <sz val="10"/>
        <color rgb="FFC00000"/>
        <rFont val="Arial Narrow"/>
        <family val="2"/>
      </rPr>
      <t>PT</t>
    </r>
    <r>
      <rPr>
        <b/>
        <sz val="10"/>
        <rFont val="Arial Narrow"/>
        <family val="2"/>
      </rPr>
      <t>-</t>
    </r>
    <r>
      <rPr>
        <b/>
        <sz val="10"/>
        <color theme="3" tint="-0.499984740745262"/>
        <rFont val="Arial Narrow"/>
        <family val="2"/>
      </rPr>
      <t>MC</t>
    </r>
  </si>
  <si>
    <t>Candidatos No Registrados</t>
  </si>
  <si>
    <t>Votos Válidos</t>
  </si>
  <si>
    <t>Votos Nulos</t>
  </si>
  <si>
    <t>Votación</t>
  </si>
  <si>
    <t>Resolución del TEEM</t>
  </si>
  <si>
    <t>Resolución de la Sala Toluca del TEPJF</t>
  </si>
  <si>
    <t xml:space="preserve">Partido Ganador </t>
  </si>
  <si>
    <t>Lugar que ocupan los partidos y las coaliciones</t>
  </si>
  <si>
    <t>Partido en segundo lugar</t>
  </si>
  <si>
    <t>Margen de victoria</t>
  </si>
  <si>
    <t>Nominal</t>
  </si>
  <si>
    <t>Votos</t>
  </si>
  <si>
    <t>Porcentaje</t>
  </si>
  <si>
    <t>Siglas</t>
  </si>
  <si>
    <t>PRD-PT</t>
  </si>
  <si>
    <t>PRD-MC</t>
  </si>
  <si>
    <t>PT-MC</t>
  </si>
  <si>
    <t>No Regis</t>
  </si>
  <si>
    <t>votos</t>
  </si>
  <si>
    <t>porcentual</t>
  </si>
  <si>
    <t>ESTATAL</t>
  </si>
  <si>
    <t>1 - ACAMBAY</t>
  </si>
  <si>
    <t>2 - ACOLMAN</t>
  </si>
  <si>
    <t>3 - ACULCO</t>
  </si>
  <si>
    <t xml:space="preserve">4 - ALMOLOYA DE ALQUISIRAS </t>
  </si>
  <si>
    <t>5 - ALMOLOYA DE JUAREZ</t>
  </si>
  <si>
    <t>6 - ALMOLOYA DEL RIO</t>
  </si>
  <si>
    <t>7 - AMANALCO</t>
  </si>
  <si>
    <t>8 - AMATEPEC</t>
  </si>
  <si>
    <t>9 - AMECAMECA</t>
  </si>
  <si>
    <t>10 - APAXCO</t>
  </si>
  <si>
    <t>11 - ATENCO</t>
  </si>
  <si>
    <t>12 - ATIZAPAN</t>
  </si>
  <si>
    <t xml:space="preserve">14 - ATLACOMULCO </t>
  </si>
  <si>
    <t>15 - ATLAUTLA</t>
  </si>
  <si>
    <t>16 - AXAPUSCO</t>
  </si>
  <si>
    <t>17 - AYAPANGO</t>
  </si>
  <si>
    <t>18 - CALIMAYA</t>
  </si>
  <si>
    <t>19 - CAPULHUAC</t>
  </si>
  <si>
    <t>21 - COATEPEC HARINAS</t>
  </si>
  <si>
    <t>22 - COCOTITLAN</t>
  </si>
  <si>
    <t>23 - COYOTEPEC</t>
  </si>
  <si>
    <t>24 - CUAUTITLAN</t>
  </si>
  <si>
    <t xml:space="preserve">27 - CHAPA DE MOTA </t>
  </si>
  <si>
    <t>28 - CHAPULTEPEC</t>
  </si>
  <si>
    <t>29 - CHIAUTLA</t>
  </si>
  <si>
    <t>31 - CHICONCUAC</t>
  </si>
  <si>
    <t>32 - CHIMALHUACAN</t>
  </si>
  <si>
    <t>33 - DONATO GUERRA</t>
  </si>
  <si>
    <t>35 - ECATZINGO</t>
  </si>
  <si>
    <t>37 - HUEYPOXTLA</t>
  </si>
  <si>
    <t>39 - ISIDRO FABELA</t>
  </si>
  <si>
    <t>41 - IXTAPAN DE LA SAL</t>
  </si>
  <si>
    <t>42 - IXTAPAN DEL ORO</t>
  </si>
  <si>
    <t>43 - IXTLAHUACA</t>
  </si>
  <si>
    <t>44 - XALATLACO</t>
  </si>
  <si>
    <t>45 - JALTENCO</t>
  </si>
  <si>
    <t>46 - JILOTEPEC</t>
  </si>
  <si>
    <t>47 - JILOTZINGO</t>
  </si>
  <si>
    <t>48 - JIQUIPILCO</t>
  </si>
  <si>
    <t>49 - JOCOTITLAN</t>
  </si>
  <si>
    <t xml:space="preserve">50 - JOQUICINGO </t>
  </si>
  <si>
    <t>51 - JUCHITEPEC</t>
  </si>
  <si>
    <t>52 - LERMA</t>
  </si>
  <si>
    <t>53 - MALINALCO</t>
  </si>
  <si>
    <t>54 - MELCHOR OCAMPO</t>
  </si>
  <si>
    <t>56 - MEXICALTZINGO</t>
  </si>
  <si>
    <t>57 - MORELOS</t>
  </si>
  <si>
    <t>58 - NAUCALPAN</t>
  </si>
  <si>
    <t xml:space="preserve">59 - NEXTLALPAN </t>
  </si>
  <si>
    <t>60 - NEZAHUALCOYOTL</t>
  </si>
  <si>
    <t>61 - NICOLAS ROMERO</t>
  </si>
  <si>
    <t>62 - NOPALTEPEC</t>
  </si>
  <si>
    <t>63 - OCOYOACAC</t>
  </si>
  <si>
    <t>64 - OCUILAN</t>
  </si>
  <si>
    <t>65 - EL ORO</t>
  </si>
  <si>
    <t>66 - OTUMBA</t>
  </si>
  <si>
    <t>67 - OTZOLOAPAN</t>
  </si>
  <si>
    <t>68 - OTZOLOTEPEC</t>
  </si>
  <si>
    <t>69 - OZUMBA</t>
  </si>
  <si>
    <t>70 - PAPALOTLA</t>
  </si>
  <si>
    <t>72 - POLOTITLAN</t>
  </si>
  <si>
    <t>74 - SAN ANTONIO LA ISLA</t>
  </si>
  <si>
    <t>75 - SAN FELIPE DEL PROGRESO</t>
  </si>
  <si>
    <t xml:space="preserve">76 - SAN MARTIN DE LAS PIRAMIDES </t>
  </si>
  <si>
    <t>77 - SAN MATEO ATENCO</t>
  </si>
  <si>
    <t>79 - SANTO TOMAS</t>
  </si>
  <si>
    <t>80 - SOYANIQUILPAN DE JUAREZ</t>
  </si>
  <si>
    <t>81 - SULTEPEC</t>
  </si>
  <si>
    <t>82 - TECAMAC</t>
  </si>
  <si>
    <t>84 - TEMAMATLA</t>
  </si>
  <si>
    <t>85 - TEMASCALAPA</t>
  </si>
  <si>
    <t>86 - TEMASCALCINGO</t>
  </si>
  <si>
    <t>87 - TEMASCALTEPEC</t>
  </si>
  <si>
    <t>88 - TEMOAYA</t>
  </si>
  <si>
    <t>89 - TENANCINGO</t>
  </si>
  <si>
    <t>90 - TENANGO DEL AIRE</t>
  </si>
  <si>
    <t>91 - TENANGO DEL VALLE</t>
  </si>
  <si>
    <t>92 - TEOLOYUCAN</t>
  </si>
  <si>
    <t>93 - TEOTIHUACAN</t>
  </si>
  <si>
    <t xml:space="preserve">94 - TEPETLAOXTOC </t>
  </si>
  <si>
    <t>95 - TEPETLIXPA</t>
  </si>
  <si>
    <t>96 - TEPOTZOTLAN</t>
  </si>
  <si>
    <t>97 - TEQUIXQUIAC</t>
  </si>
  <si>
    <t>99 - TEXCALYACAC</t>
  </si>
  <si>
    <t>100 - TEXCOCO</t>
  </si>
  <si>
    <t>101 - TEZOYUCA</t>
  </si>
  <si>
    <t>103 - TIMILPAN</t>
  </si>
  <si>
    <t>104 - TLALMANALCO</t>
  </si>
  <si>
    <t>105 - TLALNEPANTLA</t>
  </si>
  <si>
    <t>106 - TLATLAYA</t>
  </si>
  <si>
    <t xml:space="preserve">107 - TOLUCA </t>
  </si>
  <si>
    <t>108 - TONATICO</t>
  </si>
  <si>
    <t>109 - TULTEPEC</t>
  </si>
  <si>
    <t xml:space="preserve">110 - TULTITLAN </t>
  </si>
  <si>
    <t>111 - VALLE DE BRAVO</t>
  </si>
  <si>
    <t>112 - VILLA DE ALLENDE</t>
  </si>
  <si>
    <t>113 - VILLA DEL CARBON</t>
  </si>
  <si>
    <t>114 - VILLA GUERRERO</t>
  </si>
  <si>
    <t>115 - VILLA VICTORIA</t>
  </si>
  <si>
    <t>116 - XONACATLAN</t>
  </si>
  <si>
    <t>117 - ZACAZONAPAN</t>
  </si>
  <si>
    <t>118 - ZACUALPAN</t>
  </si>
  <si>
    <t>119 - ZINACANTEPEC</t>
  </si>
  <si>
    <t>120 - ZUMPAHUACAN</t>
  </si>
  <si>
    <t>123 - LUVIANOS</t>
  </si>
  <si>
    <t>124 - SAN JOSE DEL RINCON</t>
  </si>
  <si>
    <t>125 - TONANITLA</t>
  </si>
  <si>
    <t>Cantidad de municipios:</t>
  </si>
  <si>
    <t>Cantidad de Municipios</t>
  </si>
  <si>
    <t>Ganados</t>
  </si>
  <si>
    <t>En segundo lugar</t>
  </si>
  <si>
    <t>Partido Acción Nacional ( PAN )</t>
  </si>
  <si>
    <t>Comprometidos por el Estado de México PRI-PVEM-NA</t>
  </si>
  <si>
    <t>Partido de la Revolución Democrática ( PRD )</t>
  </si>
  <si>
    <t>Partido del Trabajo ( PT )</t>
  </si>
  <si>
    <t>Movimiento Ciudadano ( MC )</t>
  </si>
  <si>
    <t>Movimiento Progresista ( PRD-PT-MC )</t>
  </si>
  <si>
    <t>El Cambio Verdadero ( PRD-PT )</t>
  </si>
  <si>
    <t>Unidos es Posible ( PRD-MC )</t>
  </si>
  <si>
    <t>Morena ( PT-MC )</t>
  </si>
  <si>
    <t>RESULTADOS DE LA ELECCIÓN DE AYUNTAMIENTOS, CON BASE EN LAS ACTAS DE CÓMPUTO MUNICIPALES</t>
  </si>
  <si>
    <t>Notas:</t>
  </si>
  <si>
    <t>La Sala Regional Toluca del Tribunal Electoral del Poder Judicial de la Federación no anuló ninguna casilla</t>
  </si>
  <si>
    <t xml:space="preserve"> 1 - Resolución del Tribunal Electoral del Estado de México al Juicio de Inconformidad JI/95/2012 y acumulado JI/96/2012</t>
  </si>
  <si>
    <t xml:space="preserve"> 2 - Resolución del Tribunal Electoral del Estado de México al Juicio de Inconformidad JI/87/2012</t>
  </si>
  <si>
    <t xml:space="preserve"> 3 - Resolución del Tribunal Electoral del Estado de México al Juicio de Inconformidad JI/75/2012</t>
  </si>
  <si>
    <t xml:space="preserve"> 4 - Resolución del Tribunal Electoral del Estado de México al Juicio de Inconformidad JI/47/2012</t>
  </si>
  <si>
    <t xml:space="preserve"> 5 - Resolución del Tribunal Electoral del Estado de México al Juicio de Inconformidad JI/104/2012</t>
  </si>
  <si>
    <t xml:space="preserve"> 6 - Resolución del Tribunal Electoral del Estado de México al Juicio de Inconformidad JI/92/2012</t>
  </si>
  <si>
    <t xml:space="preserve"> 7 - Resolución del Tribunal Electoral del Estado de México al Juicio de Inconformidad JI/100/2012 y acumulado JI/101/2012</t>
  </si>
  <si>
    <t xml:space="preserve"> 8 - Resolución del Tribunal Electoral del Estado de México al Juicio de Inconformidad JI/74/2012</t>
  </si>
  <si>
    <t xml:space="preserve"> 9 - Resolución del Tribunal Electoral del Estado de México al Juicio de Inconformidad JI/110/2012 y acumulado JI/111/2012</t>
  </si>
  <si>
    <t>10 - Resolución del Tribunal Electoral del Estado de México al Juicio de Inconformidad JI/67/2012 y acumulado JI/68/2012</t>
  </si>
  <si>
    <t>11 - Resolución del Tribunal Electoral del Estado de México al Juicio de Inconformidad JI/69/2012</t>
  </si>
  <si>
    <t>13 - Resolución del Tribunal Electoral del Estado de México al Juicio de Inconformidad JI/40/2012 y acumulado JI/41/2012</t>
  </si>
  <si>
    <r>
      <t xml:space="preserve">13 - ATIZAPAN DE ZARAGOZA </t>
    </r>
    <r>
      <rPr>
        <b/>
        <vertAlign val="superscript"/>
        <sz val="10"/>
        <rFont val="Arial Narrow"/>
        <family val="2"/>
      </rPr>
      <t>1</t>
    </r>
  </si>
  <si>
    <r>
      <t xml:space="preserve">20 - COACALCO </t>
    </r>
    <r>
      <rPr>
        <b/>
        <vertAlign val="superscript"/>
        <sz val="10"/>
        <rFont val="Arial Narrow"/>
        <family val="2"/>
      </rPr>
      <t>2</t>
    </r>
  </si>
  <si>
    <r>
      <t xml:space="preserve">25 - CUAUTITLAN IZCALLI </t>
    </r>
    <r>
      <rPr>
        <b/>
        <vertAlign val="superscript"/>
        <sz val="10"/>
        <rFont val="Arial Narrow"/>
        <family val="2"/>
      </rPr>
      <t>3</t>
    </r>
  </si>
  <si>
    <r>
      <t xml:space="preserve">26 - CHALCO </t>
    </r>
    <r>
      <rPr>
        <b/>
        <vertAlign val="superscript"/>
        <sz val="10"/>
        <rFont val="Arial Narrow"/>
        <family val="2"/>
      </rPr>
      <t>4</t>
    </r>
  </si>
  <si>
    <r>
      <t xml:space="preserve">30 - CHICOLOAPAN </t>
    </r>
    <r>
      <rPr>
        <b/>
        <vertAlign val="superscript"/>
        <sz val="10"/>
        <rFont val="Arial Narrow"/>
        <family val="2"/>
      </rPr>
      <t>5</t>
    </r>
  </si>
  <si>
    <r>
      <t xml:space="preserve">34 - ECATEPEC </t>
    </r>
    <r>
      <rPr>
        <b/>
        <vertAlign val="superscript"/>
        <sz val="10"/>
        <rFont val="Arial Narrow"/>
        <family val="2"/>
      </rPr>
      <t>6</t>
    </r>
  </si>
  <si>
    <r>
      <t xml:space="preserve">36 - HUEHUETOCA </t>
    </r>
    <r>
      <rPr>
        <b/>
        <vertAlign val="superscript"/>
        <sz val="10"/>
        <rFont val="Arial Narrow"/>
        <family val="2"/>
      </rPr>
      <t>7</t>
    </r>
  </si>
  <si>
    <r>
      <t xml:space="preserve">38 - HUIXQUILUCAN </t>
    </r>
    <r>
      <rPr>
        <b/>
        <vertAlign val="superscript"/>
        <sz val="10"/>
        <rFont val="Arial Narrow"/>
        <family val="2"/>
      </rPr>
      <t>8</t>
    </r>
  </si>
  <si>
    <r>
      <t xml:space="preserve">40 - IXTAPALUCA </t>
    </r>
    <r>
      <rPr>
        <b/>
        <vertAlign val="superscript"/>
        <sz val="10"/>
        <rFont val="Arial Narrow"/>
        <family val="2"/>
      </rPr>
      <t>9</t>
    </r>
  </si>
  <si>
    <r>
      <t xml:space="preserve">55 - METEPEC </t>
    </r>
    <r>
      <rPr>
        <b/>
        <vertAlign val="superscript"/>
        <sz val="10"/>
        <rFont val="Arial Narrow"/>
        <family val="2"/>
      </rPr>
      <t>10</t>
    </r>
  </si>
  <si>
    <r>
      <t xml:space="preserve">71 - LA PAZ </t>
    </r>
    <r>
      <rPr>
        <b/>
        <vertAlign val="superscript"/>
        <sz val="10"/>
        <rFont val="Arial Narrow"/>
        <family val="2"/>
      </rPr>
      <t>11</t>
    </r>
  </si>
  <si>
    <r>
      <t xml:space="preserve">73 - RAYON </t>
    </r>
    <r>
      <rPr>
        <b/>
        <vertAlign val="superscript"/>
        <sz val="10"/>
        <rFont val="Arial Narrow"/>
        <family val="2"/>
      </rPr>
      <t>12</t>
    </r>
  </si>
  <si>
    <r>
      <t xml:space="preserve">78 - SAN SIMON DE GUERRERO </t>
    </r>
    <r>
      <rPr>
        <b/>
        <vertAlign val="superscript"/>
        <sz val="10"/>
        <rFont val="Arial Narrow"/>
        <family val="2"/>
      </rPr>
      <t>13</t>
    </r>
  </si>
  <si>
    <t>Votación Total</t>
  </si>
  <si>
    <t>Recomposición del cómputo</t>
  </si>
  <si>
    <t xml:space="preserve">12 - Resolución del Tribunal Electoral del Estado de México al Juicio de Inconformidad JI/98/2012, anula dos casillas y </t>
  </si>
  <si>
    <t xml:space="preserve">       recompone la casilla 4018 C2, afectando a la Coalición Comprometidos por el Edo. de México y a los Votos Nulos</t>
  </si>
  <si>
    <t>15 - Resolución del Tribunal Electoral del Estado de México al Juicio de Inconformidad JI/94/2012</t>
  </si>
  <si>
    <t>16 - Resolución del Tribunal Electoral del Estado de México al Juicio de Inconformidad JI/55/2012</t>
  </si>
  <si>
    <t>17 - Resolución del Tribunal Electoral del Estado de México al Juicio de Inconformidad JI/21/2012</t>
  </si>
  <si>
    <t>18 - Resolución del Tribunal Electoral del Estado de México al Juicio de Inconformidad JI/90/2012 y acumulado JI/91/2012</t>
  </si>
  <si>
    <t xml:space="preserve">       determinó recomponer el total del cómputo a partir de un recuento total</t>
  </si>
  <si>
    <r>
      <t xml:space="preserve">83 - TEJUPILCO </t>
    </r>
    <r>
      <rPr>
        <b/>
        <vertAlign val="superscript"/>
        <sz val="10"/>
        <rFont val="Arial Narrow"/>
        <family val="2"/>
      </rPr>
      <t>14</t>
    </r>
  </si>
  <si>
    <r>
      <t xml:space="preserve">98 - TEXCALTITLAN </t>
    </r>
    <r>
      <rPr>
        <b/>
        <vertAlign val="superscript"/>
        <sz val="10"/>
        <rFont val="Arial Narrow"/>
        <family val="2"/>
      </rPr>
      <t>15</t>
    </r>
  </si>
  <si>
    <r>
      <t xml:space="preserve">102 - TIANGUISTENCO </t>
    </r>
    <r>
      <rPr>
        <b/>
        <vertAlign val="superscript"/>
        <sz val="10"/>
        <rFont val="Arial Narrow"/>
        <family val="2"/>
      </rPr>
      <t>16</t>
    </r>
  </si>
  <si>
    <r>
      <t xml:space="preserve">121 - ZUMPANGO </t>
    </r>
    <r>
      <rPr>
        <b/>
        <vertAlign val="superscript"/>
        <sz val="10"/>
        <rFont val="Arial Narrow"/>
        <family val="2"/>
      </rPr>
      <t>17</t>
    </r>
  </si>
  <si>
    <r>
      <t xml:space="preserve">122 - VALLE DE CHALCO </t>
    </r>
    <r>
      <rPr>
        <b/>
        <vertAlign val="superscript"/>
        <sz val="10"/>
        <rFont val="Arial Narrow"/>
        <family val="2"/>
      </rPr>
      <t>18</t>
    </r>
  </si>
  <si>
    <t xml:space="preserve">14 - Resolución del Tribunal Electoral del Estado de México al Juicio de Inconformidad JI/113/2012, </t>
  </si>
  <si>
    <t>Participación Ciudadana</t>
  </si>
  <si>
    <t>19 DE DICIEMBRE DE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</si>
</sst>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80A]d&quot; de &quot;mmmm&quot; de &quot;yyyy;@"/>
    <numFmt numFmtId="165" formatCode="hh:mm:ss;@"/>
    <numFmt numFmtId="166" formatCode="_-[$€-2]* #,##0.00_-;\-[$€-2]* #,##0.00_-;_-[$€-2]* &quot;-&quot;??_-"/>
  </numFmts>
  <fonts count="16" x14ac:knownFonts="1">
    <font>
      <sz val="10"/>
      <color indexed="8"/>
      <name val="Arial"/>
      <family val="2"/>
    </font>
    <font>
      <sz val="10"/>
      <name val="Arial"/>
      <family val="2"/>
    </font>
    <font>
      <sz val="9"/>
      <color rgb="FFFFFFFF"/>
      <name val="Arial"/>
      <family val="2"/>
    </font>
    <font>
      <sz val="10"/>
      <name val="Arial"/>
      <family val="2"/>
    </font>
    <font>
      <sz val="9"/>
      <name val="Arial Narrow"/>
      <family val="2"/>
    </font>
    <font>
      <b/>
      <sz val="10"/>
      <color indexed="9"/>
      <name val="Arial Narrow"/>
      <family val="2"/>
    </font>
    <font>
      <b/>
      <sz val="10"/>
      <name val="Arial Narrow"/>
      <family val="2"/>
    </font>
    <font>
      <b/>
      <sz val="10"/>
      <color rgb="FFC00000"/>
      <name val="Arial Narrow"/>
      <family val="2"/>
    </font>
    <font>
      <b/>
      <sz val="10"/>
      <color theme="3" tint="-0.24994659260841701"/>
      <name val="Arial Narrow"/>
      <family val="2"/>
    </font>
    <font>
      <b/>
      <sz val="10"/>
      <color theme="3" tint="-0.499984740745262"/>
      <name val="Arial Narrow"/>
      <family val="2"/>
    </font>
    <font>
      <b/>
      <sz val="9"/>
      <name val="Arial Narrow"/>
      <family val="2"/>
    </font>
    <font>
      <b/>
      <sz val="12"/>
      <name val="Arial Narrow"/>
      <family val="2"/>
    </font>
    <font>
      <b/>
      <sz val="10"/>
      <name val="Arial"/>
      <family val="2"/>
    </font>
    <font>
      <sz val="10"/>
      <name val="Arial Narrow"/>
      <family val="2"/>
    </font>
    <font>
      <b/>
      <vertAlign val="superscript"/>
      <sz val="10"/>
      <name val="Arial Narrow"/>
      <family val="2"/>
    </font>
    <font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0.14996795556505021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166" fontId="3" fillId="0" borderId="0" applyFont="0" applyFill="0" applyBorder="0" applyAlignment="0" applyProtection="0"/>
  </cellStyleXfs>
  <cellXfs count="187">
    <xf numFmtId="0" fontId="0" fillId="0" borderId="0" xfId="0"/>
    <xf numFmtId="0" fontId="1" fillId="0" borderId="0" xfId="1"/>
    <xf numFmtId="3" fontId="1" fillId="0" borderId="0" xfId="1" applyNumberFormat="1"/>
    <xf numFmtId="3" fontId="2" fillId="0" borderId="0" xfId="1" applyNumberFormat="1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3" fillId="0" borderId="0" xfId="1" applyFont="1"/>
    <xf numFmtId="0" fontId="4" fillId="0" borderId="0" xfId="1" applyFont="1"/>
    <xf numFmtId="0" fontId="1" fillId="0" borderId="0" xfId="1" applyNumberFormat="1" applyAlignment="1">
      <alignment horizontal="left"/>
    </xf>
    <xf numFmtId="164" fontId="1" fillId="0" borderId="0" xfId="1" applyNumberFormat="1" applyBorder="1" applyAlignment="1">
      <alignment horizontal="center"/>
    </xf>
    <xf numFmtId="165" fontId="3" fillId="0" borderId="0" xfId="1" applyNumberFormat="1" applyFont="1" applyAlignment="1">
      <alignment horizontal="center"/>
    </xf>
    <xf numFmtId="165" fontId="1" fillId="0" borderId="0" xfId="1" applyNumberFormat="1" applyAlignment="1">
      <alignment horizontal="right"/>
    </xf>
    <xf numFmtId="164" fontId="1" fillId="0" borderId="1" xfId="1" applyNumberFormat="1" applyBorder="1" applyAlignment="1">
      <alignment horizontal="center"/>
    </xf>
    <xf numFmtId="0" fontId="6" fillId="5" borderId="4" xfId="1" applyFont="1" applyFill="1" applyBorder="1" applyAlignment="1">
      <alignment horizontal="center"/>
    </xf>
    <xf numFmtId="0" fontId="6" fillId="5" borderId="6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5" borderId="7" xfId="1" applyFont="1" applyFill="1" applyBorder="1" applyAlignment="1">
      <alignment horizontal="center" vertical="center"/>
    </xf>
    <xf numFmtId="0" fontId="6" fillId="5" borderId="7" xfId="1" applyFont="1" applyFill="1" applyBorder="1" applyAlignment="1">
      <alignment horizontal="justify" vertical="center"/>
    </xf>
    <xf numFmtId="0" fontId="6" fillId="5" borderId="7" xfId="1" applyFont="1" applyFill="1" applyBorder="1" applyAlignment="1">
      <alignment horizontal="justify"/>
    </xf>
    <xf numFmtId="0" fontId="6" fillId="10" borderId="7" xfId="1" applyFont="1" applyFill="1" applyBorder="1" applyAlignment="1">
      <alignment horizontal="center"/>
    </xf>
    <xf numFmtId="3" fontId="6" fillId="10" borderId="7" xfId="1" applyNumberFormat="1" applyFont="1" applyFill="1" applyBorder="1" applyAlignment="1">
      <alignment horizontal="center"/>
    </xf>
    <xf numFmtId="3" fontId="6" fillId="10" borderId="4" xfId="1" applyNumberFormat="1" applyFont="1" applyFill="1" applyBorder="1" applyAlignment="1">
      <alignment horizontal="center"/>
    </xf>
    <xf numFmtId="10" fontId="6" fillId="10" borderId="4" xfId="1" applyNumberFormat="1" applyFont="1" applyFill="1" applyBorder="1" applyAlignment="1">
      <alignment horizontal="center"/>
    </xf>
    <xf numFmtId="10" fontId="6" fillId="10" borderId="8" xfId="1" applyNumberFormat="1" applyFont="1" applyFill="1" applyBorder="1" applyAlignment="1">
      <alignment horizontal="center"/>
    </xf>
    <xf numFmtId="10" fontId="6" fillId="10" borderId="7" xfId="1" applyNumberFormat="1" applyFont="1" applyFill="1" applyBorder="1" applyAlignment="1">
      <alignment horizontal="center"/>
    </xf>
    <xf numFmtId="0" fontId="3" fillId="0" borderId="0" xfId="1" applyFont="1" applyFill="1"/>
    <xf numFmtId="0" fontId="1" fillId="0" borderId="0" xfId="1" applyAlignment="1">
      <alignment horizontal="center"/>
    </xf>
    <xf numFmtId="3" fontId="13" fillId="0" borderId="0" xfId="1" applyNumberFormat="1" applyFont="1"/>
    <xf numFmtId="10" fontId="13" fillId="0" borderId="0" xfId="1" applyNumberFormat="1" applyFont="1"/>
    <xf numFmtId="0" fontId="1" fillId="0" borderId="0" xfId="1" applyBorder="1"/>
    <xf numFmtId="0" fontId="1" fillId="0" borderId="5" xfId="1" applyBorder="1"/>
    <xf numFmtId="0" fontId="13" fillId="0" borderId="9" xfId="1" applyFont="1" applyBorder="1" applyAlignment="1">
      <alignment horizontal="justify"/>
    </xf>
    <xf numFmtId="3" fontId="13" fillId="0" borderId="9" xfId="1" applyNumberFormat="1" applyFont="1" applyBorder="1"/>
    <xf numFmtId="3" fontId="13" fillId="0" borderId="10" xfId="1" applyNumberFormat="1" applyFont="1" applyBorder="1" applyProtection="1">
      <protection locked="0"/>
    </xf>
    <xf numFmtId="10" fontId="13" fillId="0" borderId="10" xfId="1" applyNumberFormat="1" applyFont="1" applyBorder="1" applyAlignment="1">
      <alignment horizontal="center"/>
    </xf>
    <xf numFmtId="3" fontId="13" fillId="0" borderId="10" xfId="1" applyNumberFormat="1" applyFont="1" applyBorder="1" applyAlignment="1" applyProtection="1">
      <alignment horizontal="center"/>
      <protection locked="0"/>
    </xf>
    <xf numFmtId="3" fontId="13" fillId="9" borderId="11" xfId="1" applyNumberFormat="1" applyFont="1" applyFill="1" applyBorder="1" applyProtection="1">
      <protection locked="0"/>
    </xf>
    <xf numFmtId="10" fontId="13" fillId="9" borderId="11" xfId="1" applyNumberFormat="1" applyFont="1" applyFill="1" applyBorder="1" applyAlignment="1">
      <alignment horizontal="center"/>
    </xf>
    <xf numFmtId="3" fontId="13" fillId="9" borderId="10" xfId="1" applyNumberFormat="1" applyFont="1" applyFill="1" applyBorder="1" applyProtection="1">
      <protection locked="0"/>
    </xf>
    <xf numFmtId="10" fontId="13" fillId="9" borderId="10" xfId="1" applyNumberFormat="1" applyFont="1" applyFill="1" applyBorder="1" applyAlignment="1">
      <alignment horizontal="center"/>
    </xf>
    <xf numFmtId="3" fontId="13" fillId="0" borderId="10" xfId="1" applyNumberFormat="1" applyFont="1" applyBorder="1"/>
    <xf numFmtId="10" fontId="13" fillId="0" borderId="12" xfId="1" applyNumberFormat="1" applyFont="1" applyBorder="1" applyAlignment="1">
      <alignment horizontal="center"/>
    </xf>
    <xf numFmtId="3" fontId="13" fillId="0" borderId="9" xfId="1" applyNumberFormat="1" applyFont="1" applyBorder="1" applyAlignment="1">
      <alignment horizontal="center"/>
    </xf>
    <xf numFmtId="0" fontId="13" fillId="0" borderId="9" xfId="1" applyFont="1" applyFill="1" applyBorder="1" applyAlignment="1">
      <alignment horizontal="center" wrapText="1"/>
    </xf>
    <xf numFmtId="10" fontId="13" fillId="0" borderId="10" xfId="1" applyNumberFormat="1" applyFont="1" applyBorder="1"/>
    <xf numFmtId="0" fontId="1" fillId="0" borderId="10" xfId="1" applyBorder="1" applyAlignment="1">
      <alignment horizontal="center"/>
    </xf>
    <xf numFmtId="0" fontId="1" fillId="11" borderId="10" xfId="1" applyFill="1" applyBorder="1" applyAlignment="1">
      <alignment horizontal="center"/>
    </xf>
    <xf numFmtId="0" fontId="13" fillId="0" borderId="10" xfId="1" applyFont="1" applyFill="1" applyBorder="1" applyAlignment="1">
      <alignment horizontal="center" wrapText="1"/>
    </xf>
    <xf numFmtId="10" fontId="13" fillId="0" borderId="10" xfId="1" applyNumberFormat="1" applyFont="1" applyFill="1" applyBorder="1" applyAlignment="1">
      <alignment horizontal="center"/>
    </xf>
    <xf numFmtId="10" fontId="13" fillId="0" borderId="12" xfId="1" applyNumberFormat="1" applyFont="1" applyFill="1" applyBorder="1" applyAlignment="1">
      <alignment horizontal="center"/>
    </xf>
    <xf numFmtId="0" fontId="13" fillId="0" borderId="13" xfId="1" applyFont="1" applyBorder="1" applyAlignment="1">
      <alignment horizontal="justify"/>
    </xf>
    <xf numFmtId="3" fontId="13" fillId="0" borderId="13" xfId="1" applyNumberFormat="1" applyFont="1" applyBorder="1"/>
    <xf numFmtId="3" fontId="13" fillId="0" borderId="11" xfId="1" applyNumberFormat="1" applyFont="1" applyBorder="1" applyProtection="1">
      <protection locked="0"/>
    </xf>
    <xf numFmtId="10" fontId="13" fillId="0" borderId="11" xfId="1" applyNumberFormat="1" applyFont="1" applyBorder="1" applyAlignment="1">
      <alignment horizontal="center"/>
    </xf>
    <xf numFmtId="3" fontId="13" fillId="0" borderId="11" xfId="1" applyNumberFormat="1" applyFont="1" applyBorder="1" applyAlignment="1" applyProtection="1">
      <alignment horizontal="center"/>
      <protection locked="0"/>
    </xf>
    <xf numFmtId="3" fontId="13" fillId="0" borderId="11" xfId="1" applyNumberFormat="1" applyFont="1" applyBorder="1"/>
    <xf numFmtId="10" fontId="13" fillId="0" borderId="14" xfId="1" applyNumberFormat="1" applyFont="1" applyBorder="1" applyAlignment="1">
      <alignment horizontal="center"/>
    </xf>
    <xf numFmtId="3" fontId="13" fillId="0" borderId="13" xfId="1" applyNumberFormat="1" applyFont="1" applyBorder="1" applyAlignment="1">
      <alignment horizontal="center"/>
    </xf>
    <xf numFmtId="0" fontId="13" fillId="0" borderId="13" xfId="1" applyFont="1" applyFill="1" applyBorder="1" applyAlignment="1">
      <alignment horizontal="center" wrapText="1"/>
    </xf>
    <xf numFmtId="10" fontId="13" fillId="0" borderId="11" xfId="1" applyNumberFormat="1" applyFont="1" applyBorder="1"/>
    <xf numFmtId="0" fontId="1" fillId="0" borderId="11" xfId="1" applyBorder="1" applyAlignment="1">
      <alignment horizontal="center"/>
    </xf>
    <xf numFmtId="0" fontId="1" fillId="11" borderId="11" xfId="1" applyFill="1" applyBorder="1" applyAlignment="1">
      <alignment horizontal="center"/>
    </xf>
    <xf numFmtId="0" fontId="1" fillId="0" borderId="11" xfId="1" applyFill="1" applyBorder="1" applyAlignment="1">
      <alignment horizontal="center"/>
    </xf>
    <xf numFmtId="0" fontId="13" fillId="0" borderId="11" xfId="1" applyFont="1" applyFill="1" applyBorder="1" applyAlignment="1">
      <alignment horizontal="center" wrapText="1"/>
    </xf>
    <xf numFmtId="10" fontId="13" fillId="0" borderId="14" xfId="1" applyNumberFormat="1" applyFont="1" applyFill="1" applyBorder="1" applyAlignment="1">
      <alignment horizontal="center"/>
    </xf>
    <xf numFmtId="10" fontId="13" fillId="0" borderId="11" xfId="1" applyNumberFormat="1" applyFont="1" applyFill="1" applyBorder="1" applyAlignment="1">
      <alignment horizontal="center"/>
    </xf>
    <xf numFmtId="0" fontId="13" fillId="0" borderId="15" xfId="1" applyFont="1" applyBorder="1" applyAlignment="1">
      <alignment horizontal="justify"/>
    </xf>
    <xf numFmtId="0" fontId="13" fillId="0" borderId="14" xfId="1" applyFont="1" applyBorder="1" applyAlignment="1">
      <alignment horizontal="justify"/>
    </xf>
    <xf numFmtId="0" fontId="13" fillId="0" borderId="16" xfId="1" applyFont="1" applyBorder="1" applyAlignment="1">
      <alignment horizontal="justify"/>
    </xf>
    <xf numFmtId="3" fontId="13" fillId="0" borderId="17" xfId="1" applyNumberFormat="1" applyFont="1" applyBorder="1" applyProtection="1">
      <protection locked="0"/>
    </xf>
    <xf numFmtId="3" fontId="13" fillId="0" borderId="17" xfId="1" applyNumberFormat="1" applyFont="1" applyBorder="1" applyAlignment="1" applyProtection="1">
      <alignment horizontal="center"/>
      <protection locked="0"/>
    </xf>
    <xf numFmtId="3" fontId="13" fillId="9" borderId="17" xfId="1" applyNumberFormat="1" applyFont="1" applyFill="1" applyBorder="1" applyProtection="1">
      <protection locked="0"/>
    </xf>
    <xf numFmtId="3" fontId="13" fillId="0" borderId="18" xfId="1" applyNumberFormat="1" applyFont="1" applyBorder="1"/>
    <xf numFmtId="10" fontId="13" fillId="0" borderId="19" xfId="1" applyNumberFormat="1" applyFont="1" applyBorder="1" applyAlignment="1">
      <alignment horizontal="center"/>
    </xf>
    <xf numFmtId="10" fontId="13" fillId="0" borderId="20" xfId="1" applyNumberFormat="1" applyFont="1" applyBorder="1" applyAlignment="1">
      <alignment horizontal="center"/>
    </xf>
    <xf numFmtId="10" fontId="13" fillId="9" borderId="21" xfId="1" applyNumberFormat="1" applyFont="1" applyFill="1" applyBorder="1" applyAlignment="1">
      <alignment horizontal="center"/>
    </xf>
    <xf numFmtId="10" fontId="13" fillId="0" borderId="22" xfId="1" applyNumberFormat="1" applyFont="1" applyBorder="1" applyAlignment="1">
      <alignment horizontal="center"/>
    </xf>
    <xf numFmtId="3" fontId="13" fillId="0" borderId="23" xfId="1" applyNumberFormat="1" applyFont="1" applyBorder="1" applyProtection="1">
      <protection locked="0"/>
    </xf>
    <xf numFmtId="3" fontId="13" fillId="0" borderId="23" xfId="1" applyNumberFormat="1" applyFont="1" applyBorder="1" applyAlignment="1" applyProtection="1">
      <alignment horizontal="center"/>
      <protection locked="0"/>
    </xf>
    <xf numFmtId="3" fontId="13" fillId="9" borderId="23" xfId="1" applyNumberFormat="1" applyFont="1" applyFill="1" applyBorder="1" applyProtection="1">
      <protection locked="0"/>
    </xf>
    <xf numFmtId="10" fontId="13" fillId="0" borderId="21" xfId="1" applyNumberFormat="1" applyFont="1" applyBorder="1" applyAlignment="1">
      <alignment horizontal="center"/>
    </xf>
    <xf numFmtId="10" fontId="13" fillId="9" borderId="20" xfId="1" applyNumberFormat="1" applyFont="1" applyFill="1" applyBorder="1" applyAlignment="1">
      <alignment horizontal="center"/>
    </xf>
    <xf numFmtId="10" fontId="13" fillId="9" borderId="19" xfId="1" applyNumberFormat="1" applyFont="1" applyFill="1" applyBorder="1" applyAlignment="1">
      <alignment horizontal="center"/>
    </xf>
    <xf numFmtId="3" fontId="13" fillId="12" borderId="11" xfId="1" applyNumberFormat="1" applyFont="1" applyFill="1" applyBorder="1" applyProtection="1">
      <protection locked="0"/>
    </xf>
    <xf numFmtId="10" fontId="13" fillId="12" borderId="11" xfId="1" applyNumberFormat="1" applyFont="1" applyFill="1" applyBorder="1" applyAlignment="1" applyProtection="1">
      <alignment horizontal="center"/>
      <protection locked="0"/>
    </xf>
    <xf numFmtId="0" fontId="13" fillId="0" borderId="24" xfId="1" applyFont="1" applyBorder="1" applyAlignment="1">
      <alignment horizontal="justify"/>
    </xf>
    <xf numFmtId="3" fontId="13" fillId="0" borderId="24" xfId="1" applyNumberFormat="1" applyFont="1" applyBorder="1"/>
    <xf numFmtId="3" fontId="13" fillId="0" borderId="25" xfId="1" applyNumberFormat="1" applyFont="1" applyBorder="1" applyProtection="1">
      <protection locked="0"/>
    </xf>
    <xf numFmtId="10" fontId="13" fillId="0" borderId="25" xfId="1" applyNumberFormat="1" applyFont="1" applyBorder="1" applyAlignment="1">
      <alignment horizontal="center"/>
    </xf>
    <xf numFmtId="3" fontId="13" fillId="0" borderId="25" xfId="1" applyNumberFormat="1" applyFont="1" applyBorder="1" applyAlignment="1" applyProtection="1">
      <alignment horizontal="center"/>
      <protection locked="0"/>
    </xf>
    <xf numFmtId="3" fontId="13" fillId="9" borderId="25" xfId="1" applyNumberFormat="1" applyFont="1" applyFill="1" applyBorder="1" applyProtection="1">
      <protection locked="0"/>
    </xf>
    <xf numFmtId="10" fontId="13" fillId="9" borderId="25" xfId="1" applyNumberFormat="1" applyFont="1" applyFill="1" applyBorder="1" applyAlignment="1">
      <alignment horizontal="center"/>
    </xf>
    <xf numFmtId="3" fontId="13" fillId="0" borderId="25" xfId="1" applyNumberFormat="1" applyFont="1" applyBorder="1"/>
    <xf numFmtId="10" fontId="13" fillId="0" borderId="26" xfId="1" applyNumberFormat="1" applyFont="1" applyBorder="1" applyAlignment="1">
      <alignment horizontal="center"/>
    </xf>
    <xf numFmtId="3" fontId="13" fillId="0" borderId="24" xfId="1" applyNumberFormat="1" applyFont="1" applyBorder="1" applyAlignment="1">
      <alignment horizontal="center"/>
    </xf>
    <xf numFmtId="0" fontId="13" fillId="0" borderId="24" xfId="1" applyFont="1" applyFill="1" applyBorder="1" applyAlignment="1">
      <alignment horizontal="center" wrapText="1"/>
    </xf>
    <xf numFmtId="10" fontId="13" fillId="0" borderId="25" xfId="1" applyNumberFormat="1" applyFont="1" applyBorder="1"/>
    <xf numFmtId="0" fontId="1" fillId="0" borderId="25" xfId="1" applyBorder="1" applyAlignment="1">
      <alignment horizontal="center"/>
    </xf>
    <xf numFmtId="0" fontId="1" fillId="11" borderId="25" xfId="1" applyFill="1" applyBorder="1" applyAlignment="1">
      <alignment horizontal="center"/>
    </xf>
    <xf numFmtId="0" fontId="1" fillId="0" borderId="25" xfId="1" applyFill="1" applyBorder="1" applyAlignment="1">
      <alignment horizontal="center"/>
    </xf>
    <xf numFmtId="0" fontId="13" fillId="0" borderId="25" xfId="1" applyFont="1" applyFill="1" applyBorder="1" applyAlignment="1">
      <alignment horizontal="center" wrapText="1"/>
    </xf>
    <xf numFmtId="10" fontId="13" fillId="0" borderId="26" xfId="1" applyNumberFormat="1" applyFont="1" applyFill="1" applyBorder="1" applyAlignment="1">
      <alignment horizontal="center"/>
    </xf>
    <xf numFmtId="0" fontId="13" fillId="0" borderId="0" xfId="1" applyFont="1" applyBorder="1" applyAlignment="1">
      <alignment horizontal="justify"/>
    </xf>
    <xf numFmtId="3" fontId="13" fillId="0" borderId="0" xfId="1" applyNumberFormat="1" applyFont="1" applyBorder="1"/>
    <xf numFmtId="10" fontId="13" fillId="0" borderId="0" xfId="1" applyNumberFormat="1" applyFont="1" applyBorder="1" applyAlignment="1">
      <alignment horizontal="center"/>
    </xf>
    <xf numFmtId="10" fontId="13" fillId="0" borderId="0" xfId="1" applyNumberFormat="1" applyFont="1" applyBorder="1"/>
    <xf numFmtId="0" fontId="13" fillId="0" borderId="0" xfId="1" applyFont="1" applyFill="1" applyBorder="1" applyAlignment="1">
      <alignment horizontal="center" wrapText="1"/>
    </xf>
    <xf numFmtId="0" fontId="12" fillId="0" borderId="0" xfId="1" applyFont="1"/>
    <xf numFmtId="0" fontId="1" fillId="0" borderId="27" xfId="1" applyBorder="1" applyAlignment="1">
      <alignment horizontal="center"/>
    </xf>
    <xf numFmtId="0" fontId="1" fillId="0" borderId="0" xfId="1" applyBorder="1" applyAlignment="1">
      <alignment horizontal="center"/>
    </xf>
    <xf numFmtId="0" fontId="1" fillId="0" borderId="28" xfId="1" applyBorder="1" applyAlignment="1">
      <alignment horizontal="center"/>
    </xf>
    <xf numFmtId="0" fontId="13" fillId="0" borderId="0" xfId="1" applyFont="1" applyFill="1" applyBorder="1"/>
    <xf numFmtId="0" fontId="1" fillId="0" borderId="11" xfId="1" applyBorder="1" applyAlignment="1">
      <alignment horizontal="center" vertical="center"/>
    </xf>
    <xf numFmtId="0" fontId="1" fillId="0" borderId="27" xfId="1" applyBorder="1"/>
    <xf numFmtId="0" fontId="1" fillId="0" borderId="28" xfId="1" applyBorder="1"/>
    <xf numFmtId="0" fontId="1" fillId="13" borderId="11" xfId="1" applyFill="1" applyBorder="1" applyAlignment="1">
      <alignment horizontal="center"/>
    </xf>
    <xf numFmtId="164" fontId="3" fillId="0" borderId="0" xfId="1" applyNumberFormat="1" applyFont="1" applyBorder="1" applyAlignment="1">
      <alignment horizontal="center"/>
    </xf>
    <xf numFmtId="10" fontId="13" fillId="0" borderId="29" xfId="1" applyNumberFormat="1" applyFont="1" applyBorder="1" applyAlignment="1">
      <alignment horizontal="center"/>
    </xf>
    <xf numFmtId="10" fontId="13" fillId="0" borderId="30" xfId="1" applyNumberFormat="1" applyFont="1" applyBorder="1" applyAlignment="1">
      <alignment horizontal="center"/>
    </xf>
    <xf numFmtId="0" fontId="6" fillId="5" borderId="6" xfId="0" quotePrefix="1" applyFont="1" applyFill="1" applyBorder="1" applyAlignment="1">
      <alignment horizontal="justify" vertical="center"/>
    </xf>
    <xf numFmtId="3" fontId="13" fillId="0" borderId="14" xfId="1" applyNumberFormat="1" applyFont="1" applyBorder="1" applyProtection="1">
      <protection locked="0"/>
    </xf>
    <xf numFmtId="3" fontId="13" fillId="0" borderId="31" xfId="1" applyNumberFormat="1" applyFont="1" applyBorder="1" applyProtection="1">
      <protection locked="0"/>
    </xf>
    <xf numFmtId="3" fontId="13" fillId="0" borderId="32" xfId="1" applyNumberFormat="1" applyFont="1" applyBorder="1" applyProtection="1">
      <protection locked="0"/>
    </xf>
    <xf numFmtId="3" fontId="13" fillId="0" borderId="26" xfId="1" applyNumberFormat="1" applyFont="1" applyBorder="1" applyProtection="1">
      <protection locked="0"/>
    </xf>
    <xf numFmtId="3" fontId="13" fillId="0" borderId="12" xfId="1" applyNumberFormat="1" applyFont="1" applyBorder="1" applyProtection="1">
      <protection locked="0"/>
    </xf>
    <xf numFmtId="3" fontId="13" fillId="0" borderId="33" xfId="1" applyNumberFormat="1" applyFont="1" applyBorder="1"/>
    <xf numFmtId="3" fontId="13" fillId="0" borderId="15" xfId="1" applyNumberFormat="1" applyFont="1" applyBorder="1"/>
    <xf numFmtId="3" fontId="13" fillId="0" borderId="16" xfId="1" applyNumberFormat="1" applyFont="1" applyBorder="1"/>
    <xf numFmtId="0" fontId="6" fillId="5" borderId="34" xfId="1" applyFont="1" applyFill="1" applyBorder="1" applyAlignment="1">
      <alignment horizontal="center"/>
    </xf>
    <xf numFmtId="0" fontId="5" fillId="0" borderId="2" xfId="1" applyFont="1" applyFill="1" applyBorder="1" applyAlignment="1">
      <alignment horizontal="center" vertical="center"/>
    </xf>
    <xf numFmtId="0" fontId="1" fillId="0" borderId="5" xfId="1" applyFill="1" applyBorder="1" applyAlignment="1">
      <alignment vertical="center"/>
    </xf>
    <xf numFmtId="0" fontId="5" fillId="0" borderId="5" xfId="1" applyFont="1" applyFill="1" applyBorder="1" applyAlignment="1">
      <alignment horizontal="center" vertical="center"/>
    </xf>
    <xf numFmtId="0" fontId="6" fillId="0" borderId="2" xfId="1" applyFont="1" applyFill="1" applyBorder="1" applyAlignment="1">
      <alignment horizontal="center" vertical="center"/>
    </xf>
    <xf numFmtId="0" fontId="6" fillId="0" borderId="5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7" fillId="0" borderId="5" xfId="1" applyFont="1" applyFill="1" applyBorder="1" applyAlignment="1">
      <alignment horizontal="center" vertical="center"/>
    </xf>
    <xf numFmtId="0" fontId="8" fillId="0" borderId="2" xfId="1" applyFont="1" applyFill="1" applyBorder="1" applyAlignment="1">
      <alignment horizontal="center" vertical="center"/>
    </xf>
    <xf numFmtId="0" fontId="8" fillId="0" borderId="5" xfId="1" applyFont="1" applyFill="1" applyBorder="1" applyAlignment="1">
      <alignment horizontal="center" vertical="center"/>
    </xf>
    <xf numFmtId="0" fontId="6" fillId="9" borderId="8" xfId="1" applyFont="1" applyFill="1" applyBorder="1" applyAlignment="1">
      <alignment horizontal="center" vertical="center"/>
    </xf>
    <xf numFmtId="0" fontId="6" fillId="9" borderId="38" xfId="1" applyFont="1" applyFill="1" applyBorder="1" applyAlignment="1">
      <alignment horizontal="center" vertical="center"/>
    </xf>
    <xf numFmtId="0" fontId="6" fillId="9" borderId="35" xfId="1" applyFont="1" applyFill="1" applyBorder="1" applyAlignment="1">
      <alignment horizontal="center" vertical="center"/>
    </xf>
    <xf numFmtId="0" fontId="6" fillId="9" borderId="36" xfId="1" applyFont="1" applyFill="1" applyBorder="1" applyAlignment="1">
      <alignment horizontal="center" vertical="center"/>
    </xf>
    <xf numFmtId="0" fontId="6" fillId="9" borderId="1" xfId="1" applyFont="1" applyFill="1" applyBorder="1" applyAlignment="1">
      <alignment horizontal="center" vertical="center"/>
    </xf>
    <xf numFmtId="0" fontId="6" fillId="9" borderId="37" xfId="1" applyFont="1" applyFill="1" applyBorder="1" applyAlignment="1">
      <alignment horizontal="center" vertical="center"/>
    </xf>
    <xf numFmtId="0" fontId="11" fillId="9" borderId="8" xfId="1" applyFont="1" applyFill="1" applyBorder="1" applyAlignment="1">
      <alignment horizontal="center" vertical="center"/>
    </xf>
    <xf numFmtId="0" fontId="11" fillId="9" borderId="38" xfId="1" applyFont="1" applyFill="1" applyBorder="1" applyAlignment="1">
      <alignment horizontal="center" vertical="center"/>
    </xf>
    <xf numFmtId="0" fontId="11" fillId="9" borderId="35" xfId="1" applyFont="1" applyFill="1" applyBorder="1" applyAlignment="1">
      <alignment horizontal="center" vertical="center"/>
    </xf>
    <xf numFmtId="0" fontId="11" fillId="9" borderId="36" xfId="1" applyFont="1" applyFill="1" applyBorder="1" applyAlignment="1">
      <alignment horizontal="center" vertical="center"/>
    </xf>
    <xf numFmtId="0" fontId="11" fillId="9" borderId="1" xfId="1" applyFont="1" applyFill="1" applyBorder="1" applyAlignment="1">
      <alignment horizontal="center" vertical="center"/>
    </xf>
    <xf numFmtId="0" fontId="11" fillId="9" borderId="37" xfId="1" applyFont="1" applyFill="1" applyBorder="1" applyAlignment="1">
      <alignment horizontal="center" vertical="center"/>
    </xf>
    <xf numFmtId="0" fontId="6" fillId="5" borderId="8" xfId="1" applyFont="1" applyFill="1" applyBorder="1" applyAlignment="1">
      <alignment horizontal="center" vertical="center"/>
    </xf>
    <xf numFmtId="0" fontId="6" fillId="5" borderId="35" xfId="1" applyFont="1" applyFill="1" applyBorder="1" applyAlignment="1">
      <alignment horizontal="center" vertical="center"/>
    </xf>
    <xf numFmtId="0" fontId="6" fillId="5" borderId="36" xfId="1" applyFont="1" applyFill="1" applyBorder="1" applyAlignment="1">
      <alignment horizontal="center" vertical="center"/>
    </xf>
    <xf numFmtId="0" fontId="6" fillId="5" borderId="37" xfId="1" applyFont="1" applyFill="1" applyBorder="1" applyAlignment="1">
      <alignment horizontal="center" vertical="center"/>
    </xf>
    <xf numFmtId="0" fontId="6" fillId="5" borderId="4" xfId="1" applyFont="1" applyFill="1" applyBorder="1" applyAlignment="1">
      <alignment horizontal="center" vertical="center"/>
    </xf>
    <xf numFmtId="0" fontId="6" fillId="5" borderId="34" xfId="1" applyFont="1" applyFill="1" applyBorder="1" applyAlignment="1">
      <alignment horizontal="center" vertical="center"/>
    </xf>
    <xf numFmtId="0" fontId="12" fillId="5" borderId="6" xfId="1" applyFont="1" applyFill="1" applyBorder="1" applyAlignment="1">
      <alignment horizontal="center" vertical="center"/>
    </xf>
    <xf numFmtId="0" fontId="5" fillId="6" borderId="2" xfId="1" applyFont="1" applyFill="1" applyBorder="1" applyAlignment="1">
      <alignment horizontal="center" vertical="center"/>
    </xf>
    <xf numFmtId="0" fontId="1" fillId="0" borderId="3" xfId="1" applyBorder="1" applyAlignment="1">
      <alignment vertical="center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6" fillId="3" borderId="2" xfId="1" applyFont="1" applyFill="1" applyBorder="1" applyAlignment="1">
      <alignment horizontal="center" vertical="center"/>
    </xf>
    <xf numFmtId="0" fontId="6" fillId="3" borderId="3" xfId="1" applyFont="1" applyFill="1" applyBorder="1" applyAlignment="1">
      <alignment horizontal="center" vertical="center"/>
    </xf>
    <xf numFmtId="0" fontId="7" fillId="4" borderId="2" xfId="1" applyFont="1" applyFill="1" applyBorder="1" applyAlignment="1">
      <alignment horizontal="center" vertical="center"/>
    </xf>
    <xf numFmtId="0" fontId="7" fillId="4" borderId="3" xfId="1" applyFont="1" applyFill="1" applyBorder="1" applyAlignment="1">
      <alignment horizontal="center" vertical="center"/>
    </xf>
    <xf numFmtId="0" fontId="8" fillId="7" borderId="2" xfId="1" applyFont="1" applyFill="1" applyBorder="1" applyAlignment="1">
      <alignment horizontal="center" vertical="center"/>
    </xf>
    <xf numFmtId="0" fontId="8" fillId="7" borderId="3" xfId="1" applyFont="1" applyFill="1" applyBorder="1" applyAlignment="1">
      <alignment horizontal="center" vertical="center"/>
    </xf>
    <xf numFmtId="0" fontId="6" fillId="8" borderId="2" xfId="1" applyFont="1" applyFill="1" applyBorder="1" applyAlignment="1">
      <alignment horizontal="center" vertical="center"/>
    </xf>
    <xf numFmtId="0" fontId="6" fillId="8" borderId="3" xfId="1" applyFont="1" applyFill="1" applyBorder="1" applyAlignment="1">
      <alignment horizontal="center" vertical="center"/>
    </xf>
    <xf numFmtId="0" fontId="10" fillId="5" borderId="8" xfId="1" applyFont="1" applyFill="1" applyBorder="1" applyAlignment="1">
      <alignment horizontal="center" vertical="center" wrapText="1"/>
    </xf>
    <xf numFmtId="0" fontId="10" fillId="5" borderId="35" xfId="1" applyFont="1" applyFill="1" applyBorder="1" applyAlignment="1">
      <alignment horizontal="center" vertical="center" wrapText="1"/>
    </xf>
    <xf numFmtId="0" fontId="10" fillId="5" borderId="36" xfId="1" applyFont="1" applyFill="1" applyBorder="1" applyAlignment="1">
      <alignment horizontal="center" vertical="center" wrapText="1"/>
    </xf>
    <xf numFmtId="0" fontId="10" fillId="5" borderId="37" xfId="1" applyFont="1" applyFill="1" applyBorder="1" applyAlignment="1">
      <alignment horizontal="center" vertical="center" wrapText="1"/>
    </xf>
    <xf numFmtId="0" fontId="6" fillId="5" borderId="8" xfId="1" applyFont="1" applyFill="1" applyBorder="1" applyAlignment="1">
      <alignment horizontal="center" vertical="center" wrapText="1"/>
    </xf>
    <xf numFmtId="0" fontId="6" fillId="5" borderId="35" xfId="1" applyFont="1" applyFill="1" applyBorder="1" applyAlignment="1">
      <alignment horizontal="center" vertical="center" wrapText="1"/>
    </xf>
    <xf numFmtId="0" fontId="6" fillId="5" borderId="36" xfId="1" applyFont="1" applyFill="1" applyBorder="1" applyAlignment="1">
      <alignment horizontal="center" vertical="center" wrapText="1"/>
    </xf>
    <xf numFmtId="0" fontId="6" fillId="5" borderId="37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justify"/>
    </xf>
    <xf numFmtId="0" fontId="5" fillId="2" borderId="3" xfId="1" applyFont="1" applyFill="1" applyBorder="1" applyAlignment="1">
      <alignment horizontal="justify"/>
    </xf>
    <xf numFmtId="0" fontId="6" fillId="3" borderId="2" xfId="1" applyFont="1" applyFill="1" applyBorder="1" applyAlignment="1">
      <alignment horizontal="center" vertical="center" wrapText="1"/>
    </xf>
    <xf numFmtId="0" fontId="6" fillId="3" borderId="3" xfId="1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justify" vertical="center"/>
    </xf>
    <xf numFmtId="0" fontId="6" fillId="3" borderId="3" xfId="1" applyFont="1" applyFill="1" applyBorder="1" applyAlignment="1">
      <alignment horizontal="justify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34" xfId="0" applyFont="1" applyFill="1" applyBorder="1" applyAlignment="1">
      <alignment horizontal="center" vertical="center"/>
    </xf>
    <xf numFmtId="0" fontId="6" fillId="5" borderId="4" xfId="1" applyFont="1" applyFill="1" applyBorder="1" applyAlignment="1">
      <alignment horizontal="center" vertical="center" wrapText="1"/>
    </xf>
    <xf numFmtId="0" fontId="6" fillId="5" borderId="34" xfId="1" applyFont="1" applyFill="1" applyBorder="1" applyAlignment="1">
      <alignment horizontal="center" vertical="center" wrapText="1"/>
    </xf>
    <xf numFmtId="0" fontId="6" fillId="5" borderId="6" xfId="1" applyFont="1" applyFill="1" applyBorder="1" applyAlignment="1">
      <alignment horizontal="center" vertical="center" wrapText="1"/>
    </xf>
  </cellXfs>
  <cellStyles count="3">
    <cellStyle name="Euro" xfId="2"/>
    <cellStyle name="Normal" xfId="0" builtinId="0"/>
    <cellStyle name="Normal 2" xfId="1"/>
  </cellStyles>
  <dxfs count="50">
    <dxf>
      <font>
        <condense val="0"/>
        <extend val="0"/>
        <color indexed="55"/>
      </font>
    </dxf>
    <dxf>
      <font>
        <b/>
        <i val="0"/>
        <condense val="0"/>
        <extend val="0"/>
        <color indexed="8"/>
      </font>
      <fill>
        <patternFill>
          <bgColor rgb="FFFF6600"/>
        </patternFill>
      </fill>
    </dxf>
    <dxf>
      <font>
        <b/>
        <i val="0"/>
        <color auto="1"/>
        <name val="Cambria"/>
        <scheme val="none"/>
      </font>
      <fill>
        <patternFill>
          <bgColor rgb="FFFFCC0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  <color rgb="FFC00000"/>
      </font>
      <fill>
        <patternFill>
          <bgColor rgb="FFFFCC00"/>
        </patternFill>
      </fill>
    </dxf>
    <dxf>
      <font>
        <b/>
        <i val="0"/>
        <color theme="3" tint="-0.499984740745262"/>
      </font>
      <fill>
        <patternFill>
          <bgColor rgb="FFFF9933"/>
        </patternFill>
      </fill>
    </dxf>
    <dxf>
      <font>
        <b/>
        <i val="0"/>
        <color theme="3" tint="-0.499984740745262"/>
      </font>
      <fill>
        <patternFill>
          <bgColor rgb="FFFFFF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ndense val="0"/>
        <extend val="0"/>
        <color indexed="8"/>
      </font>
      <fill>
        <patternFill>
          <bgColor rgb="FFFF6600"/>
        </patternFill>
      </fill>
    </dxf>
    <dxf>
      <font>
        <b/>
        <i val="0"/>
        <color auto="1"/>
        <name val="Cambria"/>
        <scheme val="none"/>
      </font>
      <fill>
        <patternFill>
          <bgColor rgb="FFFFCC0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ndense val="0"/>
        <extend val="0"/>
        <color indexed="8"/>
      </font>
      <fill>
        <patternFill>
          <bgColor rgb="FFFF6600"/>
        </patternFill>
      </fill>
    </dxf>
    <dxf>
      <font>
        <b/>
        <i val="0"/>
        <color auto="1"/>
        <name val="Cambria"/>
        <scheme val="none"/>
      </font>
      <fill>
        <patternFill>
          <bgColor rgb="FFFFCC0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9"/>
      </font>
      <fill>
        <patternFill>
          <bgColor indexed="9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condense val="0"/>
        <extend val="0"/>
        <color indexed="55"/>
      </font>
    </dxf>
    <dxf>
      <font>
        <b/>
        <i val="0"/>
        <color theme="3" tint="-0.499984740745262"/>
        <name val="Cambria"/>
        <scheme val="none"/>
      </font>
      <fill>
        <patternFill>
          <bgColor rgb="FFFFFF00"/>
        </patternFill>
      </fill>
    </dxf>
    <dxf>
      <font>
        <b/>
        <i val="0"/>
        <color theme="3" tint="-0.499984740745262"/>
        <name val="Cambria"/>
        <scheme val="none"/>
      </font>
      <fill>
        <patternFill>
          <bgColor rgb="FFFF6600"/>
        </patternFill>
      </fill>
    </dxf>
    <dxf>
      <font>
        <b/>
        <i val="0"/>
        <color theme="3" tint="-0.499984740745262"/>
        <name val="Cambria"/>
        <scheme val="none"/>
      </font>
      <fill>
        <patternFill>
          <bgColor rgb="FFFFFF00"/>
        </patternFill>
      </fill>
    </dxf>
    <dxf>
      <font>
        <b/>
        <i val="0"/>
        <condense val="0"/>
        <extend val="0"/>
        <color auto="1"/>
      </font>
      <fill>
        <patternFill>
          <bgColor rgb="FFFFCC00"/>
        </patternFill>
      </fill>
    </dxf>
    <dxf>
      <font>
        <b/>
        <i val="0"/>
        <color auto="1"/>
        <name val="Cambria"/>
        <scheme val="none"/>
      </font>
      <fill>
        <patternFill>
          <bgColor rgb="FFFFCC00"/>
        </patternFill>
      </fill>
    </dxf>
    <dxf>
      <font>
        <b/>
        <i val="0"/>
        <color auto="1"/>
        <name val="Cambria"/>
        <scheme val="none"/>
      </font>
      <fill>
        <patternFill>
          <bgColor rgb="FFFFCC00"/>
        </patternFill>
      </fill>
    </dxf>
    <dxf>
      <font>
        <b/>
        <i val="0"/>
        <color auto="1"/>
        <name val="Cambria"/>
        <scheme val="none"/>
      </font>
      <fill>
        <patternFill>
          <bgColor rgb="FFFFCC00"/>
        </patternFill>
      </fill>
    </dxf>
    <dxf>
      <font>
        <b/>
        <i val="0"/>
        <color theme="3" tint="-0.499984740745262"/>
        <name val="Cambria"/>
        <scheme val="none"/>
      </font>
      <fill>
        <patternFill>
          <bgColor rgb="FFFF6600"/>
        </patternFill>
      </fill>
    </dxf>
    <dxf>
      <font>
        <b/>
        <i val="0"/>
        <color rgb="FFC00000"/>
        <name val="Cambria"/>
        <scheme val="none"/>
      </font>
      <fill>
        <patternFill>
          <bgColor rgb="FFFFFF00"/>
        </patternFill>
      </fill>
    </dxf>
    <dxf>
      <font>
        <b/>
        <i val="0"/>
        <color rgb="FFC00000"/>
        <name val="Cambria"/>
        <scheme val="none"/>
      </font>
      <fill>
        <patternFill>
          <bgColor rgb="FFFFFF00"/>
        </patternFill>
      </fill>
    </dxf>
    <dxf>
      <font>
        <b/>
        <i val="0"/>
        <condense val="0"/>
        <extend val="0"/>
        <color auto="1"/>
      </font>
      <fill>
        <patternFill>
          <bgColor rgb="FFFFCC00"/>
        </patternFill>
      </fill>
    </dxf>
    <dxf>
      <font>
        <b/>
        <i val="0"/>
        <condense val="0"/>
        <extend val="0"/>
      </font>
      <fill>
        <patternFill>
          <bgColor rgb="FFFFCC00"/>
        </patternFill>
      </fill>
    </dxf>
    <dxf>
      <font>
        <b/>
        <i val="0"/>
        <color auto="1"/>
        <name val="Cambria"/>
        <scheme val="none"/>
      </font>
      <fill>
        <patternFill>
          <bgColor rgb="FFFFCC00"/>
        </patternFill>
      </fill>
    </dxf>
    <dxf>
      <font>
        <b/>
        <i val="0"/>
        <color auto="1"/>
        <name val="Cambria"/>
        <scheme val="none"/>
      </font>
      <fill>
        <patternFill>
          <bgColor rgb="FFFFCC00"/>
        </patternFill>
      </fill>
    </dxf>
    <dxf>
      <font>
        <b/>
        <i val="0"/>
        <condense val="0"/>
        <extend val="0"/>
        <color indexed="9"/>
      </font>
      <fill>
        <patternFill>
          <bgColor indexed="12"/>
        </patternFill>
      </fill>
    </dxf>
    <dxf>
      <font>
        <b/>
        <i val="0"/>
        <condense val="0"/>
        <extend val="0"/>
        <color indexed="9"/>
      </font>
      <fill>
        <patternFill>
          <bgColor indexed="12"/>
        </patternFill>
      </fill>
    </dxf>
    <dxf>
      <font>
        <b val="0"/>
        <i val="0"/>
        <color auto="1"/>
        <name val="Cambria"/>
        <scheme val="none"/>
      </font>
      <fill>
        <patternFill>
          <bgColor rgb="FFFFCC00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2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gif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g"/><Relationship Id="rId5" Type="http://schemas.openxmlformats.org/officeDocument/2006/relationships/image" Target="../media/image5.gif"/><Relationship Id="rId10" Type="http://schemas.openxmlformats.org/officeDocument/2006/relationships/image" Target="../media/image10.jpeg"/><Relationship Id="rId4" Type="http://schemas.openxmlformats.org/officeDocument/2006/relationships/image" Target="../media/image4.gif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504825</xdr:colOff>
      <xdr:row>1</xdr:row>
      <xdr:rowOff>28575</xdr:rowOff>
    </xdr:from>
    <xdr:to>
      <xdr:col>0</xdr:col>
      <xdr:colOff>1674202</xdr:colOff>
      <xdr:row>4</xdr:row>
      <xdr:rowOff>72537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" y="190500"/>
          <a:ext cx="1169377" cy="5297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279752</xdr:colOff>
      <xdr:row>9</xdr:row>
      <xdr:rowOff>16566</xdr:rowOff>
    </xdr:from>
    <xdr:to>
      <xdr:col>19</xdr:col>
      <xdr:colOff>297093</xdr:colOff>
      <xdr:row>9</xdr:row>
      <xdr:rowOff>634910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57013" y="1987827"/>
          <a:ext cx="597123" cy="618344"/>
        </a:xfrm>
        <a:prstGeom prst="rect">
          <a:avLst/>
        </a:prstGeom>
      </xdr:spPr>
    </xdr:pic>
    <xdr:clientData/>
  </xdr:twoCellAnchor>
  <xdr:twoCellAnchor editAs="oneCell">
    <xdr:from>
      <xdr:col>2</xdr:col>
      <xdr:colOff>273312</xdr:colOff>
      <xdr:row>9</xdr:row>
      <xdr:rowOff>16566</xdr:rowOff>
    </xdr:from>
    <xdr:to>
      <xdr:col>3</xdr:col>
      <xdr:colOff>303716</xdr:colOff>
      <xdr:row>9</xdr:row>
      <xdr:rowOff>634124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4051" y="1987827"/>
          <a:ext cx="610187" cy="617558"/>
        </a:xfrm>
        <a:prstGeom prst="rect">
          <a:avLst/>
        </a:prstGeom>
      </xdr:spPr>
    </xdr:pic>
    <xdr:clientData/>
  </xdr:twoCellAnchor>
  <xdr:twoCellAnchor editAs="oneCell">
    <xdr:from>
      <xdr:col>6</xdr:col>
      <xdr:colOff>287430</xdr:colOff>
      <xdr:row>9</xdr:row>
      <xdr:rowOff>16566</xdr:rowOff>
    </xdr:from>
    <xdr:to>
      <xdr:col>7</xdr:col>
      <xdr:colOff>316663</xdr:colOff>
      <xdr:row>9</xdr:row>
      <xdr:rowOff>634124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07300" y="1987827"/>
          <a:ext cx="609015" cy="617558"/>
        </a:xfrm>
        <a:prstGeom prst="rect">
          <a:avLst/>
        </a:prstGeom>
      </xdr:spPr>
    </xdr:pic>
    <xdr:clientData/>
  </xdr:twoCellAnchor>
  <xdr:twoCellAnchor editAs="oneCell">
    <xdr:from>
      <xdr:col>8</xdr:col>
      <xdr:colOff>269177</xdr:colOff>
      <xdr:row>9</xdr:row>
      <xdr:rowOff>16566</xdr:rowOff>
    </xdr:from>
    <xdr:to>
      <xdr:col>9</xdr:col>
      <xdr:colOff>308518</xdr:colOff>
      <xdr:row>9</xdr:row>
      <xdr:rowOff>634124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60164" y="1961671"/>
          <a:ext cx="620867" cy="617558"/>
        </a:xfrm>
        <a:prstGeom prst="rect">
          <a:avLst/>
        </a:prstGeom>
      </xdr:spPr>
    </xdr:pic>
    <xdr:clientData/>
  </xdr:twoCellAnchor>
  <xdr:twoCellAnchor editAs="oneCell">
    <xdr:from>
      <xdr:col>10</xdr:col>
      <xdr:colOff>191286</xdr:colOff>
      <xdr:row>9</xdr:row>
      <xdr:rowOff>16566</xdr:rowOff>
    </xdr:from>
    <xdr:to>
      <xdr:col>11</xdr:col>
      <xdr:colOff>449711</xdr:colOff>
      <xdr:row>9</xdr:row>
      <xdr:rowOff>634124</xdr:rowOff>
    </xdr:to>
    <xdr:pic>
      <xdr:nvPicPr>
        <xdr:cNvPr id="8" name="7 Imagen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30286" y="1987827"/>
          <a:ext cx="838208" cy="617558"/>
        </a:xfrm>
        <a:prstGeom prst="rect">
          <a:avLst/>
        </a:prstGeom>
      </xdr:spPr>
    </xdr:pic>
    <xdr:clientData/>
  </xdr:twoCellAnchor>
  <xdr:twoCellAnchor editAs="oneCell">
    <xdr:from>
      <xdr:col>4</xdr:col>
      <xdr:colOff>275545</xdr:colOff>
      <xdr:row>9</xdr:row>
      <xdr:rowOff>22625</xdr:rowOff>
    </xdr:from>
    <xdr:to>
      <xdr:col>5</xdr:col>
      <xdr:colOff>314964</xdr:colOff>
      <xdr:row>9</xdr:row>
      <xdr:rowOff>637785</xdr:rowOff>
    </xdr:to>
    <xdr:pic>
      <xdr:nvPicPr>
        <xdr:cNvPr id="9" name="8 Imagen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39082" y="1978735"/>
          <a:ext cx="620211" cy="615160"/>
        </a:xfrm>
        <a:prstGeom prst="rect">
          <a:avLst/>
        </a:prstGeom>
      </xdr:spPr>
    </xdr:pic>
    <xdr:clientData/>
  </xdr:twoCellAnchor>
  <xdr:twoCellAnchor editAs="oneCell">
    <xdr:from>
      <xdr:col>12</xdr:col>
      <xdr:colOff>270720</xdr:colOff>
      <xdr:row>9</xdr:row>
      <xdr:rowOff>18524</xdr:rowOff>
    </xdr:from>
    <xdr:to>
      <xdr:col>13</xdr:col>
      <xdr:colOff>308252</xdr:colOff>
      <xdr:row>9</xdr:row>
      <xdr:rowOff>634124</xdr:rowOff>
    </xdr:to>
    <xdr:pic>
      <xdr:nvPicPr>
        <xdr:cNvPr id="10" name="9 Imagen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7812" y="1963629"/>
          <a:ext cx="619058" cy="615600"/>
        </a:xfrm>
        <a:prstGeom prst="rect">
          <a:avLst/>
        </a:prstGeom>
      </xdr:spPr>
    </xdr:pic>
    <xdr:clientData/>
  </xdr:twoCellAnchor>
  <xdr:twoCellAnchor editAs="oneCell">
    <xdr:from>
      <xdr:col>14</xdr:col>
      <xdr:colOff>275724</xdr:colOff>
      <xdr:row>9</xdr:row>
      <xdr:rowOff>18524</xdr:rowOff>
    </xdr:from>
    <xdr:to>
      <xdr:col>15</xdr:col>
      <xdr:colOff>309798</xdr:colOff>
      <xdr:row>9</xdr:row>
      <xdr:rowOff>634124</xdr:rowOff>
    </xdr:to>
    <xdr:pic>
      <xdr:nvPicPr>
        <xdr:cNvPr id="11" name="10 Imagen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39690" y="1966819"/>
          <a:ext cx="614233" cy="615600"/>
        </a:xfrm>
        <a:prstGeom prst="rect">
          <a:avLst/>
        </a:prstGeom>
      </xdr:spPr>
    </xdr:pic>
    <xdr:clientData/>
  </xdr:twoCellAnchor>
  <xdr:twoCellAnchor editAs="oneCell">
    <xdr:from>
      <xdr:col>16</xdr:col>
      <xdr:colOff>270027</xdr:colOff>
      <xdr:row>9</xdr:row>
      <xdr:rowOff>18524</xdr:rowOff>
    </xdr:from>
    <xdr:to>
      <xdr:col>17</xdr:col>
      <xdr:colOff>304100</xdr:colOff>
      <xdr:row>9</xdr:row>
      <xdr:rowOff>634124</xdr:rowOff>
    </xdr:to>
    <xdr:pic>
      <xdr:nvPicPr>
        <xdr:cNvPr id="12" name="11 Imagen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94311" y="1966819"/>
          <a:ext cx="614232" cy="6156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ie-ing-pablo\proc%202005%202006\Estadistica%202005\Ayuntamiento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u/borrame/Resultados%20Electorales/2003/dip%202003%20c_anul%20todo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centrado"/>
      <sheetName val="PAN"/>
      <sheetName val="APT"/>
      <sheetName val="PRD"/>
      <sheetName val="PT"/>
      <sheetName val="C"/>
      <sheetName val="PAS"/>
      <sheetName val="PSN"/>
      <sheetName val="PACEM"/>
    </sheetNames>
    <sheetDataSet>
      <sheetData sheetId="0" refreshError="1"/>
      <sheetData sheetId="1">
        <row r="55">
          <cell r="D55">
            <v>1115</v>
          </cell>
        </row>
      </sheetData>
      <sheetData sheetId="2"/>
      <sheetData sheetId="3">
        <row r="55">
          <cell r="D55">
            <v>1885</v>
          </cell>
        </row>
      </sheetData>
      <sheetData sheetId="4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tacion total"/>
      <sheetName val="vot tot c anuladas"/>
      <sheetName val="Mayoría relativa"/>
      <sheetName val="May rel vot val emitida"/>
      <sheetName val="Representación prop"/>
      <sheetName val="casillas especiales"/>
      <sheetName val="Casillas anuladas TEEM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171"/>
  <sheetViews>
    <sheetView showGridLines="0" tabSelected="1" topLeftCell="B1" zoomScale="85" zoomScaleNormal="85" zoomScaleSheetLayoutView="70" workbookViewId="0">
      <selection activeCell="AJ4" sqref="AJ4"/>
    </sheetView>
  </sheetViews>
  <sheetFormatPr baseColWidth="10" defaultRowHeight="12.75" x14ac:dyDescent="0.2"/>
  <cols>
    <col min="1" max="1" width="30.42578125" style="1" bestFit="1" customWidth="1"/>
    <col min="2" max="2" width="8.5703125" style="1" customWidth="1"/>
    <col min="3" max="20" width="8.7109375" style="1" customWidth="1"/>
    <col min="21" max="21" width="6.140625" style="1" customWidth="1"/>
    <col min="22" max="22" width="8.28515625" style="1" customWidth="1"/>
    <col min="23" max="26" width="8.7109375" style="1" customWidth="1"/>
    <col min="27" max="27" width="12.42578125" style="1" customWidth="1"/>
    <col min="28" max="28" width="1.7109375" style="1" customWidth="1"/>
    <col min="29" max="30" width="10.85546875" style="1" customWidth="1"/>
    <col min="31" max="31" width="1.7109375" style="1" customWidth="1"/>
    <col min="32" max="33" width="10.85546875" style="1" hidden="1" customWidth="1"/>
    <col min="34" max="34" width="1.7109375" style="1" hidden="1" customWidth="1"/>
    <col min="35" max="36" width="10.85546875" style="1" customWidth="1"/>
    <col min="37" max="37" width="1.7109375" style="1" customWidth="1"/>
    <col min="38" max="38" width="13.140625" style="1" customWidth="1"/>
    <col min="39" max="39" width="8.5703125" style="1" customWidth="1"/>
    <col min="40" max="40" width="8.7109375" style="1" customWidth="1"/>
    <col min="41" max="41" width="5.42578125" style="1" hidden="1" customWidth="1"/>
    <col min="42" max="42" width="6.42578125" style="1" hidden="1" customWidth="1"/>
    <col min="43" max="51" width="5.42578125" style="1" hidden="1" customWidth="1"/>
    <col min="52" max="52" width="16.5703125" style="1" customWidth="1"/>
    <col min="53" max="53" width="8" style="1" customWidth="1"/>
    <col min="54" max="54" width="8.7109375" style="1" customWidth="1"/>
    <col min="55" max="55" width="7" style="1" customWidth="1"/>
    <col min="56" max="56" width="8.7109375" style="1" customWidth="1"/>
    <col min="57" max="16384" width="11.42578125" style="1"/>
  </cols>
  <sheetData>
    <row r="1" spans="1:56" x14ac:dyDescent="0.2">
      <c r="B1" s="1" t="s">
        <v>0</v>
      </c>
    </row>
    <row r="2" spans="1:56" x14ac:dyDescent="0.2">
      <c r="B2" s="1" t="s">
        <v>7</v>
      </c>
      <c r="H2" s="3"/>
      <c r="I2" s="3"/>
      <c r="J2" s="4"/>
      <c r="K2" s="4"/>
      <c r="L2" s="3"/>
      <c r="M2" s="4"/>
      <c r="N2" s="4"/>
      <c r="O2" s="4"/>
      <c r="P2" s="4"/>
      <c r="Q2" s="3"/>
      <c r="R2" s="3"/>
    </row>
    <row r="3" spans="1:56" x14ac:dyDescent="0.2">
      <c r="B3" s="5" t="s">
        <v>8</v>
      </c>
    </row>
    <row r="4" spans="1:56" x14ac:dyDescent="0.2">
      <c r="B4" s="5" t="s">
        <v>166</v>
      </c>
    </row>
    <row r="5" spans="1:56" ht="13.5" x14ac:dyDescent="0.25">
      <c r="C5" s="6" t="s">
        <v>9</v>
      </c>
    </row>
    <row r="6" spans="1:56" ht="13.5" x14ac:dyDescent="0.25">
      <c r="D6" s="7"/>
      <c r="H6" s="1" t="s">
        <v>10</v>
      </c>
      <c r="I6" s="6" t="s">
        <v>11</v>
      </c>
    </row>
    <row r="7" spans="1:56" ht="15" customHeight="1" x14ac:dyDescent="0.25">
      <c r="A7" s="115" t="s">
        <v>210</v>
      </c>
      <c r="B7" s="9"/>
      <c r="D7" s="8"/>
      <c r="E7" s="8"/>
      <c r="F7" s="10"/>
      <c r="G7" s="7"/>
      <c r="I7" s="6" t="s">
        <v>12</v>
      </c>
    </row>
    <row r="8" spans="1:56" ht="30.75" customHeight="1" x14ac:dyDescent="0.25">
      <c r="C8" s="11"/>
      <c r="D8" s="11"/>
      <c r="E8" s="176" t="s">
        <v>13</v>
      </c>
      <c r="F8" s="177"/>
      <c r="H8" s="6"/>
      <c r="M8" s="178" t="s">
        <v>14</v>
      </c>
      <c r="N8" s="179"/>
      <c r="O8" s="180" t="s">
        <v>15</v>
      </c>
      <c r="P8" s="181"/>
      <c r="Q8" s="160" t="s">
        <v>16</v>
      </c>
      <c r="R8" s="161"/>
      <c r="S8" s="162" t="s">
        <v>17</v>
      </c>
      <c r="T8" s="163"/>
    </row>
    <row r="9" spans="1:56" ht="30" customHeight="1" x14ac:dyDescent="0.2">
      <c r="A9" s="153" t="s">
        <v>1</v>
      </c>
      <c r="B9" s="12" t="s">
        <v>18</v>
      </c>
      <c r="C9" s="156" t="s">
        <v>2</v>
      </c>
      <c r="D9" s="157"/>
      <c r="E9" s="158" t="s">
        <v>19</v>
      </c>
      <c r="F9" s="159"/>
      <c r="G9" s="160" t="s">
        <v>3</v>
      </c>
      <c r="H9" s="161"/>
      <c r="I9" s="162" t="s">
        <v>4</v>
      </c>
      <c r="J9" s="163"/>
      <c r="K9" s="164" t="s">
        <v>20</v>
      </c>
      <c r="L9" s="165"/>
      <c r="M9" s="160" t="s">
        <v>21</v>
      </c>
      <c r="N9" s="161"/>
      <c r="O9" s="160" t="s">
        <v>22</v>
      </c>
      <c r="P9" s="161"/>
      <c r="Q9" s="160" t="s">
        <v>23</v>
      </c>
      <c r="R9" s="161"/>
      <c r="S9" s="166" t="s">
        <v>24</v>
      </c>
      <c r="T9" s="167"/>
      <c r="U9" s="168" t="s">
        <v>25</v>
      </c>
      <c r="V9" s="169"/>
      <c r="W9" s="149" t="s">
        <v>26</v>
      </c>
      <c r="X9" s="150"/>
      <c r="Y9" s="172" t="s">
        <v>27</v>
      </c>
      <c r="Z9" s="173"/>
      <c r="AA9" s="182" t="s">
        <v>194</v>
      </c>
      <c r="AC9" s="149" t="s">
        <v>29</v>
      </c>
      <c r="AD9" s="150"/>
      <c r="AF9" s="172" t="s">
        <v>30</v>
      </c>
      <c r="AG9" s="173"/>
      <c r="AI9" s="184" t="s">
        <v>194</v>
      </c>
      <c r="AJ9" s="184" t="s">
        <v>209</v>
      </c>
      <c r="AL9" s="143" t="s">
        <v>31</v>
      </c>
      <c r="AM9" s="144"/>
      <c r="AN9" s="145"/>
      <c r="AO9" s="137" t="s">
        <v>32</v>
      </c>
      <c r="AP9" s="138"/>
      <c r="AQ9" s="138"/>
      <c r="AR9" s="138"/>
      <c r="AS9" s="138"/>
      <c r="AT9" s="138"/>
      <c r="AU9" s="138"/>
      <c r="AV9" s="138"/>
      <c r="AW9" s="138"/>
      <c r="AX9" s="138"/>
      <c r="AY9" s="139"/>
      <c r="AZ9" s="143" t="s">
        <v>33</v>
      </c>
      <c r="BA9" s="144"/>
      <c r="BB9" s="145"/>
      <c r="BC9" s="149" t="s">
        <v>34</v>
      </c>
      <c r="BD9" s="150"/>
    </row>
    <row r="10" spans="1:56" ht="51.75" customHeight="1" x14ac:dyDescent="0.2">
      <c r="A10" s="154"/>
      <c r="B10" s="127"/>
      <c r="C10" s="128"/>
      <c r="D10" s="129"/>
      <c r="E10" s="128"/>
      <c r="F10" s="130"/>
      <c r="G10" s="131"/>
      <c r="H10" s="132"/>
      <c r="I10" s="133"/>
      <c r="J10" s="134"/>
      <c r="K10" s="135"/>
      <c r="L10" s="136"/>
      <c r="M10" s="131"/>
      <c r="N10" s="132"/>
      <c r="O10" s="131"/>
      <c r="P10" s="132"/>
      <c r="Q10" s="131"/>
      <c r="R10" s="132"/>
      <c r="S10" s="131"/>
      <c r="T10" s="132"/>
      <c r="U10" s="170"/>
      <c r="V10" s="171"/>
      <c r="W10" s="151"/>
      <c r="X10" s="152"/>
      <c r="Y10" s="174"/>
      <c r="Z10" s="175"/>
      <c r="AA10" s="183"/>
      <c r="AC10" s="151"/>
      <c r="AD10" s="152"/>
      <c r="AF10" s="174"/>
      <c r="AG10" s="175"/>
      <c r="AI10" s="185"/>
      <c r="AJ10" s="185"/>
      <c r="AL10" s="146"/>
      <c r="AM10" s="147"/>
      <c r="AN10" s="148"/>
      <c r="AO10" s="140"/>
      <c r="AP10" s="141"/>
      <c r="AQ10" s="141"/>
      <c r="AR10" s="141"/>
      <c r="AS10" s="141"/>
      <c r="AT10" s="141"/>
      <c r="AU10" s="141"/>
      <c r="AV10" s="141"/>
      <c r="AW10" s="141"/>
      <c r="AX10" s="141"/>
      <c r="AY10" s="142"/>
      <c r="AZ10" s="146"/>
      <c r="BA10" s="147"/>
      <c r="BB10" s="148"/>
      <c r="BC10" s="151"/>
      <c r="BD10" s="152"/>
    </row>
    <row r="11" spans="1:56" ht="38.25" customHeight="1" x14ac:dyDescent="0.2">
      <c r="A11" s="155"/>
      <c r="B11" s="13" t="s">
        <v>35</v>
      </c>
      <c r="C11" s="14" t="s">
        <v>36</v>
      </c>
      <c r="D11" s="14" t="s">
        <v>37</v>
      </c>
      <c r="E11" s="14" t="s">
        <v>36</v>
      </c>
      <c r="F11" s="14" t="s">
        <v>37</v>
      </c>
      <c r="G11" s="14" t="s">
        <v>36</v>
      </c>
      <c r="H11" s="14" t="s">
        <v>37</v>
      </c>
      <c r="I11" s="14" t="s">
        <v>36</v>
      </c>
      <c r="J11" s="14" t="s">
        <v>37</v>
      </c>
      <c r="K11" s="14" t="s">
        <v>36</v>
      </c>
      <c r="L11" s="14" t="s">
        <v>37</v>
      </c>
      <c r="M11" s="14" t="s">
        <v>36</v>
      </c>
      <c r="N11" s="14" t="s">
        <v>37</v>
      </c>
      <c r="O11" s="14" t="s">
        <v>36</v>
      </c>
      <c r="P11" s="14" t="s">
        <v>37</v>
      </c>
      <c r="Q11" s="14" t="s">
        <v>36</v>
      </c>
      <c r="R11" s="14" t="s">
        <v>37</v>
      </c>
      <c r="S11" s="14" t="s">
        <v>36</v>
      </c>
      <c r="T11" s="14" t="s">
        <v>37</v>
      </c>
      <c r="U11" s="14" t="s">
        <v>36</v>
      </c>
      <c r="V11" s="14" t="s">
        <v>37</v>
      </c>
      <c r="W11" s="14" t="s">
        <v>36</v>
      </c>
      <c r="X11" s="14" t="s">
        <v>37</v>
      </c>
      <c r="Y11" s="14" t="s">
        <v>36</v>
      </c>
      <c r="Z11" s="14" t="s">
        <v>37</v>
      </c>
      <c r="AA11" s="118" t="s">
        <v>195</v>
      </c>
      <c r="AC11" s="14" t="s">
        <v>36</v>
      </c>
      <c r="AD11" s="15" t="s">
        <v>37</v>
      </c>
      <c r="AF11" s="14" t="s">
        <v>36</v>
      </c>
      <c r="AG11" s="15" t="s">
        <v>37</v>
      </c>
      <c r="AI11" s="186"/>
      <c r="AJ11" s="186"/>
      <c r="AL11" s="15" t="s">
        <v>38</v>
      </c>
      <c r="AM11" s="16" t="s">
        <v>28</v>
      </c>
      <c r="AN11" s="16" t="s">
        <v>37</v>
      </c>
      <c r="AO11" s="17" t="s">
        <v>2</v>
      </c>
      <c r="AP11" s="17" t="s">
        <v>19</v>
      </c>
      <c r="AQ11" s="17" t="s">
        <v>3</v>
      </c>
      <c r="AR11" s="17" t="s">
        <v>4</v>
      </c>
      <c r="AS11" s="17" t="s">
        <v>5</v>
      </c>
      <c r="AT11" s="17" t="s">
        <v>21</v>
      </c>
      <c r="AU11" s="17" t="s">
        <v>39</v>
      </c>
      <c r="AV11" s="17" t="s">
        <v>40</v>
      </c>
      <c r="AW11" s="17" t="s">
        <v>41</v>
      </c>
      <c r="AX11" s="17" t="s">
        <v>42</v>
      </c>
      <c r="AY11" s="17" t="s">
        <v>27</v>
      </c>
      <c r="AZ11" s="15" t="s">
        <v>38</v>
      </c>
      <c r="BA11" s="15" t="s">
        <v>28</v>
      </c>
      <c r="BB11" s="15" t="s">
        <v>37</v>
      </c>
      <c r="BC11" s="15" t="s">
        <v>43</v>
      </c>
      <c r="BD11" s="15" t="s">
        <v>44</v>
      </c>
    </row>
    <row r="12" spans="1:56" ht="17.100000000000001" customHeight="1" x14ac:dyDescent="0.2">
      <c r="A12" s="18" t="s">
        <v>45</v>
      </c>
      <c r="B12" s="19">
        <v>10396537</v>
      </c>
      <c r="C12" s="20">
        <v>1462936</v>
      </c>
      <c r="D12" s="21">
        <v>0.2174901872400373</v>
      </c>
      <c r="E12" s="20">
        <v>2800483</v>
      </c>
      <c r="F12" s="21">
        <v>0.41633917822279404</v>
      </c>
      <c r="G12" s="20">
        <v>961642</v>
      </c>
      <c r="H12" s="21">
        <v>0.14296435294359011</v>
      </c>
      <c r="I12" s="20">
        <v>197817</v>
      </c>
      <c r="J12" s="21">
        <v>2.9408843838187357E-2</v>
      </c>
      <c r="K12" s="20">
        <v>221164</v>
      </c>
      <c r="L12" s="21">
        <v>3.2879770386917549E-2</v>
      </c>
      <c r="M12" s="20">
        <v>328348</v>
      </c>
      <c r="N12" s="21">
        <v>4.8814485390947911E-2</v>
      </c>
      <c r="O12" s="20">
        <v>156821</v>
      </c>
      <c r="P12" s="21">
        <v>2.3314094842952725E-2</v>
      </c>
      <c r="Q12" s="20">
        <v>133398</v>
      </c>
      <c r="R12" s="21">
        <v>1.9831869608408364E-2</v>
      </c>
      <c r="S12" s="20">
        <v>80755</v>
      </c>
      <c r="T12" s="21">
        <v>1.2005597012151736E-2</v>
      </c>
      <c r="U12" s="20">
        <v>7772</v>
      </c>
      <c r="V12" s="21">
        <v>1.1554392914177858E-3</v>
      </c>
      <c r="W12" s="20">
        <v>6351136</v>
      </c>
      <c r="X12" s="21">
        <v>0.94420381877740489</v>
      </c>
      <c r="Y12" s="20">
        <v>338125</v>
      </c>
      <c r="Z12" s="22">
        <v>5.0268001854173808E-2</v>
      </c>
      <c r="AA12" s="20">
        <v>6689261</v>
      </c>
      <c r="AB12" s="24"/>
      <c r="AC12" s="19">
        <v>37185</v>
      </c>
      <c r="AD12" s="23">
        <v>5.5281793684213033E-3</v>
      </c>
      <c r="AE12" s="24"/>
      <c r="AF12" s="19">
        <v>0</v>
      </c>
      <c r="AG12" s="23">
        <v>0</v>
      </c>
      <c r="AH12" s="24"/>
      <c r="AI12" s="20">
        <v>6726446</v>
      </c>
      <c r="AJ12" s="23">
        <v>0.64698908877061656</v>
      </c>
      <c r="AK12" s="24"/>
      <c r="AL12" s="25"/>
      <c r="AM12" s="26"/>
      <c r="AN12" s="27"/>
      <c r="BC12" s="28"/>
      <c r="BD12" s="29"/>
    </row>
    <row r="13" spans="1:56" ht="17.100000000000001" customHeight="1" x14ac:dyDescent="0.2">
      <c r="A13" s="30" t="s">
        <v>46</v>
      </c>
      <c r="B13" s="31">
        <v>41299</v>
      </c>
      <c r="C13" s="32">
        <v>8509</v>
      </c>
      <c r="D13" s="33">
        <v>0.30706217747464903</v>
      </c>
      <c r="E13" s="34">
        <v>16318</v>
      </c>
      <c r="F13" s="33">
        <v>0.58886362816210169</v>
      </c>
      <c r="G13" s="35"/>
      <c r="H13" s="36"/>
      <c r="I13" s="37"/>
      <c r="J13" s="38"/>
      <c r="K13" s="37"/>
      <c r="L13" s="38"/>
      <c r="M13" s="32">
        <v>1873</v>
      </c>
      <c r="N13" s="33">
        <v>6.7590487532026997E-2</v>
      </c>
      <c r="O13" s="37"/>
      <c r="P13" s="38"/>
      <c r="Q13" s="37"/>
      <c r="R13" s="38"/>
      <c r="S13" s="37"/>
      <c r="T13" s="38"/>
      <c r="U13" s="32">
        <v>38</v>
      </c>
      <c r="V13" s="33">
        <v>1.3712965970192343E-3</v>
      </c>
      <c r="W13" s="39">
        <v>26738</v>
      </c>
      <c r="X13" s="33">
        <v>0.96488758976579703</v>
      </c>
      <c r="Y13" s="32">
        <v>973</v>
      </c>
      <c r="Z13" s="116">
        <v>3.5112410234203022E-2</v>
      </c>
      <c r="AA13" s="123">
        <v>27711</v>
      </c>
      <c r="AC13" s="41"/>
      <c r="AD13" s="40">
        <v>0</v>
      </c>
      <c r="AF13" s="41"/>
      <c r="AG13" s="40">
        <v>0</v>
      </c>
      <c r="AI13" s="124">
        <v>27711</v>
      </c>
      <c r="AJ13" s="40">
        <v>0.67098476960701225</v>
      </c>
      <c r="AL13" s="42" t="s">
        <v>19</v>
      </c>
      <c r="AM13" s="39">
        <v>16318</v>
      </c>
      <c r="AN13" s="43">
        <v>0.58886362816210169</v>
      </c>
      <c r="AO13" s="44">
        <v>2</v>
      </c>
      <c r="AP13" s="44">
        <v>1</v>
      </c>
      <c r="AQ13" s="45"/>
      <c r="AR13" s="45"/>
      <c r="AS13" s="45"/>
      <c r="AT13" s="44">
        <v>3</v>
      </c>
      <c r="AU13" s="45"/>
      <c r="AV13" s="45"/>
      <c r="AW13" s="45"/>
      <c r="AX13" s="44">
        <v>5</v>
      </c>
      <c r="AY13" s="44">
        <v>4</v>
      </c>
      <c r="AZ13" s="46" t="s">
        <v>2</v>
      </c>
      <c r="BA13" s="39">
        <v>8509</v>
      </c>
      <c r="BB13" s="47">
        <v>0.30706217747464903</v>
      </c>
      <c r="BC13" s="39">
        <v>7809</v>
      </c>
      <c r="BD13" s="48">
        <v>0.28180145068745266</v>
      </c>
    </row>
    <row r="14" spans="1:56" ht="17.100000000000001" customHeight="1" x14ac:dyDescent="0.2">
      <c r="A14" s="49" t="s">
        <v>47</v>
      </c>
      <c r="B14" s="50">
        <v>63415</v>
      </c>
      <c r="C14" s="51">
        <v>3125</v>
      </c>
      <c r="D14" s="52">
        <v>7.1636522018201407E-2</v>
      </c>
      <c r="E14" s="53">
        <v>21322</v>
      </c>
      <c r="F14" s="52">
        <v>0.48877885519106895</v>
      </c>
      <c r="G14" s="35"/>
      <c r="H14" s="36"/>
      <c r="I14" s="35"/>
      <c r="J14" s="36"/>
      <c r="K14" s="51">
        <v>1563</v>
      </c>
      <c r="L14" s="52">
        <v>3.5829722852623619E-2</v>
      </c>
      <c r="M14" s="35"/>
      <c r="N14" s="36"/>
      <c r="O14" s="51">
        <v>15416</v>
      </c>
      <c r="P14" s="52">
        <v>0.35339155949842971</v>
      </c>
      <c r="Q14" s="35"/>
      <c r="R14" s="36"/>
      <c r="S14" s="35"/>
      <c r="T14" s="36"/>
      <c r="U14" s="51">
        <v>26</v>
      </c>
      <c r="V14" s="52">
        <v>5.9601586319143573E-4</v>
      </c>
      <c r="W14" s="54">
        <v>41452</v>
      </c>
      <c r="X14" s="52">
        <v>0.95023267542351508</v>
      </c>
      <c r="Y14" s="51">
        <v>2171</v>
      </c>
      <c r="Z14" s="73">
        <v>4.9767324576484882E-2</v>
      </c>
      <c r="AA14" s="119">
        <v>43623</v>
      </c>
      <c r="AC14" s="56"/>
      <c r="AD14" s="55">
        <v>0</v>
      </c>
      <c r="AF14" s="56"/>
      <c r="AG14" s="55">
        <v>0</v>
      </c>
      <c r="AI14" s="50">
        <v>43623</v>
      </c>
      <c r="AJ14" s="55">
        <v>0.68789718520854692</v>
      </c>
      <c r="AL14" s="57" t="s">
        <v>19</v>
      </c>
      <c r="AM14" s="54">
        <v>21322</v>
      </c>
      <c r="AN14" s="58">
        <v>0.48877885519106895</v>
      </c>
      <c r="AO14" s="59">
        <v>3</v>
      </c>
      <c r="AP14" s="59">
        <v>1</v>
      </c>
      <c r="AQ14" s="60"/>
      <c r="AR14" s="60"/>
      <c r="AS14" s="59">
        <v>5</v>
      </c>
      <c r="AT14" s="60"/>
      <c r="AU14" s="59">
        <v>2</v>
      </c>
      <c r="AV14" s="60"/>
      <c r="AW14" s="60"/>
      <c r="AX14" s="61">
        <v>6</v>
      </c>
      <c r="AY14" s="61">
        <v>4</v>
      </c>
      <c r="AZ14" s="62" t="s">
        <v>39</v>
      </c>
      <c r="BA14" s="54">
        <v>15416</v>
      </c>
      <c r="BB14" s="52">
        <v>0.35339155949842971</v>
      </c>
      <c r="BC14" s="54">
        <v>5906</v>
      </c>
      <c r="BD14" s="63">
        <v>0.13538729569263924</v>
      </c>
    </row>
    <row r="15" spans="1:56" ht="17.100000000000001" customHeight="1" x14ac:dyDescent="0.2">
      <c r="A15" s="49" t="s">
        <v>48</v>
      </c>
      <c r="B15" s="50">
        <v>28503</v>
      </c>
      <c r="C15" s="51">
        <v>3757</v>
      </c>
      <c r="D15" s="52">
        <v>0.18258249501871021</v>
      </c>
      <c r="E15" s="53">
        <v>12793</v>
      </c>
      <c r="F15" s="52">
        <v>0.62171356368761244</v>
      </c>
      <c r="G15" s="35"/>
      <c r="H15" s="36"/>
      <c r="I15" s="35"/>
      <c r="J15" s="36"/>
      <c r="K15" s="35"/>
      <c r="L15" s="36"/>
      <c r="M15" s="35"/>
      <c r="N15" s="36"/>
      <c r="O15" s="51">
        <v>3355</v>
      </c>
      <c r="P15" s="52">
        <v>0.16304611945375905</v>
      </c>
      <c r="Q15" s="35"/>
      <c r="R15" s="36"/>
      <c r="S15" s="35"/>
      <c r="T15" s="36"/>
      <c r="U15" s="51">
        <v>37</v>
      </c>
      <c r="V15" s="52">
        <v>1.7981241191621714E-3</v>
      </c>
      <c r="W15" s="54">
        <v>19942</v>
      </c>
      <c r="X15" s="52">
        <v>0.96914030227924386</v>
      </c>
      <c r="Y15" s="51">
        <v>635</v>
      </c>
      <c r="Z15" s="73">
        <v>3.0859697720756186E-2</v>
      </c>
      <c r="AA15" s="119">
        <v>20577</v>
      </c>
      <c r="AC15" s="56"/>
      <c r="AD15" s="55">
        <v>0</v>
      </c>
      <c r="AF15" s="56"/>
      <c r="AG15" s="55">
        <v>0</v>
      </c>
      <c r="AI15" s="50">
        <v>20577</v>
      </c>
      <c r="AJ15" s="55">
        <v>0.72192400799915801</v>
      </c>
      <c r="AL15" s="57" t="s">
        <v>19</v>
      </c>
      <c r="AM15" s="54">
        <v>12793</v>
      </c>
      <c r="AN15" s="58">
        <v>0.62171356368761244</v>
      </c>
      <c r="AO15" s="59">
        <v>2</v>
      </c>
      <c r="AP15" s="59">
        <v>1</v>
      </c>
      <c r="AQ15" s="60"/>
      <c r="AR15" s="60"/>
      <c r="AS15" s="60"/>
      <c r="AT15" s="60"/>
      <c r="AU15" s="59">
        <v>3</v>
      </c>
      <c r="AV15" s="60"/>
      <c r="AW15" s="60"/>
      <c r="AX15" s="61">
        <v>5</v>
      </c>
      <c r="AY15" s="61">
        <v>4</v>
      </c>
      <c r="AZ15" s="62" t="s">
        <v>2</v>
      </c>
      <c r="BA15" s="54">
        <v>3757</v>
      </c>
      <c r="BB15" s="52">
        <v>0.18258249501871021</v>
      </c>
      <c r="BC15" s="54">
        <v>9036</v>
      </c>
      <c r="BD15" s="63">
        <v>0.43913106866890222</v>
      </c>
    </row>
    <row r="16" spans="1:56" ht="17.100000000000001" customHeight="1" x14ac:dyDescent="0.2">
      <c r="A16" s="49" t="s">
        <v>49</v>
      </c>
      <c r="B16" s="50">
        <v>10667</v>
      </c>
      <c r="C16" s="51">
        <v>3698</v>
      </c>
      <c r="D16" s="52">
        <v>0.4568816407215221</v>
      </c>
      <c r="E16" s="53">
        <v>3952</v>
      </c>
      <c r="F16" s="52">
        <v>0.48826291079812206</v>
      </c>
      <c r="G16" s="51">
        <v>129</v>
      </c>
      <c r="H16" s="52">
        <v>1.5937731653076354E-2</v>
      </c>
      <c r="I16" s="51">
        <v>58</v>
      </c>
      <c r="J16" s="52">
        <v>7.1658018285149496E-3</v>
      </c>
      <c r="K16" s="51">
        <v>8</v>
      </c>
      <c r="L16" s="52">
        <v>9.8838645910551029E-4</v>
      </c>
      <c r="M16" s="35"/>
      <c r="N16" s="36"/>
      <c r="O16" s="35"/>
      <c r="P16" s="36"/>
      <c r="Q16" s="35"/>
      <c r="R16" s="36"/>
      <c r="S16" s="35"/>
      <c r="T16" s="36"/>
      <c r="U16" s="51">
        <v>3</v>
      </c>
      <c r="V16" s="52">
        <v>3.7064492216456633E-4</v>
      </c>
      <c r="W16" s="54">
        <v>7848</v>
      </c>
      <c r="X16" s="52">
        <v>0.96960711638250552</v>
      </c>
      <c r="Y16" s="51">
        <v>246</v>
      </c>
      <c r="Z16" s="73">
        <v>3.039288361749444E-2</v>
      </c>
      <c r="AA16" s="119">
        <v>8094</v>
      </c>
      <c r="AC16" s="56"/>
      <c r="AD16" s="55">
        <v>0</v>
      </c>
      <c r="AF16" s="56"/>
      <c r="AG16" s="55">
        <v>0</v>
      </c>
      <c r="AI16" s="50">
        <v>8094</v>
      </c>
      <c r="AJ16" s="55">
        <v>0.75878878785037962</v>
      </c>
      <c r="AL16" s="57" t="s">
        <v>19</v>
      </c>
      <c r="AM16" s="54">
        <v>3952</v>
      </c>
      <c r="AN16" s="58">
        <v>0.48826291079812206</v>
      </c>
      <c r="AO16" s="59">
        <v>2</v>
      </c>
      <c r="AP16" s="59">
        <v>1</v>
      </c>
      <c r="AQ16" s="59">
        <v>4</v>
      </c>
      <c r="AR16" s="59">
        <v>5</v>
      </c>
      <c r="AS16" s="59">
        <v>6</v>
      </c>
      <c r="AT16" s="60"/>
      <c r="AU16" s="60"/>
      <c r="AV16" s="60"/>
      <c r="AW16" s="60"/>
      <c r="AX16" s="61">
        <v>7</v>
      </c>
      <c r="AY16" s="61">
        <v>3</v>
      </c>
      <c r="AZ16" s="62" t="s">
        <v>2</v>
      </c>
      <c r="BA16" s="54">
        <v>3698</v>
      </c>
      <c r="BB16" s="64">
        <v>0.4568816407215221</v>
      </c>
      <c r="BC16" s="54">
        <v>254</v>
      </c>
      <c r="BD16" s="63">
        <v>3.1381270076599965E-2</v>
      </c>
    </row>
    <row r="17" spans="1:56" ht="17.100000000000001" customHeight="1" x14ac:dyDescent="0.2">
      <c r="A17" s="65" t="s">
        <v>50</v>
      </c>
      <c r="B17" s="50">
        <v>92940</v>
      </c>
      <c r="C17" s="51">
        <v>7602</v>
      </c>
      <c r="D17" s="52">
        <v>0.11914613503855558</v>
      </c>
      <c r="E17" s="53">
        <v>34924</v>
      </c>
      <c r="F17" s="52">
        <v>0.54736380164253029</v>
      </c>
      <c r="G17" s="35"/>
      <c r="H17" s="36"/>
      <c r="I17" s="35"/>
      <c r="J17" s="36"/>
      <c r="K17" s="35"/>
      <c r="L17" s="36"/>
      <c r="M17" s="51">
        <v>18913</v>
      </c>
      <c r="N17" s="52">
        <v>0.29642342172904518</v>
      </c>
      <c r="O17" s="35"/>
      <c r="P17" s="36"/>
      <c r="Q17" s="35"/>
      <c r="R17" s="36"/>
      <c r="S17" s="35"/>
      <c r="T17" s="36"/>
      <c r="U17" s="51">
        <v>158</v>
      </c>
      <c r="V17" s="52">
        <v>2.4763337721772929E-3</v>
      </c>
      <c r="W17" s="54">
        <v>61597</v>
      </c>
      <c r="X17" s="52">
        <v>0.96540969218230832</v>
      </c>
      <c r="Y17" s="51">
        <v>2207</v>
      </c>
      <c r="Z17" s="73">
        <v>3.4590307817691679E-2</v>
      </c>
      <c r="AA17" s="119">
        <v>63804</v>
      </c>
      <c r="AC17" s="56"/>
      <c r="AD17" s="55">
        <v>0</v>
      </c>
      <c r="AF17" s="56"/>
      <c r="AG17" s="55">
        <v>0</v>
      </c>
      <c r="AI17" s="50">
        <v>63804</v>
      </c>
      <c r="AJ17" s="55">
        <v>0.68650742414460941</v>
      </c>
      <c r="AL17" s="57" t="s">
        <v>19</v>
      </c>
      <c r="AM17" s="54">
        <v>34924</v>
      </c>
      <c r="AN17" s="58">
        <v>0.54736380164253029</v>
      </c>
      <c r="AO17" s="59">
        <v>3</v>
      </c>
      <c r="AP17" s="59">
        <v>1</v>
      </c>
      <c r="AQ17" s="60"/>
      <c r="AR17" s="60"/>
      <c r="AS17" s="60"/>
      <c r="AT17" s="59">
        <v>2</v>
      </c>
      <c r="AU17" s="60"/>
      <c r="AV17" s="60"/>
      <c r="AW17" s="60"/>
      <c r="AX17" s="61">
        <v>5</v>
      </c>
      <c r="AY17" s="61">
        <v>4</v>
      </c>
      <c r="AZ17" s="62" t="s">
        <v>21</v>
      </c>
      <c r="BA17" s="54">
        <v>18913</v>
      </c>
      <c r="BB17" s="52">
        <v>0.29642342172904518</v>
      </c>
      <c r="BC17" s="54">
        <v>16011</v>
      </c>
      <c r="BD17" s="63">
        <v>0.25094037991348511</v>
      </c>
    </row>
    <row r="18" spans="1:56" ht="17.100000000000001" customHeight="1" x14ac:dyDescent="0.2">
      <c r="A18" s="66" t="s">
        <v>51</v>
      </c>
      <c r="B18" s="50">
        <v>7161</v>
      </c>
      <c r="C18" s="51">
        <v>500</v>
      </c>
      <c r="D18" s="52">
        <v>9.1491308325709064E-2</v>
      </c>
      <c r="E18" s="53">
        <v>2120</v>
      </c>
      <c r="F18" s="52">
        <v>0.38792314730100641</v>
      </c>
      <c r="G18" s="51">
        <v>1358</v>
      </c>
      <c r="H18" s="52">
        <v>0.2484903934126258</v>
      </c>
      <c r="I18" s="51">
        <v>1061</v>
      </c>
      <c r="J18" s="52">
        <v>0.19414455626715463</v>
      </c>
      <c r="K18" s="51">
        <v>242</v>
      </c>
      <c r="L18" s="52">
        <v>4.4281793229643186E-2</v>
      </c>
      <c r="M18" s="35"/>
      <c r="N18" s="36"/>
      <c r="O18" s="35"/>
      <c r="P18" s="36"/>
      <c r="Q18" s="35"/>
      <c r="R18" s="36"/>
      <c r="S18" s="35"/>
      <c r="T18" s="36"/>
      <c r="U18" s="51">
        <v>8</v>
      </c>
      <c r="V18" s="52">
        <v>1.463860933211345E-3</v>
      </c>
      <c r="W18" s="54">
        <v>5289</v>
      </c>
      <c r="X18" s="52">
        <v>0.9677950594693504</v>
      </c>
      <c r="Y18" s="51">
        <v>176</v>
      </c>
      <c r="Z18" s="73">
        <v>3.2204940530649588E-2</v>
      </c>
      <c r="AA18" s="119">
        <v>5465</v>
      </c>
      <c r="AC18" s="56"/>
      <c r="AD18" s="55">
        <v>0</v>
      </c>
      <c r="AF18" s="56"/>
      <c r="AG18" s="55">
        <v>0</v>
      </c>
      <c r="AI18" s="50">
        <v>5465</v>
      </c>
      <c r="AJ18" s="55">
        <v>0.76316156961318249</v>
      </c>
      <c r="AL18" s="57" t="s">
        <v>19</v>
      </c>
      <c r="AM18" s="54">
        <v>2120</v>
      </c>
      <c r="AN18" s="58">
        <v>0.38792314730100641</v>
      </c>
      <c r="AO18" s="59">
        <v>4</v>
      </c>
      <c r="AP18" s="59">
        <v>1</v>
      </c>
      <c r="AQ18" s="59">
        <v>2</v>
      </c>
      <c r="AR18" s="59">
        <v>3</v>
      </c>
      <c r="AS18" s="59">
        <v>5</v>
      </c>
      <c r="AT18" s="60"/>
      <c r="AU18" s="60"/>
      <c r="AV18" s="60"/>
      <c r="AW18" s="60"/>
      <c r="AX18" s="61">
        <v>7</v>
      </c>
      <c r="AY18" s="61">
        <v>6</v>
      </c>
      <c r="AZ18" s="62" t="s">
        <v>3</v>
      </c>
      <c r="BA18" s="54">
        <v>1358</v>
      </c>
      <c r="BB18" s="52">
        <v>0.2484903934126258</v>
      </c>
      <c r="BC18" s="54">
        <v>762</v>
      </c>
      <c r="BD18" s="63">
        <v>0.13943275388838061</v>
      </c>
    </row>
    <row r="19" spans="1:56" ht="17.100000000000001" customHeight="1" x14ac:dyDescent="0.2">
      <c r="A19" s="67" t="s">
        <v>52</v>
      </c>
      <c r="B19" s="50">
        <v>15044</v>
      </c>
      <c r="C19" s="51">
        <v>2395</v>
      </c>
      <c r="D19" s="52">
        <v>0.21108760796756565</v>
      </c>
      <c r="E19" s="53">
        <v>4690</v>
      </c>
      <c r="F19" s="52">
        <v>0.41336153710558787</v>
      </c>
      <c r="G19" s="35"/>
      <c r="H19" s="36"/>
      <c r="I19" s="35"/>
      <c r="J19" s="36"/>
      <c r="K19" s="35"/>
      <c r="L19" s="36"/>
      <c r="M19" s="35"/>
      <c r="N19" s="36"/>
      <c r="O19" s="51">
        <v>3905</v>
      </c>
      <c r="P19" s="52">
        <v>0.34417415829367176</v>
      </c>
      <c r="Q19" s="35"/>
      <c r="R19" s="36"/>
      <c r="S19" s="35"/>
      <c r="T19" s="36"/>
      <c r="U19" s="51">
        <v>10</v>
      </c>
      <c r="V19" s="52">
        <v>8.8136788295434514E-4</v>
      </c>
      <c r="W19" s="54">
        <v>11000</v>
      </c>
      <c r="X19" s="52">
        <v>0.96950467124977968</v>
      </c>
      <c r="Y19" s="51">
        <v>346</v>
      </c>
      <c r="Z19" s="73">
        <v>3.0495328750220343E-2</v>
      </c>
      <c r="AA19" s="119">
        <v>11346</v>
      </c>
      <c r="AC19" s="56"/>
      <c r="AD19" s="55">
        <v>0</v>
      </c>
      <c r="AF19" s="56"/>
      <c r="AG19" s="55">
        <v>0</v>
      </c>
      <c r="AI19" s="50">
        <v>11346</v>
      </c>
      <c r="AJ19" s="55">
        <v>0.75418771603296997</v>
      </c>
      <c r="AL19" s="57" t="s">
        <v>19</v>
      </c>
      <c r="AM19" s="54">
        <v>4690</v>
      </c>
      <c r="AN19" s="58">
        <v>0.41336153710558787</v>
      </c>
      <c r="AO19" s="59">
        <v>3</v>
      </c>
      <c r="AP19" s="59">
        <v>1</v>
      </c>
      <c r="AQ19" s="60"/>
      <c r="AR19" s="60"/>
      <c r="AS19" s="60"/>
      <c r="AT19" s="60"/>
      <c r="AU19" s="59">
        <v>2</v>
      </c>
      <c r="AV19" s="60"/>
      <c r="AW19" s="60"/>
      <c r="AX19" s="61">
        <v>5</v>
      </c>
      <c r="AY19" s="61">
        <v>4</v>
      </c>
      <c r="AZ19" s="62" t="s">
        <v>39</v>
      </c>
      <c r="BA19" s="54">
        <v>3905</v>
      </c>
      <c r="BB19" s="52">
        <v>0.34417415829367176</v>
      </c>
      <c r="BC19" s="54">
        <v>785</v>
      </c>
      <c r="BD19" s="63">
        <v>6.9187378811916111E-2</v>
      </c>
    </row>
    <row r="20" spans="1:56" ht="17.100000000000001" customHeight="1" x14ac:dyDescent="0.2">
      <c r="A20" s="49" t="s">
        <v>53</v>
      </c>
      <c r="B20" s="50">
        <v>21303</v>
      </c>
      <c r="C20" s="51">
        <v>426</v>
      </c>
      <c r="D20" s="52">
        <v>2.8388644542183126E-2</v>
      </c>
      <c r="E20" s="53">
        <v>7629</v>
      </c>
      <c r="F20" s="52">
        <v>0.50839664134346263</v>
      </c>
      <c r="G20" s="35"/>
      <c r="H20" s="36"/>
      <c r="I20" s="35"/>
      <c r="J20" s="36"/>
      <c r="K20" s="51">
        <v>38</v>
      </c>
      <c r="L20" s="52">
        <v>2.5323204051712648E-3</v>
      </c>
      <c r="M20" s="35"/>
      <c r="N20" s="36"/>
      <c r="O20" s="51">
        <v>6189</v>
      </c>
      <c r="P20" s="52">
        <v>0.41243502598960413</v>
      </c>
      <c r="Q20" s="35"/>
      <c r="R20" s="36"/>
      <c r="S20" s="35"/>
      <c r="T20" s="36"/>
      <c r="U20" s="51">
        <v>5</v>
      </c>
      <c r="V20" s="52">
        <v>3.3320005331200853E-4</v>
      </c>
      <c r="W20" s="54">
        <v>14287</v>
      </c>
      <c r="X20" s="52">
        <v>0.95208583233373323</v>
      </c>
      <c r="Y20" s="51">
        <v>719</v>
      </c>
      <c r="Z20" s="73">
        <v>4.7914167666266827E-2</v>
      </c>
      <c r="AA20" s="119">
        <v>15006</v>
      </c>
      <c r="AC20" s="56"/>
      <c r="AD20" s="55">
        <v>0</v>
      </c>
      <c r="AF20" s="56"/>
      <c r="AG20" s="55">
        <v>0</v>
      </c>
      <c r="AI20" s="50">
        <v>15006</v>
      </c>
      <c r="AJ20" s="55">
        <v>0.70440782988311501</v>
      </c>
      <c r="AL20" s="57" t="s">
        <v>19</v>
      </c>
      <c r="AM20" s="54">
        <v>7629</v>
      </c>
      <c r="AN20" s="58">
        <v>0.50839664134346263</v>
      </c>
      <c r="AO20" s="59">
        <v>4</v>
      </c>
      <c r="AP20" s="59">
        <v>1</v>
      </c>
      <c r="AQ20" s="60"/>
      <c r="AR20" s="60"/>
      <c r="AS20" s="59">
        <v>5</v>
      </c>
      <c r="AT20" s="60"/>
      <c r="AU20" s="59">
        <v>2</v>
      </c>
      <c r="AV20" s="60"/>
      <c r="AW20" s="60"/>
      <c r="AX20" s="61">
        <v>6</v>
      </c>
      <c r="AY20" s="61">
        <v>3</v>
      </c>
      <c r="AZ20" s="62" t="s">
        <v>39</v>
      </c>
      <c r="BA20" s="54">
        <v>6189</v>
      </c>
      <c r="BB20" s="52">
        <v>0.41243502598960413</v>
      </c>
      <c r="BC20" s="54">
        <v>1440</v>
      </c>
      <c r="BD20" s="63">
        <v>9.5961615353858498E-2</v>
      </c>
    </row>
    <row r="21" spans="1:56" ht="17.100000000000001" customHeight="1" x14ac:dyDescent="0.2">
      <c r="A21" s="49" t="s">
        <v>54</v>
      </c>
      <c r="B21" s="50">
        <v>35791</v>
      </c>
      <c r="C21" s="51">
        <v>1624</v>
      </c>
      <c r="D21" s="52">
        <v>6.4900291731606927E-2</v>
      </c>
      <c r="E21" s="53">
        <v>10098</v>
      </c>
      <c r="F21" s="52">
        <v>0.40354873516364942</v>
      </c>
      <c r="G21" s="51">
        <v>8971</v>
      </c>
      <c r="H21" s="52">
        <v>0.35851017064300844</v>
      </c>
      <c r="I21" s="51">
        <v>405</v>
      </c>
      <c r="J21" s="52">
        <v>1.6185109699076848E-2</v>
      </c>
      <c r="K21" s="51">
        <v>2920</v>
      </c>
      <c r="L21" s="52">
        <v>0.11669264276865284</v>
      </c>
      <c r="M21" s="35"/>
      <c r="N21" s="36"/>
      <c r="O21" s="35"/>
      <c r="P21" s="36"/>
      <c r="Q21" s="35"/>
      <c r="R21" s="36"/>
      <c r="S21" s="35"/>
      <c r="T21" s="36"/>
      <c r="U21" s="51">
        <v>6</v>
      </c>
      <c r="V21" s="52">
        <v>2.3977940294928664E-4</v>
      </c>
      <c r="W21" s="54">
        <v>24024</v>
      </c>
      <c r="X21" s="52">
        <v>0.96007672940894373</v>
      </c>
      <c r="Y21" s="51">
        <v>999</v>
      </c>
      <c r="Z21" s="73">
        <v>3.9923270591056229E-2</v>
      </c>
      <c r="AA21" s="119">
        <v>25023</v>
      </c>
      <c r="AC21" s="56"/>
      <c r="AD21" s="55">
        <v>0</v>
      </c>
      <c r="AF21" s="56"/>
      <c r="AG21" s="55">
        <v>0</v>
      </c>
      <c r="AI21" s="50">
        <v>25023</v>
      </c>
      <c r="AJ21" s="55">
        <v>0.69914224246318912</v>
      </c>
      <c r="AL21" s="57" t="s">
        <v>19</v>
      </c>
      <c r="AM21" s="54">
        <v>10098</v>
      </c>
      <c r="AN21" s="58">
        <v>0.40354873516364942</v>
      </c>
      <c r="AO21" s="59">
        <v>4</v>
      </c>
      <c r="AP21" s="59">
        <v>1</v>
      </c>
      <c r="AQ21" s="59">
        <v>2</v>
      </c>
      <c r="AR21" s="59">
        <v>6</v>
      </c>
      <c r="AS21" s="59">
        <v>3</v>
      </c>
      <c r="AT21" s="60"/>
      <c r="AU21" s="60"/>
      <c r="AV21" s="60"/>
      <c r="AW21" s="60"/>
      <c r="AX21" s="61">
        <v>7</v>
      </c>
      <c r="AY21" s="61">
        <v>5</v>
      </c>
      <c r="AZ21" s="62" t="s">
        <v>3</v>
      </c>
      <c r="BA21" s="54">
        <v>8971</v>
      </c>
      <c r="BB21" s="52">
        <v>0.35851017064300844</v>
      </c>
      <c r="BC21" s="54">
        <v>1127</v>
      </c>
      <c r="BD21" s="63">
        <v>4.5038564520640978E-2</v>
      </c>
    </row>
    <row r="22" spans="1:56" ht="17.100000000000001" customHeight="1" x14ac:dyDescent="0.2">
      <c r="A22" s="49" t="s">
        <v>55</v>
      </c>
      <c r="B22" s="50">
        <v>18600</v>
      </c>
      <c r="C22" s="51">
        <v>7607</v>
      </c>
      <c r="D22" s="52">
        <v>0.58918751452250018</v>
      </c>
      <c r="E22" s="53">
        <v>4034</v>
      </c>
      <c r="F22" s="52">
        <v>0.31244675083262335</v>
      </c>
      <c r="G22" s="35"/>
      <c r="H22" s="36"/>
      <c r="I22" s="35"/>
      <c r="J22" s="36"/>
      <c r="K22" s="51">
        <v>103</v>
      </c>
      <c r="L22" s="52">
        <v>7.9776934397025791E-3</v>
      </c>
      <c r="M22" s="35"/>
      <c r="N22" s="36"/>
      <c r="O22" s="51">
        <v>714</v>
      </c>
      <c r="P22" s="52">
        <v>5.5301680737355745E-2</v>
      </c>
      <c r="Q22" s="35"/>
      <c r="R22" s="36"/>
      <c r="S22" s="35"/>
      <c r="T22" s="36"/>
      <c r="U22" s="51">
        <v>14</v>
      </c>
      <c r="V22" s="52">
        <v>1.0843466811246223E-3</v>
      </c>
      <c r="W22" s="54">
        <v>12472</v>
      </c>
      <c r="X22" s="52">
        <v>0.96599798621330646</v>
      </c>
      <c r="Y22" s="51">
        <v>439</v>
      </c>
      <c r="Z22" s="73">
        <v>3.400201378669352E-2</v>
      </c>
      <c r="AA22" s="119">
        <v>12911</v>
      </c>
      <c r="AC22" s="56"/>
      <c r="AD22" s="55">
        <v>0</v>
      </c>
      <c r="AF22" s="56"/>
      <c r="AG22" s="55">
        <v>0</v>
      </c>
      <c r="AI22" s="50">
        <v>12911</v>
      </c>
      <c r="AJ22" s="55">
        <v>0.69413978494623652</v>
      </c>
      <c r="AL22" s="57" t="s">
        <v>2</v>
      </c>
      <c r="AM22" s="54">
        <v>7607</v>
      </c>
      <c r="AN22" s="58">
        <v>0.58918751452250018</v>
      </c>
      <c r="AO22" s="59">
        <v>1</v>
      </c>
      <c r="AP22" s="59">
        <v>2</v>
      </c>
      <c r="AQ22" s="60"/>
      <c r="AR22" s="60"/>
      <c r="AS22" s="59">
        <v>5</v>
      </c>
      <c r="AT22" s="60"/>
      <c r="AU22" s="59">
        <v>3</v>
      </c>
      <c r="AV22" s="60"/>
      <c r="AW22" s="60"/>
      <c r="AX22" s="61">
        <v>6</v>
      </c>
      <c r="AY22" s="61">
        <v>4</v>
      </c>
      <c r="AZ22" s="62" t="s">
        <v>19</v>
      </c>
      <c r="BA22" s="54">
        <v>4034</v>
      </c>
      <c r="BB22" s="52">
        <v>0.31244675083262335</v>
      </c>
      <c r="BC22" s="54">
        <v>3573</v>
      </c>
      <c r="BD22" s="63">
        <v>0.27674076368987682</v>
      </c>
    </row>
    <row r="23" spans="1:56" ht="17.100000000000001" customHeight="1" x14ac:dyDescent="0.2">
      <c r="A23" s="49" t="s">
        <v>56</v>
      </c>
      <c r="B23" s="50">
        <v>30693</v>
      </c>
      <c r="C23" s="51">
        <v>2336</v>
      </c>
      <c r="D23" s="52">
        <v>0.11415725944387431</v>
      </c>
      <c r="E23" s="53">
        <v>6239</v>
      </c>
      <c r="F23" s="52">
        <v>0.3048917558520256</v>
      </c>
      <c r="G23" s="51">
        <v>3617</v>
      </c>
      <c r="H23" s="52">
        <v>0.17675805111664955</v>
      </c>
      <c r="I23" s="51">
        <v>2858</v>
      </c>
      <c r="J23" s="52">
        <v>0.13966671553535651</v>
      </c>
      <c r="K23" s="51">
        <v>4348</v>
      </c>
      <c r="L23" s="52">
        <v>0.21248106338269071</v>
      </c>
      <c r="M23" s="35"/>
      <c r="N23" s="36"/>
      <c r="O23" s="35"/>
      <c r="P23" s="36"/>
      <c r="Q23" s="35"/>
      <c r="R23" s="36"/>
      <c r="S23" s="35"/>
      <c r="T23" s="36"/>
      <c r="U23" s="51">
        <v>30</v>
      </c>
      <c r="V23" s="52">
        <v>1.4660606949127694E-3</v>
      </c>
      <c r="W23" s="54">
        <v>19428</v>
      </c>
      <c r="X23" s="52">
        <v>0.94942090602550944</v>
      </c>
      <c r="Y23" s="51">
        <v>1035</v>
      </c>
      <c r="Z23" s="73">
        <v>5.0579093974490542E-2</v>
      </c>
      <c r="AA23" s="119">
        <v>20463</v>
      </c>
      <c r="AC23" s="56"/>
      <c r="AD23" s="55">
        <v>0</v>
      </c>
      <c r="AF23" s="56"/>
      <c r="AG23" s="55">
        <v>0</v>
      </c>
      <c r="AI23" s="50">
        <v>20463</v>
      </c>
      <c r="AJ23" s="55">
        <v>0.66669924738539732</v>
      </c>
      <c r="AL23" s="57" t="s">
        <v>19</v>
      </c>
      <c r="AM23" s="54">
        <v>6239</v>
      </c>
      <c r="AN23" s="58">
        <v>0.3048917558520256</v>
      </c>
      <c r="AO23" s="59">
        <v>5</v>
      </c>
      <c r="AP23" s="59">
        <v>1</v>
      </c>
      <c r="AQ23" s="59">
        <v>3</v>
      </c>
      <c r="AR23" s="59">
        <v>4</v>
      </c>
      <c r="AS23" s="59">
        <v>2</v>
      </c>
      <c r="AT23" s="60"/>
      <c r="AU23" s="60"/>
      <c r="AV23" s="60"/>
      <c r="AW23" s="60"/>
      <c r="AX23" s="61">
        <v>7</v>
      </c>
      <c r="AY23" s="61">
        <v>6</v>
      </c>
      <c r="AZ23" s="62" t="s">
        <v>20</v>
      </c>
      <c r="BA23" s="54">
        <v>4348</v>
      </c>
      <c r="BB23" s="52">
        <v>0.21248106338269071</v>
      </c>
      <c r="BC23" s="54">
        <v>1891</v>
      </c>
      <c r="BD23" s="63">
        <v>9.2410692469334893E-2</v>
      </c>
    </row>
    <row r="24" spans="1:56" ht="17.100000000000001" customHeight="1" x14ac:dyDescent="0.2">
      <c r="A24" s="49" t="s">
        <v>57</v>
      </c>
      <c r="B24" s="50">
        <v>6803</v>
      </c>
      <c r="C24" s="35"/>
      <c r="D24" s="36"/>
      <c r="E24" s="53">
        <v>2344</v>
      </c>
      <c r="F24" s="52">
        <v>0.47096644564998996</v>
      </c>
      <c r="G24" s="51">
        <v>310</v>
      </c>
      <c r="H24" s="52">
        <v>6.2286517982720516E-2</v>
      </c>
      <c r="I24" s="51">
        <v>1658</v>
      </c>
      <c r="J24" s="52">
        <v>0.33313240908177616</v>
      </c>
      <c r="K24" s="51">
        <v>445</v>
      </c>
      <c r="L24" s="52">
        <v>8.941129194293751E-2</v>
      </c>
      <c r="M24" s="35"/>
      <c r="N24" s="36"/>
      <c r="O24" s="35"/>
      <c r="P24" s="36"/>
      <c r="Q24" s="35"/>
      <c r="R24" s="36"/>
      <c r="S24" s="35"/>
      <c r="T24" s="36"/>
      <c r="U24" s="51">
        <v>19</v>
      </c>
      <c r="V24" s="52">
        <v>3.817560779586096E-3</v>
      </c>
      <c r="W24" s="54">
        <v>4776</v>
      </c>
      <c r="X24" s="52">
        <v>0.95961422543701025</v>
      </c>
      <c r="Y24" s="51">
        <v>201</v>
      </c>
      <c r="Z24" s="73">
        <v>4.0385774562989751E-2</v>
      </c>
      <c r="AA24" s="119">
        <v>4977</v>
      </c>
      <c r="AC24" s="56"/>
      <c r="AD24" s="55">
        <v>0</v>
      </c>
      <c r="AF24" s="56"/>
      <c r="AG24" s="55">
        <v>0</v>
      </c>
      <c r="AI24" s="50">
        <v>4977</v>
      </c>
      <c r="AJ24" s="55">
        <v>0.73158900485080114</v>
      </c>
      <c r="AL24" s="57" t="s">
        <v>19</v>
      </c>
      <c r="AM24" s="54">
        <v>2344</v>
      </c>
      <c r="AN24" s="58">
        <v>0.47096644564998996</v>
      </c>
      <c r="AO24" s="60"/>
      <c r="AP24" s="59">
        <v>1</v>
      </c>
      <c r="AQ24" s="59">
        <v>4</v>
      </c>
      <c r="AR24" s="59">
        <v>2</v>
      </c>
      <c r="AS24" s="59">
        <v>3</v>
      </c>
      <c r="AT24" s="60"/>
      <c r="AU24" s="60"/>
      <c r="AV24" s="60"/>
      <c r="AW24" s="60"/>
      <c r="AX24" s="61">
        <v>6</v>
      </c>
      <c r="AY24" s="61">
        <v>5</v>
      </c>
      <c r="AZ24" s="62" t="s">
        <v>4</v>
      </c>
      <c r="BA24" s="54">
        <v>1658</v>
      </c>
      <c r="BB24" s="52">
        <v>0.33313240908177616</v>
      </c>
      <c r="BC24" s="54">
        <v>686</v>
      </c>
      <c r="BD24" s="63">
        <v>0.1378340365682138</v>
      </c>
    </row>
    <row r="25" spans="1:56" ht="17.100000000000001" customHeight="1" x14ac:dyDescent="0.2">
      <c r="A25" s="49" t="s">
        <v>181</v>
      </c>
      <c r="B25" s="50">
        <v>366339</v>
      </c>
      <c r="C25" s="51">
        <v>85001</v>
      </c>
      <c r="D25" s="52">
        <v>0.37147539550738573</v>
      </c>
      <c r="E25" s="53">
        <v>77827</v>
      </c>
      <c r="F25" s="52">
        <v>0.34012324097543922</v>
      </c>
      <c r="G25" s="51">
        <v>38496</v>
      </c>
      <c r="H25" s="52">
        <v>0.16823704221658947</v>
      </c>
      <c r="I25" s="51">
        <v>5639</v>
      </c>
      <c r="J25" s="52">
        <v>2.4643824840485971E-2</v>
      </c>
      <c r="K25" s="51">
        <v>3733</v>
      </c>
      <c r="L25" s="52">
        <v>1.6314133379949306E-2</v>
      </c>
      <c r="M25" s="35"/>
      <c r="N25" s="36"/>
      <c r="O25" s="35"/>
      <c r="P25" s="36"/>
      <c r="Q25" s="35"/>
      <c r="R25" s="36"/>
      <c r="S25" s="35"/>
      <c r="T25" s="36"/>
      <c r="U25" s="51">
        <v>196</v>
      </c>
      <c r="V25" s="52">
        <v>8.5656848177606852E-4</v>
      </c>
      <c r="W25" s="54">
        <v>210892</v>
      </c>
      <c r="X25" s="52">
        <v>0.92165020540162568</v>
      </c>
      <c r="Y25" s="51">
        <v>12482</v>
      </c>
      <c r="Z25" s="73">
        <v>5.4549427497596364E-2</v>
      </c>
      <c r="AA25" s="119">
        <v>223374</v>
      </c>
      <c r="AC25" s="56">
        <v>5446</v>
      </c>
      <c r="AD25" s="55">
        <v>2.3800367100777903E-2</v>
      </c>
      <c r="AF25" s="56"/>
      <c r="AG25" s="55">
        <v>0</v>
      </c>
      <c r="AI25" s="50">
        <v>228820</v>
      </c>
      <c r="AJ25" s="55">
        <v>0.62461272209620056</v>
      </c>
      <c r="AL25" s="57" t="s">
        <v>2</v>
      </c>
      <c r="AM25" s="54">
        <v>85001</v>
      </c>
      <c r="AN25" s="58">
        <v>0.37147539550738573</v>
      </c>
      <c r="AO25" s="59">
        <v>1</v>
      </c>
      <c r="AP25" s="59">
        <v>2</v>
      </c>
      <c r="AQ25" s="59">
        <v>3</v>
      </c>
      <c r="AR25" s="59">
        <v>5</v>
      </c>
      <c r="AS25" s="59">
        <v>6</v>
      </c>
      <c r="AT25" s="60"/>
      <c r="AU25" s="60"/>
      <c r="AV25" s="60"/>
      <c r="AW25" s="60"/>
      <c r="AX25" s="61">
        <v>7</v>
      </c>
      <c r="AY25" s="61">
        <v>4</v>
      </c>
      <c r="AZ25" s="62" t="s">
        <v>19</v>
      </c>
      <c r="BA25" s="54">
        <v>77827</v>
      </c>
      <c r="BB25" s="52">
        <v>0.34012324097543922</v>
      </c>
      <c r="BC25" s="54">
        <v>7174</v>
      </c>
      <c r="BD25" s="63">
        <v>3.1352154531946508E-2</v>
      </c>
    </row>
    <row r="26" spans="1:56" ht="17.100000000000001" customHeight="1" x14ac:dyDescent="0.2">
      <c r="A26" s="49" t="s">
        <v>58</v>
      </c>
      <c r="B26" s="50">
        <v>63587</v>
      </c>
      <c r="C26" s="51">
        <v>6557</v>
      </c>
      <c r="D26" s="52">
        <v>0.15742341304139057</v>
      </c>
      <c r="E26" s="53">
        <v>26115</v>
      </c>
      <c r="F26" s="52">
        <v>0.62698069720541627</v>
      </c>
      <c r="G26" s="51">
        <v>3049</v>
      </c>
      <c r="H26" s="52">
        <v>7.3201767021991743E-2</v>
      </c>
      <c r="I26" s="51">
        <v>931</v>
      </c>
      <c r="J26" s="52">
        <v>2.2351867857485833E-2</v>
      </c>
      <c r="K26" s="51">
        <v>3073</v>
      </c>
      <c r="L26" s="52">
        <v>7.377796984538558E-2</v>
      </c>
      <c r="M26" s="35"/>
      <c r="N26" s="36"/>
      <c r="O26" s="35"/>
      <c r="P26" s="36"/>
      <c r="Q26" s="35"/>
      <c r="R26" s="36"/>
      <c r="S26" s="35"/>
      <c r="T26" s="36"/>
      <c r="U26" s="51">
        <v>71</v>
      </c>
      <c r="V26" s="52">
        <v>1.7046000192067609E-3</v>
      </c>
      <c r="W26" s="54">
        <v>39796</v>
      </c>
      <c r="X26" s="52">
        <v>0.95544031499087678</v>
      </c>
      <c r="Y26" s="51">
        <v>1856</v>
      </c>
      <c r="Z26" s="73">
        <v>4.4559685009123211E-2</v>
      </c>
      <c r="AA26" s="119">
        <v>41652</v>
      </c>
      <c r="AC26" s="56"/>
      <c r="AD26" s="55">
        <v>0</v>
      </c>
      <c r="AF26" s="56"/>
      <c r="AG26" s="55">
        <v>0</v>
      </c>
      <c r="AI26" s="50">
        <v>41652</v>
      </c>
      <c r="AJ26" s="55">
        <v>0.65503955210970799</v>
      </c>
      <c r="AL26" s="57" t="s">
        <v>19</v>
      </c>
      <c r="AM26" s="54">
        <v>26115</v>
      </c>
      <c r="AN26" s="58">
        <v>0.62698069720541627</v>
      </c>
      <c r="AO26" s="59">
        <v>2</v>
      </c>
      <c r="AP26" s="59">
        <v>1</v>
      </c>
      <c r="AQ26" s="59">
        <v>4</v>
      </c>
      <c r="AR26" s="59">
        <v>6</v>
      </c>
      <c r="AS26" s="59">
        <v>3</v>
      </c>
      <c r="AT26" s="60"/>
      <c r="AU26" s="60"/>
      <c r="AV26" s="60"/>
      <c r="AW26" s="60"/>
      <c r="AX26" s="61">
        <v>7</v>
      </c>
      <c r="AY26" s="61">
        <v>5</v>
      </c>
      <c r="AZ26" s="62" t="s">
        <v>2</v>
      </c>
      <c r="BA26" s="54">
        <v>6557</v>
      </c>
      <c r="BB26" s="52">
        <v>0.15742341304139057</v>
      </c>
      <c r="BC26" s="54">
        <v>19558</v>
      </c>
      <c r="BD26" s="63">
        <v>0.4695572841640257</v>
      </c>
    </row>
    <row r="27" spans="1:56" ht="17.100000000000001" customHeight="1" x14ac:dyDescent="0.2">
      <c r="A27" s="49" t="s">
        <v>59</v>
      </c>
      <c r="B27" s="50">
        <v>18528</v>
      </c>
      <c r="C27" s="51">
        <v>3732</v>
      </c>
      <c r="D27" s="52">
        <v>0.30218623481781376</v>
      </c>
      <c r="E27" s="53">
        <v>3514</v>
      </c>
      <c r="F27" s="52">
        <v>0.28453441295546561</v>
      </c>
      <c r="G27" s="51">
        <v>2583</v>
      </c>
      <c r="H27" s="52">
        <v>0.2091497975708502</v>
      </c>
      <c r="I27" s="51">
        <v>393</v>
      </c>
      <c r="J27" s="52">
        <v>3.1821862348178138E-2</v>
      </c>
      <c r="K27" s="51">
        <v>1537</v>
      </c>
      <c r="L27" s="52">
        <v>0.12445344129554656</v>
      </c>
      <c r="M27" s="35"/>
      <c r="N27" s="36"/>
      <c r="O27" s="35"/>
      <c r="P27" s="36"/>
      <c r="Q27" s="35"/>
      <c r="R27" s="36"/>
      <c r="S27" s="35"/>
      <c r="T27" s="36"/>
      <c r="U27" s="51">
        <v>15</v>
      </c>
      <c r="V27" s="52">
        <v>1.2145748987854252E-3</v>
      </c>
      <c r="W27" s="54">
        <v>11774</v>
      </c>
      <c r="X27" s="52">
        <v>0.95336032388663972</v>
      </c>
      <c r="Y27" s="51">
        <v>576</v>
      </c>
      <c r="Z27" s="73">
        <v>4.6639676113360326E-2</v>
      </c>
      <c r="AA27" s="119">
        <v>12350</v>
      </c>
      <c r="AC27" s="56"/>
      <c r="AD27" s="55">
        <v>0</v>
      </c>
      <c r="AF27" s="56"/>
      <c r="AG27" s="55">
        <v>0</v>
      </c>
      <c r="AI27" s="50">
        <v>12350</v>
      </c>
      <c r="AJ27" s="55">
        <v>0.6665587219343696</v>
      </c>
      <c r="AL27" s="57" t="s">
        <v>2</v>
      </c>
      <c r="AM27" s="54">
        <v>3732</v>
      </c>
      <c r="AN27" s="58">
        <v>0.30218623481781376</v>
      </c>
      <c r="AO27" s="59">
        <v>1</v>
      </c>
      <c r="AP27" s="59">
        <v>2</v>
      </c>
      <c r="AQ27" s="59">
        <v>3</v>
      </c>
      <c r="AR27" s="59">
        <v>6</v>
      </c>
      <c r="AS27" s="59">
        <v>4</v>
      </c>
      <c r="AT27" s="60"/>
      <c r="AU27" s="60"/>
      <c r="AV27" s="60"/>
      <c r="AW27" s="60"/>
      <c r="AX27" s="61">
        <v>7</v>
      </c>
      <c r="AY27" s="61">
        <v>5</v>
      </c>
      <c r="AZ27" s="62" t="s">
        <v>19</v>
      </c>
      <c r="BA27" s="54">
        <v>3514</v>
      </c>
      <c r="BB27" s="52">
        <v>0.28453441295546561</v>
      </c>
      <c r="BC27" s="54">
        <v>218</v>
      </c>
      <c r="BD27" s="63">
        <v>1.7651821862348149E-2</v>
      </c>
    </row>
    <row r="28" spans="1:56" ht="17.100000000000001" customHeight="1" x14ac:dyDescent="0.2">
      <c r="A28" s="49" t="s">
        <v>60</v>
      </c>
      <c r="B28" s="50">
        <v>15673</v>
      </c>
      <c r="C28" s="51">
        <v>4467</v>
      </c>
      <c r="D28" s="52">
        <v>0.34816835541699143</v>
      </c>
      <c r="E28" s="53">
        <v>5190</v>
      </c>
      <c r="F28" s="52">
        <v>0.40452065471551052</v>
      </c>
      <c r="G28" s="51">
        <v>404</v>
      </c>
      <c r="H28" s="52">
        <v>3.1488698363211221E-2</v>
      </c>
      <c r="I28" s="51">
        <v>2217</v>
      </c>
      <c r="J28" s="52">
        <v>0.17279812938425565</v>
      </c>
      <c r="K28" s="51">
        <v>84</v>
      </c>
      <c r="L28" s="52">
        <v>6.5471551052221355E-3</v>
      </c>
      <c r="M28" s="35"/>
      <c r="N28" s="36"/>
      <c r="O28" s="35"/>
      <c r="P28" s="36"/>
      <c r="Q28" s="35"/>
      <c r="R28" s="36"/>
      <c r="S28" s="35"/>
      <c r="T28" s="36"/>
      <c r="U28" s="51">
        <v>1</v>
      </c>
      <c r="V28" s="52">
        <v>7.7942322681215901E-5</v>
      </c>
      <c r="W28" s="54">
        <v>12363</v>
      </c>
      <c r="X28" s="52">
        <v>0.96360093530787216</v>
      </c>
      <c r="Y28" s="51">
        <v>467</v>
      </c>
      <c r="Z28" s="73">
        <v>3.6399064692127822E-2</v>
      </c>
      <c r="AA28" s="119">
        <v>12830</v>
      </c>
      <c r="AC28" s="56"/>
      <c r="AD28" s="55">
        <v>0</v>
      </c>
      <c r="AF28" s="56"/>
      <c r="AG28" s="55">
        <v>0</v>
      </c>
      <c r="AI28" s="50">
        <v>12830</v>
      </c>
      <c r="AJ28" s="55">
        <v>0.81860524468831752</v>
      </c>
      <c r="AL28" s="57" t="s">
        <v>19</v>
      </c>
      <c r="AM28" s="54">
        <v>5190</v>
      </c>
      <c r="AN28" s="58">
        <v>0.40452065471551052</v>
      </c>
      <c r="AO28" s="59">
        <v>2</v>
      </c>
      <c r="AP28" s="59">
        <v>1</v>
      </c>
      <c r="AQ28" s="59">
        <v>5</v>
      </c>
      <c r="AR28" s="59">
        <v>3</v>
      </c>
      <c r="AS28" s="59">
        <v>6</v>
      </c>
      <c r="AT28" s="60"/>
      <c r="AU28" s="60"/>
      <c r="AV28" s="60"/>
      <c r="AW28" s="60"/>
      <c r="AX28" s="61">
        <v>7</v>
      </c>
      <c r="AY28" s="61">
        <v>4</v>
      </c>
      <c r="AZ28" s="62" t="s">
        <v>2</v>
      </c>
      <c r="BA28" s="54">
        <v>4467</v>
      </c>
      <c r="BB28" s="64">
        <v>0.34816835541699143</v>
      </c>
      <c r="BC28" s="54">
        <v>723</v>
      </c>
      <c r="BD28" s="63">
        <v>5.6352299298519093E-2</v>
      </c>
    </row>
    <row r="29" spans="1:56" ht="17.100000000000001" customHeight="1" x14ac:dyDescent="0.2">
      <c r="A29" s="49" t="s">
        <v>61</v>
      </c>
      <c r="B29" s="50">
        <v>4903</v>
      </c>
      <c r="C29" s="51">
        <v>309</v>
      </c>
      <c r="D29" s="52">
        <v>8.3019881783987101E-2</v>
      </c>
      <c r="E29" s="53">
        <v>1170</v>
      </c>
      <c r="F29" s="52">
        <v>0.31434712520150454</v>
      </c>
      <c r="G29" s="51">
        <v>1017</v>
      </c>
      <c r="H29" s="52">
        <v>0.27324019344438472</v>
      </c>
      <c r="I29" s="51">
        <v>1072</v>
      </c>
      <c r="J29" s="52">
        <v>0.28801719505642126</v>
      </c>
      <c r="K29" s="51">
        <v>49</v>
      </c>
      <c r="L29" s="52">
        <v>1.3164965072541644E-2</v>
      </c>
      <c r="M29" s="35"/>
      <c r="N29" s="36"/>
      <c r="O29" s="35"/>
      <c r="P29" s="36"/>
      <c r="Q29" s="35"/>
      <c r="R29" s="36"/>
      <c r="S29" s="35"/>
      <c r="T29" s="36"/>
      <c r="U29" s="51">
        <v>1</v>
      </c>
      <c r="V29" s="52">
        <v>2.6867275658248256E-4</v>
      </c>
      <c r="W29" s="54">
        <v>3618</v>
      </c>
      <c r="X29" s="52">
        <v>0.97205803331542184</v>
      </c>
      <c r="Y29" s="51">
        <v>104</v>
      </c>
      <c r="Z29" s="73">
        <v>2.7941966684578184E-2</v>
      </c>
      <c r="AA29" s="119">
        <v>3722</v>
      </c>
      <c r="AC29" s="56"/>
      <c r="AD29" s="55">
        <v>0</v>
      </c>
      <c r="AF29" s="56"/>
      <c r="AG29" s="55">
        <v>0</v>
      </c>
      <c r="AI29" s="50">
        <v>3722</v>
      </c>
      <c r="AJ29" s="55">
        <v>0.75912706506220684</v>
      </c>
      <c r="AL29" s="57" t="s">
        <v>19</v>
      </c>
      <c r="AM29" s="54">
        <v>1170</v>
      </c>
      <c r="AN29" s="58">
        <v>0.31434712520150454</v>
      </c>
      <c r="AO29" s="59">
        <v>4</v>
      </c>
      <c r="AP29" s="59">
        <v>1</v>
      </c>
      <c r="AQ29" s="59">
        <v>3</v>
      </c>
      <c r="AR29" s="59">
        <v>2</v>
      </c>
      <c r="AS29" s="59">
        <v>6</v>
      </c>
      <c r="AT29" s="60"/>
      <c r="AU29" s="60"/>
      <c r="AV29" s="60"/>
      <c r="AW29" s="60"/>
      <c r="AX29" s="61">
        <v>7</v>
      </c>
      <c r="AY29" s="61">
        <v>5</v>
      </c>
      <c r="AZ29" s="62" t="s">
        <v>4</v>
      </c>
      <c r="BA29" s="54">
        <v>1072</v>
      </c>
      <c r="BB29" s="52">
        <v>0.28801719505642126</v>
      </c>
      <c r="BC29" s="54">
        <v>98</v>
      </c>
      <c r="BD29" s="63">
        <v>2.632993014508328E-2</v>
      </c>
    </row>
    <row r="30" spans="1:56" ht="17.100000000000001" customHeight="1" x14ac:dyDescent="0.2">
      <c r="A30" s="49" t="s">
        <v>62</v>
      </c>
      <c r="B30" s="50">
        <v>28280</v>
      </c>
      <c r="C30" s="51">
        <v>5830</v>
      </c>
      <c r="D30" s="52">
        <v>0.27952246248261975</v>
      </c>
      <c r="E30" s="53">
        <v>6022</v>
      </c>
      <c r="F30" s="52">
        <v>0.2887280049863355</v>
      </c>
      <c r="G30" s="51">
        <v>612</v>
      </c>
      <c r="H30" s="52">
        <v>2.9342666730594043E-2</v>
      </c>
      <c r="I30" s="51">
        <v>6682</v>
      </c>
      <c r="J30" s="52">
        <v>0.32037205734285851</v>
      </c>
      <c r="K30" s="51">
        <v>955</v>
      </c>
      <c r="L30" s="52">
        <v>4.5787984849211295E-2</v>
      </c>
      <c r="M30" s="35"/>
      <c r="N30" s="36"/>
      <c r="O30" s="35"/>
      <c r="P30" s="36"/>
      <c r="Q30" s="35"/>
      <c r="R30" s="36"/>
      <c r="S30" s="35"/>
      <c r="T30" s="36"/>
      <c r="U30" s="51">
        <v>15</v>
      </c>
      <c r="V30" s="52">
        <v>7.1918300810279521E-4</v>
      </c>
      <c r="W30" s="54">
        <v>20116</v>
      </c>
      <c r="X30" s="52">
        <v>0.96447235939972187</v>
      </c>
      <c r="Y30" s="51">
        <v>741</v>
      </c>
      <c r="Z30" s="73">
        <v>3.5527640600278083E-2</v>
      </c>
      <c r="AA30" s="119">
        <v>20857</v>
      </c>
      <c r="AC30" s="56"/>
      <c r="AD30" s="55">
        <v>0</v>
      </c>
      <c r="AF30" s="56"/>
      <c r="AG30" s="55">
        <v>0</v>
      </c>
      <c r="AI30" s="50">
        <v>20857</v>
      </c>
      <c r="AJ30" s="55">
        <v>0.73751768033946252</v>
      </c>
      <c r="AL30" s="57" t="s">
        <v>4</v>
      </c>
      <c r="AM30" s="54">
        <v>6682</v>
      </c>
      <c r="AN30" s="58">
        <v>0.32037205734285851</v>
      </c>
      <c r="AO30" s="59">
        <v>3</v>
      </c>
      <c r="AP30" s="59">
        <v>2</v>
      </c>
      <c r="AQ30" s="59">
        <v>6</v>
      </c>
      <c r="AR30" s="59">
        <v>1</v>
      </c>
      <c r="AS30" s="59">
        <v>4</v>
      </c>
      <c r="AT30" s="60"/>
      <c r="AU30" s="60"/>
      <c r="AV30" s="60"/>
      <c r="AW30" s="60"/>
      <c r="AX30" s="61">
        <v>7</v>
      </c>
      <c r="AY30" s="61">
        <v>5</v>
      </c>
      <c r="AZ30" s="62" t="s">
        <v>19</v>
      </c>
      <c r="BA30" s="54">
        <v>6022</v>
      </c>
      <c r="BB30" s="52">
        <v>0.2887280049863355</v>
      </c>
      <c r="BC30" s="54">
        <v>660</v>
      </c>
      <c r="BD30" s="63">
        <v>3.1644052356523011E-2</v>
      </c>
    </row>
    <row r="31" spans="1:56" ht="17.100000000000001" customHeight="1" x14ac:dyDescent="0.2">
      <c r="A31" s="49" t="s">
        <v>63</v>
      </c>
      <c r="B31" s="50">
        <v>21014</v>
      </c>
      <c r="C31" s="51">
        <v>1200</v>
      </c>
      <c r="D31" s="52">
        <v>9.4324791699418334E-2</v>
      </c>
      <c r="E31" s="53">
        <v>5196</v>
      </c>
      <c r="F31" s="52">
        <v>0.40842634805848138</v>
      </c>
      <c r="G31" s="51">
        <v>4359</v>
      </c>
      <c r="H31" s="52">
        <v>0.3426348058481371</v>
      </c>
      <c r="I31" s="51">
        <v>1210</v>
      </c>
      <c r="J31" s="52">
        <v>9.511083163024682E-2</v>
      </c>
      <c r="K31" s="51">
        <v>405</v>
      </c>
      <c r="L31" s="52">
        <v>3.183461719855369E-2</v>
      </c>
      <c r="M31" s="35"/>
      <c r="N31" s="36"/>
      <c r="O31" s="35"/>
      <c r="P31" s="36"/>
      <c r="Q31" s="35"/>
      <c r="R31" s="36"/>
      <c r="S31" s="35"/>
      <c r="T31" s="36"/>
      <c r="U31" s="51">
        <v>12</v>
      </c>
      <c r="V31" s="52">
        <v>9.4324791699418331E-4</v>
      </c>
      <c r="W31" s="54">
        <v>12382</v>
      </c>
      <c r="X31" s="52">
        <v>0.97327464235183148</v>
      </c>
      <c r="Y31" s="51">
        <v>340</v>
      </c>
      <c r="Z31" s="73">
        <v>2.6725357648168527E-2</v>
      </c>
      <c r="AA31" s="119">
        <v>12722</v>
      </c>
      <c r="AC31" s="56"/>
      <c r="AD31" s="55">
        <v>0</v>
      </c>
      <c r="AF31" s="56"/>
      <c r="AG31" s="55">
        <v>0</v>
      </c>
      <c r="AI31" s="50">
        <v>12722</v>
      </c>
      <c r="AJ31" s="55">
        <v>0.60540591986294856</v>
      </c>
      <c r="AL31" s="57" t="s">
        <v>19</v>
      </c>
      <c r="AM31" s="54">
        <v>5196</v>
      </c>
      <c r="AN31" s="58">
        <v>0.40842634805848138</v>
      </c>
      <c r="AO31" s="59">
        <v>4</v>
      </c>
      <c r="AP31" s="59">
        <v>1</v>
      </c>
      <c r="AQ31" s="59">
        <v>2</v>
      </c>
      <c r="AR31" s="59">
        <v>3</v>
      </c>
      <c r="AS31" s="59">
        <v>5</v>
      </c>
      <c r="AT31" s="60"/>
      <c r="AU31" s="60"/>
      <c r="AV31" s="60"/>
      <c r="AW31" s="60"/>
      <c r="AX31" s="61">
        <v>7</v>
      </c>
      <c r="AY31" s="61">
        <v>6</v>
      </c>
      <c r="AZ31" s="62" t="s">
        <v>3</v>
      </c>
      <c r="BA31" s="54">
        <v>4359</v>
      </c>
      <c r="BB31" s="52">
        <v>0.3426348058481371</v>
      </c>
      <c r="BC31" s="54">
        <v>837</v>
      </c>
      <c r="BD31" s="63">
        <v>6.5791542210344278E-2</v>
      </c>
    </row>
    <row r="32" spans="1:56" ht="17.100000000000001" customHeight="1" x14ac:dyDescent="0.2">
      <c r="A32" s="49" t="s">
        <v>182</v>
      </c>
      <c r="B32" s="50">
        <v>208365</v>
      </c>
      <c r="C32" s="51">
        <v>34117</v>
      </c>
      <c r="D32" s="52">
        <v>0.2477398647912688</v>
      </c>
      <c r="E32" s="53">
        <v>61996</v>
      </c>
      <c r="F32" s="52">
        <v>0.45018262618634408</v>
      </c>
      <c r="G32" s="51">
        <v>25414</v>
      </c>
      <c r="H32" s="52">
        <v>0.18454321668978238</v>
      </c>
      <c r="I32" s="51">
        <v>3344</v>
      </c>
      <c r="J32" s="52">
        <v>2.4282384379107274E-2</v>
      </c>
      <c r="K32" s="51">
        <v>2738</v>
      </c>
      <c r="L32" s="52">
        <v>1.9881928358252306E-2</v>
      </c>
      <c r="M32" s="35"/>
      <c r="N32" s="36"/>
      <c r="O32" s="35"/>
      <c r="P32" s="36"/>
      <c r="Q32" s="35"/>
      <c r="R32" s="36"/>
      <c r="S32" s="35"/>
      <c r="T32" s="36"/>
      <c r="U32" s="51">
        <v>133</v>
      </c>
      <c r="V32" s="52">
        <v>9.6577665144176653E-4</v>
      </c>
      <c r="W32" s="54">
        <v>127742</v>
      </c>
      <c r="X32" s="52">
        <v>0.92759579705619655</v>
      </c>
      <c r="Y32" s="51">
        <v>6714</v>
      </c>
      <c r="Z32" s="73">
        <v>4.8753567201353543E-2</v>
      </c>
      <c r="AA32" s="119">
        <v>134456</v>
      </c>
      <c r="AC32" s="56">
        <v>3257</v>
      </c>
      <c r="AD32" s="55">
        <v>2.3650635742449879E-2</v>
      </c>
      <c r="AF32" s="56"/>
      <c r="AG32" s="55">
        <v>0</v>
      </c>
      <c r="AI32" s="50">
        <v>137713</v>
      </c>
      <c r="AJ32" s="55">
        <v>0.66092193986514047</v>
      </c>
      <c r="AL32" s="57" t="s">
        <v>19</v>
      </c>
      <c r="AM32" s="54">
        <v>61996</v>
      </c>
      <c r="AN32" s="58">
        <v>0.45018262618634408</v>
      </c>
      <c r="AO32" s="59">
        <v>2</v>
      </c>
      <c r="AP32" s="59">
        <v>1</v>
      </c>
      <c r="AQ32" s="59">
        <v>3</v>
      </c>
      <c r="AR32" s="59">
        <v>5</v>
      </c>
      <c r="AS32" s="59">
        <v>6</v>
      </c>
      <c r="AT32" s="60"/>
      <c r="AU32" s="60"/>
      <c r="AV32" s="60"/>
      <c r="AW32" s="60"/>
      <c r="AX32" s="61">
        <v>7</v>
      </c>
      <c r="AY32" s="61">
        <v>4</v>
      </c>
      <c r="AZ32" s="62" t="s">
        <v>2</v>
      </c>
      <c r="BA32" s="54">
        <v>34117</v>
      </c>
      <c r="BB32" s="52">
        <v>0.2477398647912688</v>
      </c>
      <c r="BC32" s="54">
        <v>27879</v>
      </c>
      <c r="BD32" s="63">
        <v>0.20244276139507528</v>
      </c>
    </row>
    <row r="33" spans="1:56" ht="17.100000000000001" customHeight="1" x14ac:dyDescent="0.2">
      <c r="A33" s="49" t="s">
        <v>64</v>
      </c>
      <c r="B33" s="50">
        <v>23135</v>
      </c>
      <c r="C33" s="51">
        <v>7093</v>
      </c>
      <c r="D33" s="52">
        <v>0.42695479443809065</v>
      </c>
      <c r="E33" s="53">
        <v>6351</v>
      </c>
      <c r="F33" s="52">
        <v>0.38229097694576536</v>
      </c>
      <c r="G33" s="35"/>
      <c r="H33" s="36"/>
      <c r="I33" s="35"/>
      <c r="J33" s="36"/>
      <c r="K33" s="35"/>
      <c r="L33" s="36"/>
      <c r="M33" s="51">
        <v>2605</v>
      </c>
      <c r="N33" s="52">
        <v>0.15680491181604767</v>
      </c>
      <c r="O33" s="35"/>
      <c r="P33" s="36"/>
      <c r="Q33" s="35"/>
      <c r="R33" s="36"/>
      <c r="S33" s="35"/>
      <c r="T33" s="36"/>
      <c r="U33" s="51">
        <v>18</v>
      </c>
      <c r="V33" s="52">
        <v>1.0834888340456269E-3</v>
      </c>
      <c r="W33" s="54">
        <v>16067</v>
      </c>
      <c r="X33" s="52">
        <v>0.96713417203394936</v>
      </c>
      <c r="Y33" s="51">
        <v>546</v>
      </c>
      <c r="Z33" s="73">
        <v>3.2865827966050684E-2</v>
      </c>
      <c r="AA33" s="119">
        <v>16613</v>
      </c>
      <c r="AC33" s="56"/>
      <c r="AD33" s="55">
        <v>0</v>
      </c>
      <c r="AF33" s="56"/>
      <c r="AG33" s="55">
        <v>0</v>
      </c>
      <c r="AI33" s="50">
        <v>16613</v>
      </c>
      <c r="AJ33" s="55">
        <v>0.71808947482169871</v>
      </c>
      <c r="AL33" s="57" t="s">
        <v>2</v>
      </c>
      <c r="AM33" s="54">
        <v>7093</v>
      </c>
      <c r="AN33" s="58">
        <v>0.42695479443809065</v>
      </c>
      <c r="AO33" s="59">
        <v>1</v>
      </c>
      <c r="AP33" s="59">
        <v>2</v>
      </c>
      <c r="AQ33" s="60"/>
      <c r="AR33" s="60"/>
      <c r="AS33" s="60"/>
      <c r="AT33" s="59">
        <v>3</v>
      </c>
      <c r="AU33" s="60"/>
      <c r="AV33" s="60"/>
      <c r="AW33" s="60"/>
      <c r="AX33" s="61">
        <v>5</v>
      </c>
      <c r="AY33" s="61">
        <v>4</v>
      </c>
      <c r="AZ33" s="62" t="s">
        <v>19</v>
      </c>
      <c r="BA33" s="54">
        <v>6351</v>
      </c>
      <c r="BB33" s="52">
        <v>0.38229097694576536</v>
      </c>
      <c r="BC33" s="54">
        <v>742</v>
      </c>
      <c r="BD33" s="63">
        <v>4.4663817492325286E-2</v>
      </c>
    </row>
    <row r="34" spans="1:56" ht="17.100000000000001" customHeight="1" x14ac:dyDescent="0.2">
      <c r="A34" s="49" t="s">
        <v>65</v>
      </c>
      <c r="B34" s="50">
        <v>9922</v>
      </c>
      <c r="C34" s="51">
        <v>1549</v>
      </c>
      <c r="D34" s="52">
        <v>0.20349448239621651</v>
      </c>
      <c r="E34" s="53">
        <v>2331</v>
      </c>
      <c r="F34" s="52">
        <v>0.30622700998423541</v>
      </c>
      <c r="G34" s="51">
        <v>1677</v>
      </c>
      <c r="H34" s="52">
        <v>0.22031003678402522</v>
      </c>
      <c r="I34" s="51">
        <v>1063</v>
      </c>
      <c r="J34" s="52">
        <v>0.13964792433000525</v>
      </c>
      <c r="K34" s="51">
        <v>788</v>
      </c>
      <c r="L34" s="52">
        <v>0.10352075669994745</v>
      </c>
      <c r="M34" s="35"/>
      <c r="N34" s="36"/>
      <c r="O34" s="35"/>
      <c r="P34" s="36"/>
      <c r="Q34" s="35"/>
      <c r="R34" s="36"/>
      <c r="S34" s="35"/>
      <c r="T34" s="36"/>
      <c r="U34" s="51">
        <v>5</v>
      </c>
      <c r="V34" s="52">
        <v>6.5685759327377825E-4</v>
      </c>
      <c r="W34" s="54">
        <v>7413</v>
      </c>
      <c r="X34" s="52">
        <v>0.97385706778770365</v>
      </c>
      <c r="Y34" s="51">
        <v>199</v>
      </c>
      <c r="Z34" s="73">
        <v>2.6142932212296376E-2</v>
      </c>
      <c r="AA34" s="119">
        <v>7612</v>
      </c>
      <c r="AC34" s="56"/>
      <c r="AD34" s="55">
        <v>0</v>
      </c>
      <c r="AF34" s="56"/>
      <c r="AG34" s="55">
        <v>0</v>
      </c>
      <c r="AI34" s="50">
        <v>7612</v>
      </c>
      <c r="AJ34" s="55">
        <v>0.76718403547671843</v>
      </c>
      <c r="AL34" s="57" t="s">
        <v>19</v>
      </c>
      <c r="AM34" s="54">
        <v>2331</v>
      </c>
      <c r="AN34" s="58">
        <v>0.30622700998423541</v>
      </c>
      <c r="AO34" s="59">
        <v>3</v>
      </c>
      <c r="AP34" s="59">
        <v>1</v>
      </c>
      <c r="AQ34" s="59">
        <v>2</v>
      </c>
      <c r="AR34" s="59">
        <v>4</v>
      </c>
      <c r="AS34" s="59">
        <v>5</v>
      </c>
      <c r="AT34" s="60"/>
      <c r="AU34" s="60"/>
      <c r="AV34" s="60"/>
      <c r="AW34" s="60"/>
      <c r="AX34" s="61">
        <v>7</v>
      </c>
      <c r="AY34" s="61">
        <v>6</v>
      </c>
      <c r="AZ34" s="62" t="s">
        <v>3</v>
      </c>
      <c r="BA34" s="54">
        <v>1677</v>
      </c>
      <c r="BB34" s="52">
        <v>0.22031003678402522</v>
      </c>
      <c r="BC34" s="54">
        <v>654</v>
      </c>
      <c r="BD34" s="63">
        <v>8.5916973200210189E-2</v>
      </c>
    </row>
    <row r="35" spans="1:56" ht="17.100000000000001" customHeight="1" x14ac:dyDescent="0.2">
      <c r="A35" s="49" t="s">
        <v>66</v>
      </c>
      <c r="B35" s="50">
        <v>32204</v>
      </c>
      <c r="C35" s="51">
        <v>5606</v>
      </c>
      <c r="D35" s="52">
        <v>0.27677116761293508</v>
      </c>
      <c r="E35" s="53">
        <v>6600</v>
      </c>
      <c r="F35" s="52">
        <v>0.3258454702542582</v>
      </c>
      <c r="G35" s="51">
        <v>3175</v>
      </c>
      <c r="H35" s="52">
        <v>0.15675141940261664</v>
      </c>
      <c r="I35" s="35"/>
      <c r="J35" s="36"/>
      <c r="K35" s="35"/>
      <c r="L35" s="36"/>
      <c r="M35" s="35"/>
      <c r="N35" s="36"/>
      <c r="O35" s="35"/>
      <c r="P35" s="36"/>
      <c r="Q35" s="35"/>
      <c r="R35" s="36"/>
      <c r="S35" s="51">
        <v>3935</v>
      </c>
      <c r="T35" s="52">
        <v>0.19427301900765243</v>
      </c>
      <c r="U35" s="51">
        <v>21</v>
      </c>
      <c r="V35" s="52">
        <v>1.0367810417180943E-3</v>
      </c>
      <c r="W35" s="54">
        <v>19337</v>
      </c>
      <c r="X35" s="52">
        <v>0.95467785731918042</v>
      </c>
      <c r="Y35" s="51">
        <v>918</v>
      </c>
      <c r="Z35" s="73">
        <v>4.5322142680819549E-2</v>
      </c>
      <c r="AA35" s="119">
        <v>20255</v>
      </c>
      <c r="AC35" s="56"/>
      <c r="AD35" s="55">
        <v>0</v>
      </c>
      <c r="AF35" s="56"/>
      <c r="AG35" s="55">
        <v>0</v>
      </c>
      <c r="AI35" s="50">
        <v>20255</v>
      </c>
      <c r="AJ35" s="55">
        <v>0.6289591355111166</v>
      </c>
      <c r="AL35" s="57" t="s">
        <v>19</v>
      </c>
      <c r="AM35" s="54">
        <v>6600</v>
      </c>
      <c r="AN35" s="58">
        <v>0.3258454702542582</v>
      </c>
      <c r="AO35" s="59">
        <v>2</v>
      </c>
      <c r="AP35" s="59">
        <v>1</v>
      </c>
      <c r="AQ35" s="59">
        <v>4</v>
      </c>
      <c r="AR35" s="60"/>
      <c r="AS35" s="60"/>
      <c r="AT35" s="60"/>
      <c r="AU35" s="60"/>
      <c r="AV35" s="60"/>
      <c r="AW35" s="59">
        <v>3</v>
      </c>
      <c r="AX35" s="61">
        <v>6</v>
      </c>
      <c r="AY35" s="61">
        <v>5</v>
      </c>
      <c r="AZ35" s="62" t="s">
        <v>2</v>
      </c>
      <c r="BA35" s="54">
        <v>5606</v>
      </c>
      <c r="BB35" s="52">
        <v>0.27677116761293508</v>
      </c>
      <c r="BC35" s="54">
        <v>994</v>
      </c>
      <c r="BD35" s="63">
        <v>4.907430264132312E-2</v>
      </c>
    </row>
    <row r="36" spans="1:56" ht="17.100000000000001" customHeight="1" x14ac:dyDescent="0.2">
      <c r="A36" s="49" t="s">
        <v>67</v>
      </c>
      <c r="B36" s="50">
        <v>63807</v>
      </c>
      <c r="C36" s="51">
        <v>9988</v>
      </c>
      <c r="D36" s="52">
        <v>0.23559382002594645</v>
      </c>
      <c r="E36" s="53">
        <v>16350</v>
      </c>
      <c r="F36" s="52">
        <v>0.38565868616582144</v>
      </c>
      <c r="G36" s="51">
        <v>11226</v>
      </c>
      <c r="H36" s="52">
        <v>0.26479537681330345</v>
      </c>
      <c r="I36" s="51">
        <v>2336</v>
      </c>
      <c r="J36" s="52">
        <v>5.5100837362896567E-2</v>
      </c>
      <c r="K36" s="51">
        <v>515</v>
      </c>
      <c r="L36" s="52">
        <v>1.2147658922042694E-2</v>
      </c>
      <c r="M36" s="35"/>
      <c r="N36" s="36"/>
      <c r="O36" s="35"/>
      <c r="P36" s="36"/>
      <c r="Q36" s="35"/>
      <c r="R36" s="36"/>
      <c r="S36" s="35"/>
      <c r="T36" s="36"/>
      <c r="U36" s="51">
        <v>64</v>
      </c>
      <c r="V36" s="52">
        <v>1.5096119825451114E-3</v>
      </c>
      <c r="W36" s="54">
        <v>40479</v>
      </c>
      <c r="X36" s="52">
        <v>0.95480599127255572</v>
      </c>
      <c r="Y36" s="51">
        <v>1916</v>
      </c>
      <c r="Z36" s="73">
        <v>4.5194008727444272E-2</v>
      </c>
      <c r="AA36" s="119">
        <v>42395</v>
      </c>
      <c r="AC36" s="56"/>
      <c r="AD36" s="55">
        <v>0</v>
      </c>
      <c r="AF36" s="56"/>
      <c r="AG36" s="55">
        <v>0</v>
      </c>
      <c r="AI36" s="50">
        <v>42395</v>
      </c>
      <c r="AJ36" s="55">
        <v>0.66442553324870313</v>
      </c>
      <c r="AL36" s="57" t="s">
        <v>19</v>
      </c>
      <c r="AM36" s="54">
        <v>16350</v>
      </c>
      <c r="AN36" s="58">
        <v>0.38565868616582144</v>
      </c>
      <c r="AO36" s="59">
        <v>3</v>
      </c>
      <c r="AP36" s="59">
        <v>1</v>
      </c>
      <c r="AQ36" s="59">
        <v>2</v>
      </c>
      <c r="AR36" s="59">
        <v>4</v>
      </c>
      <c r="AS36" s="59">
        <v>6</v>
      </c>
      <c r="AT36" s="60"/>
      <c r="AU36" s="60"/>
      <c r="AV36" s="60"/>
      <c r="AW36" s="60"/>
      <c r="AX36" s="61">
        <v>7</v>
      </c>
      <c r="AY36" s="61">
        <v>5</v>
      </c>
      <c r="AZ36" s="62" t="s">
        <v>3</v>
      </c>
      <c r="BA36" s="54">
        <v>11226</v>
      </c>
      <c r="BB36" s="52">
        <v>0.26479537681330345</v>
      </c>
      <c r="BC36" s="54">
        <v>5124</v>
      </c>
      <c r="BD36" s="63">
        <v>0.12086330935251799</v>
      </c>
    </row>
    <row r="37" spans="1:56" ht="17.100000000000001" customHeight="1" x14ac:dyDescent="0.2">
      <c r="A37" s="49" t="s">
        <v>183</v>
      </c>
      <c r="B37" s="50">
        <v>370446</v>
      </c>
      <c r="C37" s="68">
        <v>72921</v>
      </c>
      <c r="D37" s="52">
        <v>0.29552463819802149</v>
      </c>
      <c r="E37" s="69">
        <v>97956</v>
      </c>
      <c r="F37" s="52">
        <v>0.39698319358381529</v>
      </c>
      <c r="G37" s="51">
        <v>45684</v>
      </c>
      <c r="H37" s="52">
        <v>0.1851421068202358</v>
      </c>
      <c r="I37" s="51">
        <v>8638</v>
      </c>
      <c r="J37" s="52">
        <v>3.5006950326442444E-2</v>
      </c>
      <c r="K37" s="51">
        <v>4944</v>
      </c>
      <c r="L37" s="52">
        <v>2.0036392962946452E-2</v>
      </c>
      <c r="M37" s="70"/>
      <c r="N37" s="36"/>
      <c r="O37" s="35"/>
      <c r="P37" s="36"/>
      <c r="Q37" s="35"/>
      <c r="R37" s="36"/>
      <c r="S37" s="35"/>
      <c r="T37" s="36"/>
      <c r="U37" s="51">
        <v>229</v>
      </c>
      <c r="V37" s="52">
        <v>9.2806108181932398E-4</v>
      </c>
      <c r="W37" s="54">
        <v>230372</v>
      </c>
      <c r="X37" s="52">
        <v>0.93362134297328081</v>
      </c>
      <c r="Y37" s="68">
        <v>14592</v>
      </c>
      <c r="Z37" s="73">
        <v>5.913653845374487E-2</v>
      </c>
      <c r="AA37" s="120">
        <v>244964</v>
      </c>
      <c r="AC37" s="56">
        <v>1787</v>
      </c>
      <c r="AD37" s="55">
        <v>7.2421185729743751E-3</v>
      </c>
      <c r="AF37" s="56"/>
      <c r="AG37" s="55">
        <v>0</v>
      </c>
      <c r="AI37" s="125">
        <v>246751</v>
      </c>
      <c r="AJ37" s="55">
        <v>0.66609168407811126</v>
      </c>
      <c r="AL37" s="57" t="s">
        <v>19</v>
      </c>
      <c r="AM37" s="54">
        <v>97956</v>
      </c>
      <c r="AN37" s="58">
        <v>0.39698319358381529</v>
      </c>
      <c r="AO37" s="59">
        <v>2</v>
      </c>
      <c r="AP37" s="59">
        <v>1</v>
      </c>
      <c r="AQ37" s="59">
        <v>3</v>
      </c>
      <c r="AR37" s="59">
        <v>5</v>
      </c>
      <c r="AS37" s="59">
        <v>6</v>
      </c>
      <c r="AT37" s="60"/>
      <c r="AU37" s="60"/>
      <c r="AV37" s="60"/>
      <c r="AW37" s="60"/>
      <c r="AX37" s="61">
        <v>7</v>
      </c>
      <c r="AY37" s="61">
        <v>4</v>
      </c>
      <c r="AZ37" s="62" t="s">
        <v>2</v>
      </c>
      <c r="BA37" s="54">
        <v>72921</v>
      </c>
      <c r="BB37" s="52">
        <v>0.29552463819802149</v>
      </c>
      <c r="BC37" s="54">
        <v>25035</v>
      </c>
      <c r="BD37" s="63">
        <v>0.10145855538579379</v>
      </c>
    </row>
    <row r="38" spans="1:56" ht="17.100000000000001" customHeight="1" x14ac:dyDescent="0.2">
      <c r="A38" s="49" t="s">
        <v>184</v>
      </c>
      <c r="B38" s="71">
        <v>189088</v>
      </c>
      <c r="C38" s="51">
        <v>13381</v>
      </c>
      <c r="D38" s="72">
        <v>0.11624129124172559</v>
      </c>
      <c r="E38" s="53">
        <v>42353</v>
      </c>
      <c r="F38" s="72">
        <v>0.3679222336118978</v>
      </c>
      <c r="G38" s="51">
        <v>26238</v>
      </c>
      <c r="H38" s="52">
        <v>0.22793057317094359</v>
      </c>
      <c r="I38" s="51">
        <v>3060</v>
      </c>
      <c r="J38" s="52">
        <v>2.6582344458536755E-2</v>
      </c>
      <c r="K38" s="51">
        <v>21245</v>
      </c>
      <c r="L38" s="73">
        <v>0.18455617909203051</v>
      </c>
      <c r="M38" s="35"/>
      <c r="N38" s="74"/>
      <c r="O38" s="35"/>
      <c r="P38" s="36"/>
      <c r="Q38" s="35"/>
      <c r="R38" s="36"/>
      <c r="S38" s="35"/>
      <c r="T38" s="36"/>
      <c r="U38" s="51">
        <v>100</v>
      </c>
      <c r="V38" s="52">
        <v>8.6870406727244292E-4</v>
      </c>
      <c r="W38" s="54">
        <v>106377</v>
      </c>
      <c r="X38" s="73">
        <v>0.92410132564240666</v>
      </c>
      <c r="Y38" s="51">
        <v>7943</v>
      </c>
      <c r="Z38" s="72">
        <v>6.9001164063450152E-2</v>
      </c>
      <c r="AA38" s="119">
        <v>114320</v>
      </c>
      <c r="AC38" s="56">
        <v>794</v>
      </c>
      <c r="AD38" s="55">
        <v>6.8975102941431976E-3</v>
      </c>
      <c r="AF38" s="56"/>
      <c r="AG38" s="55">
        <v>0</v>
      </c>
      <c r="AI38" s="50">
        <v>115114</v>
      </c>
      <c r="AJ38" s="75">
        <v>0.60878532746657643</v>
      </c>
      <c r="AL38" s="57" t="s">
        <v>19</v>
      </c>
      <c r="AM38" s="54">
        <v>42353</v>
      </c>
      <c r="AN38" s="58">
        <v>0.3679222336118978</v>
      </c>
      <c r="AO38" s="59">
        <v>4</v>
      </c>
      <c r="AP38" s="59">
        <v>1</v>
      </c>
      <c r="AQ38" s="59">
        <v>2</v>
      </c>
      <c r="AR38" s="59">
        <v>6</v>
      </c>
      <c r="AS38" s="59">
        <v>3</v>
      </c>
      <c r="AT38" s="60"/>
      <c r="AU38" s="60"/>
      <c r="AV38" s="60"/>
      <c r="AW38" s="60"/>
      <c r="AX38" s="61">
        <v>7</v>
      </c>
      <c r="AY38" s="61">
        <v>5</v>
      </c>
      <c r="AZ38" s="62" t="s">
        <v>3</v>
      </c>
      <c r="BA38" s="54">
        <v>26238</v>
      </c>
      <c r="BB38" s="64">
        <v>0.22793057317094359</v>
      </c>
      <c r="BC38" s="54">
        <v>16115</v>
      </c>
      <c r="BD38" s="63">
        <v>0.13999166044095421</v>
      </c>
    </row>
    <row r="39" spans="1:56" ht="17.100000000000001" customHeight="1" x14ac:dyDescent="0.2">
      <c r="A39" s="49" t="s">
        <v>68</v>
      </c>
      <c r="B39" s="50">
        <v>17960</v>
      </c>
      <c r="C39" s="76">
        <v>7799</v>
      </c>
      <c r="D39" s="52">
        <v>0.54883884588318088</v>
      </c>
      <c r="E39" s="77">
        <v>5519</v>
      </c>
      <c r="F39" s="52">
        <v>0.38838845883180856</v>
      </c>
      <c r="G39" s="51">
        <v>259</v>
      </c>
      <c r="H39" s="52">
        <v>1.8226600985221674E-2</v>
      </c>
      <c r="I39" s="51">
        <v>141</v>
      </c>
      <c r="J39" s="52">
        <v>9.9225897255453901E-3</v>
      </c>
      <c r="K39" s="35"/>
      <c r="L39" s="36"/>
      <c r="M39" s="78"/>
      <c r="N39" s="36"/>
      <c r="O39" s="35"/>
      <c r="P39" s="36"/>
      <c r="Q39" s="35"/>
      <c r="R39" s="36"/>
      <c r="S39" s="35"/>
      <c r="T39" s="36"/>
      <c r="U39" s="51">
        <v>5</v>
      </c>
      <c r="V39" s="52">
        <v>3.5186488388458831E-4</v>
      </c>
      <c r="W39" s="54">
        <v>13723</v>
      </c>
      <c r="X39" s="52">
        <v>0.96572836030964104</v>
      </c>
      <c r="Y39" s="76">
        <v>487</v>
      </c>
      <c r="Z39" s="73">
        <v>3.4271639690358902E-2</v>
      </c>
      <c r="AA39" s="121">
        <v>14210</v>
      </c>
      <c r="AC39" s="56"/>
      <c r="AD39" s="55">
        <v>0</v>
      </c>
      <c r="AF39" s="56"/>
      <c r="AG39" s="55">
        <v>0</v>
      </c>
      <c r="AI39" s="126">
        <v>14210</v>
      </c>
      <c r="AJ39" s="55">
        <v>0.79120267260579069</v>
      </c>
      <c r="AL39" s="57" t="s">
        <v>2</v>
      </c>
      <c r="AM39" s="54">
        <v>7799</v>
      </c>
      <c r="AN39" s="58">
        <v>0.54883884588318088</v>
      </c>
      <c r="AO39" s="59">
        <v>1</v>
      </c>
      <c r="AP39" s="59">
        <v>2</v>
      </c>
      <c r="AQ39" s="59">
        <v>4</v>
      </c>
      <c r="AR39" s="59">
        <v>5</v>
      </c>
      <c r="AS39" s="60"/>
      <c r="AT39" s="60"/>
      <c r="AU39" s="60"/>
      <c r="AV39" s="60"/>
      <c r="AW39" s="60"/>
      <c r="AX39" s="61">
        <v>6</v>
      </c>
      <c r="AY39" s="61">
        <v>3</v>
      </c>
      <c r="AZ39" s="62" t="s">
        <v>19</v>
      </c>
      <c r="BA39" s="54">
        <v>5519</v>
      </c>
      <c r="BB39" s="64">
        <v>0.38838845883180856</v>
      </c>
      <c r="BC39" s="54">
        <v>2280</v>
      </c>
      <c r="BD39" s="63">
        <v>0.16045038705137232</v>
      </c>
    </row>
    <row r="40" spans="1:56" ht="17.100000000000001" customHeight="1" x14ac:dyDescent="0.2">
      <c r="A40" s="49" t="s">
        <v>69</v>
      </c>
      <c r="B40" s="50">
        <v>5843</v>
      </c>
      <c r="C40" s="51">
        <v>650</v>
      </c>
      <c r="D40" s="52">
        <v>0.1446051167964405</v>
      </c>
      <c r="E40" s="53">
        <v>1793</v>
      </c>
      <c r="F40" s="52">
        <v>0.39888765294771966</v>
      </c>
      <c r="G40" s="51">
        <v>482</v>
      </c>
      <c r="H40" s="52">
        <v>0.10723025583982203</v>
      </c>
      <c r="I40" s="51">
        <v>1432</v>
      </c>
      <c r="J40" s="52">
        <v>0.31857619577308122</v>
      </c>
      <c r="K40" s="35"/>
      <c r="L40" s="36"/>
      <c r="M40" s="35"/>
      <c r="N40" s="36"/>
      <c r="O40" s="35"/>
      <c r="P40" s="36"/>
      <c r="Q40" s="35"/>
      <c r="R40" s="36"/>
      <c r="S40" s="35"/>
      <c r="T40" s="36"/>
      <c r="U40" s="51">
        <v>3</v>
      </c>
      <c r="V40" s="52">
        <v>6.6740823136818685E-4</v>
      </c>
      <c r="W40" s="54">
        <v>4360</v>
      </c>
      <c r="X40" s="52">
        <v>0.96996662958843161</v>
      </c>
      <c r="Y40" s="51">
        <v>135</v>
      </c>
      <c r="Z40" s="73">
        <v>3.0033370411568408E-2</v>
      </c>
      <c r="AA40" s="119">
        <v>4495</v>
      </c>
      <c r="AC40" s="56"/>
      <c r="AD40" s="55">
        <v>0</v>
      </c>
      <c r="AF40" s="56"/>
      <c r="AG40" s="55">
        <v>0</v>
      </c>
      <c r="AI40" s="50">
        <v>4495</v>
      </c>
      <c r="AJ40" s="55">
        <v>0.76929659421530039</v>
      </c>
      <c r="AL40" s="57" t="s">
        <v>19</v>
      </c>
      <c r="AM40" s="54">
        <v>1793</v>
      </c>
      <c r="AN40" s="58">
        <v>0.39888765294771966</v>
      </c>
      <c r="AO40" s="59">
        <v>3</v>
      </c>
      <c r="AP40" s="59">
        <v>1</v>
      </c>
      <c r="AQ40" s="59">
        <v>4</v>
      </c>
      <c r="AR40" s="59">
        <v>2</v>
      </c>
      <c r="AS40" s="60"/>
      <c r="AT40" s="60"/>
      <c r="AU40" s="60"/>
      <c r="AV40" s="60"/>
      <c r="AW40" s="60"/>
      <c r="AX40" s="61">
        <v>6</v>
      </c>
      <c r="AY40" s="61">
        <v>5</v>
      </c>
      <c r="AZ40" s="62" t="s">
        <v>4</v>
      </c>
      <c r="BA40" s="54">
        <v>1432</v>
      </c>
      <c r="BB40" s="52">
        <v>0.31857619577308122</v>
      </c>
      <c r="BC40" s="54">
        <v>361</v>
      </c>
      <c r="BD40" s="63">
        <v>8.0311457174638445E-2</v>
      </c>
    </row>
    <row r="41" spans="1:56" ht="17.100000000000001" customHeight="1" x14ac:dyDescent="0.2">
      <c r="A41" s="49" t="s">
        <v>70</v>
      </c>
      <c r="B41" s="50">
        <v>17438</v>
      </c>
      <c r="C41" s="51">
        <v>740</v>
      </c>
      <c r="D41" s="52">
        <v>5.6561950622945806E-2</v>
      </c>
      <c r="E41" s="53">
        <v>6381</v>
      </c>
      <c r="F41" s="52">
        <v>0.48773217152029352</v>
      </c>
      <c r="G41" s="51">
        <v>1271</v>
      </c>
      <c r="H41" s="52">
        <v>9.7148971948329887E-2</v>
      </c>
      <c r="I41" s="35"/>
      <c r="J41" s="36"/>
      <c r="K41" s="35"/>
      <c r="L41" s="36"/>
      <c r="M41" s="35"/>
      <c r="N41" s="36"/>
      <c r="O41" s="35"/>
      <c r="P41" s="36"/>
      <c r="Q41" s="35"/>
      <c r="R41" s="36"/>
      <c r="S41" s="51">
        <v>4218</v>
      </c>
      <c r="T41" s="52">
        <v>0.32240311855079112</v>
      </c>
      <c r="U41" s="51">
        <v>2</v>
      </c>
      <c r="V41" s="52">
        <v>1.5287013681877245E-4</v>
      </c>
      <c r="W41" s="54">
        <v>12612</v>
      </c>
      <c r="X41" s="52">
        <v>0.96399908277917912</v>
      </c>
      <c r="Y41" s="51">
        <v>471</v>
      </c>
      <c r="Z41" s="73">
        <v>3.6000917220820911E-2</v>
      </c>
      <c r="AA41" s="119">
        <v>13083</v>
      </c>
      <c r="AC41" s="56"/>
      <c r="AD41" s="55">
        <v>0</v>
      </c>
      <c r="AF41" s="56"/>
      <c r="AG41" s="55">
        <v>0</v>
      </c>
      <c r="AI41" s="50">
        <v>13083</v>
      </c>
      <c r="AJ41" s="55">
        <v>0.75025805711664184</v>
      </c>
      <c r="AL41" s="57" t="s">
        <v>19</v>
      </c>
      <c r="AM41" s="54">
        <v>6381</v>
      </c>
      <c r="AN41" s="58">
        <v>0.48773217152029352</v>
      </c>
      <c r="AO41" s="59">
        <v>4</v>
      </c>
      <c r="AP41" s="59">
        <v>1</v>
      </c>
      <c r="AQ41" s="59">
        <v>3</v>
      </c>
      <c r="AR41" s="60"/>
      <c r="AS41" s="60"/>
      <c r="AT41" s="60"/>
      <c r="AU41" s="60"/>
      <c r="AV41" s="60"/>
      <c r="AW41" s="59">
        <v>2</v>
      </c>
      <c r="AX41" s="61">
        <v>6</v>
      </c>
      <c r="AY41" s="61">
        <v>5</v>
      </c>
      <c r="AZ41" s="62" t="s">
        <v>41</v>
      </c>
      <c r="BA41" s="54">
        <v>4218</v>
      </c>
      <c r="BB41" s="52">
        <v>0.32240311855079112</v>
      </c>
      <c r="BC41" s="54">
        <v>2163</v>
      </c>
      <c r="BD41" s="63">
        <v>0.1653290529695024</v>
      </c>
    </row>
    <row r="42" spans="1:56" ht="17.100000000000001" customHeight="1" x14ac:dyDescent="0.2">
      <c r="A42" s="49" t="s">
        <v>185</v>
      </c>
      <c r="B42" s="50">
        <v>123133</v>
      </c>
      <c r="C42" s="51">
        <v>3278</v>
      </c>
      <c r="D42" s="52">
        <v>4.9174917491749175E-2</v>
      </c>
      <c r="E42" s="53">
        <v>26409</v>
      </c>
      <c r="F42" s="52">
        <v>0.39617461746174615</v>
      </c>
      <c r="G42" s="51">
        <v>23061</v>
      </c>
      <c r="H42" s="52">
        <v>0.34594959495949595</v>
      </c>
      <c r="I42" s="51">
        <v>1352</v>
      </c>
      <c r="J42" s="52">
        <v>2.0282028202820282E-2</v>
      </c>
      <c r="K42" s="51">
        <v>6271</v>
      </c>
      <c r="L42" s="52">
        <v>9.4074407440744079E-2</v>
      </c>
      <c r="M42" s="35"/>
      <c r="N42" s="36"/>
      <c r="O42" s="35"/>
      <c r="P42" s="36"/>
      <c r="Q42" s="35"/>
      <c r="R42" s="36"/>
      <c r="S42" s="35"/>
      <c r="T42" s="36"/>
      <c r="U42" s="51">
        <v>123</v>
      </c>
      <c r="V42" s="52">
        <v>1.8451845184518452E-3</v>
      </c>
      <c r="W42" s="54">
        <v>60494</v>
      </c>
      <c r="X42" s="52">
        <v>0.90750075007500752</v>
      </c>
      <c r="Y42" s="51">
        <v>3637</v>
      </c>
      <c r="Z42" s="73">
        <v>5.4560456045604562E-2</v>
      </c>
      <c r="AA42" s="119">
        <v>64131</v>
      </c>
      <c r="AC42" s="56">
        <v>2529</v>
      </c>
      <c r="AD42" s="55">
        <v>3.7938793879387936E-2</v>
      </c>
      <c r="AF42" s="56"/>
      <c r="AG42" s="55">
        <v>0</v>
      </c>
      <c r="AI42" s="50">
        <v>66660</v>
      </c>
      <c r="AJ42" s="55">
        <v>0.54136584018906386</v>
      </c>
      <c r="AL42" s="57" t="s">
        <v>19</v>
      </c>
      <c r="AM42" s="54">
        <v>26409</v>
      </c>
      <c r="AN42" s="58">
        <v>0.39617461746174615</v>
      </c>
      <c r="AO42" s="59">
        <v>5</v>
      </c>
      <c r="AP42" s="59">
        <v>1</v>
      </c>
      <c r="AQ42" s="59">
        <v>2</v>
      </c>
      <c r="AR42" s="59">
        <v>6</v>
      </c>
      <c r="AS42" s="59">
        <v>3</v>
      </c>
      <c r="AT42" s="60"/>
      <c r="AU42" s="60"/>
      <c r="AV42" s="60"/>
      <c r="AW42" s="60"/>
      <c r="AX42" s="61">
        <v>7</v>
      </c>
      <c r="AY42" s="61">
        <v>4</v>
      </c>
      <c r="AZ42" s="62" t="s">
        <v>3</v>
      </c>
      <c r="BA42" s="54">
        <v>23061</v>
      </c>
      <c r="BB42" s="64">
        <v>0.34594959495949595</v>
      </c>
      <c r="BC42" s="54">
        <v>3348</v>
      </c>
      <c r="BD42" s="63">
        <v>5.0225022502250194E-2</v>
      </c>
    </row>
    <row r="43" spans="1:56" ht="17.100000000000001" customHeight="1" x14ac:dyDescent="0.2">
      <c r="A43" s="49" t="s">
        <v>71</v>
      </c>
      <c r="B43" s="50">
        <v>15661</v>
      </c>
      <c r="C43" s="51">
        <v>2758</v>
      </c>
      <c r="D43" s="52">
        <v>0.24528637495553185</v>
      </c>
      <c r="E43" s="53">
        <v>2315</v>
      </c>
      <c r="F43" s="52">
        <v>0.2058875844895055</v>
      </c>
      <c r="G43" s="51">
        <v>2365</v>
      </c>
      <c r="H43" s="52">
        <v>0.21033440056919245</v>
      </c>
      <c r="I43" s="51">
        <v>2451</v>
      </c>
      <c r="J43" s="52">
        <v>0.21798292422625401</v>
      </c>
      <c r="K43" s="51">
        <v>945</v>
      </c>
      <c r="L43" s="52">
        <v>8.4044823906083241E-2</v>
      </c>
      <c r="M43" s="35"/>
      <c r="N43" s="36"/>
      <c r="O43" s="35"/>
      <c r="P43" s="36"/>
      <c r="Q43" s="35"/>
      <c r="R43" s="36"/>
      <c r="S43" s="35"/>
      <c r="T43" s="36"/>
      <c r="U43" s="51">
        <v>10</v>
      </c>
      <c r="V43" s="52">
        <v>8.8936321593738885E-4</v>
      </c>
      <c r="W43" s="54">
        <v>10844</v>
      </c>
      <c r="X43" s="52">
        <v>0.96442547136250445</v>
      </c>
      <c r="Y43" s="51">
        <v>400</v>
      </c>
      <c r="Z43" s="73">
        <v>3.557452863749555E-2</v>
      </c>
      <c r="AA43" s="119">
        <v>11244</v>
      </c>
      <c r="AC43" s="56"/>
      <c r="AD43" s="55">
        <v>0</v>
      </c>
      <c r="AF43" s="56"/>
      <c r="AG43" s="55">
        <v>0</v>
      </c>
      <c r="AI43" s="50">
        <v>11244</v>
      </c>
      <c r="AJ43" s="55">
        <v>0.71796181597599129</v>
      </c>
      <c r="AL43" s="57" t="s">
        <v>2</v>
      </c>
      <c r="AM43" s="54">
        <v>2758</v>
      </c>
      <c r="AN43" s="58">
        <v>0.24528637495553185</v>
      </c>
      <c r="AO43" s="59">
        <v>1</v>
      </c>
      <c r="AP43" s="59">
        <v>4</v>
      </c>
      <c r="AQ43" s="59">
        <v>3</v>
      </c>
      <c r="AR43" s="59">
        <v>2</v>
      </c>
      <c r="AS43" s="59">
        <v>5</v>
      </c>
      <c r="AT43" s="60"/>
      <c r="AU43" s="60"/>
      <c r="AV43" s="60"/>
      <c r="AW43" s="60"/>
      <c r="AX43" s="61">
        <v>7</v>
      </c>
      <c r="AY43" s="61">
        <v>6</v>
      </c>
      <c r="AZ43" s="62" t="s">
        <v>4</v>
      </c>
      <c r="BA43" s="54">
        <v>2451</v>
      </c>
      <c r="BB43" s="52">
        <v>0.21798292422625401</v>
      </c>
      <c r="BC43" s="54">
        <v>307</v>
      </c>
      <c r="BD43" s="63">
        <v>2.7303450729277839E-2</v>
      </c>
    </row>
    <row r="44" spans="1:56" ht="17.100000000000001" customHeight="1" x14ac:dyDescent="0.2">
      <c r="A44" s="49" t="s">
        <v>72</v>
      </c>
      <c r="B44" s="50">
        <v>374249</v>
      </c>
      <c r="C44" s="51">
        <v>20773</v>
      </c>
      <c r="D44" s="52">
        <v>9.7630327298704717E-2</v>
      </c>
      <c r="E44" s="53">
        <v>104579</v>
      </c>
      <c r="F44" s="52">
        <v>0.49150734119151018</v>
      </c>
      <c r="G44" s="51">
        <v>58509</v>
      </c>
      <c r="H44" s="52">
        <v>0.27498449044047146</v>
      </c>
      <c r="I44" s="51">
        <v>5786</v>
      </c>
      <c r="J44" s="52">
        <v>2.7193427706653131E-2</v>
      </c>
      <c r="K44" s="51">
        <v>4609</v>
      </c>
      <c r="L44" s="52">
        <v>2.1661684808151449E-2</v>
      </c>
      <c r="M44" s="35"/>
      <c r="N44" s="36"/>
      <c r="O44" s="35"/>
      <c r="P44" s="36"/>
      <c r="Q44" s="35"/>
      <c r="R44" s="36"/>
      <c r="S44" s="35"/>
      <c r="T44" s="36"/>
      <c r="U44" s="51">
        <v>640</v>
      </c>
      <c r="V44" s="52">
        <v>3.0079145752260634E-3</v>
      </c>
      <c r="W44" s="54">
        <v>194896</v>
      </c>
      <c r="X44" s="52">
        <v>0.91598518602071699</v>
      </c>
      <c r="Y44" s="51">
        <v>17876</v>
      </c>
      <c r="Z44" s="73">
        <v>8.4014813979282982E-2</v>
      </c>
      <c r="AA44" s="119">
        <v>212772</v>
      </c>
      <c r="AC44" s="56"/>
      <c r="AD44" s="55">
        <v>0</v>
      </c>
      <c r="AF44" s="56"/>
      <c r="AG44" s="55">
        <v>0</v>
      </c>
      <c r="AI44" s="50">
        <v>212772</v>
      </c>
      <c r="AJ44" s="55">
        <v>0.5685305772360113</v>
      </c>
      <c r="AL44" s="57" t="s">
        <v>19</v>
      </c>
      <c r="AM44" s="54">
        <v>104579</v>
      </c>
      <c r="AN44" s="58">
        <v>0.49150734119151018</v>
      </c>
      <c r="AO44" s="59">
        <v>3</v>
      </c>
      <c r="AP44" s="59">
        <v>1</v>
      </c>
      <c r="AQ44" s="59">
        <v>2</v>
      </c>
      <c r="AR44" s="59">
        <v>5</v>
      </c>
      <c r="AS44" s="59">
        <v>6</v>
      </c>
      <c r="AT44" s="60"/>
      <c r="AU44" s="60"/>
      <c r="AV44" s="60"/>
      <c r="AW44" s="60"/>
      <c r="AX44" s="61">
        <v>7</v>
      </c>
      <c r="AY44" s="61">
        <v>4</v>
      </c>
      <c r="AZ44" s="62" t="s">
        <v>3</v>
      </c>
      <c r="BA44" s="54">
        <v>58509</v>
      </c>
      <c r="BB44" s="64">
        <v>0.27498449044047146</v>
      </c>
      <c r="BC44" s="54">
        <v>46070</v>
      </c>
      <c r="BD44" s="63">
        <v>0.21652285075103872</v>
      </c>
    </row>
    <row r="45" spans="1:56" ht="17.100000000000001" customHeight="1" x14ac:dyDescent="0.2">
      <c r="A45" s="49" t="s">
        <v>73</v>
      </c>
      <c r="B45" s="50">
        <v>19970</v>
      </c>
      <c r="C45" s="51">
        <v>4472</v>
      </c>
      <c r="D45" s="52">
        <v>0.27635644543319737</v>
      </c>
      <c r="E45" s="53">
        <v>5786</v>
      </c>
      <c r="F45" s="52">
        <v>0.35755778024966012</v>
      </c>
      <c r="G45" s="35"/>
      <c r="H45" s="36"/>
      <c r="I45" s="35"/>
      <c r="J45" s="36"/>
      <c r="K45" s="35"/>
      <c r="L45" s="36"/>
      <c r="M45" s="35"/>
      <c r="N45" s="36"/>
      <c r="O45" s="51">
        <v>5332</v>
      </c>
      <c r="P45" s="52">
        <v>0.32950191570881227</v>
      </c>
      <c r="Q45" s="35"/>
      <c r="R45" s="36"/>
      <c r="S45" s="35"/>
      <c r="T45" s="36"/>
      <c r="U45" s="51">
        <v>10</v>
      </c>
      <c r="V45" s="52">
        <v>6.1797058460017298E-4</v>
      </c>
      <c r="W45" s="54">
        <v>15600</v>
      </c>
      <c r="X45" s="52">
        <v>0.96403411197626998</v>
      </c>
      <c r="Y45" s="68">
        <v>582</v>
      </c>
      <c r="Z45" s="73">
        <v>3.5965888023730068E-2</v>
      </c>
      <c r="AA45" s="120">
        <v>16182</v>
      </c>
      <c r="AC45" s="56"/>
      <c r="AD45" s="55">
        <v>0</v>
      </c>
      <c r="AF45" s="56"/>
      <c r="AG45" s="55">
        <v>0</v>
      </c>
      <c r="AI45" s="50">
        <v>16182</v>
      </c>
      <c r="AJ45" s="55">
        <v>0.81031547320981467</v>
      </c>
      <c r="AL45" s="57" t="s">
        <v>19</v>
      </c>
      <c r="AM45" s="54">
        <v>5786</v>
      </c>
      <c r="AN45" s="58">
        <v>0.35755778024966012</v>
      </c>
      <c r="AO45" s="59">
        <v>3</v>
      </c>
      <c r="AP45" s="59">
        <v>1</v>
      </c>
      <c r="AQ45" s="60"/>
      <c r="AR45" s="60"/>
      <c r="AS45" s="60"/>
      <c r="AT45" s="60"/>
      <c r="AU45" s="59">
        <v>2</v>
      </c>
      <c r="AV45" s="60"/>
      <c r="AW45" s="60"/>
      <c r="AX45" s="61">
        <v>5</v>
      </c>
      <c r="AY45" s="61">
        <v>4</v>
      </c>
      <c r="AZ45" s="62" t="s">
        <v>39</v>
      </c>
      <c r="BA45" s="54">
        <v>5332</v>
      </c>
      <c r="BB45" s="52">
        <v>0.32950191570881227</v>
      </c>
      <c r="BC45" s="54">
        <v>454</v>
      </c>
      <c r="BD45" s="63">
        <v>2.8055864540847852E-2</v>
      </c>
    </row>
    <row r="46" spans="1:56" ht="17.100000000000001" customHeight="1" x14ac:dyDescent="0.2">
      <c r="A46" s="49" t="s">
        <v>186</v>
      </c>
      <c r="B46" s="50">
        <v>1186569</v>
      </c>
      <c r="C46" s="51">
        <v>111154</v>
      </c>
      <c r="D46" s="52">
        <v>0.15234275955928409</v>
      </c>
      <c r="E46" s="53">
        <v>333230</v>
      </c>
      <c r="F46" s="52">
        <v>0.45671030973190557</v>
      </c>
      <c r="G46" s="35"/>
      <c r="H46" s="36"/>
      <c r="I46" s="35"/>
      <c r="J46" s="36"/>
      <c r="K46" s="35"/>
      <c r="L46" s="36"/>
      <c r="M46" s="51">
        <v>254745</v>
      </c>
      <c r="N46" s="52">
        <v>0.34914223765163488</v>
      </c>
      <c r="O46" s="35"/>
      <c r="P46" s="36"/>
      <c r="Q46" s="35"/>
      <c r="R46" s="36"/>
      <c r="S46" s="35"/>
      <c r="T46" s="36"/>
      <c r="U46" s="51">
        <v>729</v>
      </c>
      <c r="V46" s="52">
        <v>9.9913517928925722E-4</v>
      </c>
      <c r="W46" s="54">
        <v>699858</v>
      </c>
      <c r="X46" s="73">
        <v>0.9591944421221138</v>
      </c>
      <c r="Y46" s="51">
        <v>16833</v>
      </c>
      <c r="Z46" s="72">
        <v>2.3070565806551532E-2</v>
      </c>
      <c r="AA46" s="119">
        <v>716691</v>
      </c>
      <c r="AC46" s="56">
        <v>12940</v>
      </c>
      <c r="AD46" s="55">
        <v>1.773499207133469E-2</v>
      </c>
      <c r="AF46" s="56"/>
      <c r="AG46" s="55">
        <v>0</v>
      </c>
      <c r="AI46" s="50">
        <v>729631</v>
      </c>
      <c r="AJ46" s="55">
        <v>0.61490819328669466</v>
      </c>
      <c r="AL46" s="57" t="s">
        <v>19</v>
      </c>
      <c r="AM46" s="54">
        <v>333230</v>
      </c>
      <c r="AN46" s="58">
        <v>0.45671030973190557</v>
      </c>
      <c r="AO46" s="59">
        <v>3</v>
      </c>
      <c r="AP46" s="59">
        <v>1</v>
      </c>
      <c r="AQ46" s="60"/>
      <c r="AR46" s="60"/>
      <c r="AS46" s="60"/>
      <c r="AT46" s="59">
        <v>2</v>
      </c>
      <c r="AU46" s="60"/>
      <c r="AV46" s="60"/>
      <c r="AW46" s="60"/>
      <c r="AX46" s="61">
        <v>5</v>
      </c>
      <c r="AY46" s="61">
        <v>4</v>
      </c>
      <c r="AZ46" s="62" t="s">
        <v>21</v>
      </c>
      <c r="BA46" s="54">
        <v>254745</v>
      </c>
      <c r="BB46" s="64">
        <v>0.34914223765163488</v>
      </c>
      <c r="BC46" s="54">
        <v>78485</v>
      </c>
      <c r="BD46" s="63">
        <v>0.10756807208027069</v>
      </c>
    </row>
    <row r="47" spans="1:56" ht="17.100000000000001" customHeight="1" x14ac:dyDescent="0.2">
      <c r="A47" s="49" t="s">
        <v>74</v>
      </c>
      <c r="B47" s="50">
        <v>5857</v>
      </c>
      <c r="C47" s="51">
        <v>1403</v>
      </c>
      <c r="D47" s="52">
        <v>0.32788034587520448</v>
      </c>
      <c r="E47" s="53">
        <v>1651</v>
      </c>
      <c r="F47" s="52">
        <v>0.38583781257303107</v>
      </c>
      <c r="G47" s="35"/>
      <c r="H47" s="36"/>
      <c r="I47" s="35"/>
      <c r="J47" s="36"/>
      <c r="K47" s="51">
        <v>656</v>
      </c>
      <c r="L47" s="52">
        <v>0.15330684739425099</v>
      </c>
      <c r="M47" s="35"/>
      <c r="N47" s="36"/>
      <c r="O47" s="51">
        <v>396</v>
      </c>
      <c r="P47" s="52">
        <v>9.2544987146529561E-2</v>
      </c>
      <c r="Q47" s="35"/>
      <c r="R47" s="36"/>
      <c r="S47" s="35"/>
      <c r="T47" s="36"/>
      <c r="U47" s="51">
        <v>3</v>
      </c>
      <c r="V47" s="52">
        <v>7.0109838747370876E-4</v>
      </c>
      <c r="W47" s="54">
        <v>4109</v>
      </c>
      <c r="X47" s="52">
        <v>0.9602710913764898</v>
      </c>
      <c r="Y47" s="76">
        <v>170</v>
      </c>
      <c r="Z47" s="73">
        <v>3.9728908623510167E-2</v>
      </c>
      <c r="AA47" s="121">
        <v>4279</v>
      </c>
      <c r="AC47" s="56"/>
      <c r="AD47" s="55">
        <v>0</v>
      </c>
      <c r="AF47" s="56"/>
      <c r="AG47" s="55">
        <v>0</v>
      </c>
      <c r="AI47" s="50">
        <v>4279</v>
      </c>
      <c r="AJ47" s="55">
        <v>0.73057879460474651</v>
      </c>
      <c r="AL47" s="57" t="s">
        <v>19</v>
      </c>
      <c r="AM47" s="54">
        <v>1651</v>
      </c>
      <c r="AN47" s="58">
        <v>0.38583781257303107</v>
      </c>
      <c r="AO47" s="59">
        <v>2</v>
      </c>
      <c r="AP47" s="59">
        <v>1</v>
      </c>
      <c r="AQ47" s="60"/>
      <c r="AR47" s="60"/>
      <c r="AS47" s="59">
        <v>3</v>
      </c>
      <c r="AT47" s="60"/>
      <c r="AU47" s="59">
        <v>4</v>
      </c>
      <c r="AV47" s="60"/>
      <c r="AW47" s="60"/>
      <c r="AX47" s="61">
        <v>6</v>
      </c>
      <c r="AY47" s="61">
        <v>5</v>
      </c>
      <c r="AZ47" s="62" t="s">
        <v>2</v>
      </c>
      <c r="BA47" s="54">
        <v>1403</v>
      </c>
      <c r="BB47" s="52">
        <v>0.32788034587520448</v>
      </c>
      <c r="BC47" s="54">
        <v>248</v>
      </c>
      <c r="BD47" s="63">
        <v>5.7957466697826587E-2</v>
      </c>
    </row>
    <row r="48" spans="1:56" ht="17.100000000000001" customHeight="1" x14ac:dyDescent="0.2">
      <c r="A48" s="49" t="s">
        <v>187</v>
      </c>
      <c r="B48" s="50">
        <v>66314</v>
      </c>
      <c r="C48" s="51">
        <v>12880</v>
      </c>
      <c r="D48" s="52">
        <v>0.34521575984990621</v>
      </c>
      <c r="E48" s="53">
        <v>12769</v>
      </c>
      <c r="F48" s="52">
        <v>0.34224068614312519</v>
      </c>
      <c r="G48" s="35"/>
      <c r="H48" s="36"/>
      <c r="I48" s="35"/>
      <c r="J48" s="36"/>
      <c r="K48" s="35"/>
      <c r="L48" s="36"/>
      <c r="M48" s="51">
        <v>9237</v>
      </c>
      <c r="N48" s="52">
        <v>0.24757437684266953</v>
      </c>
      <c r="O48" s="35"/>
      <c r="P48" s="36"/>
      <c r="Q48" s="35"/>
      <c r="R48" s="36"/>
      <c r="S48" s="35"/>
      <c r="T48" s="36"/>
      <c r="U48" s="51">
        <v>46</v>
      </c>
      <c r="V48" s="52">
        <v>1.2329134280353793E-3</v>
      </c>
      <c r="W48" s="54">
        <v>34932</v>
      </c>
      <c r="X48" s="52">
        <v>0.93626373626373627</v>
      </c>
      <c r="Y48" s="51">
        <v>637</v>
      </c>
      <c r="Z48" s="73">
        <v>1.7073170731707318E-2</v>
      </c>
      <c r="AA48" s="119">
        <v>35569</v>
      </c>
      <c r="AC48" s="56">
        <v>1741</v>
      </c>
      <c r="AD48" s="55">
        <v>4.666309300455642E-2</v>
      </c>
      <c r="AF48" s="56"/>
      <c r="AG48" s="55">
        <v>0</v>
      </c>
      <c r="AI48" s="50">
        <v>37310</v>
      </c>
      <c r="AJ48" s="55">
        <v>0.56262629309044843</v>
      </c>
      <c r="AL48" s="57" t="s">
        <v>2</v>
      </c>
      <c r="AM48" s="54">
        <v>12880</v>
      </c>
      <c r="AN48" s="58">
        <v>0.34521575984990621</v>
      </c>
      <c r="AO48" s="59">
        <v>1</v>
      </c>
      <c r="AP48" s="59">
        <v>2</v>
      </c>
      <c r="AQ48" s="60"/>
      <c r="AR48" s="60"/>
      <c r="AS48" s="60"/>
      <c r="AT48" s="59">
        <v>3</v>
      </c>
      <c r="AU48" s="60"/>
      <c r="AV48" s="60"/>
      <c r="AW48" s="60"/>
      <c r="AX48" s="61">
        <v>5</v>
      </c>
      <c r="AY48" s="61">
        <v>4</v>
      </c>
      <c r="AZ48" s="62" t="s">
        <v>19</v>
      </c>
      <c r="BA48" s="54">
        <v>12769</v>
      </c>
      <c r="BB48" s="52">
        <v>0.34224068614312519</v>
      </c>
      <c r="BC48" s="54">
        <v>111</v>
      </c>
      <c r="BD48" s="63">
        <v>2.9750737067810173E-3</v>
      </c>
    </row>
    <row r="49" spans="1:56" ht="17.100000000000001" customHeight="1" x14ac:dyDescent="0.2">
      <c r="A49" s="49" t="s">
        <v>75</v>
      </c>
      <c r="B49" s="50">
        <v>27809</v>
      </c>
      <c r="C49" s="51">
        <v>7934</v>
      </c>
      <c r="D49" s="52">
        <v>0.38638355897535792</v>
      </c>
      <c r="E49" s="53">
        <v>6721</v>
      </c>
      <c r="F49" s="52">
        <v>0.32731080159735071</v>
      </c>
      <c r="G49" s="51">
        <v>4587</v>
      </c>
      <c r="H49" s="52">
        <v>0.22338560436349469</v>
      </c>
      <c r="I49" s="51">
        <v>197</v>
      </c>
      <c r="J49" s="52">
        <v>9.593844355702737E-3</v>
      </c>
      <c r="K49" s="51">
        <v>149</v>
      </c>
      <c r="L49" s="52">
        <v>7.2562579137041006E-3</v>
      </c>
      <c r="M49" s="35"/>
      <c r="N49" s="36"/>
      <c r="O49" s="35"/>
      <c r="P49" s="36"/>
      <c r="Q49" s="35"/>
      <c r="R49" s="36"/>
      <c r="S49" s="35"/>
      <c r="T49" s="36"/>
      <c r="U49" s="51">
        <v>16</v>
      </c>
      <c r="V49" s="52">
        <v>7.7919548066621212E-4</v>
      </c>
      <c r="W49" s="54">
        <v>19604</v>
      </c>
      <c r="X49" s="52">
        <v>0.95470926268627643</v>
      </c>
      <c r="Y49" s="51">
        <v>930</v>
      </c>
      <c r="Z49" s="73">
        <v>4.5290737313723579E-2</v>
      </c>
      <c r="AA49" s="119">
        <v>20534</v>
      </c>
      <c r="AC49" s="56"/>
      <c r="AD49" s="55">
        <v>0</v>
      </c>
      <c r="AF49" s="56"/>
      <c r="AG49" s="55">
        <v>0</v>
      </c>
      <c r="AI49" s="50">
        <v>20534</v>
      </c>
      <c r="AJ49" s="55">
        <v>0.73839404509331508</v>
      </c>
      <c r="AL49" s="57" t="s">
        <v>2</v>
      </c>
      <c r="AM49" s="54">
        <v>7934</v>
      </c>
      <c r="AN49" s="58">
        <v>0.38638355897535792</v>
      </c>
      <c r="AO49" s="59">
        <v>1</v>
      </c>
      <c r="AP49" s="59">
        <v>2</v>
      </c>
      <c r="AQ49" s="59">
        <v>3</v>
      </c>
      <c r="AR49" s="59">
        <v>5</v>
      </c>
      <c r="AS49" s="59">
        <v>6</v>
      </c>
      <c r="AT49" s="60"/>
      <c r="AU49" s="60"/>
      <c r="AV49" s="60"/>
      <c r="AW49" s="60"/>
      <c r="AX49" s="61">
        <v>7</v>
      </c>
      <c r="AY49" s="61">
        <v>4</v>
      </c>
      <c r="AZ49" s="62" t="s">
        <v>19</v>
      </c>
      <c r="BA49" s="54">
        <v>6721</v>
      </c>
      <c r="BB49" s="64">
        <v>0.32731080159735071</v>
      </c>
      <c r="BC49" s="54">
        <v>1213</v>
      </c>
      <c r="BD49" s="63">
        <v>5.9072757378007212E-2</v>
      </c>
    </row>
    <row r="50" spans="1:56" ht="17.100000000000001" customHeight="1" x14ac:dyDescent="0.2">
      <c r="A50" s="49" t="s">
        <v>188</v>
      </c>
      <c r="B50" s="50">
        <v>156304</v>
      </c>
      <c r="C50" s="51">
        <v>37409</v>
      </c>
      <c r="D50" s="52">
        <v>0.35945652487244284</v>
      </c>
      <c r="E50" s="53">
        <v>41248</v>
      </c>
      <c r="F50" s="52">
        <v>0.39634480306713687</v>
      </c>
      <c r="G50" s="51">
        <v>13355</v>
      </c>
      <c r="H50" s="52">
        <v>0.12832585446474043</v>
      </c>
      <c r="I50" s="51">
        <v>3644</v>
      </c>
      <c r="J50" s="52">
        <v>3.5014557369488136E-2</v>
      </c>
      <c r="K50" s="51">
        <v>1316</v>
      </c>
      <c r="L50" s="52">
        <v>1.2645213363953455E-2</v>
      </c>
      <c r="M50" s="35"/>
      <c r="N50" s="36"/>
      <c r="O50" s="35"/>
      <c r="P50" s="36"/>
      <c r="Q50" s="35"/>
      <c r="R50" s="36"/>
      <c r="S50" s="35"/>
      <c r="T50" s="36"/>
      <c r="U50" s="51">
        <v>86</v>
      </c>
      <c r="V50" s="52">
        <v>8.2635892803951147E-4</v>
      </c>
      <c r="W50" s="54">
        <v>97058</v>
      </c>
      <c r="X50" s="52">
        <v>0.93261331206580123</v>
      </c>
      <c r="Y50" s="51">
        <v>5598</v>
      </c>
      <c r="Z50" s="73">
        <v>5.3790200920525409E-2</v>
      </c>
      <c r="AA50" s="119">
        <v>102656</v>
      </c>
      <c r="AC50" s="56">
        <v>1415</v>
      </c>
      <c r="AD50" s="55">
        <v>1.3596487013673358E-2</v>
      </c>
      <c r="AF50" s="56"/>
      <c r="AG50" s="55">
        <v>0</v>
      </c>
      <c r="AI50" s="50">
        <v>104071</v>
      </c>
      <c r="AJ50" s="55">
        <v>0.6658242911249872</v>
      </c>
      <c r="AL50" s="57" t="s">
        <v>19</v>
      </c>
      <c r="AM50" s="54">
        <v>41248</v>
      </c>
      <c r="AN50" s="58">
        <v>0.39634480306713687</v>
      </c>
      <c r="AO50" s="59">
        <v>2</v>
      </c>
      <c r="AP50" s="59">
        <v>1</v>
      </c>
      <c r="AQ50" s="59">
        <v>3</v>
      </c>
      <c r="AR50" s="59">
        <v>5</v>
      </c>
      <c r="AS50" s="59">
        <v>6</v>
      </c>
      <c r="AT50" s="60"/>
      <c r="AU50" s="60"/>
      <c r="AV50" s="60"/>
      <c r="AW50" s="60"/>
      <c r="AX50" s="61">
        <v>7</v>
      </c>
      <c r="AY50" s="61">
        <v>4</v>
      </c>
      <c r="AZ50" s="62" t="s">
        <v>2</v>
      </c>
      <c r="BA50" s="54">
        <v>37409</v>
      </c>
      <c r="BB50" s="52">
        <v>0.35945652487244284</v>
      </c>
      <c r="BC50" s="54">
        <v>3839</v>
      </c>
      <c r="BD50" s="63">
        <v>3.6888278194694035E-2</v>
      </c>
    </row>
    <row r="51" spans="1:56" ht="17.100000000000001" customHeight="1" x14ac:dyDescent="0.2">
      <c r="A51" s="49" t="s">
        <v>76</v>
      </c>
      <c r="B51" s="50">
        <v>6900</v>
      </c>
      <c r="C51" s="51">
        <v>292</v>
      </c>
      <c r="D51" s="52">
        <v>5.4753422088880552E-2</v>
      </c>
      <c r="E51" s="53">
        <v>1710</v>
      </c>
      <c r="F51" s="52">
        <v>0.32064504031501967</v>
      </c>
      <c r="G51" s="51">
        <v>981</v>
      </c>
      <c r="H51" s="52">
        <v>0.18394899681230076</v>
      </c>
      <c r="I51" s="51">
        <v>1125</v>
      </c>
      <c r="J51" s="52">
        <v>0.21095068441777612</v>
      </c>
      <c r="K51" s="51">
        <v>1040</v>
      </c>
      <c r="L51" s="52">
        <v>0.19501218826176636</v>
      </c>
      <c r="M51" s="35"/>
      <c r="N51" s="36"/>
      <c r="O51" s="35"/>
      <c r="P51" s="36"/>
      <c r="Q51" s="35"/>
      <c r="R51" s="36"/>
      <c r="S51" s="35"/>
      <c r="T51" s="36"/>
      <c r="U51" s="51">
        <v>0</v>
      </c>
      <c r="V51" s="52">
        <v>0</v>
      </c>
      <c r="W51" s="54">
        <v>5148</v>
      </c>
      <c r="X51" s="52">
        <v>0.96531033189574345</v>
      </c>
      <c r="Y51" s="51">
        <v>185</v>
      </c>
      <c r="Z51" s="73">
        <v>3.4689668104256513E-2</v>
      </c>
      <c r="AA51" s="119">
        <v>5333</v>
      </c>
      <c r="AC51" s="56"/>
      <c r="AD51" s="55">
        <v>0</v>
      </c>
      <c r="AF51" s="56"/>
      <c r="AG51" s="55">
        <v>0</v>
      </c>
      <c r="AI51" s="50">
        <v>5333</v>
      </c>
      <c r="AJ51" s="55">
        <v>0.77289855072463765</v>
      </c>
      <c r="AL51" s="57" t="s">
        <v>19</v>
      </c>
      <c r="AM51" s="54">
        <v>1710</v>
      </c>
      <c r="AN51" s="58">
        <v>0.32064504031501967</v>
      </c>
      <c r="AO51" s="59">
        <v>5</v>
      </c>
      <c r="AP51" s="59">
        <v>1</v>
      </c>
      <c r="AQ51" s="59">
        <v>4</v>
      </c>
      <c r="AR51" s="59">
        <v>2</v>
      </c>
      <c r="AS51" s="59">
        <v>3</v>
      </c>
      <c r="AT51" s="59">
        <v>7</v>
      </c>
      <c r="AU51" s="59">
        <v>7</v>
      </c>
      <c r="AV51" s="59">
        <v>7</v>
      </c>
      <c r="AW51" s="59">
        <v>7</v>
      </c>
      <c r="AX51" s="61">
        <v>7</v>
      </c>
      <c r="AY51" s="61">
        <v>6</v>
      </c>
      <c r="AZ51" s="62" t="s">
        <v>4</v>
      </c>
      <c r="BA51" s="54">
        <v>1125</v>
      </c>
      <c r="BB51" s="52">
        <v>0.21095068441777612</v>
      </c>
      <c r="BC51" s="54">
        <v>585</v>
      </c>
      <c r="BD51" s="63">
        <v>0.10969435589724355</v>
      </c>
    </row>
    <row r="52" spans="1:56" ht="17.100000000000001" customHeight="1" x14ac:dyDescent="0.2">
      <c r="A52" s="49" t="s">
        <v>189</v>
      </c>
      <c r="B52" s="50">
        <v>287271</v>
      </c>
      <c r="C52" s="51">
        <v>59125</v>
      </c>
      <c r="D52" s="52">
        <v>0.3339961473932766</v>
      </c>
      <c r="E52" s="53">
        <v>60005</v>
      </c>
      <c r="F52" s="52">
        <v>0.33896725284285095</v>
      </c>
      <c r="G52" s="51">
        <v>39881</v>
      </c>
      <c r="H52" s="52">
        <v>0.22528710958463025</v>
      </c>
      <c r="I52" s="51">
        <v>3594</v>
      </c>
      <c r="J52" s="52">
        <v>2.0302446574738876E-2</v>
      </c>
      <c r="K52" s="51">
        <v>2982</v>
      </c>
      <c r="L52" s="52">
        <v>1.6845268693898532E-2</v>
      </c>
      <c r="M52" s="35"/>
      <c r="N52" s="36"/>
      <c r="O52" s="35"/>
      <c r="P52" s="36"/>
      <c r="Q52" s="35"/>
      <c r="R52" s="36"/>
      <c r="S52" s="35"/>
      <c r="T52" s="36"/>
      <c r="U52" s="51">
        <v>273</v>
      </c>
      <c r="V52" s="52">
        <v>1.5421724860611333E-3</v>
      </c>
      <c r="W52" s="54">
        <v>165860</v>
      </c>
      <c r="X52" s="52">
        <v>0.93694039757545633</v>
      </c>
      <c r="Y52" s="51">
        <v>10364</v>
      </c>
      <c r="Z52" s="73">
        <v>5.8546064635668811E-2</v>
      </c>
      <c r="AA52" s="119">
        <v>176224</v>
      </c>
      <c r="AC52" s="56">
        <v>799</v>
      </c>
      <c r="AD52" s="55">
        <v>4.5135377888748923E-3</v>
      </c>
      <c r="AF52" s="56"/>
      <c r="AG52" s="55">
        <v>0</v>
      </c>
      <c r="AI52" s="50">
        <v>177023</v>
      </c>
      <c r="AJ52" s="55">
        <v>0.61622300893581328</v>
      </c>
      <c r="AL52" s="57" t="s">
        <v>19</v>
      </c>
      <c r="AM52" s="54">
        <v>60005</v>
      </c>
      <c r="AN52" s="58">
        <v>0.33896725284285095</v>
      </c>
      <c r="AO52" s="59">
        <v>2</v>
      </c>
      <c r="AP52" s="59">
        <v>1</v>
      </c>
      <c r="AQ52" s="59">
        <v>3</v>
      </c>
      <c r="AR52" s="59">
        <v>5</v>
      </c>
      <c r="AS52" s="59">
        <v>6</v>
      </c>
      <c r="AT52" s="60"/>
      <c r="AU52" s="60"/>
      <c r="AV52" s="60"/>
      <c r="AW52" s="60"/>
      <c r="AX52" s="61">
        <v>7</v>
      </c>
      <c r="AY52" s="61">
        <v>4</v>
      </c>
      <c r="AZ52" s="62" t="s">
        <v>2</v>
      </c>
      <c r="BA52" s="54">
        <v>59125</v>
      </c>
      <c r="BB52" s="52">
        <v>0.3339961473932766</v>
      </c>
      <c r="BC52" s="54">
        <v>880</v>
      </c>
      <c r="BD52" s="63">
        <v>4.9711054495743534E-3</v>
      </c>
    </row>
    <row r="53" spans="1:56" ht="17.100000000000001" customHeight="1" x14ac:dyDescent="0.2">
      <c r="A53" s="49" t="s">
        <v>77</v>
      </c>
      <c r="B53" s="50">
        <v>23117</v>
      </c>
      <c r="C53" s="51">
        <v>1450</v>
      </c>
      <c r="D53" s="52">
        <v>9.1068961185780686E-2</v>
      </c>
      <c r="E53" s="53">
        <v>6089</v>
      </c>
      <c r="F53" s="52">
        <v>0.38242683080015072</v>
      </c>
      <c r="G53" s="35"/>
      <c r="H53" s="36"/>
      <c r="I53" s="35"/>
      <c r="J53" s="36"/>
      <c r="K53" s="35"/>
      <c r="L53" s="36"/>
      <c r="M53" s="35"/>
      <c r="N53" s="36"/>
      <c r="O53" s="51">
        <v>7735</v>
      </c>
      <c r="P53" s="52">
        <v>0.48580580329104384</v>
      </c>
      <c r="Q53" s="35"/>
      <c r="R53" s="36"/>
      <c r="S53" s="35"/>
      <c r="T53" s="36"/>
      <c r="U53" s="51">
        <v>41</v>
      </c>
      <c r="V53" s="52">
        <v>2.5750533852531088E-3</v>
      </c>
      <c r="W53" s="54">
        <v>15315</v>
      </c>
      <c r="X53" s="52">
        <v>0.96187664866222833</v>
      </c>
      <c r="Y53" s="51">
        <v>607</v>
      </c>
      <c r="Z53" s="73">
        <v>3.8123351337771637E-2</v>
      </c>
      <c r="AA53" s="119">
        <v>15922</v>
      </c>
      <c r="AC53" s="56"/>
      <c r="AD53" s="55">
        <v>0</v>
      </c>
      <c r="AF53" s="56"/>
      <c r="AG53" s="55">
        <v>0</v>
      </c>
      <c r="AI53" s="50">
        <v>15922</v>
      </c>
      <c r="AJ53" s="55">
        <v>0.68875719167712068</v>
      </c>
      <c r="AL53" s="57" t="s">
        <v>39</v>
      </c>
      <c r="AM53" s="54">
        <v>7735</v>
      </c>
      <c r="AN53" s="58">
        <v>0.48580580329104384</v>
      </c>
      <c r="AO53" s="59">
        <v>3</v>
      </c>
      <c r="AP53" s="59">
        <v>2</v>
      </c>
      <c r="AQ53" s="60"/>
      <c r="AR53" s="60"/>
      <c r="AS53" s="60"/>
      <c r="AT53" s="60"/>
      <c r="AU53" s="59">
        <v>1</v>
      </c>
      <c r="AV53" s="60"/>
      <c r="AW53" s="60"/>
      <c r="AX53" s="61">
        <v>5</v>
      </c>
      <c r="AY53" s="61">
        <v>4</v>
      </c>
      <c r="AZ53" s="62" t="s">
        <v>19</v>
      </c>
      <c r="BA53" s="54">
        <v>6089</v>
      </c>
      <c r="BB53" s="52">
        <v>0.38242683080015072</v>
      </c>
      <c r="BC53" s="54">
        <v>1646</v>
      </c>
      <c r="BD53" s="63">
        <v>0.10337897249089312</v>
      </c>
    </row>
    <row r="54" spans="1:56" ht="17.100000000000001" customHeight="1" x14ac:dyDescent="0.2">
      <c r="A54" s="49" t="s">
        <v>78</v>
      </c>
      <c r="B54" s="50">
        <v>4542</v>
      </c>
      <c r="C54" s="51">
        <v>1080</v>
      </c>
      <c r="D54" s="52">
        <v>0.27777777777777779</v>
      </c>
      <c r="E54" s="53">
        <v>1403</v>
      </c>
      <c r="F54" s="52">
        <v>0.36085390946502055</v>
      </c>
      <c r="G54" s="35"/>
      <c r="H54" s="36"/>
      <c r="I54" s="35"/>
      <c r="J54" s="36"/>
      <c r="K54" s="35"/>
      <c r="L54" s="36"/>
      <c r="M54" s="35"/>
      <c r="N54" s="35"/>
      <c r="O54" s="51">
        <v>1304</v>
      </c>
      <c r="P54" s="52">
        <v>0.33539094650205764</v>
      </c>
      <c r="Q54" s="35"/>
      <c r="R54" s="36"/>
      <c r="S54" s="35"/>
      <c r="T54" s="36"/>
      <c r="U54" s="51">
        <v>1</v>
      </c>
      <c r="V54" s="52">
        <v>2.57201646090535E-4</v>
      </c>
      <c r="W54" s="54">
        <v>3788</v>
      </c>
      <c r="X54" s="52">
        <v>0.97427983539094654</v>
      </c>
      <c r="Y54" s="51">
        <v>100</v>
      </c>
      <c r="Z54" s="73">
        <v>2.5720164609053499E-2</v>
      </c>
      <c r="AA54" s="119">
        <v>3888</v>
      </c>
      <c r="AC54" s="56"/>
      <c r="AD54" s="55">
        <v>0</v>
      </c>
      <c r="AF54" s="56"/>
      <c r="AG54" s="55">
        <v>0</v>
      </c>
      <c r="AI54" s="50">
        <v>3888</v>
      </c>
      <c r="AJ54" s="55">
        <v>0.85601056803170406</v>
      </c>
      <c r="AL54" s="57" t="s">
        <v>19</v>
      </c>
      <c r="AM54" s="54">
        <v>1403</v>
      </c>
      <c r="AN54" s="58">
        <v>0.36085390946502055</v>
      </c>
      <c r="AO54" s="59">
        <v>3</v>
      </c>
      <c r="AP54" s="59">
        <v>1</v>
      </c>
      <c r="AQ54" s="60"/>
      <c r="AR54" s="60"/>
      <c r="AS54" s="60"/>
      <c r="AT54" s="60"/>
      <c r="AU54" s="59">
        <v>2</v>
      </c>
      <c r="AV54" s="60"/>
      <c r="AW54" s="60"/>
      <c r="AX54" s="61">
        <v>5</v>
      </c>
      <c r="AY54" s="61">
        <v>4</v>
      </c>
      <c r="AZ54" s="62" t="s">
        <v>39</v>
      </c>
      <c r="BA54" s="54">
        <v>1304</v>
      </c>
      <c r="BB54" s="52">
        <v>0.33539094650205764</v>
      </c>
      <c r="BC54" s="54">
        <v>99</v>
      </c>
      <c r="BD54" s="63">
        <v>2.546296296296291E-2</v>
      </c>
    </row>
    <row r="55" spans="1:56" ht="17.100000000000001" customHeight="1" x14ac:dyDescent="0.2">
      <c r="A55" s="49" t="s">
        <v>79</v>
      </c>
      <c r="B55" s="50">
        <v>94088</v>
      </c>
      <c r="C55" s="51">
        <v>7395</v>
      </c>
      <c r="D55" s="52">
        <v>0.11992993950795479</v>
      </c>
      <c r="E55" s="53">
        <v>34270</v>
      </c>
      <c r="F55" s="52">
        <v>0.55578080147905484</v>
      </c>
      <c r="G55" s="51">
        <v>3198</v>
      </c>
      <c r="H55" s="52">
        <v>5.1864225361249412E-2</v>
      </c>
      <c r="I55" s="51">
        <v>1170</v>
      </c>
      <c r="J55" s="52">
        <v>1.8974716595579054E-2</v>
      </c>
      <c r="K55" s="51">
        <v>11828</v>
      </c>
      <c r="L55" s="52">
        <v>0.19182303238675985</v>
      </c>
      <c r="M55" s="35"/>
      <c r="N55" s="36"/>
      <c r="O55" s="35"/>
      <c r="P55" s="36"/>
      <c r="Q55" s="35"/>
      <c r="R55" s="36"/>
      <c r="S55" s="35"/>
      <c r="T55" s="36"/>
      <c r="U55" s="51">
        <v>41</v>
      </c>
      <c r="V55" s="52">
        <v>6.649259661698643E-4</v>
      </c>
      <c r="W55" s="54">
        <v>57902</v>
      </c>
      <c r="X55" s="52">
        <v>0.93903764129676781</v>
      </c>
      <c r="Y55" s="51">
        <v>3759</v>
      </c>
      <c r="Z55" s="73">
        <v>6.0962358703232189E-2</v>
      </c>
      <c r="AA55" s="119">
        <v>61661</v>
      </c>
      <c r="AC55" s="56"/>
      <c r="AD55" s="55">
        <v>0</v>
      </c>
      <c r="AF55" s="56"/>
      <c r="AG55" s="55">
        <v>0</v>
      </c>
      <c r="AI55" s="50">
        <v>61661</v>
      </c>
      <c r="AJ55" s="55">
        <v>0.6553545616869314</v>
      </c>
      <c r="AL55" s="57" t="s">
        <v>19</v>
      </c>
      <c r="AM55" s="54">
        <v>34270</v>
      </c>
      <c r="AN55" s="58">
        <v>0.55578080147905484</v>
      </c>
      <c r="AO55" s="59">
        <v>3</v>
      </c>
      <c r="AP55" s="59">
        <v>1</v>
      </c>
      <c r="AQ55" s="59">
        <v>5</v>
      </c>
      <c r="AR55" s="59">
        <v>6</v>
      </c>
      <c r="AS55" s="59">
        <v>2</v>
      </c>
      <c r="AT55" s="60"/>
      <c r="AU55" s="60"/>
      <c r="AV55" s="60"/>
      <c r="AW55" s="60"/>
      <c r="AX55" s="61">
        <v>7</v>
      </c>
      <c r="AY55" s="61">
        <v>4</v>
      </c>
      <c r="AZ55" s="62" t="s">
        <v>20</v>
      </c>
      <c r="BA55" s="54">
        <v>11828</v>
      </c>
      <c r="BB55" s="52">
        <v>0.19182303238675985</v>
      </c>
      <c r="BC55" s="54">
        <v>22442</v>
      </c>
      <c r="BD55" s="63">
        <v>0.36395776909229499</v>
      </c>
    </row>
    <row r="56" spans="1:56" ht="17.100000000000001" customHeight="1" x14ac:dyDescent="0.2">
      <c r="A56" s="49" t="s">
        <v>80</v>
      </c>
      <c r="B56" s="50">
        <v>15408</v>
      </c>
      <c r="C56" s="51">
        <v>3182</v>
      </c>
      <c r="D56" s="52">
        <v>0.32406558712699868</v>
      </c>
      <c r="E56" s="53">
        <v>4219</v>
      </c>
      <c r="F56" s="52">
        <v>0.42967715653325184</v>
      </c>
      <c r="G56" s="51">
        <v>409</v>
      </c>
      <c r="H56" s="52">
        <v>4.1653936246053569E-2</v>
      </c>
      <c r="I56" s="51">
        <v>1695</v>
      </c>
      <c r="J56" s="52">
        <v>0.17262450351359609</v>
      </c>
      <c r="K56" s="51">
        <v>41</v>
      </c>
      <c r="L56" s="52">
        <v>4.1755779610958346E-3</v>
      </c>
      <c r="M56" s="35"/>
      <c r="N56" s="36"/>
      <c r="O56" s="35"/>
      <c r="P56" s="36"/>
      <c r="Q56" s="35"/>
      <c r="R56" s="36"/>
      <c r="S56" s="35"/>
      <c r="T56" s="36"/>
      <c r="U56" s="51">
        <v>5</v>
      </c>
      <c r="V56" s="52">
        <v>5.0921682452388227E-4</v>
      </c>
      <c r="W56" s="54">
        <v>9551</v>
      </c>
      <c r="X56" s="52">
        <v>0.97270597820551996</v>
      </c>
      <c r="Y56" s="51">
        <v>268</v>
      </c>
      <c r="Z56" s="73">
        <v>2.7294021794480091E-2</v>
      </c>
      <c r="AA56" s="119">
        <v>9819</v>
      </c>
      <c r="AC56" s="56"/>
      <c r="AD56" s="55">
        <v>0</v>
      </c>
      <c r="AF56" s="56"/>
      <c r="AG56" s="55">
        <v>0</v>
      </c>
      <c r="AI56" s="50">
        <v>9819</v>
      </c>
      <c r="AJ56" s="55">
        <v>0.63726635514018692</v>
      </c>
      <c r="AL56" s="57" t="s">
        <v>19</v>
      </c>
      <c r="AM56" s="54">
        <v>4219</v>
      </c>
      <c r="AN56" s="58">
        <v>0.42967715653325184</v>
      </c>
      <c r="AO56" s="59">
        <v>2</v>
      </c>
      <c r="AP56" s="59">
        <v>1</v>
      </c>
      <c r="AQ56" s="59">
        <v>4</v>
      </c>
      <c r="AR56" s="59">
        <v>3</v>
      </c>
      <c r="AS56" s="59">
        <v>6</v>
      </c>
      <c r="AT56" s="60"/>
      <c r="AU56" s="60"/>
      <c r="AV56" s="60"/>
      <c r="AW56" s="60"/>
      <c r="AX56" s="61">
        <v>7</v>
      </c>
      <c r="AY56" s="61">
        <v>5</v>
      </c>
      <c r="AZ56" s="62" t="s">
        <v>2</v>
      </c>
      <c r="BA56" s="54">
        <v>3182</v>
      </c>
      <c r="BB56" s="52">
        <v>0.32406558712699868</v>
      </c>
      <c r="BC56" s="54">
        <v>1037</v>
      </c>
      <c r="BD56" s="63">
        <v>0.10561156940625316</v>
      </c>
    </row>
    <row r="57" spans="1:56" ht="17.100000000000001" customHeight="1" x14ac:dyDescent="0.2">
      <c r="A57" s="49" t="s">
        <v>81</v>
      </c>
      <c r="B57" s="50">
        <v>17686</v>
      </c>
      <c r="C57" s="51">
        <v>2922</v>
      </c>
      <c r="D57" s="52">
        <v>0.23899885489939474</v>
      </c>
      <c r="E57" s="53">
        <v>3978</v>
      </c>
      <c r="F57" s="52">
        <v>0.32537215769671191</v>
      </c>
      <c r="G57" s="35"/>
      <c r="H57" s="36"/>
      <c r="I57" s="35"/>
      <c r="J57" s="36"/>
      <c r="K57" s="51">
        <v>1288</v>
      </c>
      <c r="L57" s="52">
        <v>0.10534925568460658</v>
      </c>
      <c r="M57" s="35"/>
      <c r="N57" s="36"/>
      <c r="O57" s="51">
        <v>3564</v>
      </c>
      <c r="P57" s="52">
        <v>0.29150989694094553</v>
      </c>
      <c r="Q57" s="35"/>
      <c r="R57" s="36"/>
      <c r="S57" s="35"/>
      <c r="T57" s="36"/>
      <c r="U57" s="51">
        <v>17</v>
      </c>
      <c r="V57" s="52">
        <v>1.3904793063962049E-3</v>
      </c>
      <c r="W57" s="54">
        <v>11769</v>
      </c>
      <c r="X57" s="52">
        <v>0.96262064452805496</v>
      </c>
      <c r="Y57" s="51">
        <v>457</v>
      </c>
      <c r="Z57" s="73">
        <v>3.7379355471945035E-2</v>
      </c>
      <c r="AA57" s="119">
        <v>12226</v>
      </c>
      <c r="AC57" s="56"/>
      <c r="AD57" s="55">
        <v>0</v>
      </c>
      <c r="AF57" s="56"/>
      <c r="AG57" s="55">
        <v>0</v>
      </c>
      <c r="AI57" s="50">
        <v>12226</v>
      </c>
      <c r="AJ57" s="55">
        <v>0.69128123939839425</v>
      </c>
      <c r="AL57" s="57" t="s">
        <v>19</v>
      </c>
      <c r="AM57" s="54">
        <v>3978</v>
      </c>
      <c r="AN57" s="58">
        <v>0.32537215769671191</v>
      </c>
      <c r="AO57" s="59">
        <v>3</v>
      </c>
      <c r="AP57" s="59">
        <v>1</v>
      </c>
      <c r="AQ57" s="60"/>
      <c r="AR57" s="60"/>
      <c r="AS57" s="59">
        <v>4</v>
      </c>
      <c r="AT57" s="60"/>
      <c r="AU57" s="59">
        <v>2</v>
      </c>
      <c r="AV57" s="60"/>
      <c r="AW57" s="60"/>
      <c r="AX57" s="61">
        <v>6</v>
      </c>
      <c r="AY57" s="61">
        <v>5</v>
      </c>
      <c r="AZ57" s="62" t="s">
        <v>39</v>
      </c>
      <c r="BA57" s="54">
        <v>3564</v>
      </c>
      <c r="BB57" s="52">
        <v>0.29150989694094553</v>
      </c>
      <c r="BC57" s="54">
        <v>414</v>
      </c>
      <c r="BD57" s="63">
        <v>3.3862260755766371E-2</v>
      </c>
    </row>
    <row r="58" spans="1:56" ht="17.100000000000001" customHeight="1" x14ac:dyDescent="0.2">
      <c r="A58" s="49" t="s">
        <v>82</v>
      </c>
      <c r="B58" s="50">
        <v>55960</v>
      </c>
      <c r="C58" s="51">
        <v>10050</v>
      </c>
      <c r="D58" s="52">
        <v>0.2488547728116875</v>
      </c>
      <c r="E58" s="53">
        <v>21429</v>
      </c>
      <c r="F58" s="52">
        <v>0.53061780363996536</v>
      </c>
      <c r="G58" s="51">
        <v>5553</v>
      </c>
      <c r="H58" s="52">
        <v>0.13750154760430852</v>
      </c>
      <c r="I58" s="51">
        <v>702</v>
      </c>
      <c r="J58" s="52">
        <v>1.7382691593413397E-2</v>
      </c>
      <c r="K58" s="51">
        <v>825</v>
      </c>
      <c r="L58" s="52">
        <v>2.0428376872601212E-2</v>
      </c>
      <c r="M58" s="35"/>
      <c r="N58" s="36"/>
      <c r="O58" s="35"/>
      <c r="P58" s="36"/>
      <c r="Q58" s="35"/>
      <c r="R58" s="36"/>
      <c r="S58" s="35"/>
      <c r="T58" s="36"/>
      <c r="U58" s="51">
        <v>33</v>
      </c>
      <c r="V58" s="52">
        <v>8.1713507490404854E-4</v>
      </c>
      <c r="W58" s="54">
        <v>38592</v>
      </c>
      <c r="X58" s="52">
        <v>0.95560232759688002</v>
      </c>
      <c r="Y58" s="51">
        <v>1793</v>
      </c>
      <c r="Z58" s="73">
        <v>4.4397672403119967E-2</v>
      </c>
      <c r="AA58" s="119">
        <v>40385</v>
      </c>
      <c r="AC58" s="56"/>
      <c r="AD58" s="55">
        <v>0</v>
      </c>
      <c r="AF58" s="56"/>
      <c r="AG58" s="55">
        <v>0</v>
      </c>
      <c r="AI58" s="50">
        <v>40385</v>
      </c>
      <c r="AJ58" s="55">
        <v>0.72167619728377408</v>
      </c>
      <c r="AL58" s="57" t="s">
        <v>19</v>
      </c>
      <c r="AM58" s="54">
        <v>21429</v>
      </c>
      <c r="AN58" s="58">
        <v>0.53061780363996536</v>
      </c>
      <c r="AO58" s="59">
        <v>2</v>
      </c>
      <c r="AP58" s="59">
        <v>1</v>
      </c>
      <c r="AQ58" s="59">
        <v>3</v>
      </c>
      <c r="AR58" s="59">
        <v>6</v>
      </c>
      <c r="AS58" s="59">
        <v>5</v>
      </c>
      <c r="AT58" s="60"/>
      <c r="AU58" s="60"/>
      <c r="AV58" s="60"/>
      <c r="AW58" s="60"/>
      <c r="AX58" s="61">
        <v>7</v>
      </c>
      <c r="AY58" s="61">
        <v>4</v>
      </c>
      <c r="AZ58" s="62" t="s">
        <v>2</v>
      </c>
      <c r="BA58" s="54">
        <v>10050</v>
      </c>
      <c r="BB58" s="52">
        <v>0.2488547728116875</v>
      </c>
      <c r="BC58" s="54">
        <v>11379</v>
      </c>
      <c r="BD58" s="63">
        <v>0.28176303082827786</v>
      </c>
    </row>
    <row r="59" spans="1:56" ht="17.100000000000001" customHeight="1" x14ac:dyDescent="0.2">
      <c r="A59" s="49" t="s">
        <v>83</v>
      </c>
      <c r="B59" s="50">
        <v>12646</v>
      </c>
      <c r="C59" s="51">
        <v>3484</v>
      </c>
      <c r="D59" s="52">
        <v>0.36577427821522307</v>
      </c>
      <c r="E59" s="53">
        <v>4155</v>
      </c>
      <c r="F59" s="52">
        <v>0.43622047244094486</v>
      </c>
      <c r="G59" s="35"/>
      <c r="H59" s="36"/>
      <c r="I59" s="35"/>
      <c r="J59" s="36"/>
      <c r="K59" s="35"/>
      <c r="L59" s="36"/>
      <c r="M59" s="51">
        <v>1680</v>
      </c>
      <c r="N59" s="52">
        <v>0.17637795275590551</v>
      </c>
      <c r="O59" s="35"/>
      <c r="P59" s="36"/>
      <c r="Q59" s="35"/>
      <c r="R59" s="36"/>
      <c r="S59" s="35"/>
      <c r="T59" s="36"/>
      <c r="U59" s="51">
        <v>3</v>
      </c>
      <c r="V59" s="52">
        <v>3.1496062992125983E-4</v>
      </c>
      <c r="W59" s="54">
        <v>9322</v>
      </c>
      <c r="X59" s="52">
        <v>0.9786876640419947</v>
      </c>
      <c r="Y59" s="51">
        <v>203</v>
      </c>
      <c r="Z59" s="73">
        <v>2.131233595800525E-2</v>
      </c>
      <c r="AA59" s="119">
        <v>9525</v>
      </c>
      <c r="AC59" s="56"/>
      <c r="AD59" s="55">
        <v>0</v>
      </c>
      <c r="AF59" s="56"/>
      <c r="AG59" s="55">
        <v>0</v>
      </c>
      <c r="AI59" s="50">
        <v>9525</v>
      </c>
      <c r="AJ59" s="55">
        <v>0.75320259370551956</v>
      </c>
      <c r="AL59" s="57" t="s">
        <v>19</v>
      </c>
      <c r="AM59" s="54">
        <v>4155</v>
      </c>
      <c r="AN59" s="58">
        <v>0.43622047244094486</v>
      </c>
      <c r="AO59" s="59">
        <v>2</v>
      </c>
      <c r="AP59" s="59">
        <v>1</v>
      </c>
      <c r="AQ59" s="60"/>
      <c r="AR59" s="60"/>
      <c r="AS59" s="60"/>
      <c r="AT59" s="59">
        <v>3</v>
      </c>
      <c r="AU59" s="60"/>
      <c r="AV59" s="60"/>
      <c r="AW59" s="60"/>
      <c r="AX59" s="61">
        <v>5</v>
      </c>
      <c r="AY59" s="61">
        <v>4</v>
      </c>
      <c r="AZ59" s="62" t="s">
        <v>2</v>
      </c>
      <c r="BA59" s="54">
        <v>3484</v>
      </c>
      <c r="BB59" s="52">
        <v>0.36577427821522307</v>
      </c>
      <c r="BC59" s="54">
        <v>671</v>
      </c>
      <c r="BD59" s="63">
        <v>7.0446194225721792E-2</v>
      </c>
    </row>
    <row r="60" spans="1:56" ht="17.100000000000001" customHeight="1" x14ac:dyDescent="0.2">
      <c r="A60" s="49" t="s">
        <v>84</v>
      </c>
      <c r="B60" s="50">
        <v>45074</v>
      </c>
      <c r="C60" s="51">
        <v>3245</v>
      </c>
      <c r="D60" s="52">
        <v>0.10603535601084861</v>
      </c>
      <c r="E60" s="53">
        <v>17240</v>
      </c>
      <c r="F60" s="52">
        <v>0.56334346305917715</v>
      </c>
      <c r="G60" s="35"/>
      <c r="H60" s="36"/>
      <c r="I60" s="35"/>
      <c r="J60" s="36"/>
      <c r="K60" s="35"/>
      <c r="L60" s="36"/>
      <c r="M60" s="51">
        <v>9056</v>
      </c>
      <c r="N60" s="52">
        <v>0.29591870078096921</v>
      </c>
      <c r="O60" s="35"/>
      <c r="P60" s="36"/>
      <c r="Q60" s="35"/>
      <c r="R60" s="36"/>
      <c r="S60" s="35"/>
      <c r="T60" s="36"/>
      <c r="U60" s="51">
        <v>38</v>
      </c>
      <c r="V60" s="52">
        <v>1.2417083292487665E-3</v>
      </c>
      <c r="W60" s="54">
        <v>29579</v>
      </c>
      <c r="X60" s="52">
        <v>0.96653922818024374</v>
      </c>
      <c r="Y60" s="51">
        <v>1024</v>
      </c>
      <c r="Z60" s="73">
        <v>3.3460771819756235E-2</v>
      </c>
      <c r="AA60" s="119">
        <v>30603</v>
      </c>
      <c r="AC60" s="56"/>
      <c r="AD60" s="55">
        <v>0</v>
      </c>
      <c r="AF60" s="56"/>
      <c r="AG60" s="55">
        <v>0</v>
      </c>
      <c r="AI60" s="50">
        <v>30603</v>
      </c>
      <c r="AJ60" s="55">
        <v>0.67895017083019038</v>
      </c>
      <c r="AL60" s="57" t="s">
        <v>19</v>
      </c>
      <c r="AM60" s="54">
        <v>17240</v>
      </c>
      <c r="AN60" s="58">
        <v>0.56334346305917715</v>
      </c>
      <c r="AO60" s="59">
        <v>3</v>
      </c>
      <c r="AP60" s="59">
        <v>1</v>
      </c>
      <c r="AQ60" s="60"/>
      <c r="AR60" s="60"/>
      <c r="AS60" s="60"/>
      <c r="AT60" s="59">
        <v>2</v>
      </c>
      <c r="AU60" s="60"/>
      <c r="AV60" s="60"/>
      <c r="AW60" s="60"/>
      <c r="AX60" s="61">
        <v>5</v>
      </c>
      <c r="AY60" s="61">
        <v>4</v>
      </c>
      <c r="AZ60" s="62" t="s">
        <v>21</v>
      </c>
      <c r="BA60" s="54">
        <v>9056</v>
      </c>
      <c r="BB60" s="52">
        <v>0.29591870078096921</v>
      </c>
      <c r="BC60" s="54">
        <v>8184</v>
      </c>
      <c r="BD60" s="63">
        <v>0.26742476227820794</v>
      </c>
    </row>
    <row r="61" spans="1:56" ht="17.100000000000001" customHeight="1" x14ac:dyDescent="0.2">
      <c r="A61" s="49" t="s">
        <v>85</v>
      </c>
      <c r="B61" s="50">
        <v>41533</v>
      </c>
      <c r="C61" s="51">
        <v>10326</v>
      </c>
      <c r="D61" s="52">
        <v>0.34533962074846997</v>
      </c>
      <c r="E61" s="53">
        <v>15450</v>
      </c>
      <c r="F61" s="52">
        <v>0.51670512691883219</v>
      </c>
      <c r="G61" s="51">
        <v>1345</v>
      </c>
      <c r="H61" s="52">
        <v>4.4981773184843317E-2</v>
      </c>
      <c r="I61" s="51">
        <v>557</v>
      </c>
      <c r="J61" s="52">
        <v>1.8628139527106118E-2</v>
      </c>
      <c r="K61" s="51">
        <v>936</v>
      </c>
      <c r="L61" s="52">
        <v>3.1303300892946723E-2</v>
      </c>
      <c r="M61" s="35"/>
      <c r="N61" s="36"/>
      <c r="O61" s="35"/>
      <c r="P61" s="36"/>
      <c r="Q61" s="35"/>
      <c r="R61" s="36"/>
      <c r="S61" s="35"/>
      <c r="T61" s="36"/>
      <c r="U61" s="51">
        <v>13</v>
      </c>
      <c r="V61" s="52">
        <v>4.3476806795759336E-4</v>
      </c>
      <c r="W61" s="54">
        <v>28627</v>
      </c>
      <c r="X61" s="52">
        <v>0.95739272934015585</v>
      </c>
      <c r="Y61" s="51">
        <v>1274</v>
      </c>
      <c r="Z61" s="73">
        <v>4.2607270659844154E-2</v>
      </c>
      <c r="AA61" s="119">
        <v>29901</v>
      </c>
      <c r="AC61" s="56"/>
      <c r="AD61" s="55">
        <v>0</v>
      </c>
      <c r="AF61" s="56"/>
      <c r="AG61" s="55">
        <v>0</v>
      </c>
      <c r="AI61" s="50">
        <v>29901</v>
      </c>
      <c r="AJ61" s="55">
        <v>0.71993354681819277</v>
      </c>
      <c r="AL61" s="57" t="s">
        <v>19</v>
      </c>
      <c r="AM61" s="54">
        <v>15450</v>
      </c>
      <c r="AN61" s="58">
        <v>0.51670512691883219</v>
      </c>
      <c r="AO61" s="59">
        <v>2</v>
      </c>
      <c r="AP61" s="59">
        <v>1</v>
      </c>
      <c r="AQ61" s="59">
        <v>3</v>
      </c>
      <c r="AR61" s="59">
        <v>6</v>
      </c>
      <c r="AS61" s="59">
        <v>5</v>
      </c>
      <c r="AT61" s="60"/>
      <c r="AU61" s="60"/>
      <c r="AV61" s="60"/>
      <c r="AW61" s="60"/>
      <c r="AX61" s="61">
        <v>7</v>
      </c>
      <c r="AY61" s="61">
        <v>4</v>
      </c>
      <c r="AZ61" s="62" t="s">
        <v>2</v>
      </c>
      <c r="BA61" s="54">
        <v>10326</v>
      </c>
      <c r="BB61" s="52">
        <v>0.34533962074846997</v>
      </c>
      <c r="BC61" s="54">
        <v>5124</v>
      </c>
      <c r="BD61" s="63">
        <v>0.17136550617036223</v>
      </c>
    </row>
    <row r="62" spans="1:56" ht="17.100000000000001" customHeight="1" x14ac:dyDescent="0.2">
      <c r="A62" s="49" t="s">
        <v>86</v>
      </c>
      <c r="B62" s="50">
        <v>8856</v>
      </c>
      <c r="C62" s="51">
        <v>3525</v>
      </c>
      <c r="D62" s="52">
        <v>0.52564867283030126</v>
      </c>
      <c r="E62" s="53">
        <v>2324</v>
      </c>
      <c r="F62" s="52">
        <v>0.3465553235908142</v>
      </c>
      <c r="G62" s="35"/>
      <c r="H62" s="36"/>
      <c r="I62" s="35"/>
      <c r="J62" s="36"/>
      <c r="K62" s="35"/>
      <c r="L62" s="36"/>
      <c r="M62" s="35"/>
      <c r="N62" s="36"/>
      <c r="O62" s="51">
        <v>651</v>
      </c>
      <c r="P62" s="52">
        <v>9.7077244258872653E-2</v>
      </c>
      <c r="Q62" s="35"/>
      <c r="R62" s="36"/>
      <c r="S62" s="35"/>
      <c r="T62" s="36"/>
      <c r="U62" s="51">
        <v>5</v>
      </c>
      <c r="V62" s="52">
        <v>7.4560095436922158E-4</v>
      </c>
      <c r="W62" s="54">
        <v>6505</v>
      </c>
      <c r="X62" s="52">
        <v>0.97002684163435726</v>
      </c>
      <c r="Y62" s="51">
        <v>201</v>
      </c>
      <c r="Z62" s="73">
        <v>2.9973158365642707E-2</v>
      </c>
      <c r="AA62" s="119">
        <v>6706</v>
      </c>
      <c r="AC62" s="56"/>
      <c r="AD62" s="55">
        <v>0</v>
      </c>
      <c r="AF62" s="56"/>
      <c r="AG62" s="55">
        <v>0</v>
      </c>
      <c r="AI62" s="50">
        <v>6706</v>
      </c>
      <c r="AJ62" s="55">
        <v>0.75722673893405601</v>
      </c>
      <c r="AL62" s="57" t="s">
        <v>2</v>
      </c>
      <c r="AM62" s="54">
        <v>3525</v>
      </c>
      <c r="AN62" s="58">
        <v>0.52564867283030126</v>
      </c>
      <c r="AO62" s="59">
        <v>1</v>
      </c>
      <c r="AP62" s="59">
        <v>2</v>
      </c>
      <c r="AQ62" s="60"/>
      <c r="AR62" s="60"/>
      <c r="AS62" s="60"/>
      <c r="AT62" s="60"/>
      <c r="AU62" s="59">
        <v>3</v>
      </c>
      <c r="AV62" s="60"/>
      <c r="AW62" s="60"/>
      <c r="AX62" s="61">
        <v>5</v>
      </c>
      <c r="AY62" s="61">
        <v>4</v>
      </c>
      <c r="AZ62" s="62" t="s">
        <v>19</v>
      </c>
      <c r="BA62" s="54">
        <v>2324</v>
      </c>
      <c r="BB62" s="52">
        <v>0.3465553235908142</v>
      </c>
      <c r="BC62" s="54">
        <v>1201</v>
      </c>
      <c r="BD62" s="63">
        <v>0.17909334923948705</v>
      </c>
    </row>
    <row r="63" spans="1:56" ht="17.100000000000001" customHeight="1" x14ac:dyDescent="0.2">
      <c r="A63" s="49" t="s">
        <v>87</v>
      </c>
      <c r="B63" s="50">
        <v>15367</v>
      </c>
      <c r="C63" s="51">
        <v>3425</v>
      </c>
      <c r="D63" s="52">
        <v>0.31413372466293682</v>
      </c>
      <c r="E63" s="53">
        <v>4493</v>
      </c>
      <c r="F63" s="52">
        <v>0.41208841603228469</v>
      </c>
      <c r="G63" s="51">
        <v>1956</v>
      </c>
      <c r="H63" s="52">
        <v>0.17940016509217646</v>
      </c>
      <c r="I63" s="35"/>
      <c r="J63" s="36"/>
      <c r="K63" s="51">
        <v>698</v>
      </c>
      <c r="L63" s="52">
        <v>6.4019077318169318E-2</v>
      </c>
      <c r="M63" s="35"/>
      <c r="N63" s="36"/>
      <c r="O63" s="35"/>
      <c r="P63" s="36"/>
      <c r="Q63" s="35"/>
      <c r="R63" s="36"/>
      <c r="S63" s="35"/>
      <c r="T63" s="36"/>
      <c r="U63" s="51">
        <v>18</v>
      </c>
      <c r="V63" s="52">
        <v>1.6509217646519306E-3</v>
      </c>
      <c r="W63" s="54">
        <v>10590</v>
      </c>
      <c r="X63" s="52">
        <v>0.97129230487021923</v>
      </c>
      <c r="Y63" s="51">
        <v>313</v>
      </c>
      <c r="Z63" s="73">
        <v>2.8707695129780796E-2</v>
      </c>
      <c r="AA63" s="119">
        <v>10903</v>
      </c>
      <c r="AC63" s="56"/>
      <c r="AD63" s="55">
        <v>0</v>
      </c>
      <c r="AF63" s="56"/>
      <c r="AG63" s="55">
        <v>0</v>
      </c>
      <c r="AI63" s="50">
        <v>10903</v>
      </c>
      <c r="AJ63" s="55">
        <v>0.70950738595692064</v>
      </c>
      <c r="AL63" s="57" t="s">
        <v>19</v>
      </c>
      <c r="AM63" s="54">
        <v>4493</v>
      </c>
      <c r="AN63" s="58">
        <v>0.41208841603228469</v>
      </c>
      <c r="AO63" s="59">
        <v>2</v>
      </c>
      <c r="AP63" s="59">
        <v>1</v>
      </c>
      <c r="AQ63" s="59">
        <v>3</v>
      </c>
      <c r="AR63" s="60"/>
      <c r="AS63" s="59">
        <v>4</v>
      </c>
      <c r="AT63" s="60"/>
      <c r="AU63" s="60"/>
      <c r="AV63" s="60"/>
      <c r="AW63" s="60"/>
      <c r="AX63" s="61">
        <v>6</v>
      </c>
      <c r="AY63" s="61">
        <v>5</v>
      </c>
      <c r="AZ63" s="62" t="s">
        <v>2</v>
      </c>
      <c r="BA63" s="54">
        <v>3425</v>
      </c>
      <c r="BB63" s="52">
        <v>0.31413372466293682</v>
      </c>
      <c r="BC63" s="54">
        <v>1068</v>
      </c>
      <c r="BD63" s="63">
        <v>9.7954691369347868E-2</v>
      </c>
    </row>
    <row r="64" spans="1:56" ht="17.100000000000001" customHeight="1" x14ac:dyDescent="0.2">
      <c r="A64" s="49" t="s">
        <v>88</v>
      </c>
      <c r="B64" s="50">
        <v>79325</v>
      </c>
      <c r="C64" s="51">
        <v>15694</v>
      </c>
      <c r="D64" s="52">
        <v>0.27809969344178054</v>
      </c>
      <c r="E64" s="53">
        <v>20364</v>
      </c>
      <c r="F64" s="52">
        <v>0.36085269257349423</v>
      </c>
      <c r="G64" s="51">
        <v>10533</v>
      </c>
      <c r="H64" s="52">
        <v>0.18664611131784595</v>
      </c>
      <c r="I64" s="51">
        <v>6762</v>
      </c>
      <c r="J64" s="52">
        <v>0.11982350752219446</v>
      </c>
      <c r="K64" s="51">
        <v>785</v>
      </c>
      <c r="L64" s="52">
        <v>1.3910300710577144E-2</v>
      </c>
      <c r="M64" s="35"/>
      <c r="N64" s="36"/>
      <c r="O64" s="35"/>
      <c r="P64" s="36"/>
      <c r="Q64" s="35"/>
      <c r="R64" s="36"/>
      <c r="S64" s="35"/>
      <c r="T64" s="36"/>
      <c r="U64" s="51">
        <v>65</v>
      </c>
      <c r="V64" s="52">
        <v>1.1518083390923751E-3</v>
      </c>
      <c r="W64" s="54">
        <v>54203</v>
      </c>
      <c r="X64" s="52">
        <v>0.96048411390498467</v>
      </c>
      <c r="Y64" s="51">
        <v>2230</v>
      </c>
      <c r="Z64" s="73">
        <v>3.9515886095015329E-2</v>
      </c>
      <c r="AA64" s="119">
        <v>56433</v>
      </c>
      <c r="AC64" s="56"/>
      <c r="AD64" s="55">
        <v>0</v>
      </c>
      <c r="AF64" s="56"/>
      <c r="AG64" s="55">
        <v>0</v>
      </c>
      <c r="AI64" s="50">
        <v>56433</v>
      </c>
      <c r="AJ64" s="55">
        <v>0.71141506460762682</v>
      </c>
      <c r="AL64" s="57" t="s">
        <v>19</v>
      </c>
      <c r="AM64" s="54">
        <v>20364</v>
      </c>
      <c r="AN64" s="58">
        <v>0.36085269257349423</v>
      </c>
      <c r="AO64" s="59">
        <v>2</v>
      </c>
      <c r="AP64" s="59">
        <v>1</v>
      </c>
      <c r="AQ64" s="59">
        <v>3</v>
      </c>
      <c r="AR64" s="59">
        <v>4</v>
      </c>
      <c r="AS64" s="59">
        <v>6</v>
      </c>
      <c r="AT64" s="60"/>
      <c r="AU64" s="60"/>
      <c r="AV64" s="60"/>
      <c r="AW64" s="60"/>
      <c r="AX64" s="61">
        <v>7</v>
      </c>
      <c r="AY64" s="61">
        <v>5</v>
      </c>
      <c r="AZ64" s="62" t="s">
        <v>2</v>
      </c>
      <c r="BA64" s="54">
        <v>15694</v>
      </c>
      <c r="BB64" s="52">
        <v>0.27809969344178054</v>
      </c>
      <c r="BC64" s="54">
        <v>4670</v>
      </c>
      <c r="BD64" s="63">
        <v>8.2752999131713689E-2</v>
      </c>
    </row>
    <row r="65" spans="1:56" ht="17.100000000000001" customHeight="1" x14ac:dyDescent="0.2">
      <c r="A65" s="49" t="s">
        <v>89</v>
      </c>
      <c r="B65" s="50">
        <v>16989</v>
      </c>
      <c r="C65" s="51">
        <v>4150</v>
      </c>
      <c r="D65" s="52">
        <v>0.33874785731776996</v>
      </c>
      <c r="E65" s="53">
        <v>5973</v>
      </c>
      <c r="F65" s="52">
        <v>0.48755203656844337</v>
      </c>
      <c r="G65" s="51">
        <v>939</v>
      </c>
      <c r="H65" s="52">
        <v>7.664680434250265E-2</v>
      </c>
      <c r="I65" s="51">
        <v>540</v>
      </c>
      <c r="J65" s="52">
        <v>4.407803444616766E-2</v>
      </c>
      <c r="K65" s="35"/>
      <c r="L65" s="36"/>
      <c r="M65" s="35"/>
      <c r="N65" s="36"/>
      <c r="O65" s="35"/>
      <c r="P65" s="36"/>
      <c r="Q65" s="35"/>
      <c r="R65" s="36"/>
      <c r="S65" s="35"/>
      <c r="T65" s="36"/>
      <c r="U65" s="51">
        <v>10</v>
      </c>
      <c r="V65" s="52">
        <v>8.1625989715125298E-4</v>
      </c>
      <c r="W65" s="54">
        <v>11612</v>
      </c>
      <c r="X65" s="52">
        <v>0.94784099257203491</v>
      </c>
      <c r="Y65" s="51">
        <v>639</v>
      </c>
      <c r="Z65" s="73">
        <v>5.2159007427965066E-2</v>
      </c>
      <c r="AA65" s="119">
        <v>12251</v>
      </c>
      <c r="AC65" s="56"/>
      <c r="AD65" s="55">
        <v>0</v>
      </c>
      <c r="AF65" s="56"/>
      <c r="AG65" s="55">
        <v>0</v>
      </c>
      <c r="AI65" s="50">
        <v>12251</v>
      </c>
      <c r="AJ65" s="55">
        <v>0.72111366178115255</v>
      </c>
      <c r="AL65" s="57" t="s">
        <v>19</v>
      </c>
      <c r="AM65" s="54">
        <v>5973</v>
      </c>
      <c r="AN65" s="58">
        <v>0.48755203656844337</v>
      </c>
      <c r="AO65" s="59">
        <v>2</v>
      </c>
      <c r="AP65" s="59">
        <v>1</v>
      </c>
      <c r="AQ65" s="59">
        <v>3</v>
      </c>
      <c r="AR65" s="59">
        <v>5</v>
      </c>
      <c r="AS65" s="60"/>
      <c r="AT65" s="60"/>
      <c r="AU65" s="60"/>
      <c r="AV65" s="60"/>
      <c r="AW65" s="60"/>
      <c r="AX65" s="61">
        <v>6</v>
      </c>
      <c r="AY65" s="61">
        <v>4</v>
      </c>
      <c r="AZ65" s="62" t="s">
        <v>2</v>
      </c>
      <c r="BA65" s="54">
        <v>4150</v>
      </c>
      <c r="BB65" s="52">
        <v>0.33874785731776996</v>
      </c>
      <c r="BC65" s="54">
        <v>1823</v>
      </c>
      <c r="BD65" s="63">
        <v>0.14880417925067341</v>
      </c>
    </row>
    <row r="66" spans="1:56" ht="17.100000000000001" customHeight="1" x14ac:dyDescent="0.2">
      <c r="A66" s="49" t="s">
        <v>90</v>
      </c>
      <c r="B66" s="50">
        <v>38390</v>
      </c>
      <c r="C66" s="51">
        <v>7322</v>
      </c>
      <c r="D66" s="52">
        <v>0.28318378712871289</v>
      </c>
      <c r="E66" s="53">
        <v>7367</v>
      </c>
      <c r="F66" s="52">
        <v>0.28492419554455445</v>
      </c>
      <c r="G66" s="35"/>
      <c r="H66" s="36"/>
      <c r="I66" s="35"/>
      <c r="J66" s="36"/>
      <c r="K66" s="51">
        <v>3359</v>
      </c>
      <c r="L66" s="52">
        <v>0.12991181930693069</v>
      </c>
      <c r="M66" s="35"/>
      <c r="N66" s="36"/>
      <c r="O66" s="51">
        <v>7037</v>
      </c>
      <c r="P66" s="52">
        <v>0.27216120049504949</v>
      </c>
      <c r="Q66" s="35"/>
      <c r="R66" s="36"/>
      <c r="S66" s="35"/>
      <c r="T66" s="36"/>
      <c r="U66" s="51">
        <v>25</v>
      </c>
      <c r="V66" s="52">
        <v>9.6689356435643563E-4</v>
      </c>
      <c r="W66" s="54">
        <v>25110</v>
      </c>
      <c r="X66" s="52">
        <v>0.97114789603960394</v>
      </c>
      <c r="Y66" s="51">
        <v>746</v>
      </c>
      <c r="Z66" s="73">
        <v>2.8852103960396041E-2</v>
      </c>
      <c r="AA66" s="119">
        <v>25856</v>
      </c>
      <c r="AC66" s="56"/>
      <c r="AD66" s="55">
        <v>0</v>
      </c>
      <c r="AF66" s="56"/>
      <c r="AG66" s="55">
        <v>0</v>
      </c>
      <c r="AI66" s="125">
        <v>25856</v>
      </c>
      <c r="AJ66" s="55">
        <v>0.67350872623078928</v>
      </c>
      <c r="AL66" s="57" t="s">
        <v>19</v>
      </c>
      <c r="AM66" s="54">
        <v>7367</v>
      </c>
      <c r="AN66" s="58">
        <v>0.28492419554455445</v>
      </c>
      <c r="AO66" s="59">
        <v>2</v>
      </c>
      <c r="AP66" s="59">
        <v>1</v>
      </c>
      <c r="AQ66" s="60"/>
      <c r="AR66" s="60"/>
      <c r="AS66" s="59">
        <v>4</v>
      </c>
      <c r="AT66" s="60"/>
      <c r="AU66" s="59">
        <v>3</v>
      </c>
      <c r="AV66" s="60"/>
      <c r="AW66" s="60"/>
      <c r="AX66" s="61">
        <v>6</v>
      </c>
      <c r="AY66" s="61">
        <v>5</v>
      </c>
      <c r="AZ66" s="62" t="s">
        <v>2</v>
      </c>
      <c r="BA66" s="54">
        <v>7322</v>
      </c>
      <c r="BB66" s="52">
        <v>0.28318378712871289</v>
      </c>
      <c r="BC66" s="54">
        <v>45</v>
      </c>
      <c r="BD66" s="63">
        <v>1.7404084158415545E-3</v>
      </c>
    </row>
    <row r="67" spans="1:56" ht="17.100000000000001" customHeight="1" x14ac:dyDescent="0.2">
      <c r="A67" s="49" t="s">
        <v>190</v>
      </c>
      <c r="B67" s="50">
        <v>157714</v>
      </c>
      <c r="C67" s="51">
        <v>31116</v>
      </c>
      <c r="D67" s="52">
        <v>0.27734845041046075</v>
      </c>
      <c r="E67" s="53">
        <v>55351</v>
      </c>
      <c r="F67" s="52">
        <v>0.49336399532939362</v>
      </c>
      <c r="G67" s="35"/>
      <c r="H67" s="36"/>
      <c r="I67" s="35"/>
      <c r="J67" s="36"/>
      <c r="K67" s="51">
        <v>2826</v>
      </c>
      <c r="L67" s="52">
        <v>2.5189186298366178E-2</v>
      </c>
      <c r="M67" s="35"/>
      <c r="N67" s="36"/>
      <c r="O67" s="51">
        <v>18389</v>
      </c>
      <c r="P67" s="52">
        <v>0.16390797835833534</v>
      </c>
      <c r="Q67" s="35"/>
      <c r="R67" s="36"/>
      <c r="S67" s="35"/>
      <c r="T67" s="36"/>
      <c r="U67" s="51">
        <v>189</v>
      </c>
      <c r="V67" s="52">
        <v>1.6846271091264006E-3</v>
      </c>
      <c r="W67" s="54">
        <v>107871</v>
      </c>
      <c r="X67" s="52">
        <v>0.9614942375056823</v>
      </c>
      <c r="Y67" s="51">
        <v>3526</v>
      </c>
      <c r="Z67" s="73">
        <v>3.142854596179729E-2</v>
      </c>
      <c r="AA67" s="119">
        <v>111397</v>
      </c>
      <c r="AC67" s="56">
        <v>794</v>
      </c>
      <c r="AD67" s="55">
        <v>7.0772165325204339E-3</v>
      </c>
      <c r="AF67" s="56"/>
      <c r="AG67" s="55">
        <v>0</v>
      </c>
      <c r="AI67" s="50">
        <v>112191</v>
      </c>
      <c r="AJ67" s="75">
        <v>0.71135726695157053</v>
      </c>
      <c r="AL67" s="57" t="s">
        <v>19</v>
      </c>
      <c r="AM67" s="54">
        <v>55351</v>
      </c>
      <c r="AN67" s="58">
        <v>0.49336399532939362</v>
      </c>
      <c r="AO67" s="59">
        <v>2</v>
      </c>
      <c r="AP67" s="59">
        <v>1</v>
      </c>
      <c r="AQ67" s="60"/>
      <c r="AR67" s="60"/>
      <c r="AS67" s="59">
        <v>5</v>
      </c>
      <c r="AT67" s="60"/>
      <c r="AU67" s="59">
        <v>3</v>
      </c>
      <c r="AV67" s="60"/>
      <c r="AW67" s="60"/>
      <c r="AX67" s="61">
        <v>6</v>
      </c>
      <c r="AY67" s="61">
        <v>4</v>
      </c>
      <c r="AZ67" s="62" t="s">
        <v>2</v>
      </c>
      <c r="BA67" s="54">
        <v>31116</v>
      </c>
      <c r="BB67" s="64">
        <v>0.27734845041046075</v>
      </c>
      <c r="BC67" s="54">
        <v>24235</v>
      </c>
      <c r="BD67" s="63">
        <v>0.21601554491893288</v>
      </c>
    </row>
    <row r="68" spans="1:56" ht="17.100000000000001" customHeight="1" x14ac:dyDescent="0.2">
      <c r="A68" s="49" t="s">
        <v>91</v>
      </c>
      <c r="B68" s="50">
        <v>8049</v>
      </c>
      <c r="C68" s="51">
        <v>526</v>
      </c>
      <c r="D68" s="52">
        <v>9.6389957852299799E-2</v>
      </c>
      <c r="E68" s="53">
        <v>1769</v>
      </c>
      <c r="F68" s="52">
        <v>0.32417078981125158</v>
      </c>
      <c r="G68" s="51">
        <v>1010</v>
      </c>
      <c r="H68" s="52">
        <v>0.18508337914605094</v>
      </c>
      <c r="I68" s="51">
        <v>1283</v>
      </c>
      <c r="J68" s="52">
        <v>0.23511086677661719</v>
      </c>
      <c r="K68" s="51">
        <v>712</v>
      </c>
      <c r="L68" s="52">
        <v>0.13047461975444383</v>
      </c>
      <c r="M68" s="35"/>
      <c r="N68" s="36"/>
      <c r="O68" s="35"/>
      <c r="P68" s="36"/>
      <c r="Q68" s="35"/>
      <c r="R68" s="36"/>
      <c r="S68" s="35"/>
      <c r="T68" s="36"/>
      <c r="U68" s="51">
        <v>3</v>
      </c>
      <c r="V68" s="52">
        <v>5.4975261132490382E-4</v>
      </c>
      <c r="W68" s="54">
        <v>5303</v>
      </c>
      <c r="X68" s="52">
        <v>0.97177936595198822</v>
      </c>
      <c r="Y68" s="51">
        <v>154</v>
      </c>
      <c r="Z68" s="73">
        <v>2.8220634048011728E-2</v>
      </c>
      <c r="AA68" s="119">
        <v>5457</v>
      </c>
      <c r="AC68" s="56"/>
      <c r="AD68" s="55">
        <v>0</v>
      </c>
      <c r="AF68" s="56"/>
      <c r="AG68" s="55">
        <v>0</v>
      </c>
      <c r="AI68" s="126">
        <v>5457</v>
      </c>
      <c r="AJ68" s="55">
        <v>0.67797241893402904</v>
      </c>
      <c r="AL68" s="57" t="s">
        <v>19</v>
      </c>
      <c r="AM68" s="54">
        <v>1769</v>
      </c>
      <c r="AN68" s="58">
        <v>0.32417078981125158</v>
      </c>
      <c r="AO68" s="59">
        <v>5</v>
      </c>
      <c r="AP68" s="59">
        <v>1</v>
      </c>
      <c r="AQ68" s="59">
        <v>3</v>
      </c>
      <c r="AR68" s="59">
        <v>2</v>
      </c>
      <c r="AS68" s="59">
        <v>4</v>
      </c>
      <c r="AT68" s="60"/>
      <c r="AU68" s="60"/>
      <c r="AV68" s="60"/>
      <c r="AW68" s="60"/>
      <c r="AX68" s="61">
        <v>7</v>
      </c>
      <c r="AY68" s="61">
        <v>6</v>
      </c>
      <c r="AZ68" s="62" t="s">
        <v>4</v>
      </c>
      <c r="BA68" s="54">
        <v>1283</v>
      </c>
      <c r="BB68" s="52">
        <v>0.23511086677661719</v>
      </c>
      <c r="BC68" s="54">
        <v>486</v>
      </c>
      <c r="BD68" s="63">
        <v>8.9059923034634392E-2</v>
      </c>
    </row>
    <row r="69" spans="1:56" ht="17.100000000000001" customHeight="1" x14ac:dyDescent="0.2">
      <c r="A69" s="49" t="s">
        <v>92</v>
      </c>
      <c r="B69" s="50">
        <v>19112</v>
      </c>
      <c r="C69" s="35"/>
      <c r="D69" s="36"/>
      <c r="E69" s="53">
        <v>6783</v>
      </c>
      <c r="F69" s="52">
        <v>0.47513309050154107</v>
      </c>
      <c r="G69" s="51">
        <v>431</v>
      </c>
      <c r="H69" s="52">
        <v>3.0190529560100869E-2</v>
      </c>
      <c r="I69" s="51">
        <v>357</v>
      </c>
      <c r="J69" s="52">
        <v>2.5007004763239003E-2</v>
      </c>
      <c r="K69" s="51">
        <v>5802</v>
      </c>
      <c r="L69" s="52">
        <v>0.40641636312692631</v>
      </c>
      <c r="M69" s="35"/>
      <c r="N69" s="36"/>
      <c r="O69" s="35"/>
      <c r="P69" s="36"/>
      <c r="Q69" s="35"/>
      <c r="R69" s="36"/>
      <c r="S69" s="35"/>
      <c r="T69" s="36"/>
      <c r="U69" s="51">
        <v>13</v>
      </c>
      <c r="V69" s="52">
        <v>9.1061922107032783E-4</v>
      </c>
      <c r="W69" s="54">
        <v>13386</v>
      </c>
      <c r="X69" s="52">
        <v>0.93765760717287761</v>
      </c>
      <c r="Y69" s="51">
        <v>890</v>
      </c>
      <c r="Z69" s="73">
        <v>6.2342392827122443E-2</v>
      </c>
      <c r="AA69" s="119">
        <v>14276</v>
      </c>
      <c r="AC69" s="56"/>
      <c r="AD69" s="55">
        <v>0</v>
      </c>
      <c r="AF69" s="56"/>
      <c r="AG69" s="55">
        <v>0</v>
      </c>
      <c r="AI69" s="50">
        <v>14276</v>
      </c>
      <c r="AJ69" s="55">
        <v>0.74696525742988695</v>
      </c>
      <c r="AL69" s="57" t="s">
        <v>19</v>
      </c>
      <c r="AM69" s="54">
        <v>6783</v>
      </c>
      <c r="AN69" s="58">
        <v>0.47513309050154107</v>
      </c>
      <c r="AO69" s="60"/>
      <c r="AP69" s="59">
        <v>1</v>
      </c>
      <c r="AQ69" s="59">
        <v>4</v>
      </c>
      <c r="AR69" s="59">
        <v>5</v>
      </c>
      <c r="AS69" s="59">
        <v>2</v>
      </c>
      <c r="AT69" s="60"/>
      <c r="AU69" s="60"/>
      <c r="AV69" s="60"/>
      <c r="AW69" s="60"/>
      <c r="AX69" s="61">
        <v>6</v>
      </c>
      <c r="AY69" s="61">
        <v>3</v>
      </c>
      <c r="AZ69" s="62" t="s">
        <v>20</v>
      </c>
      <c r="BA69" s="54">
        <v>5802</v>
      </c>
      <c r="BB69" s="52">
        <v>0.40641636312692631</v>
      </c>
      <c r="BC69" s="54">
        <v>981</v>
      </c>
      <c r="BD69" s="63">
        <v>6.8716727374614761E-2</v>
      </c>
    </row>
    <row r="70" spans="1:56" ht="17.100000000000001" customHeight="1" x14ac:dyDescent="0.2">
      <c r="A70" s="49" t="s">
        <v>93</v>
      </c>
      <c r="B70" s="50">
        <v>651566</v>
      </c>
      <c r="C70" s="51">
        <v>125647</v>
      </c>
      <c r="D70" s="52">
        <v>0.31008178556092458</v>
      </c>
      <c r="E70" s="53">
        <v>166193</v>
      </c>
      <c r="F70" s="52">
        <v>0.41014446972650948</v>
      </c>
      <c r="G70" s="51">
        <v>71796</v>
      </c>
      <c r="H70" s="52">
        <v>0.17718395087930583</v>
      </c>
      <c r="I70" s="51">
        <v>9922</v>
      </c>
      <c r="J70" s="52">
        <v>2.4486310666673249E-2</v>
      </c>
      <c r="K70" s="51">
        <v>7861</v>
      </c>
      <c r="L70" s="52">
        <v>1.9400008884369924E-2</v>
      </c>
      <c r="M70" s="35"/>
      <c r="N70" s="36"/>
      <c r="O70" s="35"/>
      <c r="P70" s="36"/>
      <c r="Q70" s="35"/>
      <c r="R70" s="36"/>
      <c r="S70" s="35"/>
      <c r="T70" s="36"/>
      <c r="U70" s="51">
        <v>313</v>
      </c>
      <c r="V70" s="52">
        <v>7.7244660740462875E-4</v>
      </c>
      <c r="W70" s="54">
        <v>381732</v>
      </c>
      <c r="X70" s="52">
        <v>0.94206897232518771</v>
      </c>
      <c r="Y70" s="51">
        <v>23474</v>
      </c>
      <c r="Z70" s="73">
        <v>5.793102767481232E-2</v>
      </c>
      <c r="AA70" s="119">
        <v>405206</v>
      </c>
      <c r="AC70" s="56"/>
      <c r="AD70" s="55">
        <v>0</v>
      </c>
      <c r="AF70" s="56"/>
      <c r="AG70" s="55">
        <v>0</v>
      </c>
      <c r="AI70" s="50">
        <v>405206</v>
      </c>
      <c r="AJ70" s="55">
        <v>0.621895556244494</v>
      </c>
      <c r="AL70" s="57" t="s">
        <v>19</v>
      </c>
      <c r="AM70" s="54">
        <v>166193</v>
      </c>
      <c r="AN70" s="58">
        <v>0.41014446972650948</v>
      </c>
      <c r="AO70" s="59">
        <v>2</v>
      </c>
      <c r="AP70" s="59">
        <v>1</v>
      </c>
      <c r="AQ70" s="59">
        <v>3</v>
      </c>
      <c r="AR70" s="59">
        <v>5</v>
      </c>
      <c r="AS70" s="59">
        <v>6</v>
      </c>
      <c r="AT70" s="60"/>
      <c r="AU70" s="60"/>
      <c r="AV70" s="60"/>
      <c r="AW70" s="60"/>
      <c r="AX70" s="61">
        <v>7</v>
      </c>
      <c r="AY70" s="61">
        <v>4</v>
      </c>
      <c r="AZ70" s="62" t="s">
        <v>2</v>
      </c>
      <c r="BA70" s="54">
        <v>125647</v>
      </c>
      <c r="BB70" s="52">
        <v>0.31008178556092458</v>
      </c>
      <c r="BC70" s="54">
        <v>40546</v>
      </c>
      <c r="BD70" s="63">
        <v>0.10006268416558489</v>
      </c>
    </row>
    <row r="71" spans="1:56" ht="17.100000000000001" customHeight="1" x14ac:dyDescent="0.2">
      <c r="A71" s="49" t="s">
        <v>94</v>
      </c>
      <c r="B71" s="50">
        <v>17364</v>
      </c>
      <c r="C71" s="51">
        <v>3562</v>
      </c>
      <c r="D71" s="52">
        <v>0.29621621621621624</v>
      </c>
      <c r="E71" s="53">
        <v>3256</v>
      </c>
      <c r="F71" s="52">
        <v>0.27076923076923076</v>
      </c>
      <c r="G71" s="35"/>
      <c r="H71" s="36"/>
      <c r="I71" s="51">
        <v>1713</v>
      </c>
      <c r="J71" s="52">
        <v>0.14245322245322245</v>
      </c>
      <c r="K71" s="35"/>
      <c r="L71" s="36"/>
      <c r="M71" s="35"/>
      <c r="N71" s="36"/>
      <c r="O71" s="70"/>
      <c r="P71" s="36"/>
      <c r="Q71" s="68">
        <v>3080</v>
      </c>
      <c r="R71" s="52">
        <v>0.25613305613305615</v>
      </c>
      <c r="S71" s="35"/>
      <c r="T71" s="36"/>
      <c r="U71" s="51">
        <v>4</v>
      </c>
      <c r="V71" s="52">
        <v>3.3264033264033264E-4</v>
      </c>
      <c r="W71" s="54">
        <v>11615</v>
      </c>
      <c r="X71" s="52">
        <v>0.9659043659043659</v>
      </c>
      <c r="Y71" s="51">
        <v>410</v>
      </c>
      <c r="Z71" s="73">
        <v>3.4095634095634098E-2</v>
      </c>
      <c r="AA71" s="119">
        <v>12025</v>
      </c>
      <c r="AC71" s="56"/>
      <c r="AD71" s="55">
        <v>0</v>
      </c>
      <c r="AF71" s="56"/>
      <c r="AG71" s="55">
        <v>0</v>
      </c>
      <c r="AI71" s="125">
        <v>12025</v>
      </c>
      <c r="AJ71" s="55">
        <v>0.69252476387929052</v>
      </c>
      <c r="AL71" s="57" t="s">
        <v>2</v>
      </c>
      <c r="AM71" s="54">
        <v>3562</v>
      </c>
      <c r="AN71" s="58">
        <v>0.29621621621621624</v>
      </c>
      <c r="AO71" s="59">
        <v>1</v>
      </c>
      <c r="AP71" s="59">
        <v>2</v>
      </c>
      <c r="AQ71" s="59"/>
      <c r="AR71" s="59">
        <v>4</v>
      </c>
      <c r="AS71" s="59"/>
      <c r="AT71" s="60"/>
      <c r="AU71" s="60"/>
      <c r="AV71" s="59">
        <v>3</v>
      </c>
      <c r="AW71" s="60"/>
      <c r="AX71" s="61">
        <v>6</v>
      </c>
      <c r="AY71" s="61">
        <v>5</v>
      </c>
      <c r="AZ71" s="62" t="s">
        <v>19</v>
      </c>
      <c r="BA71" s="54">
        <v>3256</v>
      </c>
      <c r="BB71" s="52">
        <v>0.27076923076923076</v>
      </c>
      <c r="BC71" s="54">
        <v>306</v>
      </c>
      <c r="BD71" s="63">
        <v>2.5446985446985482E-2</v>
      </c>
    </row>
    <row r="72" spans="1:56" ht="17.100000000000001" customHeight="1" x14ac:dyDescent="0.2">
      <c r="A72" s="49" t="s">
        <v>95</v>
      </c>
      <c r="B72" s="50">
        <v>854981</v>
      </c>
      <c r="C72" s="51">
        <v>50760</v>
      </c>
      <c r="D72" s="52">
        <v>9.7816472710244712E-2</v>
      </c>
      <c r="E72" s="53">
        <v>191286</v>
      </c>
      <c r="F72" s="52">
        <v>0.36861548067084066</v>
      </c>
      <c r="G72" s="51">
        <v>192903</v>
      </c>
      <c r="H72" s="52">
        <v>0.37173150187597193</v>
      </c>
      <c r="I72" s="51">
        <v>15081</v>
      </c>
      <c r="J72" s="52">
        <v>2.9061667158061476E-2</v>
      </c>
      <c r="K72" s="51">
        <v>25955</v>
      </c>
      <c r="L72" s="52">
        <v>5.0016283475067015E-2</v>
      </c>
      <c r="M72" s="35"/>
      <c r="N72" s="80"/>
      <c r="O72" s="35"/>
      <c r="P72" s="81"/>
      <c r="Q72" s="35"/>
      <c r="R72" s="74"/>
      <c r="S72" s="35"/>
      <c r="T72" s="36"/>
      <c r="U72" s="51">
        <v>630</v>
      </c>
      <c r="V72" s="52">
        <v>1.2140342357654485E-3</v>
      </c>
      <c r="W72" s="54">
        <v>476615</v>
      </c>
      <c r="X72" s="52">
        <v>0.91845544012595126</v>
      </c>
      <c r="Y72" s="51">
        <v>42316</v>
      </c>
      <c r="Z72" s="73">
        <v>8.1544559874048766E-2</v>
      </c>
      <c r="AA72" s="119">
        <v>518931</v>
      </c>
      <c r="AC72" s="56"/>
      <c r="AD72" s="55">
        <v>0</v>
      </c>
      <c r="AF72" s="56"/>
      <c r="AG72" s="55">
        <v>0</v>
      </c>
      <c r="AI72" s="50">
        <v>518931</v>
      </c>
      <c r="AJ72" s="75">
        <v>0.60695032989037179</v>
      </c>
      <c r="AL72" s="57" t="s">
        <v>3</v>
      </c>
      <c r="AM72" s="54">
        <v>192903</v>
      </c>
      <c r="AN72" s="58">
        <v>0.37173150187597193</v>
      </c>
      <c r="AO72" s="59">
        <v>3</v>
      </c>
      <c r="AP72" s="59">
        <v>2</v>
      </c>
      <c r="AQ72" s="59">
        <v>1</v>
      </c>
      <c r="AR72" s="59">
        <v>6</v>
      </c>
      <c r="AS72" s="59">
        <v>5</v>
      </c>
      <c r="AT72" s="60"/>
      <c r="AU72" s="60"/>
      <c r="AV72" s="60"/>
      <c r="AW72" s="60"/>
      <c r="AX72" s="61">
        <v>7</v>
      </c>
      <c r="AY72" s="61">
        <v>4</v>
      </c>
      <c r="AZ72" s="62" t="s">
        <v>19</v>
      </c>
      <c r="BA72" s="54">
        <v>191286</v>
      </c>
      <c r="BB72" s="64">
        <v>0.36861548067084066</v>
      </c>
      <c r="BC72" s="54">
        <v>1617</v>
      </c>
      <c r="BD72" s="63">
        <v>3.1160212051312697E-3</v>
      </c>
    </row>
    <row r="73" spans="1:56" ht="17.100000000000001" customHeight="1" x14ac:dyDescent="0.2">
      <c r="A73" s="49" t="s">
        <v>96</v>
      </c>
      <c r="B73" s="50">
        <v>240350</v>
      </c>
      <c r="C73" s="51">
        <v>38269</v>
      </c>
      <c r="D73" s="52">
        <v>0.26120401337792643</v>
      </c>
      <c r="E73" s="53">
        <v>54584</v>
      </c>
      <c r="F73" s="52">
        <v>0.37256159989079246</v>
      </c>
      <c r="G73" s="35"/>
      <c r="H73" s="36"/>
      <c r="I73" s="35"/>
      <c r="J73" s="36"/>
      <c r="K73" s="51">
        <v>11938</v>
      </c>
      <c r="L73" s="52">
        <v>8.1482492662616882E-2</v>
      </c>
      <c r="M73" s="35"/>
      <c r="N73" s="36"/>
      <c r="O73" s="76">
        <v>33982</v>
      </c>
      <c r="P73" s="52">
        <v>0.23194321206743568</v>
      </c>
      <c r="Q73" s="78"/>
      <c r="R73" s="36"/>
      <c r="S73" s="35"/>
      <c r="T73" s="36"/>
      <c r="U73" s="51">
        <v>112</v>
      </c>
      <c r="V73" s="52">
        <v>7.6445293836598181E-4</v>
      </c>
      <c r="W73" s="54">
        <v>138885</v>
      </c>
      <c r="X73" s="52">
        <v>0.94795577093713734</v>
      </c>
      <c r="Y73" s="51">
        <v>7625</v>
      </c>
      <c r="Z73" s="73">
        <v>5.2044229062862601E-2</v>
      </c>
      <c r="AA73" s="119">
        <v>146510</v>
      </c>
      <c r="AC73" s="56"/>
      <c r="AD73" s="55">
        <v>0</v>
      </c>
      <c r="AF73" s="56"/>
      <c r="AG73" s="55">
        <v>0</v>
      </c>
      <c r="AI73" s="126">
        <v>146510</v>
      </c>
      <c r="AJ73" s="55">
        <v>0.60956937799043065</v>
      </c>
      <c r="AL73" s="57" t="s">
        <v>19</v>
      </c>
      <c r="AM73" s="54">
        <v>54584</v>
      </c>
      <c r="AN73" s="58">
        <v>0.37256159989079246</v>
      </c>
      <c r="AO73" s="59">
        <v>2</v>
      </c>
      <c r="AP73" s="59">
        <v>1</v>
      </c>
      <c r="AQ73" s="60"/>
      <c r="AR73" s="60"/>
      <c r="AS73" s="59">
        <v>4</v>
      </c>
      <c r="AT73" s="60"/>
      <c r="AU73" s="59">
        <v>3</v>
      </c>
      <c r="AV73" s="60"/>
      <c r="AW73" s="60"/>
      <c r="AX73" s="61">
        <v>6</v>
      </c>
      <c r="AY73" s="61">
        <v>5</v>
      </c>
      <c r="AZ73" s="62" t="s">
        <v>2</v>
      </c>
      <c r="BA73" s="54">
        <v>38269</v>
      </c>
      <c r="BB73" s="52">
        <v>0.26120401337792643</v>
      </c>
      <c r="BC73" s="54">
        <v>16315</v>
      </c>
      <c r="BD73" s="63">
        <v>0.11135758651286604</v>
      </c>
    </row>
    <row r="74" spans="1:56" ht="17.100000000000001" customHeight="1" x14ac:dyDescent="0.2">
      <c r="A74" s="49" t="s">
        <v>97</v>
      </c>
      <c r="B74" s="50">
        <v>6497</v>
      </c>
      <c r="C74" s="51">
        <v>2289</v>
      </c>
      <c r="D74" s="52">
        <v>0.42146934266249308</v>
      </c>
      <c r="E74" s="53">
        <v>2876</v>
      </c>
      <c r="F74" s="52">
        <v>0.52955256858773703</v>
      </c>
      <c r="G74" s="51">
        <v>127</v>
      </c>
      <c r="H74" s="52">
        <v>2.3384275455717179E-2</v>
      </c>
      <c r="I74" s="35"/>
      <c r="J74" s="36"/>
      <c r="K74" s="35"/>
      <c r="L74" s="36"/>
      <c r="M74" s="35"/>
      <c r="N74" s="36"/>
      <c r="O74" s="35"/>
      <c r="P74" s="36"/>
      <c r="Q74" s="35"/>
      <c r="R74" s="36"/>
      <c r="S74" s="35"/>
      <c r="T74" s="36"/>
      <c r="U74" s="51">
        <v>7</v>
      </c>
      <c r="V74" s="52">
        <v>1.2888970723623642E-3</v>
      </c>
      <c r="W74" s="54">
        <v>5299</v>
      </c>
      <c r="X74" s="52">
        <v>0.97569508377830971</v>
      </c>
      <c r="Y74" s="51">
        <v>132</v>
      </c>
      <c r="Z74" s="73">
        <v>2.4304916221690297E-2</v>
      </c>
      <c r="AA74" s="119">
        <v>5431</v>
      </c>
      <c r="AC74" s="56"/>
      <c r="AD74" s="55">
        <v>0</v>
      </c>
      <c r="AF74" s="56"/>
      <c r="AG74" s="55">
        <v>0</v>
      </c>
      <c r="AI74" s="50">
        <v>5431</v>
      </c>
      <c r="AJ74" s="55">
        <v>0.83592427274126524</v>
      </c>
      <c r="AL74" s="57" t="s">
        <v>19</v>
      </c>
      <c r="AM74" s="54">
        <v>2876</v>
      </c>
      <c r="AN74" s="58">
        <v>0.52955256858773703</v>
      </c>
      <c r="AO74" s="59">
        <v>2</v>
      </c>
      <c r="AP74" s="59">
        <v>1</v>
      </c>
      <c r="AQ74" s="59">
        <v>4</v>
      </c>
      <c r="AR74" s="60"/>
      <c r="AS74" s="60"/>
      <c r="AT74" s="60"/>
      <c r="AU74" s="60"/>
      <c r="AV74" s="60"/>
      <c r="AW74" s="60"/>
      <c r="AX74" s="61">
        <v>5</v>
      </c>
      <c r="AY74" s="61">
        <v>3</v>
      </c>
      <c r="AZ74" s="62" t="s">
        <v>2</v>
      </c>
      <c r="BA74" s="54">
        <v>2289</v>
      </c>
      <c r="BB74" s="64">
        <v>0.42146934266249308</v>
      </c>
      <c r="BC74" s="54">
        <v>587</v>
      </c>
      <c r="BD74" s="63">
        <v>0.10808322592524394</v>
      </c>
    </row>
    <row r="75" spans="1:56" ht="17.100000000000001" customHeight="1" x14ac:dyDescent="0.2">
      <c r="A75" s="49" t="s">
        <v>98</v>
      </c>
      <c r="B75" s="50">
        <v>38755</v>
      </c>
      <c r="C75" s="51">
        <v>3979</v>
      </c>
      <c r="D75" s="52">
        <v>0.14243270332187857</v>
      </c>
      <c r="E75" s="53">
        <v>9955</v>
      </c>
      <c r="F75" s="52">
        <v>0.35635022909507447</v>
      </c>
      <c r="G75" s="35"/>
      <c r="H75" s="36"/>
      <c r="I75" s="35"/>
      <c r="J75" s="36"/>
      <c r="K75" s="51">
        <v>6780</v>
      </c>
      <c r="L75" s="52">
        <v>0.24269759450171821</v>
      </c>
      <c r="M75" s="35"/>
      <c r="N75" s="36"/>
      <c r="O75" s="51">
        <v>6228</v>
      </c>
      <c r="P75" s="52">
        <v>0.22293814432989692</v>
      </c>
      <c r="Q75" s="35"/>
      <c r="R75" s="36"/>
      <c r="S75" s="35"/>
      <c r="T75" s="36"/>
      <c r="U75" s="51">
        <v>58</v>
      </c>
      <c r="V75" s="52">
        <v>2.0761741122565865E-3</v>
      </c>
      <c r="W75" s="54">
        <v>27000</v>
      </c>
      <c r="X75" s="52">
        <v>0.96649484536082475</v>
      </c>
      <c r="Y75" s="51">
        <v>936</v>
      </c>
      <c r="Z75" s="73">
        <v>3.3505154639175257E-2</v>
      </c>
      <c r="AA75" s="119">
        <v>27936</v>
      </c>
      <c r="AC75" s="56"/>
      <c r="AD75" s="55">
        <v>0</v>
      </c>
      <c r="AF75" s="56"/>
      <c r="AG75" s="55">
        <v>0</v>
      </c>
      <c r="AI75" s="50">
        <v>27936</v>
      </c>
      <c r="AJ75" s="55">
        <v>0.72083602115856016</v>
      </c>
      <c r="AL75" s="57" t="s">
        <v>19</v>
      </c>
      <c r="AM75" s="54">
        <v>9955</v>
      </c>
      <c r="AN75" s="58">
        <v>0.35635022909507447</v>
      </c>
      <c r="AO75" s="59">
        <v>4</v>
      </c>
      <c r="AP75" s="59">
        <v>1</v>
      </c>
      <c r="AQ75" s="60"/>
      <c r="AR75" s="60"/>
      <c r="AS75" s="59">
        <v>2</v>
      </c>
      <c r="AT75" s="60"/>
      <c r="AU75" s="59">
        <v>3</v>
      </c>
      <c r="AV75" s="60"/>
      <c r="AW75" s="60"/>
      <c r="AX75" s="61">
        <v>6</v>
      </c>
      <c r="AY75" s="61">
        <v>5</v>
      </c>
      <c r="AZ75" s="62" t="s">
        <v>20</v>
      </c>
      <c r="BA75" s="54">
        <v>6780</v>
      </c>
      <c r="BB75" s="52">
        <v>0.24269759450171821</v>
      </c>
      <c r="BC75" s="54">
        <v>3175</v>
      </c>
      <c r="BD75" s="63">
        <v>0.11365263459335626</v>
      </c>
    </row>
    <row r="76" spans="1:56" ht="17.100000000000001" customHeight="1" x14ac:dyDescent="0.2">
      <c r="A76" s="49" t="s">
        <v>99</v>
      </c>
      <c r="B76" s="50">
        <v>18118</v>
      </c>
      <c r="C76" s="51">
        <v>3582</v>
      </c>
      <c r="D76" s="52">
        <v>0.26159351493463812</v>
      </c>
      <c r="E76" s="53">
        <v>5549</v>
      </c>
      <c r="F76" s="52">
        <v>0.40524355510114657</v>
      </c>
      <c r="G76" s="51">
        <v>3243</v>
      </c>
      <c r="H76" s="52">
        <v>0.23683633973563134</v>
      </c>
      <c r="I76" s="51">
        <v>408</v>
      </c>
      <c r="J76" s="52">
        <v>2.9796246257211716E-2</v>
      </c>
      <c r="K76" s="51">
        <v>30</v>
      </c>
      <c r="L76" s="52">
        <v>2.1909004600890966E-3</v>
      </c>
      <c r="M76" s="35"/>
      <c r="N76" s="35"/>
      <c r="O76" s="35"/>
      <c r="P76" s="36"/>
      <c r="Q76" s="35"/>
      <c r="R76" s="36"/>
      <c r="S76" s="35"/>
      <c r="T76" s="36"/>
      <c r="U76" s="51">
        <v>7</v>
      </c>
      <c r="V76" s="52">
        <v>5.1121010735412256E-4</v>
      </c>
      <c r="W76" s="54">
        <v>12819</v>
      </c>
      <c r="X76" s="52">
        <v>0.93617176659607093</v>
      </c>
      <c r="Y76" s="51">
        <v>874</v>
      </c>
      <c r="Z76" s="73">
        <v>6.3828233403929013E-2</v>
      </c>
      <c r="AA76" s="119">
        <v>13693</v>
      </c>
      <c r="AC76" s="56"/>
      <c r="AD76" s="55">
        <v>0</v>
      </c>
      <c r="AF76" s="56"/>
      <c r="AG76" s="55">
        <v>0</v>
      </c>
      <c r="AI76" s="50">
        <v>13693</v>
      </c>
      <c r="AJ76" s="55">
        <v>0.75576774478419251</v>
      </c>
      <c r="AL76" s="57" t="s">
        <v>19</v>
      </c>
      <c r="AM76" s="54">
        <v>5549</v>
      </c>
      <c r="AN76" s="58">
        <v>0.40524355510114657</v>
      </c>
      <c r="AO76" s="59">
        <v>2</v>
      </c>
      <c r="AP76" s="59">
        <v>1</v>
      </c>
      <c r="AQ76" s="59">
        <v>3</v>
      </c>
      <c r="AR76" s="59">
        <v>5</v>
      </c>
      <c r="AS76" s="59">
        <v>6</v>
      </c>
      <c r="AT76" s="60"/>
      <c r="AU76" s="60"/>
      <c r="AV76" s="60"/>
      <c r="AW76" s="60"/>
      <c r="AX76" s="61">
        <v>7</v>
      </c>
      <c r="AY76" s="61">
        <v>4</v>
      </c>
      <c r="AZ76" s="62" t="s">
        <v>2</v>
      </c>
      <c r="BA76" s="54">
        <v>3582</v>
      </c>
      <c r="BB76" s="52">
        <v>0.26159351493463812</v>
      </c>
      <c r="BC76" s="54">
        <v>1967</v>
      </c>
      <c r="BD76" s="63">
        <v>0.14365004016650845</v>
      </c>
    </row>
    <row r="77" spans="1:56" ht="17.100000000000001" customHeight="1" x14ac:dyDescent="0.2">
      <c r="A77" s="49" t="s">
        <v>100</v>
      </c>
      <c r="B77" s="50">
        <v>22999</v>
      </c>
      <c r="C77" s="51">
        <v>4401</v>
      </c>
      <c r="D77" s="52">
        <v>0.26846824864271335</v>
      </c>
      <c r="E77" s="53">
        <v>7090</v>
      </c>
      <c r="F77" s="52">
        <v>0.43250167754529373</v>
      </c>
      <c r="G77" s="51">
        <v>2297</v>
      </c>
      <c r="H77" s="52">
        <v>0.14012078326114805</v>
      </c>
      <c r="I77" s="51">
        <v>178</v>
      </c>
      <c r="J77" s="52">
        <v>1.0858293173915696E-2</v>
      </c>
      <c r="K77" s="51">
        <v>1491</v>
      </c>
      <c r="L77" s="52">
        <v>9.0953455743305073E-2</v>
      </c>
      <c r="M77" s="35"/>
      <c r="N77" s="36"/>
      <c r="O77" s="35"/>
      <c r="P77" s="36"/>
      <c r="Q77" s="35"/>
      <c r="R77" s="36"/>
      <c r="S77" s="35"/>
      <c r="T77" s="36"/>
      <c r="U77" s="51">
        <v>12</v>
      </c>
      <c r="V77" s="52">
        <v>7.3201976453364243E-4</v>
      </c>
      <c r="W77" s="54">
        <v>15469</v>
      </c>
      <c r="X77" s="52">
        <v>0.9436344781309095</v>
      </c>
      <c r="Y77" s="51">
        <v>924</v>
      </c>
      <c r="Z77" s="73">
        <v>5.6365521869090468E-2</v>
      </c>
      <c r="AA77" s="119">
        <v>16393</v>
      </c>
      <c r="AC77" s="56"/>
      <c r="AD77" s="55">
        <v>0</v>
      </c>
      <c r="AF77" s="56"/>
      <c r="AG77" s="55">
        <v>0</v>
      </c>
      <c r="AI77" s="50">
        <v>16393</v>
      </c>
      <c r="AJ77" s="55">
        <v>0.71277012044001908</v>
      </c>
      <c r="AL77" s="57" t="s">
        <v>19</v>
      </c>
      <c r="AM77" s="54">
        <v>7090</v>
      </c>
      <c r="AN77" s="58">
        <v>0.43250167754529373</v>
      </c>
      <c r="AO77" s="59">
        <v>2</v>
      </c>
      <c r="AP77" s="59">
        <v>1</v>
      </c>
      <c r="AQ77" s="59">
        <v>3</v>
      </c>
      <c r="AR77" s="59">
        <v>6</v>
      </c>
      <c r="AS77" s="59">
        <v>4</v>
      </c>
      <c r="AT77" s="60"/>
      <c r="AU77" s="60"/>
      <c r="AV77" s="60"/>
      <c r="AW77" s="60"/>
      <c r="AX77" s="61">
        <v>7</v>
      </c>
      <c r="AY77" s="61">
        <v>5</v>
      </c>
      <c r="AZ77" s="62" t="s">
        <v>2</v>
      </c>
      <c r="BA77" s="54">
        <v>4401</v>
      </c>
      <c r="BB77" s="52">
        <v>0.26846824864271335</v>
      </c>
      <c r="BC77" s="54">
        <v>2689</v>
      </c>
      <c r="BD77" s="63">
        <v>0.16403342890258038</v>
      </c>
    </row>
    <row r="78" spans="1:56" ht="17.100000000000001" customHeight="1" x14ac:dyDescent="0.2">
      <c r="A78" s="49" t="s">
        <v>101</v>
      </c>
      <c r="B78" s="50">
        <v>22831</v>
      </c>
      <c r="C78" s="51">
        <v>8246</v>
      </c>
      <c r="D78" s="52">
        <v>0.49653760462455593</v>
      </c>
      <c r="E78" s="53">
        <v>6052</v>
      </c>
      <c r="F78" s="52">
        <v>0.36442464021195881</v>
      </c>
      <c r="G78" s="51">
        <v>1269</v>
      </c>
      <c r="H78" s="52">
        <v>7.6413560546757395E-2</v>
      </c>
      <c r="I78" s="51">
        <v>218</v>
      </c>
      <c r="J78" s="52">
        <v>1.3126994640814115E-2</v>
      </c>
      <c r="K78" s="51">
        <v>212</v>
      </c>
      <c r="L78" s="52">
        <v>1.2765701210332991E-2</v>
      </c>
      <c r="M78" s="35"/>
      <c r="N78" s="36"/>
      <c r="O78" s="35"/>
      <c r="P78" s="36"/>
      <c r="Q78" s="35"/>
      <c r="R78" s="36"/>
      <c r="S78" s="35"/>
      <c r="T78" s="36"/>
      <c r="U78" s="51">
        <v>9</v>
      </c>
      <c r="V78" s="52">
        <v>5.4194014572168361E-4</v>
      </c>
      <c r="W78" s="54">
        <v>16006</v>
      </c>
      <c r="X78" s="52">
        <v>0.96381044138014094</v>
      </c>
      <c r="Y78" s="51">
        <v>601</v>
      </c>
      <c r="Z78" s="73">
        <v>3.6189558619859098E-2</v>
      </c>
      <c r="AA78" s="119">
        <v>16607</v>
      </c>
      <c r="AC78" s="56"/>
      <c r="AD78" s="55">
        <v>0</v>
      </c>
      <c r="AF78" s="56"/>
      <c r="AG78" s="55">
        <v>0</v>
      </c>
      <c r="AI78" s="50">
        <v>16607</v>
      </c>
      <c r="AJ78" s="55">
        <v>0.72738820025404061</v>
      </c>
      <c r="AL78" s="57" t="s">
        <v>2</v>
      </c>
      <c r="AM78" s="54">
        <v>8246</v>
      </c>
      <c r="AN78" s="58">
        <v>0.49653760462455593</v>
      </c>
      <c r="AO78" s="59">
        <v>1</v>
      </c>
      <c r="AP78" s="59">
        <v>2</v>
      </c>
      <c r="AQ78" s="59">
        <v>3</v>
      </c>
      <c r="AR78" s="59">
        <v>5</v>
      </c>
      <c r="AS78" s="59">
        <v>6</v>
      </c>
      <c r="AT78" s="60"/>
      <c r="AU78" s="60"/>
      <c r="AV78" s="60"/>
      <c r="AW78" s="60"/>
      <c r="AX78" s="61">
        <v>7</v>
      </c>
      <c r="AY78" s="61">
        <v>4</v>
      </c>
      <c r="AZ78" s="62" t="s">
        <v>19</v>
      </c>
      <c r="BA78" s="54">
        <v>6052</v>
      </c>
      <c r="BB78" s="52">
        <v>0.36442464021195881</v>
      </c>
      <c r="BC78" s="54">
        <v>2194</v>
      </c>
      <c r="BD78" s="63">
        <v>0.13211296441259712</v>
      </c>
    </row>
    <row r="79" spans="1:56" ht="17.100000000000001" customHeight="1" x14ac:dyDescent="0.2">
      <c r="A79" s="49" t="s">
        <v>102</v>
      </c>
      <c r="B79" s="50">
        <v>3908</v>
      </c>
      <c r="C79" s="51">
        <v>154</v>
      </c>
      <c r="D79" s="52">
        <v>4.8019956345494233E-2</v>
      </c>
      <c r="E79" s="53">
        <v>1805</v>
      </c>
      <c r="F79" s="52">
        <v>0.56283130651699409</v>
      </c>
      <c r="G79" s="35"/>
      <c r="H79" s="36"/>
      <c r="I79" s="35"/>
      <c r="J79" s="36"/>
      <c r="K79" s="51">
        <v>13</v>
      </c>
      <c r="L79" s="52">
        <v>4.0536326785157468E-3</v>
      </c>
      <c r="M79" s="35"/>
      <c r="N79" s="35"/>
      <c r="O79" s="51">
        <v>1135</v>
      </c>
      <c r="P79" s="52">
        <v>0.35391331462425946</v>
      </c>
      <c r="Q79" s="35"/>
      <c r="R79" s="36"/>
      <c r="S79" s="35"/>
      <c r="T79" s="36"/>
      <c r="U79" s="51">
        <v>0</v>
      </c>
      <c r="V79" s="52">
        <v>0</v>
      </c>
      <c r="W79" s="54">
        <v>3107</v>
      </c>
      <c r="X79" s="52">
        <v>0.96881821016526348</v>
      </c>
      <c r="Y79" s="51">
        <v>100</v>
      </c>
      <c r="Z79" s="73">
        <v>3.1181789834736514E-2</v>
      </c>
      <c r="AA79" s="119">
        <v>3207</v>
      </c>
      <c r="AC79" s="56"/>
      <c r="AD79" s="55">
        <v>0</v>
      </c>
      <c r="AF79" s="56"/>
      <c r="AG79" s="55">
        <v>0</v>
      </c>
      <c r="AI79" s="50">
        <v>3207</v>
      </c>
      <c r="AJ79" s="55">
        <v>0.82062436028659158</v>
      </c>
      <c r="AL79" s="57" t="s">
        <v>19</v>
      </c>
      <c r="AM79" s="54">
        <v>1805</v>
      </c>
      <c r="AN79" s="58">
        <v>0.56283130651699409</v>
      </c>
      <c r="AO79" s="59">
        <v>3</v>
      </c>
      <c r="AP79" s="59">
        <v>1</v>
      </c>
      <c r="AQ79" s="59">
        <v>6</v>
      </c>
      <c r="AR79" s="59">
        <v>6</v>
      </c>
      <c r="AS79" s="59">
        <v>5</v>
      </c>
      <c r="AT79" s="59">
        <v>6</v>
      </c>
      <c r="AU79" s="59">
        <v>2</v>
      </c>
      <c r="AV79" s="59">
        <v>6</v>
      </c>
      <c r="AW79" s="59">
        <v>6</v>
      </c>
      <c r="AX79" s="61">
        <v>6</v>
      </c>
      <c r="AY79" s="61">
        <v>4</v>
      </c>
      <c r="AZ79" s="62" t="s">
        <v>39</v>
      </c>
      <c r="BA79" s="54">
        <v>1135</v>
      </c>
      <c r="BB79" s="64">
        <v>0.35391331462425946</v>
      </c>
      <c r="BC79" s="54">
        <v>670</v>
      </c>
      <c r="BD79" s="63">
        <v>0.20891799189273463</v>
      </c>
    </row>
    <row r="80" spans="1:56" ht="17.100000000000001" customHeight="1" x14ac:dyDescent="0.2">
      <c r="A80" s="49" t="s">
        <v>103</v>
      </c>
      <c r="B80" s="50">
        <v>45758</v>
      </c>
      <c r="C80" s="51">
        <v>6486</v>
      </c>
      <c r="D80" s="52">
        <v>0.20350789118634496</v>
      </c>
      <c r="E80" s="53">
        <v>12825</v>
      </c>
      <c r="F80" s="52">
        <v>0.40240343886291613</v>
      </c>
      <c r="G80" s="51">
        <v>3383</v>
      </c>
      <c r="H80" s="52">
        <v>0.10614665369771893</v>
      </c>
      <c r="I80" s="51">
        <v>6684</v>
      </c>
      <c r="J80" s="52">
        <v>0.20972043550563207</v>
      </c>
      <c r="K80" s="51">
        <v>1075</v>
      </c>
      <c r="L80" s="52">
        <v>3.3729722945624548E-2</v>
      </c>
      <c r="M80" s="35"/>
      <c r="N80" s="36"/>
      <c r="O80" s="35"/>
      <c r="P80" s="36"/>
      <c r="Q80" s="35"/>
      <c r="R80" s="36"/>
      <c r="S80" s="35"/>
      <c r="T80" s="36"/>
      <c r="U80" s="51">
        <v>14</v>
      </c>
      <c r="V80" s="52">
        <v>4.392708104546453E-4</v>
      </c>
      <c r="W80" s="54">
        <v>30467</v>
      </c>
      <c r="X80" s="52">
        <v>0.95594741300869124</v>
      </c>
      <c r="Y80" s="51">
        <v>1404</v>
      </c>
      <c r="Z80" s="73">
        <v>4.4052586991308713E-2</v>
      </c>
      <c r="AA80" s="119">
        <v>31871</v>
      </c>
      <c r="AC80" s="56"/>
      <c r="AD80" s="55">
        <v>0</v>
      </c>
      <c r="AF80" s="56"/>
      <c r="AG80" s="55">
        <v>0</v>
      </c>
      <c r="AI80" s="50">
        <v>31871</v>
      </c>
      <c r="AJ80" s="55">
        <v>0.69651208531841424</v>
      </c>
      <c r="AL80" s="57" t="s">
        <v>19</v>
      </c>
      <c r="AM80" s="54">
        <v>12825</v>
      </c>
      <c r="AN80" s="58">
        <v>0.40240343886291613</v>
      </c>
      <c r="AO80" s="59">
        <v>3</v>
      </c>
      <c r="AP80" s="59">
        <v>1</v>
      </c>
      <c r="AQ80" s="59">
        <v>4</v>
      </c>
      <c r="AR80" s="59">
        <v>2</v>
      </c>
      <c r="AS80" s="59">
        <v>6</v>
      </c>
      <c r="AT80" s="60"/>
      <c r="AU80" s="60"/>
      <c r="AV80" s="60"/>
      <c r="AW80" s="60"/>
      <c r="AX80" s="61">
        <v>7</v>
      </c>
      <c r="AY80" s="61">
        <v>5</v>
      </c>
      <c r="AZ80" s="62" t="s">
        <v>4</v>
      </c>
      <c r="BA80" s="54">
        <v>6684</v>
      </c>
      <c r="BB80" s="52">
        <v>0.20972043550563207</v>
      </c>
      <c r="BC80" s="54">
        <v>6141</v>
      </c>
      <c r="BD80" s="63">
        <v>0.19268300335728406</v>
      </c>
    </row>
    <row r="81" spans="1:56" ht="17.100000000000001" customHeight="1" x14ac:dyDescent="0.2">
      <c r="A81" s="49" t="s">
        <v>104</v>
      </c>
      <c r="B81" s="50">
        <v>17846</v>
      </c>
      <c r="C81" s="51">
        <v>3890</v>
      </c>
      <c r="D81" s="52">
        <v>0.32069249793899424</v>
      </c>
      <c r="E81" s="53">
        <v>3916</v>
      </c>
      <c r="F81" s="52">
        <v>0.32283594394064302</v>
      </c>
      <c r="G81" s="51">
        <v>953</v>
      </c>
      <c r="H81" s="52">
        <v>7.8565539983511956E-2</v>
      </c>
      <c r="I81" s="51">
        <v>2065</v>
      </c>
      <c r="J81" s="52">
        <v>0.17023907666941468</v>
      </c>
      <c r="K81" s="51">
        <v>918</v>
      </c>
      <c r="L81" s="52">
        <v>7.5680131904369327E-2</v>
      </c>
      <c r="M81" s="35"/>
      <c r="N81" s="36"/>
      <c r="O81" s="35"/>
      <c r="P81" s="36"/>
      <c r="Q81" s="35"/>
      <c r="R81" s="36"/>
      <c r="S81" s="35"/>
      <c r="T81" s="36"/>
      <c r="U81" s="51">
        <v>20</v>
      </c>
      <c r="V81" s="52">
        <v>1.6488046166529267E-3</v>
      </c>
      <c r="W81" s="54">
        <v>11762</v>
      </c>
      <c r="X81" s="52">
        <v>0.96966199505358619</v>
      </c>
      <c r="Y81" s="51">
        <v>368</v>
      </c>
      <c r="Z81" s="73">
        <v>3.0338004946413848E-2</v>
      </c>
      <c r="AA81" s="119">
        <v>12130</v>
      </c>
      <c r="AC81" s="56"/>
      <c r="AD81" s="55">
        <v>0</v>
      </c>
      <c r="AF81" s="56"/>
      <c r="AG81" s="55">
        <v>0</v>
      </c>
      <c r="AI81" s="50">
        <v>12130</v>
      </c>
      <c r="AJ81" s="55">
        <v>0.67970413538047747</v>
      </c>
      <c r="AL81" s="57" t="s">
        <v>19</v>
      </c>
      <c r="AM81" s="54">
        <v>3916</v>
      </c>
      <c r="AN81" s="58">
        <v>0.32283594394064302</v>
      </c>
      <c r="AO81" s="59">
        <v>2</v>
      </c>
      <c r="AP81" s="59">
        <v>1</v>
      </c>
      <c r="AQ81" s="59">
        <v>4</v>
      </c>
      <c r="AR81" s="59">
        <v>3</v>
      </c>
      <c r="AS81" s="59">
        <v>5</v>
      </c>
      <c r="AT81" s="60"/>
      <c r="AU81" s="60"/>
      <c r="AV81" s="60"/>
      <c r="AW81" s="60"/>
      <c r="AX81" s="61">
        <v>7</v>
      </c>
      <c r="AY81" s="61">
        <v>6</v>
      </c>
      <c r="AZ81" s="62" t="s">
        <v>2</v>
      </c>
      <c r="BA81" s="54">
        <v>3890</v>
      </c>
      <c r="BB81" s="52">
        <v>0.32069249793899424</v>
      </c>
      <c r="BC81" s="54">
        <v>26</v>
      </c>
      <c r="BD81" s="63">
        <v>2.1434460016487855E-3</v>
      </c>
    </row>
    <row r="82" spans="1:56" ht="17.100000000000001" customHeight="1" x14ac:dyDescent="0.2">
      <c r="A82" s="49" t="s">
        <v>105</v>
      </c>
      <c r="B82" s="50">
        <v>3244</v>
      </c>
      <c r="C82" s="51">
        <v>358</v>
      </c>
      <c r="D82" s="52">
        <v>0.13785136696187908</v>
      </c>
      <c r="E82" s="53">
        <v>1275</v>
      </c>
      <c r="F82" s="52">
        <v>0.49095109742010012</v>
      </c>
      <c r="G82" s="51">
        <v>121</v>
      </c>
      <c r="H82" s="52">
        <v>4.6592221794378129E-2</v>
      </c>
      <c r="I82" s="35"/>
      <c r="J82" s="36"/>
      <c r="K82" s="35"/>
      <c r="L82" s="36"/>
      <c r="M82" s="35"/>
      <c r="N82" s="36"/>
      <c r="O82" s="35"/>
      <c r="P82" s="36"/>
      <c r="Q82" s="35"/>
      <c r="R82" s="36"/>
      <c r="S82" s="51">
        <v>779</v>
      </c>
      <c r="T82" s="52">
        <v>0.2999614940315749</v>
      </c>
      <c r="U82" s="51">
        <v>2</v>
      </c>
      <c r="V82" s="52">
        <v>7.7011936850211781E-4</v>
      </c>
      <c r="W82" s="54">
        <v>2535</v>
      </c>
      <c r="X82" s="52">
        <v>0.97612629957643438</v>
      </c>
      <c r="Y82" s="51">
        <v>62</v>
      </c>
      <c r="Z82" s="73">
        <v>2.3873700423565652E-2</v>
      </c>
      <c r="AA82" s="119">
        <v>2597</v>
      </c>
      <c r="AC82" s="56"/>
      <c r="AD82" s="55">
        <v>0</v>
      </c>
      <c r="AF82" s="56"/>
      <c r="AG82" s="55">
        <v>0</v>
      </c>
      <c r="AI82" s="50">
        <v>2597</v>
      </c>
      <c r="AJ82" s="55">
        <v>0.80055487053020957</v>
      </c>
      <c r="AL82" s="57" t="s">
        <v>19</v>
      </c>
      <c r="AM82" s="54">
        <v>1275</v>
      </c>
      <c r="AN82" s="58">
        <v>0.49095109742010012</v>
      </c>
      <c r="AO82" s="59">
        <v>3</v>
      </c>
      <c r="AP82" s="59">
        <v>1</v>
      </c>
      <c r="AQ82" s="59">
        <v>4</v>
      </c>
      <c r="AR82" s="60"/>
      <c r="AS82" s="60"/>
      <c r="AT82" s="60"/>
      <c r="AU82" s="60"/>
      <c r="AV82" s="60"/>
      <c r="AW82" s="59">
        <v>2</v>
      </c>
      <c r="AX82" s="61">
        <v>6</v>
      </c>
      <c r="AY82" s="61">
        <v>5</v>
      </c>
      <c r="AZ82" s="62" t="s">
        <v>41</v>
      </c>
      <c r="BA82" s="54">
        <v>779</v>
      </c>
      <c r="BB82" s="64">
        <v>0.2999614940315749</v>
      </c>
      <c r="BC82" s="54">
        <v>496</v>
      </c>
      <c r="BD82" s="63">
        <v>0.19098960338852522</v>
      </c>
    </row>
    <row r="83" spans="1:56" ht="17.100000000000001" customHeight="1" x14ac:dyDescent="0.2">
      <c r="A83" s="49" t="s">
        <v>191</v>
      </c>
      <c r="B83" s="50">
        <v>148444</v>
      </c>
      <c r="C83" s="51">
        <v>7119</v>
      </c>
      <c r="D83" s="52">
        <v>7.1502465775438673E-2</v>
      </c>
      <c r="E83" s="53">
        <v>44688</v>
      </c>
      <c r="F83" s="52">
        <v>0.44884143708003976</v>
      </c>
      <c r="G83" s="51">
        <v>32104</v>
      </c>
      <c r="H83" s="52">
        <v>0.32244910257826703</v>
      </c>
      <c r="I83" s="51">
        <v>3535</v>
      </c>
      <c r="J83" s="52">
        <v>3.5505157538442994E-2</v>
      </c>
      <c r="K83" s="51">
        <v>3988</v>
      </c>
      <c r="L83" s="52">
        <v>4.0055040527103444E-2</v>
      </c>
      <c r="M83" s="35"/>
      <c r="N83" s="36"/>
      <c r="O83" s="35"/>
      <c r="P83" s="36"/>
      <c r="Q83" s="35"/>
      <c r="R83" s="36"/>
      <c r="S83" s="35"/>
      <c r="T83" s="36"/>
      <c r="U83" s="51">
        <v>146</v>
      </c>
      <c r="V83" s="52">
        <v>1.4664082038508281E-3</v>
      </c>
      <c r="W83" s="54">
        <v>91580</v>
      </c>
      <c r="X83" s="52">
        <v>0.91981961170314275</v>
      </c>
      <c r="Y83" s="51">
        <v>7615</v>
      </c>
      <c r="Z83" s="73">
        <v>7.6484236111808601E-2</v>
      </c>
      <c r="AA83" s="119">
        <v>99195</v>
      </c>
      <c r="AC83" s="56">
        <v>368</v>
      </c>
      <c r="AD83" s="55">
        <v>3.6961521850486624E-3</v>
      </c>
      <c r="AF83" s="56"/>
      <c r="AG83" s="55">
        <v>0</v>
      </c>
      <c r="AI83" s="50">
        <v>99563</v>
      </c>
      <c r="AJ83" s="55">
        <v>0.67071084045161811</v>
      </c>
      <c r="AL83" s="57" t="s">
        <v>19</v>
      </c>
      <c r="AM83" s="54">
        <v>44688</v>
      </c>
      <c r="AN83" s="58">
        <v>0.44884143708003976</v>
      </c>
      <c r="AO83" s="59">
        <v>4</v>
      </c>
      <c r="AP83" s="59">
        <v>1</v>
      </c>
      <c r="AQ83" s="59">
        <v>2</v>
      </c>
      <c r="AR83" s="59">
        <v>6</v>
      </c>
      <c r="AS83" s="59">
        <v>5</v>
      </c>
      <c r="AT83" s="60"/>
      <c r="AU83" s="60"/>
      <c r="AV83" s="60"/>
      <c r="AW83" s="60"/>
      <c r="AX83" s="61">
        <v>7</v>
      </c>
      <c r="AY83" s="61">
        <v>3</v>
      </c>
      <c r="AZ83" s="62" t="s">
        <v>3</v>
      </c>
      <c r="BA83" s="54">
        <v>32104</v>
      </c>
      <c r="BB83" s="52">
        <v>0.32244910257826703</v>
      </c>
      <c r="BC83" s="54">
        <v>12584</v>
      </c>
      <c r="BD83" s="63">
        <v>0.12639233450177273</v>
      </c>
    </row>
    <row r="84" spans="1:56" ht="17.100000000000001" customHeight="1" x14ac:dyDescent="0.2">
      <c r="A84" s="49" t="s">
        <v>106</v>
      </c>
      <c r="B84" s="50">
        <v>10343</v>
      </c>
      <c r="C84" s="51">
        <v>2269</v>
      </c>
      <c r="D84" s="52">
        <v>0.28692463328275164</v>
      </c>
      <c r="E84" s="53">
        <v>5107</v>
      </c>
      <c r="F84" s="52">
        <v>0.64580171977744061</v>
      </c>
      <c r="G84" s="51">
        <v>170</v>
      </c>
      <c r="H84" s="52">
        <v>2.1497218007081438E-2</v>
      </c>
      <c r="I84" s="51">
        <v>138</v>
      </c>
      <c r="J84" s="52">
        <v>1.7450682852807285E-2</v>
      </c>
      <c r="K84" s="35"/>
      <c r="L84" s="36"/>
      <c r="M84" s="35"/>
      <c r="N84" s="36"/>
      <c r="O84" s="35"/>
      <c r="P84" s="36"/>
      <c r="Q84" s="35"/>
      <c r="R84" s="36"/>
      <c r="S84" s="35"/>
      <c r="T84" s="36"/>
      <c r="U84" s="51">
        <v>5</v>
      </c>
      <c r="V84" s="52">
        <v>6.3227111785533639E-4</v>
      </c>
      <c r="W84" s="54">
        <v>7689</v>
      </c>
      <c r="X84" s="52">
        <v>0.97230652503793624</v>
      </c>
      <c r="Y84" s="51">
        <v>219</v>
      </c>
      <c r="Z84" s="73">
        <v>2.7693474962063733E-2</v>
      </c>
      <c r="AA84" s="119">
        <v>7908</v>
      </c>
      <c r="AC84" s="56"/>
      <c r="AD84" s="55">
        <v>0</v>
      </c>
      <c r="AF84" s="56"/>
      <c r="AG84" s="55">
        <v>0</v>
      </c>
      <c r="AI84" s="50">
        <v>7908</v>
      </c>
      <c r="AJ84" s="55">
        <v>0.76457507492990429</v>
      </c>
      <c r="AL84" s="57" t="s">
        <v>19</v>
      </c>
      <c r="AM84" s="54">
        <v>5107</v>
      </c>
      <c r="AN84" s="58">
        <v>0.64580171977744061</v>
      </c>
      <c r="AO84" s="59">
        <v>2</v>
      </c>
      <c r="AP84" s="59">
        <v>1</v>
      </c>
      <c r="AQ84" s="59">
        <v>4</v>
      </c>
      <c r="AR84" s="59">
        <v>5</v>
      </c>
      <c r="AS84" s="60"/>
      <c r="AT84" s="60"/>
      <c r="AU84" s="60"/>
      <c r="AV84" s="60"/>
      <c r="AW84" s="60"/>
      <c r="AX84" s="61">
        <v>6</v>
      </c>
      <c r="AY84" s="61">
        <v>3</v>
      </c>
      <c r="AZ84" s="62" t="s">
        <v>2</v>
      </c>
      <c r="BA84" s="54">
        <v>2269</v>
      </c>
      <c r="BB84" s="64">
        <v>0.28692463328275164</v>
      </c>
      <c r="BC84" s="54">
        <v>2838</v>
      </c>
      <c r="BD84" s="63">
        <v>0.35887708649468897</v>
      </c>
    </row>
    <row r="85" spans="1:56" ht="17.100000000000001" customHeight="1" x14ac:dyDescent="0.2">
      <c r="A85" s="49" t="s">
        <v>192</v>
      </c>
      <c r="B85" s="50">
        <v>7207</v>
      </c>
      <c r="C85" s="51">
        <v>309</v>
      </c>
      <c r="D85" s="52">
        <v>5.4449339207048461E-2</v>
      </c>
      <c r="E85" s="53">
        <v>2035</v>
      </c>
      <c r="F85" s="52">
        <v>0.35859030837004408</v>
      </c>
      <c r="G85" s="35"/>
      <c r="H85" s="36"/>
      <c r="I85" s="51">
        <v>1971</v>
      </c>
      <c r="J85" s="52">
        <v>0.34731277533039645</v>
      </c>
      <c r="K85" s="35"/>
      <c r="L85" s="36"/>
      <c r="M85" s="35"/>
      <c r="N85" s="36"/>
      <c r="O85" s="35"/>
      <c r="P85" s="36"/>
      <c r="Q85" s="51">
        <v>368</v>
      </c>
      <c r="R85" s="52">
        <v>6.4845814977973565E-2</v>
      </c>
      <c r="S85" s="35"/>
      <c r="T85" s="36"/>
      <c r="U85" s="51">
        <v>1</v>
      </c>
      <c r="V85" s="52">
        <v>1.7621145374449341E-4</v>
      </c>
      <c r="W85" s="54">
        <v>4684</v>
      </c>
      <c r="X85" s="52">
        <v>0.82537444933920701</v>
      </c>
      <c r="Y85" s="51">
        <v>143</v>
      </c>
      <c r="Z85" s="73">
        <v>2.5198237885462556E-2</v>
      </c>
      <c r="AA85" s="119">
        <v>4827</v>
      </c>
      <c r="AC85" s="56">
        <v>848</v>
      </c>
      <c r="AD85" s="55">
        <v>0.14942731277533039</v>
      </c>
      <c r="AF85" s="56"/>
      <c r="AG85" s="55">
        <v>0</v>
      </c>
      <c r="AI85" s="50">
        <v>5675</v>
      </c>
      <c r="AJ85" s="55">
        <v>0.78742888858054672</v>
      </c>
      <c r="AL85" s="57" t="s">
        <v>19</v>
      </c>
      <c r="AM85" s="54">
        <v>2035</v>
      </c>
      <c r="AN85" s="58">
        <v>0.35859030837004408</v>
      </c>
      <c r="AO85" s="59">
        <v>4</v>
      </c>
      <c r="AP85" s="59">
        <v>1</v>
      </c>
      <c r="AQ85" s="60"/>
      <c r="AR85" s="59">
        <v>2</v>
      </c>
      <c r="AS85" s="60"/>
      <c r="AT85" s="60"/>
      <c r="AU85" s="60"/>
      <c r="AV85" s="59">
        <v>3</v>
      </c>
      <c r="AW85" s="60"/>
      <c r="AX85" s="61">
        <v>6</v>
      </c>
      <c r="AY85" s="61">
        <v>5</v>
      </c>
      <c r="AZ85" s="62" t="s">
        <v>4</v>
      </c>
      <c r="BA85" s="54">
        <v>1971</v>
      </c>
      <c r="BB85" s="52">
        <v>0.34731277533039645</v>
      </c>
      <c r="BC85" s="54">
        <v>64</v>
      </c>
      <c r="BD85" s="63">
        <v>1.1277533039647625E-2</v>
      </c>
    </row>
    <row r="86" spans="1:56" ht="17.100000000000001" customHeight="1" x14ac:dyDescent="0.2">
      <c r="A86" s="49" t="s">
        <v>107</v>
      </c>
      <c r="B86" s="50">
        <v>11370</v>
      </c>
      <c r="C86" s="51">
        <v>1998</v>
      </c>
      <c r="D86" s="52">
        <v>0.23910962182862613</v>
      </c>
      <c r="E86" s="53">
        <v>3022</v>
      </c>
      <c r="F86" s="52">
        <v>0.36165629487793205</v>
      </c>
      <c r="G86" s="51">
        <v>330</v>
      </c>
      <c r="H86" s="52">
        <v>3.9492580181905219E-2</v>
      </c>
      <c r="I86" s="51">
        <v>2305</v>
      </c>
      <c r="J86" s="52">
        <v>0.27584968884633798</v>
      </c>
      <c r="K86" s="51">
        <v>282</v>
      </c>
      <c r="L86" s="52">
        <v>3.3748204882719006E-2</v>
      </c>
      <c r="M86" s="35"/>
      <c r="N86" s="36"/>
      <c r="O86" s="35"/>
      <c r="P86" s="36"/>
      <c r="Q86" s="35"/>
      <c r="R86" s="36"/>
      <c r="S86" s="35"/>
      <c r="T86" s="36"/>
      <c r="U86" s="51">
        <v>85</v>
      </c>
      <c r="V86" s="52">
        <v>1.0172331258975587E-2</v>
      </c>
      <c r="W86" s="54">
        <v>8022</v>
      </c>
      <c r="X86" s="52">
        <v>0.96002872187649591</v>
      </c>
      <c r="Y86" s="51">
        <v>334</v>
      </c>
      <c r="Z86" s="73">
        <v>3.9971278123504067E-2</v>
      </c>
      <c r="AA86" s="119">
        <v>8356</v>
      </c>
      <c r="AC86" s="56"/>
      <c r="AD86" s="55">
        <v>0</v>
      </c>
      <c r="AF86" s="56"/>
      <c r="AG86" s="55">
        <v>0</v>
      </c>
      <c r="AI86" s="50">
        <v>8356</v>
      </c>
      <c r="AJ86" s="55">
        <v>0.73491644678979773</v>
      </c>
      <c r="AL86" s="57" t="s">
        <v>19</v>
      </c>
      <c r="AM86" s="54">
        <v>3022</v>
      </c>
      <c r="AN86" s="58">
        <v>0.36165629487793205</v>
      </c>
      <c r="AO86" s="59">
        <v>3</v>
      </c>
      <c r="AP86" s="59">
        <v>1</v>
      </c>
      <c r="AQ86" s="59">
        <v>5</v>
      </c>
      <c r="AR86" s="59">
        <v>2</v>
      </c>
      <c r="AS86" s="59">
        <v>6</v>
      </c>
      <c r="AT86" s="60"/>
      <c r="AU86" s="60"/>
      <c r="AV86" s="60"/>
      <c r="AW86" s="60"/>
      <c r="AX86" s="61">
        <v>7</v>
      </c>
      <c r="AY86" s="61">
        <v>4</v>
      </c>
      <c r="AZ86" s="62" t="s">
        <v>4</v>
      </c>
      <c r="BA86" s="54">
        <v>2305</v>
      </c>
      <c r="BB86" s="52">
        <v>0.27584968884633798</v>
      </c>
      <c r="BC86" s="54">
        <v>717</v>
      </c>
      <c r="BD86" s="63">
        <v>8.5806606031594068E-2</v>
      </c>
    </row>
    <row r="87" spans="1:56" ht="17.100000000000001" customHeight="1" x14ac:dyDescent="0.2">
      <c r="A87" s="49" t="s">
        <v>108</v>
      </c>
      <c r="B87" s="50">
        <v>75148</v>
      </c>
      <c r="C87" s="51">
        <v>12784</v>
      </c>
      <c r="D87" s="52">
        <v>0.24791048538794191</v>
      </c>
      <c r="E87" s="53">
        <v>30585</v>
      </c>
      <c r="F87" s="52">
        <v>0.5931118738728256</v>
      </c>
      <c r="G87" s="51">
        <v>2207</v>
      </c>
      <c r="H87" s="52">
        <v>4.2798689084104176E-2</v>
      </c>
      <c r="I87" s="51">
        <v>857</v>
      </c>
      <c r="J87" s="52">
        <v>1.6619155661566506E-2</v>
      </c>
      <c r="K87" s="51">
        <v>2099</v>
      </c>
      <c r="L87" s="52">
        <v>4.070432641030116E-2</v>
      </c>
      <c r="M87" s="35"/>
      <c r="N87" s="36"/>
      <c r="O87" s="35"/>
      <c r="P87" s="36"/>
      <c r="Q87" s="35"/>
      <c r="R87" s="36"/>
      <c r="S87" s="35"/>
      <c r="T87" s="36"/>
      <c r="U87" s="51">
        <v>53</v>
      </c>
      <c r="V87" s="52">
        <v>1.0277890899218491E-3</v>
      </c>
      <c r="W87" s="54">
        <v>48585</v>
      </c>
      <c r="X87" s="52">
        <v>0.94217231950666125</v>
      </c>
      <c r="Y87" s="51">
        <v>2982</v>
      </c>
      <c r="Z87" s="73">
        <v>5.7827680493338765E-2</v>
      </c>
      <c r="AA87" s="119">
        <v>51567</v>
      </c>
      <c r="AC87" s="56"/>
      <c r="AD87" s="55">
        <v>0</v>
      </c>
      <c r="AF87" s="56"/>
      <c r="AG87" s="55">
        <v>0</v>
      </c>
      <c r="AI87" s="50">
        <v>51567</v>
      </c>
      <c r="AJ87" s="55">
        <v>0.68620588704955554</v>
      </c>
      <c r="AL87" s="57" t="s">
        <v>19</v>
      </c>
      <c r="AM87" s="54">
        <v>30585</v>
      </c>
      <c r="AN87" s="58">
        <v>0.5931118738728256</v>
      </c>
      <c r="AO87" s="59">
        <v>2</v>
      </c>
      <c r="AP87" s="59">
        <v>1</v>
      </c>
      <c r="AQ87" s="59">
        <v>4</v>
      </c>
      <c r="AR87" s="59">
        <v>6</v>
      </c>
      <c r="AS87" s="59">
        <v>5</v>
      </c>
      <c r="AT87" s="60"/>
      <c r="AU87" s="60"/>
      <c r="AV87" s="60"/>
      <c r="AW87" s="60"/>
      <c r="AX87" s="61">
        <v>7</v>
      </c>
      <c r="AY87" s="61">
        <v>3</v>
      </c>
      <c r="AZ87" s="62" t="s">
        <v>2</v>
      </c>
      <c r="BA87" s="54">
        <v>12784</v>
      </c>
      <c r="BB87" s="52">
        <v>0.24791048538794191</v>
      </c>
      <c r="BC87" s="54">
        <v>17801</v>
      </c>
      <c r="BD87" s="63">
        <v>0.34520138848488369</v>
      </c>
    </row>
    <row r="88" spans="1:56" ht="17.100000000000001" customHeight="1" x14ac:dyDescent="0.2">
      <c r="A88" s="49" t="s">
        <v>109</v>
      </c>
      <c r="B88" s="50">
        <v>16659</v>
      </c>
      <c r="C88" s="51">
        <v>3183</v>
      </c>
      <c r="D88" s="52">
        <v>0.25533450986683781</v>
      </c>
      <c r="E88" s="53">
        <v>4075</v>
      </c>
      <c r="F88" s="52">
        <v>0.32688913845660195</v>
      </c>
      <c r="G88" s="35"/>
      <c r="H88" s="36"/>
      <c r="I88" s="35"/>
      <c r="J88" s="36"/>
      <c r="K88" s="51">
        <v>2301</v>
      </c>
      <c r="L88" s="52">
        <v>0.18458206321193646</v>
      </c>
      <c r="M88" s="35"/>
      <c r="N88" s="36"/>
      <c r="O88" s="51">
        <v>2510</v>
      </c>
      <c r="P88" s="52">
        <v>0.20134766565056955</v>
      </c>
      <c r="Q88" s="35"/>
      <c r="R88" s="36"/>
      <c r="S88" s="35"/>
      <c r="T88" s="36"/>
      <c r="U88" s="51">
        <v>8</v>
      </c>
      <c r="V88" s="52">
        <v>6.4174554789026147E-4</v>
      </c>
      <c r="W88" s="54">
        <v>12077</v>
      </c>
      <c r="X88" s="52">
        <v>0.96879512273383606</v>
      </c>
      <c r="Y88" s="51">
        <v>389</v>
      </c>
      <c r="Z88" s="73">
        <v>3.1204877266163965E-2</v>
      </c>
      <c r="AA88" s="119">
        <v>12466</v>
      </c>
      <c r="AC88" s="56"/>
      <c r="AD88" s="55">
        <v>0</v>
      </c>
      <c r="AF88" s="56"/>
      <c r="AG88" s="55">
        <v>0</v>
      </c>
      <c r="AI88" s="50">
        <v>12466</v>
      </c>
      <c r="AJ88" s="55">
        <v>0.74830421994117291</v>
      </c>
      <c r="AL88" s="57" t="s">
        <v>19</v>
      </c>
      <c r="AM88" s="54">
        <v>4075</v>
      </c>
      <c r="AN88" s="58">
        <v>0.32688913845660195</v>
      </c>
      <c r="AO88" s="59">
        <v>2</v>
      </c>
      <c r="AP88" s="59">
        <v>1</v>
      </c>
      <c r="AQ88" s="60"/>
      <c r="AR88" s="60"/>
      <c r="AS88" s="59">
        <v>4</v>
      </c>
      <c r="AT88" s="60"/>
      <c r="AU88" s="59">
        <v>3</v>
      </c>
      <c r="AV88" s="60"/>
      <c r="AW88" s="60"/>
      <c r="AX88" s="61">
        <v>6</v>
      </c>
      <c r="AY88" s="61">
        <v>5</v>
      </c>
      <c r="AZ88" s="62" t="s">
        <v>2</v>
      </c>
      <c r="BA88" s="54">
        <v>3183</v>
      </c>
      <c r="BB88" s="52">
        <v>0.25533450986683781</v>
      </c>
      <c r="BC88" s="54">
        <v>892</v>
      </c>
      <c r="BD88" s="63">
        <v>7.1554628589764135E-2</v>
      </c>
    </row>
    <row r="89" spans="1:56" ht="17.100000000000001" customHeight="1" x14ac:dyDescent="0.2">
      <c r="A89" s="49" t="s">
        <v>110</v>
      </c>
      <c r="B89" s="50">
        <v>54982</v>
      </c>
      <c r="C89" s="51">
        <v>5248</v>
      </c>
      <c r="D89" s="52">
        <v>0.14169231599978402</v>
      </c>
      <c r="E89" s="53">
        <v>13833</v>
      </c>
      <c r="F89" s="52">
        <v>0.37348128948647336</v>
      </c>
      <c r="G89" s="51">
        <v>6257</v>
      </c>
      <c r="H89" s="52">
        <v>0.1689346077001998</v>
      </c>
      <c r="I89" s="51">
        <v>5005</v>
      </c>
      <c r="J89" s="52">
        <v>0.13513148658134888</v>
      </c>
      <c r="K89" s="51">
        <v>5217</v>
      </c>
      <c r="L89" s="52">
        <v>0.1408553377612182</v>
      </c>
      <c r="M89" s="35"/>
      <c r="N89" s="36"/>
      <c r="O89" s="35"/>
      <c r="P89" s="36"/>
      <c r="Q89" s="35"/>
      <c r="R89" s="36"/>
      <c r="S89" s="35"/>
      <c r="T89" s="36"/>
      <c r="U89" s="51">
        <v>38</v>
      </c>
      <c r="V89" s="52">
        <v>1.025973324693558E-3</v>
      </c>
      <c r="W89" s="54">
        <v>35598</v>
      </c>
      <c r="X89" s="52">
        <v>0.96112101085371782</v>
      </c>
      <c r="Y89" s="51">
        <v>1440</v>
      </c>
      <c r="Z89" s="73">
        <v>3.8878989146282197E-2</v>
      </c>
      <c r="AA89" s="119">
        <v>37038</v>
      </c>
      <c r="AC89" s="56"/>
      <c r="AD89" s="55">
        <v>0</v>
      </c>
      <c r="AF89" s="56"/>
      <c r="AG89" s="55">
        <v>0</v>
      </c>
      <c r="AI89" s="50">
        <v>37038</v>
      </c>
      <c r="AJ89" s="55">
        <v>0.67363864537484996</v>
      </c>
      <c r="AL89" s="57" t="s">
        <v>19</v>
      </c>
      <c r="AM89" s="54">
        <v>13833</v>
      </c>
      <c r="AN89" s="58">
        <v>0.37348128948647336</v>
      </c>
      <c r="AO89" s="59">
        <v>3</v>
      </c>
      <c r="AP89" s="59">
        <v>1</v>
      </c>
      <c r="AQ89" s="59">
        <v>2</v>
      </c>
      <c r="AR89" s="59">
        <v>5</v>
      </c>
      <c r="AS89" s="59">
        <v>4</v>
      </c>
      <c r="AT89" s="60"/>
      <c r="AU89" s="60"/>
      <c r="AV89" s="60"/>
      <c r="AW89" s="60"/>
      <c r="AX89" s="61">
        <v>7</v>
      </c>
      <c r="AY89" s="61">
        <v>6</v>
      </c>
      <c r="AZ89" s="62" t="s">
        <v>3</v>
      </c>
      <c r="BA89" s="54">
        <v>6257</v>
      </c>
      <c r="BB89" s="64">
        <v>0.1689346077001998</v>
      </c>
      <c r="BC89" s="54">
        <v>7576</v>
      </c>
      <c r="BD89" s="63">
        <v>0.20454668178627355</v>
      </c>
    </row>
    <row r="90" spans="1:56" ht="17.100000000000001" customHeight="1" x14ac:dyDescent="0.2">
      <c r="A90" s="49" t="s">
        <v>193</v>
      </c>
      <c r="B90" s="50">
        <v>4215</v>
      </c>
      <c r="C90" s="51">
        <v>100</v>
      </c>
      <c r="D90" s="52">
        <v>2.7886224205242609E-2</v>
      </c>
      <c r="E90" s="53">
        <v>1402</v>
      </c>
      <c r="F90" s="52">
        <v>0.39096486335750141</v>
      </c>
      <c r="G90" s="35"/>
      <c r="H90" s="36"/>
      <c r="I90" s="35"/>
      <c r="J90" s="36"/>
      <c r="K90" s="35"/>
      <c r="L90" s="36"/>
      <c r="M90" s="35"/>
      <c r="N90" s="36"/>
      <c r="O90" s="51">
        <v>1522</v>
      </c>
      <c r="P90" s="52">
        <v>0.42442833240379252</v>
      </c>
      <c r="Q90" s="35"/>
      <c r="R90" s="36"/>
      <c r="S90" s="35"/>
      <c r="T90" s="36"/>
      <c r="U90" s="51">
        <v>0</v>
      </c>
      <c r="V90" s="52">
        <v>0</v>
      </c>
      <c r="W90" s="54">
        <v>3024</v>
      </c>
      <c r="X90" s="52">
        <v>0.84327941996653655</v>
      </c>
      <c r="Y90" s="51">
        <v>45</v>
      </c>
      <c r="Z90" s="73">
        <v>1.2548800892359175E-2</v>
      </c>
      <c r="AA90" s="119">
        <v>3069</v>
      </c>
      <c r="AC90" s="56">
        <v>517</v>
      </c>
      <c r="AD90" s="55">
        <v>0.14417177914110429</v>
      </c>
      <c r="AF90" s="56"/>
      <c r="AG90" s="55">
        <v>0</v>
      </c>
      <c r="AI90" s="50">
        <v>3586</v>
      </c>
      <c r="AJ90" s="55">
        <v>0.85077105575326217</v>
      </c>
      <c r="AL90" s="57" t="s">
        <v>39</v>
      </c>
      <c r="AM90" s="54">
        <v>1522</v>
      </c>
      <c r="AN90" s="58">
        <v>0.42442833240379252</v>
      </c>
      <c r="AO90" s="59">
        <v>3</v>
      </c>
      <c r="AP90" s="59">
        <v>2</v>
      </c>
      <c r="AQ90" s="59">
        <v>5</v>
      </c>
      <c r="AR90" s="59">
        <v>5</v>
      </c>
      <c r="AS90" s="59">
        <v>5</v>
      </c>
      <c r="AT90" s="59">
        <v>5</v>
      </c>
      <c r="AU90" s="59">
        <v>1</v>
      </c>
      <c r="AV90" s="59">
        <v>5</v>
      </c>
      <c r="AW90" s="59">
        <v>5</v>
      </c>
      <c r="AX90" s="61">
        <v>5</v>
      </c>
      <c r="AY90" s="61">
        <v>4</v>
      </c>
      <c r="AZ90" s="62" t="s">
        <v>19</v>
      </c>
      <c r="BA90" s="54">
        <v>1402</v>
      </c>
      <c r="BB90" s="64">
        <v>0.39096486335750141</v>
      </c>
      <c r="BC90" s="54">
        <v>120</v>
      </c>
      <c r="BD90" s="63">
        <v>3.3463469046291106E-2</v>
      </c>
    </row>
    <row r="91" spans="1:56" ht="17.100000000000001" customHeight="1" x14ac:dyDescent="0.2">
      <c r="A91" s="49" t="s">
        <v>111</v>
      </c>
      <c r="B91" s="50">
        <v>6674</v>
      </c>
      <c r="C91" s="51">
        <v>565</v>
      </c>
      <c r="D91" s="52">
        <v>0.11082777559827384</v>
      </c>
      <c r="E91" s="53">
        <v>1856</v>
      </c>
      <c r="F91" s="52">
        <v>0.36406433895645351</v>
      </c>
      <c r="G91" s="35"/>
      <c r="H91" s="36"/>
      <c r="I91" s="35"/>
      <c r="J91" s="36"/>
      <c r="K91" s="51">
        <v>42</v>
      </c>
      <c r="L91" s="52">
        <v>8.2385249117300895E-3</v>
      </c>
      <c r="M91" s="35"/>
      <c r="N91" s="35"/>
      <c r="O91" s="51">
        <v>2443</v>
      </c>
      <c r="P91" s="52">
        <v>0.47920753236563357</v>
      </c>
      <c r="Q91" s="35"/>
      <c r="R91" s="36"/>
      <c r="S91" s="35"/>
      <c r="T91" s="36"/>
      <c r="U91" s="51">
        <v>2</v>
      </c>
      <c r="V91" s="52">
        <v>3.9231071008238524E-4</v>
      </c>
      <c r="W91" s="54">
        <v>4908</v>
      </c>
      <c r="X91" s="52">
        <v>0.96273048254217342</v>
      </c>
      <c r="Y91" s="51">
        <v>190</v>
      </c>
      <c r="Z91" s="73">
        <v>3.7269517457826598E-2</v>
      </c>
      <c r="AA91" s="119">
        <v>5098</v>
      </c>
      <c r="AC91" s="56"/>
      <c r="AD91" s="55">
        <v>0</v>
      </c>
      <c r="AF91" s="56"/>
      <c r="AG91" s="55">
        <v>0</v>
      </c>
      <c r="AI91" s="50">
        <v>5098</v>
      </c>
      <c r="AJ91" s="55">
        <v>0.76385975427030262</v>
      </c>
      <c r="AL91" s="57" t="s">
        <v>39</v>
      </c>
      <c r="AM91" s="54">
        <v>2443</v>
      </c>
      <c r="AN91" s="58">
        <v>0.47920753236563357</v>
      </c>
      <c r="AO91" s="59">
        <v>3</v>
      </c>
      <c r="AP91" s="59">
        <v>2</v>
      </c>
      <c r="AQ91" s="60"/>
      <c r="AR91" s="60"/>
      <c r="AS91" s="59">
        <v>5</v>
      </c>
      <c r="AT91" s="60"/>
      <c r="AU91" s="59">
        <v>1</v>
      </c>
      <c r="AV91" s="60"/>
      <c r="AW91" s="60"/>
      <c r="AX91" s="61">
        <v>6</v>
      </c>
      <c r="AY91" s="61">
        <v>4</v>
      </c>
      <c r="AZ91" s="62" t="s">
        <v>19</v>
      </c>
      <c r="BA91" s="54">
        <v>1856</v>
      </c>
      <c r="BB91" s="52">
        <v>0.36406433895645351</v>
      </c>
      <c r="BC91" s="54">
        <v>587</v>
      </c>
      <c r="BD91" s="63">
        <v>0.11514319340918006</v>
      </c>
    </row>
    <row r="92" spans="1:56" ht="17.100000000000001" customHeight="1" x14ac:dyDescent="0.2">
      <c r="A92" s="49" t="s">
        <v>112</v>
      </c>
      <c r="B92" s="50">
        <v>8526</v>
      </c>
      <c r="C92" s="51">
        <v>3433</v>
      </c>
      <c r="D92" s="52">
        <v>0.47800055694792537</v>
      </c>
      <c r="E92" s="53">
        <v>3591</v>
      </c>
      <c r="F92" s="52">
        <v>0.5</v>
      </c>
      <c r="G92" s="35"/>
      <c r="H92" s="36"/>
      <c r="I92" s="35"/>
      <c r="J92" s="36"/>
      <c r="K92" s="35"/>
      <c r="L92" s="36"/>
      <c r="M92" s="35"/>
      <c r="N92" s="36"/>
      <c r="O92" s="51">
        <v>74</v>
      </c>
      <c r="P92" s="52">
        <v>1.0303536619326092E-2</v>
      </c>
      <c r="Q92" s="35"/>
      <c r="R92" s="36"/>
      <c r="S92" s="35"/>
      <c r="T92" s="36"/>
      <c r="U92" s="51">
        <v>1</v>
      </c>
      <c r="V92" s="52">
        <v>1.3923698134224449E-4</v>
      </c>
      <c r="W92" s="54">
        <v>7099</v>
      </c>
      <c r="X92" s="52">
        <v>0.98844333054859368</v>
      </c>
      <c r="Y92" s="51">
        <v>83</v>
      </c>
      <c r="Z92" s="73">
        <v>1.1556669451406293E-2</v>
      </c>
      <c r="AA92" s="119">
        <v>7182</v>
      </c>
      <c r="AC92" s="56"/>
      <c r="AD92" s="55">
        <v>0</v>
      </c>
      <c r="AF92" s="56"/>
      <c r="AG92" s="55">
        <v>0</v>
      </c>
      <c r="AI92" s="50">
        <v>7182</v>
      </c>
      <c r="AJ92" s="55">
        <v>0.8423645320197044</v>
      </c>
      <c r="AL92" s="57" t="s">
        <v>19</v>
      </c>
      <c r="AM92" s="54">
        <v>3591</v>
      </c>
      <c r="AN92" s="58">
        <v>0.5</v>
      </c>
      <c r="AO92" s="59">
        <v>2</v>
      </c>
      <c r="AP92" s="59">
        <v>1</v>
      </c>
      <c r="AQ92" s="60"/>
      <c r="AR92" s="60"/>
      <c r="AS92" s="60"/>
      <c r="AT92" s="60"/>
      <c r="AU92" s="59">
        <v>4</v>
      </c>
      <c r="AV92" s="60"/>
      <c r="AW92" s="60"/>
      <c r="AX92" s="61">
        <v>5</v>
      </c>
      <c r="AY92" s="61">
        <v>3</v>
      </c>
      <c r="AZ92" s="62" t="s">
        <v>2</v>
      </c>
      <c r="BA92" s="54">
        <v>3433</v>
      </c>
      <c r="BB92" s="64">
        <v>0.47800055694792537</v>
      </c>
      <c r="BC92" s="54">
        <v>158</v>
      </c>
      <c r="BD92" s="63">
        <v>2.199944305207463E-2</v>
      </c>
    </row>
    <row r="93" spans="1:56" ht="17.100000000000001" customHeight="1" x14ac:dyDescent="0.2">
      <c r="A93" s="49" t="s">
        <v>113</v>
      </c>
      <c r="B93" s="50">
        <v>18036</v>
      </c>
      <c r="C93" s="51">
        <v>3577</v>
      </c>
      <c r="D93" s="52">
        <v>0.26024008730447434</v>
      </c>
      <c r="E93" s="53">
        <v>6409</v>
      </c>
      <c r="F93" s="52">
        <v>0.46627864678064751</v>
      </c>
      <c r="G93" s="51">
        <v>3110</v>
      </c>
      <c r="H93" s="52">
        <v>0.22626409603492179</v>
      </c>
      <c r="I93" s="51">
        <v>76</v>
      </c>
      <c r="J93" s="52">
        <v>5.5292833757730085E-3</v>
      </c>
      <c r="K93" s="51">
        <v>58</v>
      </c>
      <c r="L93" s="52">
        <v>4.2197162604583486E-3</v>
      </c>
      <c r="M93" s="35"/>
      <c r="N93" s="36"/>
      <c r="O93" s="35"/>
      <c r="P93" s="36"/>
      <c r="Q93" s="35"/>
      <c r="R93" s="36"/>
      <c r="S93" s="35"/>
      <c r="T93" s="36"/>
      <c r="U93" s="51">
        <v>3</v>
      </c>
      <c r="V93" s="52">
        <v>2.1826118588577664E-4</v>
      </c>
      <c r="W93" s="54">
        <v>13233</v>
      </c>
      <c r="X93" s="52">
        <v>0.9627500909421608</v>
      </c>
      <c r="Y93" s="51">
        <v>512</v>
      </c>
      <c r="Z93" s="73">
        <v>3.7249909057839217E-2</v>
      </c>
      <c r="AA93" s="119">
        <v>13745</v>
      </c>
      <c r="AC93" s="56"/>
      <c r="AD93" s="55">
        <v>0</v>
      </c>
      <c r="AF93" s="56"/>
      <c r="AG93" s="55">
        <v>0</v>
      </c>
      <c r="AI93" s="50">
        <v>13745</v>
      </c>
      <c r="AJ93" s="55">
        <v>0.76208693723663778</v>
      </c>
      <c r="AL93" s="57" t="s">
        <v>19</v>
      </c>
      <c r="AM93" s="54">
        <v>6409</v>
      </c>
      <c r="AN93" s="58">
        <v>0.46627864678064751</v>
      </c>
      <c r="AO93" s="59">
        <v>2</v>
      </c>
      <c r="AP93" s="59">
        <v>1</v>
      </c>
      <c r="AQ93" s="59">
        <v>3</v>
      </c>
      <c r="AR93" s="59">
        <v>5</v>
      </c>
      <c r="AS93" s="59">
        <v>6</v>
      </c>
      <c r="AT93" s="60"/>
      <c r="AU93" s="60"/>
      <c r="AV93" s="60"/>
      <c r="AW93" s="60"/>
      <c r="AX93" s="61">
        <v>7</v>
      </c>
      <c r="AY93" s="61">
        <v>4</v>
      </c>
      <c r="AZ93" s="62" t="s">
        <v>2</v>
      </c>
      <c r="BA93" s="54">
        <v>3577</v>
      </c>
      <c r="BB93" s="52">
        <v>0.26024008730447434</v>
      </c>
      <c r="BC93" s="54">
        <v>2832</v>
      </c>
      <c r="BD93" s="63">
        <v>0.20603855947617317</v>
      </c>
    </row>
    <row r="94" spans="1:56" ht="17.100000000000001" customHeight="1" x14ac:dyDescent="0.2">
      <c r="A94" s="49" t="s">
        <v>114</v>
      </c>
      <c r="B94" s="50">
        <v>232246</v>
      </c>
      <c r="C94" s="51">
        <v>50898</v>
      </c>
      <c r="D94" s="52">
        <v>0.31822387835742511</v>
      </c>
      <c r="E94" s="53">
        <v>71102</v>
      </c>
      <c r="F94" s="52">
        <v>0.44454309008152854</v>
      </c>
      <c r="G94" s="51">
        <v>23496</v>
      </c>
      <c r="H94" s="52">
        <v>0.1469014154954234</v>
      </c>
      <c r="I94" s="51">
        <v>2793</v>
      </c>
      <c r="J94" s="52">
        <v>1.7462361826639322E-2</v>
      </c>
      <c r="K94" s="51">
        <v>3928</v>
      </c>
      <c r="L94" s="52">
        <v>2.4558595508427948E-2</v>
      </c>
      <c r="M94" s="35"/>
      <c r="N94" s="36"/>
      <c r="O94" s="35"/>
      <c r="P94" s="36"/>
      <c r="Q94" s="35"/>
      <c r="R94" s="36"/>
      <c r="S94" s="35"/>
      <c r="T94" s="36"/>
      <c r="U94" s="51">
        <v>166</v>
      </c>
      <c r="V94" s="52">
        <v>1.0378632521382484E-3</v>
      </c>
      <c r="W94" s="54">
        <v>152383</v>
      </c>
      <c r="X94" s="52">
        <v>0.95272720452158255</v>
      </c>
      <c r="Y94" s="51">
        <v>7561</v>
      </c>
      <c r="Z94" s="73">
        <v>4.7272795478417444E-2</v>
      </c>
      <c r="AA94" s="119">
        <v>159944</v>
      </c>
      <c r="AC94" s="56"/>
      <c r="AD94" s="55">
        <v>0</v>
      </c>
      <c r="AF94" s="56"/>
      <c r="AG94" s="55">
        <v>0</v>
      </c>
      <c r="AI94" s="50">
        <v>159944</v>
      </c>
      <c r="AJ94" s="55">
        <v>0.68868355106223578</v>
      </c>
      <c r="AL94" s="57" t="s">
        <v>19</v>
      </c>
      <c r="AM94" s="54">
        <v>71102</v>
      </c>
      <c r="AN94" s="58">
        <v>0.44454309008152854</v>
      </c>
      <c r="AO94" s="59">
        <v>2</v>
      </c>
      <c r="AP94" s="59">
        <v>1</v>
      </c>
      <c r="AQ94" s="59">
        <v>3</v>
      </c>
      <c r="AR94" s="59">
        <v>6</v>
      </c>
      <c r="AS94" s="59">
        <v>5</v>
      </c>
      <c r="AT94" s="60"/>
      <c r="AU94" s="60"/>
      <c r="AV94" s="60"/>
      <c r="AW94" s="60"/>
      <c r="AX94" s="61">
        <v>7</v>
      </c>
      <c r="AY94" s="61">
        <v>4</v>
      </c>
      <c r="AZ94" s="62" t="s">
        <v>2</v>
      </c>
      <c r="BA94" s="54">
        <v>50898</v>
      </c>
      <c r="BB94" s="52">
        <v>0.31822387835742511</v>
      </c>
      <c r="BC94" s="54">
        <v>20204</v>
      </c>
      <c r="BD94" s="63">
        <v>0.12631921172410343</v>
      </c>
    </row>
    <row r="95" spans="1:56" ht="17.100000000000001" customHeight="1" x14ac:dyDescent="0.2">
      <c r="A95" s="49" t="s">
        <v>203</v>
      </c>
      <c r="B95" s="50">
        <v>50495</v>
      </c>
      <c r="C95" s="51">
        <v>1391</v>
      </c>
      <c r="D95" s="52">
        <v>4.1912739544413644E-2</v>
      </c>
      <c r="E95" s="53">
        <v>14341</v>
      </c>
      <c r="F95" s="52">
        <v>0.43211401711461972</v>
      </c>
      <c r="G95" s="35"/>
      <c r="H95" s="36"/>
      <c r="I95" s="51">
        <v>1024</v>
      </c>
      <c r="J95" s="52">
        <v>3.085452573219236E-2</v>
      </c>
      <c r="K95" s="35"/>
      <c r="L95" s="36"/>
      <c r="M95" s="35"/>
      <c r="N95" s="36"/>
      <c r="O95" s="35"/>
      <c r="P95" s="36"/>
      <c r="Q95" s="51">
        <v>14250</v>
      </c>
      <c r="R95" s="52">
        <v>0.42937206219115343</v>
      </c>
      <c r="S95" s="35"/>
      <c r="T95" s="36"/>
      <c r="U95" s="51">
        <v>8</v>
      </c>
      <c r="V95" s="52">
        <v>2.4105098228275281E-4</v>
      </c>
      <c r="W95" s="54">
        <v>31014</v>
      </c>
      <c r="X95" s="52">
        <v>0.93449439556466196</v>
      </c>
      <c r="Y95" s="51">
        <v>2174</v>
      </c>
      <c r="Z95" s="73">
        <v>6.550560443533808E-2</v>
      </c>
      <c r="AA95" s="119">
        <v>33188</v>
      </c>
      <c r="AC95" s="56"/>
      <c r="AD95" s="55">
        <v>0</v>
      </c>
      <c r="AF95" s="56"/>
      <c r="AG95" s="55">
        <v>0</v>
      </c>
      <c r="AI95" s="50">
        <v>33188</v>
      </c>
      <c r="AJ95" s="55">
        <v>0.65725319338548371</v>
      </c>
      <c r="AL95" s="57" t="s">
        <v>19</v>
      </c>
      <c r="AM95" s="54">
        <v>14341</v>
      </c>
      <c r="AN95" s="58">
        <v>0.43211401711461972</v>
      </c>
      <c r="AO95" s="59">
        <v>4</v>
      </c>
      <c r="AP95" s="59">
        <v>1</v>
      </c>
      <c r="AQ95" s="60"/>
      <c r="AR95" s="59">
        <v>5</v>
      </c>
      <c r="AS95" s="60"/>
      <c r="AT95" s="60"/>
      <c r="AU95" s="60"/>
      <c r="AV95" s="59">
        <v>2</v>
      </c>
      <c r="AW95" s="60"/>
      <c r="AX95" s="61">
        <v>6</v>
      </c>
      <c r="AY95" s="61">
        <v>3</v>
      </c>
      <c r="AZ95" s="62" t="s">
        <v>40</v>
      </c>
      <c r="BA95" s="54">
        <v>14250</v>
      </c>
      <c r="BB95" s="52">
        <v>0.42937206219115343</v>
      </c>
      <c r="BC95" s="54">
        <v>91</v>
      </c>
      <c r="BD95" s="63">
        <v>2.7419549234662943E-3</v>
      </c>
    </row>
    <row r="96" spans="1:56" ht="17.100000000000001" customHeight="1" x14ac:dyDescent="0.2">
      <c r="A96" s="49" t="s">
        <v>115</v>
      </c>
      <c r="B96" s="50">
        <v>8277</v>
      </c>
      <c r="C96" s="51">
        <v>240</v>
      </c>
      <c r="D96" s="52">
        <v>4.3103448275862072E-2</v>
      </c>
      <c r="E96" s="53">
        <v>1695</v>
      </c>
      <c r="F96" s="52">
        <v>0.30441810344827586</v>
      </c>
      <c r="G96" s="51">
        <v>745</v>
      </c>
      <c r="H96" s="52">
        <v>0.13380028735632185</v>
      </c>
      <c r="I96" s="35"/>
      <c r="J96" s="36"/>
      <c r="K96" s="35"/>
      <c r="L96" s="36"/>
      <c r="M96" s="35"/>
      <c r="N96" s="36"/>
      <c r="O96" s="35"/>
      <c r="P96" s="36"/>
      <c r="Q96" s="35"/>
      <c r="R96" s="36"/>
      <c r="S96" s="51">
        <v>2682</v>
      </c>
      <c r="T96" s="52">
        <v>0.48168103448275862</v>
      </c>
      <c r="U96" s="51">
        <v>4</v>
      </c>
      <c r="V96" s="52">
        <v>7.1839080459770114E-4</v>
      </c>
      <c r="W96" s="54">
        <v>5366</v>
      </c>
      <c r="X96" s="52">
        <v>0.96372126436781613</v>
      </c>
      <c r="Y96" s="51">
        <v>202</v>
      </c>
      <c r="Z96" s="73">
        <v>3.6278735632183909E-2</v>
      </c>
      <c r="AA96" s="119">
        <v>5568</v>
      </c>
      <c r="AC96" s="56"/>
      <c r="AD96" s="55">
        <v>0</v>
      </c>
      <c r="AF96" s="56"/>
      <c r="AG96" s="55">
        <v>0</v>
      </c>
      <c r="AI96" s="50">
        <v>5568</v>
      </c>
      <c r="AJ96" s="55">
        <v>0.6727075027183762</v>
      </c>
      <c r="AL96" s="57" t="s">
        <v>41</v>
      </c>
      <c r="AM96" s="54">
        <v>2682</v>
      </c>
      <c r="AN96" s="58">
        <v>0.48168103448275862</v>
      </c>
      <c r="AO96" s="59">
        <v>4</v>
      </c>
      <c r="AP96" s="59">
        <v>2</v>
      </c>
      <c r="AQ96" s="59">
        <v>3</v>
      </c>
      <c r="AR96" s="60"/>
      <c r="AS96" s="60"/>
      <c r="AT96" s="60"/>
      <c r="AU96" s="60"/>
      <c r="AV96" s="60"/>
      <c r="AW96" s="59">
        <v>1</v>
      </c>
      <c r="AX96" s="61">
        <v>6</v>
      </c>
      <c r="AY96" s="61">
        <v>5</v>
      </c>
      <c r="AZ96" s="62" t="s">
        <v>19</v>
      </c>
      <c r="BA96" s="54">
        <v>1695</v>
      </c>
      <c r="BB96" s="52">
        <v>0.30441810344827586</v>
      </c>
      <c r="BC96" s="54">
        <v>987</v>
      </c>
      <c r="BD96" s="63">
        <v>0.17726293103448276</v>
      </c>
    </row>
    <row r="97" spans="1:56" ht="17.100000000000001" customHeight="1" x14ac:dyDescent="0.2">
      <c r="A97" s="49" t="s">
        <v>116</v>
      </c>
      <c r="B97" s="50">
        <v>23057</v>
      </c>
      <c r="C97" s="51">
        <v>5835</v>
      </c>
      <c r="D97" s="52">
        <v>0.34522541711040111</v>
      </c>
      <c r="E97" s="53">
        <v>6307</v>
      </c>
      <c r="F97" s="52">
        <v>0.37315110637794346</v>
      </c>
      <c r="G97" s="51">
        <v>2197</v>
      </c>
      <c r="H97" s="52">
        <v>0.12998461720506449</v>
      </c>
      <c r="I97" s="51">
        <v>1834</v>
      </c>
      <c r="J97" s="52">
        <v>0.10850786889125548</v>
      </c>
      <c r="K97" s="51">
        <v>62</v>
      </c>
      <c r="L97" s="52">
        <v>3.6682049461602179E-3</v>
      </c>
      <c r="M97" s="35"/>
      <c r="N97" s="36"/>
      <c r="O97" s="35"/>
      <c r="P97" s="36"/>
      <c r="Q97" s="35"/>
      <c r="R97" s="36"/>
      <c r="S97" s="35"/>
      <c r="T97" s="36"/>
      <c r="U97" s="51">
        <v>7</v>
      </c>
      <c r="V97" s="52">
        <v>4.1415217134066972E-4</v>
      </c>
      <c r="W97" s="54">
        <v>16242</v>
      </c>
      <c r="X97" s="52">
        <v>0.96095136670216541</v>
      </c>
      <c r="Y97" s="51">
        <v>660</v>
      </c>
      <c r="Z97" s="73">
        <v>3.9048633297834576E-2</v>
      </c>
      <c r="AA97" s="119">
        <v>16902</v>
      </c>
      <c r="AC97" s="56"/>
      <c r="AD97" s="55">
        <v>0</v>
      </c>
      <c r="AF97" s="56"/>
      <c r="AG97" s="55">
        <v>0</v>
      </c>
      <c r="AI97" s="50">
        <v>16902</v>
      </c>
      <c r="AJ97" s="55">
        <v>0.73305286897688338</v>
      </c>
      <c r="AL97" s="57" t="s">
        <v>19</v>
      </c>
      <c r="AM97" s="54">
        <v>6307</v>
      </c>
      <c r="AN97" s="58">
        <v>0.37315110637794346</v>
      </c>
      <c r="AO97" s="59">
        <v>2</v>
      </c>
      <c r="AP97" s="59">
        <v>1</v>
      </c>
      <c r="AQ97" s="59">
        <v>3</v>
      </c>
      <c r="AR97" s="59">
        <v>4</v>
      </c>
      <c r="AS97" s="59">
        <v>6</v>
      </c>
      <c r="AT97" s="60"/>
      <c r="AU97" s="60"/>
      <c r="AV97" s="60"/>
      <c r="AW97" s="60"/>
      <c r="AX97" s="61">
        <v>7</v>
      </c>
      <c r="AY97" s="61">
        <v>5</v>
      </c>
      <c r="AZ97" s="62" t="s">
        <v>2</v>
      </c>
      <c r="BA97" s="54">
        <v>5835</v>
      </c>
      <c r="BB97" s="64">
        <v>0.34522541711040111</v>
      </c>
      <c r="BC97" s="54">
        <v>472</v>
      </c>
      <c r="BD97" s="63">
        <v>2.7925689267542353E-2</v>
      </c>
    </row>
    <row r="98" spans="1:56" ht="17.100000000000001" customHeight="1" x14ac:dyDescent="0.2">
      <c r="A98" s="49" t="s">
        <v>117</v>
      </c>
      <c r="B98" s="50">
        <v>43684</v>
      </c>
      <c r="C98" s="51">
        <v>9043</v>
      </c>
      <c r="D98" s="52">
        <v>0.30957516004244978</v>
      </c>
      <c r="E98" s="53">
        <v>13317</v>
      </c>
      <c r="F98" s="52">
        <v>0.45588990448803535</v>
      </c>
      <c r="G98" s="51">
        <v>3434</v>
      </c>
      <c r="H98" s="52">
        <v>0.11755845400705214</v>
      </c>
      <c r="I98" s="51">
        <v>623</v>
      </c>
      <c r="J98" s="52">
        <v>2.1327582075245627E-2</v>
      </c>
      <c r="K98" s="51">
        <v>976</v>
      </c>
      <c r="L98" s="52">
        <v>3.3412070795248362E-2</v>
      </c>
      <c r="M98" s="35"/>
      <c r="N98" s="36"/>
      <c r="O98" s="35"/>
      <c r="P98" s="36"/>
      <c r="Q98" s="35"/>
      <c r="R98" s="36"/>
      <c r="S98" s="35"/>
      <c r="T98" s="36"/>
      <c r="U98" s="51">
        <v>19</v>
      </c>
      <c r="V98" s="52">
        <v>6.5043990277635134E-4</v>
      </c>
      <c r="W98" s="54">
        <v>27412</v>
      </c>
      <c r="X98" s="52">
        <v>0.93841361131080758</v>
      </c>
      <c r="Y98" s="51">
        <v>1799</v>
      </c>
      <c r="Z98" s="73">
        <v>6.1586388689192424E-2</v>
      </c>
      <c r="AA98" s="119">
        <v>29211</v>
      </c>
      <c r="AC98" s="56"/>
      <c r="AD98" s="55">
        <v>0</v>
      </c>
      <c r="AF98" s="56"/>
      <c r="AG98" s="55">
        <v>0</v>
      </c>
      <c r="AI98" s="50">
        <v>29211</v>
      </c>
      <c r="AJ98" s="55">
        <v>0.66868876476513139</v>
      </c>
      <c r="AL98" s="57" t="s">
        <v>19</v>
      </c>
      <c r="AM98" s="54">
        <v>13317</v>
      </c>
      <c r="AN98" s="58">
        <v>0.45588990448803535</v>
      </c>
      <c r="AO98" s="59">
        <v>2</v>
      </c>
      <c r="AP98" s="59">
        <v>1</v>
      </c>
      <c r="AQ98" s="59">
        <v>3</v>
      </c>
      <c r="AR98" s="59">
        <v>6</v>
      </c>
      <c r="AS98" s="59">
        <v>5</v>
      </c>
      <c r="AT98" s="60"/>
      <c r="AU98" s="60"/>
      <c r="AV98" s="60"/>
      <c r="AW98" s="60"/>
      <c r="AX98" s="61">
        <v>7</v>
      </c>
      <c r="AY98" s="61">
        <v>4</v>
      </c>
      <c r="AZ98" s="62" t="s">
        <v>2</v>
      </c>
      <c r="BA98" s="54">
        <v>9043</v>
      </c>
      <c r="BB98" s="52">
        <v>0.30957516004244978</v>
      </c>
      <c r="BC98" s="54">
        <v>4274</v>
      </c>
      <c r="BD98" s="63">
        <v>0.14631474444558557</v>
      </c>
    </row>
    <row r="99" spans="1:56" ht="17.100000000000001" customHeight="1" x14ac:dyDescent="0.2">
      <c r="A99" s="49" t="s">
        <v>118</v>
      </c>
      <c r="B99" s="50">
        <v>21287</v>
      </c>
      <c r="C99" s="51">
        <v>4601</v>
      </c>
      <c r="D99" s="52">
        <v>0.29491699250048076</v>
      </c>
      <c r="E99" s="53">
        <v>5506</v>
      </c>
      <c r="F99" s="52">
        <v>0.352926094481123</v>
      </c>
      <c r="G99" s="51">
        <v>4528</v>
      </c>
      <c r="H99" s="52">
        <v>0.29023780526889303</v>
      </c>
      <c r="I99" s="51">
        <v>173</v>
      </c>
      <c r="J99" s="52">
        <v>1.1089032754310621E-2</v>
      </c>
      <c r="K99" s="51">
        <v>35</v>
      </c>
      <c r="L99" s="52">
        <v>2.2434459329530158E-3</v>
      </c>
      <c r="M99" s="35"/>
      <c r="N99" s="36"/>
      <c r="O99" s="35"/>
      <c r="P99" s="36"/>
      <c r="Q99" s="35"/>
      <c r="R99" s="36"/>
      <c r="S99" s="35"/>
      <c r="T99" s="36"/>
      <c r="U99" s="51">
        <v>7</v>
      </c>
      <c r="V99" s="52">
        <v>4.4868918659060316E-4</v>
      </c>
      <c r="W99" s="54">
        <v>14850</v>
      </c>
      <c r="X99" s="52">
        <v>0.95186206012435104</v>
      </c>
      <c r="Y99" s="51">
        <v>751</v>
      </c>
      <c r="Z99" s="73">
        <v>4.8137939875648995E-2</v>
      </c>
      <c r="AA99" s="119">
        <v>15601</v>
      </c>
      <c r="AC99" s="56"/>
      <c r="AD99" s="55">
        <v>0</v>
      </c>
      <c r="AF99" s="56"/>
      <c r="AG99" s="55">
        <v>0</v>
      </c>
      <c r="AI99" s="50">
        <v>15601</v>
      </c>
      <c r="AJ99" s="55">
        <v>0.73288861746605904</v>
      </c>
      <c r="AL99" s="57" t="s">
        <v>19</v>
      </c>
      <c r="AM99" s="54">
        <v>5506</v>
      </c>
      <c r="AN99" s="58">
        <v>0.352926094481123</v>
      </c>
      <c r="AO99" s="59">
        <v>2</v>
      </c>
      <c r="AP99" s="59">
        <v>1</v>
      </c>
      <c r="AQ99" s="59">
        <v>3</v>
      </c>
      <c r="AR99" s="59">
        <v>5</v>
      </c>
      <c r="AS99" s="59">
        <v>6</v>
      </c>
      <c r="AT99" s="60"/>
      <c r="AU99" s="60"/>
      <c r="AV99" s="60"/>
      <c r="AW99" s="60"/>
      <c r="AX99" s="61">
        <v>7</v>
      </c>
      <c r="AY99" s="61">
        <v>4</v>
      </c>
      <c r="AZ99" s="62" t="s">
        <v>2</v>
      </c>
      <c r="BA99" s="54">
        <v>4601</v>
      </c>
      <c r="BB99" s="52">
        <v>0.29491699250048076</v>
      </c>
      <c r="BC99" s="54">
        <v>905</v>
      </c>
      <c r="BD99" s="63">
        <v>5.8009101980642241E-2</v>
      </c>
    </row>
    <row r="100" spans="1:56" ht="17.100000000000001" customHeight="1" x14ac:dyDescent="0.2">
      <c r="A100" s="49" t="s">
        <v>119</v>
      </c>
      <c r="B100" s="50">
        <v>53906</v>
      </c>
      <c r="C100" s="51">
        <v>9011</v>
      </c>
      <c r="D100" s="52">
        <v>0.25304689693906207</v>
      </c>
      <c r="E100" s="53">
        <v>13533</v>
      </c>
      <c r="F100" s="52">
        <v>0.38003369839932605</v>
      </c>
      <c r="G100" s="51">
        <v>1414</v>
      </c>
      <c r="H100" s="52">
        <v>3.9707947205841053E-2</v>
      </c>
      <c r="I100" s="51">
        <v>4962</v>
      </c>
      <c r="J100" s="52">
        <v>0.13934288121314237</v>
      </c>
      <c r="K100" s="51">
        <v>4721</v>
      </c>
      <c r="L100" s="52">
        <v>0.13257511934849761</v>
      </c>
      <c r="M100" s="35"/>
      <c r="N100" s="36"/>
      <c r="O100" s="35"/>
      <c r="P100" s="36"/>
      <c r="Q100" s="35"/>
      <c r="R100" s="36"/>
      <c r="S100" s="35"/>
      <c r="T100" s="36"/>
      <c r="U100" s="51">
        <v>41</v>
      </c>
      <c r="V100" s="52">
        <v>1.1513619769727606E-3</v>
      </c>
      <c r="W100" s="54">
        <v>33682</v>
      </c>
      <c r="X100" s="52">
        <v>0.94585790508284184</v>
      </c>
      <c r="Y100" s="51">
        <v>1928</v>
      </c>
      <c r="Z100" s="73">
        <v>5.4142094917158101E-2</v>
      </c>
      <c r="AA100" s="119">
        <v>35610</v>
      </c>
      <c r="AC100" s="56"/>
      <c r="AD100" s="55">
        <v>0</v>
      </c>
      <c r="AF100" s="56"/>
      <c r="AG100" s="55">
        <v>0</v>
      </c>
      <c r="AI100" s="50">
        <v>35610</v>
      </c>
      <c r="AJ100" s="55">
        <v>0.66059436797388049</v>
      </c>
      <c r="AL100" s="57" t="s">
        <v>19</v>
      </c>
      <c r="AM100" s="54">
        <v>13533</v>
      </c>
      <c r="AN100" s="58">
        <v>0.38003369839932605</v>
      </c>
      <c r="AO100" s="59">
        <v>2</v>
      </c>
      <c r="AP100" s="59">
        <v>1</v>
      </c>
      <c r="AQ100" s="59">
        <v>6</v>
      </c>
      <c r="AR100" s="59">
        <v>3</v>
      </c>
      <c r="AS100" s="59">
        <v>4</v>
      </c>
      <c r="AT100" s="60"/>
      <c r="AU100" s="60"/>
      <c r="AV100" s="60"/>
      <c r="AW100" s="60"/>
      <c r="AX100" s="61">
        <v>7</v>
      </c>
      <c r="AY100" s="61">
        <v>5</v>
      </c>
      <c r="AZ100" s="62" t="s">
        <v>2</v>
      </c>
      <c r="BA100" s="54">
        <v>9011</v>
      </c>
      <c r="BB100" s="52">
        <v>0.25304689693906207</v>
      </c>
      <c r="BC100" s="54">
        <v>4522</v>
      </c>
      <c r="BD100" s="63">
        <v>0.12698680146026398</v>
      </c>
    </row>
    <row r="101" spans="1:56" ht="17.100000000000001" customHeight="1" x14ac:dyDescent="0.2">
      <c r="A101" s="49" t="s">
        <v>120</v>
      </c>
      <c r="B101" s="50">
        <v>60151</v>
      </c>
      <c r="C101" s="51">
        <v>6612</v>
      </c>
      <c r="D101" s="52">
        <v>0.17759871071716357</v>
      </c>
      <c r="E101" s="53">
        <v>15845</v>
      </c>
      <c r="F101" s="52">
        <v>0.42559763631479991</v>
      </c>
      <c r="G101" s="51">
        <v>6797</v>
      </c>
      <c r="H101" s="52">
        <v>0.18256782164920762</v>
      </c>
      <c r="I101" s="51">
        <v>2103</v>
      </c>
      <c r="J101" s="52">
        <v>5.6486704270749394E-2</v>
      </c>
      <c r="K101" s="51">
        <v>3837</v>
      </c>
      <c r="L101" s="52">
        <v>0.10306204673650282</v>
      </c>
      <c r="M101" s="35"/>
      <c r="N101" s="36"/>
      <c r="O101" s="35"/>
      <c r="P101" s="36"/>
      <c r="Q101" s="35"/>
      <c r="R101" s="36"/>
      <c r="S101" s="35"/>
      <c r="T101" s="36"/>
      <c r="U101" s="51">
        <v>40</v>
      </c>
      <c r="V101" s="52">
        <v>1.0744023636852001E-3</v>
      </c>
      <c r="W101" s="54">
        <v>35234</v>
      </c>
      <c r="X101" s="52">
        <v>0.94638732205210852</v>
      </c>
      <c r="Y101" s="51">
        <v>1996</v>
      </c>
      <c r="Z101" s="73">
        <v>5.3612677947891485E-2</v>
      </c>
      <c r="AA101" s="119">
        <v>37230</v>
      </c>
      <c r="AC101" s="56"/>
      <c r="AD101" s="55">
        <v>0</v>
      </c>
      <c r="AF101" s="56"/>
      <c r="AG101" s="55">
        <v>0</v>
      </c>
      <c r="AI101" s="50">
        <v>37230</v>
      </c>
      <c r="AJ101" s="55">
        <v>0.61894232847334207</v>
      </c>
      <c r="AL101" s="57" t="s">
        <v>19</v>
      </c>
      <c r="AM101" s="54">
        <v>15845</v>
      </c>
      <c r="AN101" s="58">
        <v>0.42559763631479991</v>
      </c>
      <c r="AO101" s="59">
        <v>3</v>
      </c>
      <c r="AP101" s="59">
        <v>1</v>
      </c>
      <c r="AQ101" s="59">
        <v>2</v>
      </c>
      <c r="AR101" s="59">
        <v>5</v>
      </c>
      <c r="AS101" s="59">
        <v>4</v>
      </c>
      <c r="AT101" s="60"/>
      <c r="AU101" s="60"/>
      <c r="AV101" s="60"/>
      <c r="AW101" s="60"/>
      <c r="AX101" s="61">
        <v>7</v>
      </c>
      <c r="AY101" s="61">
        <v>6</v>
      </c>
      <c r="AZ101" s="62" t="s">
        <v>3</v>
      </c>
      <c r="BA101" s="54">
        <v>6797</v>
      </c>
      <c r="BB101" s="52">
        <v>0.18256782164920762</v>
      </c>
      <c r="BC101" s="54">
        <v>9048</v>
      </c>
      <c r="BD101" s="63">
        <v>0.24302981466559229</v>
      </c>
    </row>
    <row r="102" spans="1:56" ht="17.100000000000001" customHeight="1" x14ac:dyDescent="0.2">
      <c r="A102" s="49" t="s">
        <v>121</v>
      </c>
      <c r="B102" s="50">
        <v>7324</v>
      </c>
      <c r="C102" s="51">
        <v>1834</v>
      </c>
      <c r="D102" s="52">
        <v>0.32294418031343547</v>
      </c>
      <c r="E102" s="53">
        <v>2153</v>
      </c>
      <c r="F102" s="52">
        <v>0.3791160415566121</v>
      </c>
      <c r="G102" s="51">
        <v>253</v>
      </c>
      <c r="H102" s="52">
        <v>4.4550096848036624E-2</v>
      </c>
      <c r="I102" s="51">
        <v>1169</v>
      </c>
      <c r="J102" s="52">
        <v>0.20584609966543405</v>
      </c>
      <c r="K102" s="51">
        <v>66</v>
      </c>
      <c r="L102" s="52">
        <v>1.162176439513999E-2</v>
      </c>
      <c r="M102" s="35"/>
      <c r="N102" s="36"/>
      <c r="O102" s="35"/>
      <c r="P102" s="36"/>
      <c r="Q102" s="35"/>
      <c r="R102" s="36"/>
      <c r="S102" s="35"/>
      <c r="T102" s="36"/>
      <c r="U102" s="51">
        <v>3</v>
      </c>
      <c r="V102" s="52">
        <v>5.2826201796090863E-4</v>
      </c>
      <c r="W102" s="54">
        <v>5478</v>
      </c>
      <c r="X102" s="52">
        <v>0.96460644479661917</v>
      </c>
      <c r="Y102" s="51">
        <v>201</v>
      </c>
      <c r="Z102" s="73">
        <v>3.5393555203380875E-2</v>
      </c>
      <c r="AA102" s="119">
        <v>5679</v>
      </c>
      <c r="AC102" s="56"/>
      <c r="AD102" s="55">
        <v>0</v>
      </c>
      <c r="AF102" s="56"/>
      <c r="AG102" s="55">
        <v>0</v>
      </c>
      <c r="AI102" s="50">
        <v>5679</v>
      </c>
      <c r="AJ102" s="55">
        <v>0.77539595849262699</v>
      </c>
      <c r="AL102" s="57" t="s">
        <v>19</v>
      </c>
      <c r="AM102" s="54">
        <v>2153</v>
      </c>
      <c r="AN102" s="58">
        <v>0.3791160415566121</v>
      </c>
      <c r="AO102" s="59">
        <v>2</v>
      </c>
      <c r="AP102" s="59">
        <v>1</v>
      </c>
      <c r="AQ102" s="59">
        <v>4</v>
      </c>
      <c r="AR102" s="59">
        <v>3</v>
      </c>
      <c r="AS102" s="59">
        <v>6</v>
      </c>
      <c r="AT102" s="60"/>
      <c r="AU102" s="60"/>
      <c r="AV102" s="60"/>
      <c r="AW102" s="60"/>
      <c r="AX102" s="61">
        <v>7</v>
      </c>
      <c r="AY102" s="61">
        <v>5</v>
      </c>
      <c r="AZ102" s="62" t="s">
        <v>2</v>
      </c>
      <c r="BA102" s="54">
        <v>1834</v>
      </c>
      <c r="BB102" s="52">
        <v>0.32294418031343547</v>
      </c>
      <c r="BC102" s="54">
        <v>319</v>
      </c>
      <c r="BD102" s="63">
        <v>5.6171861243176635E-2</v>
      </c>
    </row>
    <row r="103" spans="1:56" ht="17.100000000000001" customHeight="1" x14ac:dyDescent="0.2">
      <c r="A103" s="49" t="s">
        <v>122</v>
      </c>
      <c r="B103" s="50">
        <v>49746</v>
      </c>
      <c r="C103" s="51">
        <v>1958</v>
      </c>
      <c r="D103" s="52">
        <v>6.0251715542973198E-2</v>
      </c>
      <c r="E103" s="53">
        <v>11479</v>
      </c>
      <c r="F103" s="52">
        <v>0.35323260608671569</v>
      </c>
      <c r="G103" s="51">
        <v>7619</v>
      </c>
      <c r="H103" s="52">
        <v>0.23445241099178385</v>
      </c>
      <c r="I103" s="51">
        <v>6175</v>
      </c>
      <c r="J103" s="52">
        <v>0.19001754008062283</v>
      </c>
      <c r="K103" s="51">
        <v>3828</v>
      </c>
      <c r="L103" s="52">
        <v>0.11779548881435209</v>
      </c>
      <c r="M103" s="35"/>
      <c r="N103" s="36"/>
      <c r="O103" s="35"/>
      <c r="P103" s="36"/>
      <c r="Q103" s="35"/>
      <c r="R103" s="36"/>
      <c r="S103" s="35"/>
      <c r="T103" s="36"/>
      <c r="U103" s="51">
        <v>26</v>
      </c>
      <c r="V103" s="52">
        <v>8.0007385297104351E-4</v>
      </c>
      <c r="W103" s="54">
        <v>31085</v>
      </c>
      <c r="X103" s="52">
        <v>0.95654983536941873</v>
      </c>
      <c r="Y103" s="51">
        <v>1412</v>
      </c>
      <c r="Z103" s="73">
        <v>4.3450164630581281E-2</v>
      </c>
      <c r="AA103" s="119">
        <v>32497</v>
      </c>
      <c r="AC103" s="56"/>
      <c r="AD103" s="55">
        <v>0</v>
      </c>
      <c r="AF103" s="56"/>
      <c r="AG103" s="55">
        <v>0</v>
      </c>
      <c r="AI103" s="50">
        <v>32497</v>
      </c>
      <c r="AJ103" s="55">
        <v>0.65325855345153383</v>
      </c>
      <c r="AL103" s="57" t="s">
        <v>19</v>
      </c>
      <c r="AM103" s="54">
        <v>11479</v>
      </c>
      <c r="AN103" s="58">
        <v>0.35323260608671569</v>
      </c>
      <c r="AO103" s="59">
        <v>5</v>
      </c>
      <c r="AP103" s="59">
        <v>1</v>
      </c>
      <c r="AQ103" s="59">
        <v>2</v>
      </c>
      <c r="AR103" s="59">
        <v>3</v>
      </c>
      <c r="AS103" s="59">
        <v>4</v>
      </c>
      <c r="AT103" s="60"/>
      <c r="AU103" s="60"/>
      <c r="AV103" s="60"/>
      <c r="AW103" s="60"/>
      <c r="AX103" s="61">
        <v>7</v>
      </c>
      <c r="AY103" s="61">
        <v>6</v>
      </c>
      <c r="AZ103" s="62" t="s">
        <v>3</v>
      </c>
      <c r="BA103" s="54">
        <v>7619</v>
      </c>
      <c r="BB103" s="52">
        <v>0.23445241099178385</v>
      </c>
      <c r="BC103" s="54">
        <v>3860</v>
      </c>
      <c r="BD103" s="63">
        <v>0.11878019509493185</v>
      </c>
    </row>
    <row r="104" spans="1:56" ht="17.100000000000001" customHeight="1" x14ac:dyDescent="0.2">
      <c r="A104" s="49" t="s">
        <v>123</v>
      </c>
      <c r="B104" s="50">
        <v>53977</v>
      </c>
      <c r="C104" s="51">
        <v>5775</v>
      </c>
      <c r="D104" s="52">
        <v>0.16738645256659226</v>
      </c>
      <c r="E104" s="53">
        <v>15126</v>
      </c>
      <c r="F104" s="52">
        <v>0.4384220747224718</v>
      </c>
      <c r="G104" s="35"/>
      <c r="H104" s="36"/>
      <c r="I104" s="35"/>
      <c r="J104" s="36"/>
      <c r="K104" s="35"/>
      <c r="L104" s="36"/>
      <c r="M104" s="51">
        <v>12551</v>
      </c>
      <c r="N104" s="52">
        <v>0.36378655691139389</v>
      </c>
      <c r="O104" s="35"/>
      <c r="P104" s="36"/>
      <c r="Q104" s="35"/>
      <c r="R104" s="36"/>
      <c r="S104" s="35"/>
      <c r="T104" s="36"/>
      <c r="U104" s="51">
        <v>76</v>
      </c>
      <c r="V104" s="52">
        <v>2.2028347004434653E-3</v>
      </c>
      <c r="W104" s="54">
        <v>33528</v>
      </c>
      <c r="X104" s="52">
        <v>0.97179791890090139</v>
      </c>
      <c r="Y104" s="51">
        <v>973</v>
      </c>
      <c r="Z104" s="73">
        <v>2.8202081099098577E-2</v>
      </c>
      <c r="AA104" s="119">
        <v>34501</v>
      </c>
      <c r="AC104" s="56"/>
      <c r="AD104" s="55">
        <v>0</v>
      </c>
      <c r="AF104" s="56"/>
      <c r="AG104" s="55">
        <v>0</v>
      </c>
      <c r="AI104" s="50">
        <v>34501</v>
      </c>
      <c r="AJ104" s="55">
        <v>0.63917965059191884</v>
      </c>
      <c r="AL104" s="57" t="s">
        <v>19</v>
      </c>
      <c r="AM104" s="54">
        <v>15126</v>
      </c>
      <c r="AN104" s="58">
        <v>0.4384220747224718</v>
      </c>
      <c r="AO104" s="59">
        <v>3</v>
      </c>
      <c r="AP104" s="59">
        <v>1</v>
      </c>
      <c r="AQ104" s="60"/>
      <c r="AR104" s="60"/>
      <c r="AS104" s="60"/>
      <c r="AT104" s="59">
        <v>2</v>
      </c>
      <c r="AU104" s="60"/>
      <c r="AV104" s="60"/>
      <c r="AW104" s="60"/>
      <c r="AX104" s="61">
        <v>5</v>
      </c>
      <c r="AY104" s="61">
        <v>4</v>
      </c>
      <c r="AZ104" s="62" t="s">
        <v>21</v>
      </c>
      <c r="BA104" s="54">
        <v>12551</v>
      </c>
      <c r="BB104" s="52">
        <v>0.36378655691139389</v>
      </c>
      <c r="BC104" s="54">
        <v>2575</v>
      </c>
      <c r="BD104" s="63">
        <v>7.4635517811077912E-2</v>
      </c>
    </row>
    <row r="105" spans="1:56" ht="17.100000000000001" customHeight="1" x14ac:dyDescent="0.2">
      <c r="A105" s="49" t="s">
        <v>124</v>
      </c>
      <c r="B105" s="50">
        <v>38201</v>
      </c>
      <c r="C105" s="51">
        <v>3421</v>
      </c>
      <c r="D105" s="52">
        <v>0.13077717038113076</v>
      </c>
      <c r="E105" s="53">
        <v>9286</v>
      </c>
      <c r="F105" s="52">
        <v>0.35498298864635497</v>
      </c>
      <c r="G105" s="51">
        <v>11049</v>
      </c>
      <c r="H105" s="52">
        <v>0.42237853128942238</v>
      </c>
      <c r="I105" s="51">
        <v>977</v>
      </c>
      <c r="J105" s="52">
        <v>3.7348522497037351E-2</v>
      </c>
      <c r="K105" s="35"/>
      <c r="L105" s="36"/>
      <c r="M105" s="35"/>
      <c r="N105" s="36"/>
      <c r="O105" s="35"/>
      <c r="P105" s="36"/>
      <c r="Q105" s="35"/>
      <c r="R105" s="36"/>
      <c r="S105" s="35"/>
      <c r="T105" s="36"/>
      <c r="U105" s="51">
        <v>35</v>
      </c>
      <c r="V105" s="52">
        <v>1.3379716350013381E-3</v>
      </c>
      <c r="W105" s="54">
        <v>24768</v>
      </c>
      <c r="X105" s="52">
        <v>0.94682518444894681</v>
      </c>
      <c r="Y105" s="51">
        <v>1391</v>
      </c>
      <c r="Z105" s="73">
        <v>5.3174815551053176E-2</v>
      </c>
      <c r="AA105" s="119">
        <v>26159</v>
      </c>
      <c r="AC105" s="56"/>
      <c r="AD105" s="55">
        <v>0</v>
      </c>
      <c r="AF105" s="56"/>
      <c r="AG105" s="55">
        <v>0</v>
      </c>
      <c r="AI105" s="50">
        <v>26159</v>
      </c>
      <c r="AJ105" s="55">
        <v>0.68477264993063014</v>
      </c>
      <c r="AL105" s="57" t="s">
        <v>3</v>
      </c>
      <c r="AM105" s="54">
        <v>11049</v>
      </c>
      <c r="AN105" s="58">
        <v>0.42237853128942238</v>
      </c>
      <c r="AO105" s="59">
        <v>3</v>
      </c>
      <c r="AP105" s="59">
        <v>2</v>
      </c>
      <c r="AQ105" s="59">
        <v>1</v>
      </c>
      <c r="AR105" s="59">
        <v>5</v>
      </c>
      <c r="AS105" s="60"/>
      <c r="AT105" s="60"/>
      <c r="AU105" s="60"/>
      <c r="AV105" s="60"/>
      <c r="AW105" s="60"/>
      <c r="AX105" s="61">
        <v>6</v>
      </c>
      <c r="AY105" s="61">
        <v>4</v>
      </c>
      <c r="AZ105" s="62" t="s">
        <v>19</v>
      </c>
      <c r="BA105" s="54">
        <v>9286</v>
      </c>
      <c r="BB105" s="52">
        <v>0.35498298864635497</v>
      </c>
      <c r="BC105" s="54">
        <v>1763</v>
      </c>
      <c r="BD105" s="63">
        <v>6.7395542643067408E-2</v>
      </c>
    </row>
    <row r="106" spans="1:56" ht="17.100000000000001" customHeight="1" x14ac:dyDescent="0.2">
      <c r="A106" s="49" t="s">
        <v>125</v>
      </c>
      <c r="B106" s="50">
        <v>17972</v>
      </c>
      <c r="C106" s="51">
        <v>3387</v>
      </c>
      <c r="D106" s="52">
        <v>0.24878801234023798</v>
      </c>
      <c r="E106" s="53">
        <v>4005</v>
      </c>
      <c r="F106" s="52">
        <v>0.29418245923314235</v>
      </c>
      <c r="G106" s="51">
        <v>2782</v>
      </c>
      <c r="H106" s="52">
        <v>0.20434846481563096</v>
      </c>
      <c r="I106" s="35"/>
      <c r="J106" s="36"/>
      <c r="K106" s="35"/>
      <c r="L106" s="36"/>
      <c r="M106" s="35"/>
      <c r="N106" s="36"/>
      <c r="O106" s="35"/>
      <c r="P106" s="36"/>
      <c r="Q106" s="35"/>
      <c r="R106" s="36"/>
      <c r="S106" s="51">
        <v>2899</v>
      </c>
      <c r="T106" s="52">
        <v>0.21294255913030705</v>
      </c>
      <c r="U106" s="51">
        <v>19</v>
      </c>
      <c r="V106" s="52">
        <v>1.3956221536653446E-3</v>
      </c>
      <c r="W106" s="54">
        <v>13092</v>
      </c>
      <c r="X106" s="52">
        <v>0.96165711767298367</v>
      </c>
      <c r="Y106" s="51">
        <v>522</v>
      </c>
      <c r="Z106" s="73">
        <v>3.8342882327016305E-2</v>
      </c>
      <c r="AA106" s="119">
        <v>13614</v>
      </c>
      <c r="AC106" s="56"/>
      <c r="AD106" s="55">
        <v>0</v>
      </c>
      <c r="AF106" s="56"/>
      <c r="AG106" s="55">
        <v>0</v>
      </c>
      <c r="AI106" s="50">
        <v>13614</v>
      </c>
      <c r="AJ106" s="55">
        <v>0.75751168484308928</v>
      </c>
      <c r="AL106" s="57" t="s">
        <v>19</v>
      </c>
      <c r="AM106" s="54">
        <v>4005</v>
      </c>
      <c r="AN106" s="58">
        <v>0.29418245923314235</v>
      </c>
      <c r="AO106" s="59">
        <v>2</v>
      </c>
      <c r="AP106" s="59">
        <v>1</v>
      </c>
      <c r="AQ106" s="59">
        <v>4</v>
      </c>
      <c r="AR106" s="60"/>
      <c r="AS106" s="60"/>
      <c r="AT106" s="60"/>
      <c r="AU106" s="60"/>
      <c r="AV106" s="60"/>
      <c r="AW106" s="59">
        <v>3</v>
      </c>
      <c r="AX106" s="61">
        <v>6</v>
      </c>
      <c r="AY106" s="61">
        <v>5</v>
      </c>
      <c r="AZ106" s="62" t="s">
        <v>2</v>
      </c>
      <c r="BA106" s="54">
        <v>3387</v>
      </c>
      <c r="BB106" s="52">
        <v>0.24878801234023798</v>
      </c>
      <c r="BC106" s="54">
        <v>618</v>
      </c>
      <c r="BD106" s="63">
        <v>4.5394446892904367E-2</v>
      </c>
    </row>
    <row r="107" spans="1:56" ht="17.100000000000001" customHeight="1" x14ac:dyDescent="0.2">
      <c r="A107" s="49" t="s">
        <v>126</v>
      </c>
      <c r="B107" s="50">
        <v>12552</v>
      </c>
      <c r="C107" s="51">
        <v>1491</v>
      </c>
      <c r="D107" s="52">
        <v>0.18656156156156156</v>
      </c>
      <c r="E107" s="53">
        <v>3699</v>
      </c>
      <c r="F107" s="52">
        <v>0.46283783783783783</v>
      </c>
      <c r="G107" s="35"/>
      <c r="H107" s="36"/>
      <c r="I107" s="35"/>
      <c r="J107" s="36"/>
      <c r="K107" s="35"/>
      <c r="L107" s="36"/>
      <c r="M107" s="51">
        <v>2600</v>
      </c>
      <c r="N107" s="52">
        <v>0.32532532532532532</v>
      </c>
      <c r="O107" s="35"/>
      <c r="P107" s="36"/>
      <c r="Q107" s="35"/>
      <c r="R107" s="36"/>
      <c r="S107" s="35"/>
      <c r="T107" s="36"/>
      <c r="U107" s="51">
        <v>16</v>
      </c>
      <c r="V107" s="52">
        <v>2.002002002002002E-3</v>
      </c>
      <c r="W107" s="54">
        <v>7806</v>
      </c>
      <c r="X107" s="52">
        <v>0.97672672672672678</v>
      </c>
      <c r="Y107" s="51">
        <v>186</v>
      </c>
      <c r="Z107" s="73">
        <v>2.3273273273273273E-2</v>
      </c>
      <c r="AA107" s="119">
        <v>7992</v>
      </c>
      <c r="AC107" s="56"/>
      <c r="AD107" s="55">
        <v>0</v>
      </c>
      <c r="AF107" s="56"/>
      <c r="AG107" s="55">
        <v>0</v>
      </c>
      <c r="AI107" s="50">
        <v>7992</v>
      </c>
      <c r="AJ107" s="55">
        <v>0.6367112810707457</v>
      </c>
      <c r="AL107" s="57" t="s">
        <v>19</v>
      </c>
      <c r="AM107" s="54">
        <v>3699</v>
      </c>
      <c r="AN107" s="58">
        <v>0.46283783783783783</v>
      </c>
      <c r="AO107" s="59">
        <v>3</v>
      </c>
      <c r="AP107" s="59">
        <v>1</v>
      </c>
      <c r="AQ107" s="60"/>
      <c r="AR107" s="60"/>
      <c r="AS107" s="60"/>
      <c r="AT107" s="59">
        <v>2</v>
      </c>
      <c r="AU107" s="60"/>
      <c r="AV107" s="60"/>
      <c r="AW107" s="60"/>
      <c r="AX107" s="61">
        <v>5</v>
      </c>
      <c r="AY107" s="61">
        <v>4</v>
      </c>
      <c r="AZ107" s="62" t="s">
        <v>21</v>
      </c>
      <c r="BA107" s="54">
        <v>2600</v>
      </c>
      <c r="BB107" s="52">
        <v>0.32532532532532532</v>
      </c>
      <c r="BC107" s="54">
        <v>1099</v>
      </c>
      <c r="BD107" s="63">
        <v>0.13751251251251251</v>
      </c>
    </row>
    <row r="108" spans="1:56" ht="17.100000000000001" customHeight="1" x14ac:dyDescent="0.2">
      <c r="A108" s="49" t="s">
        <v>127</v>
      </c>
      <c r="B108" s="50">
        <v>50792</v>
      </c>
      <c r="C108" s="51">
        <v>10016</v>
      </c>
      <c r="D108" s="52">
        <v>0.29989819749685609</v>
      </c>
      <c r="E108" s="53">
        <v>11733</v>
      </c>
      <c r="F108" s="52">
        <v>0.351308461584526</v>
      </c>
      <c r="G108" s="51">
        <v>7448</v>
      </c>
      <c r="H108" s="52">
        <v>0.2230073657105216</v>
      </c>
      <c r="I108" s="51">
        <v>1453</v>
      </c>
      <c r="J108" s="52">
        <v>4.3505599137672914E-2</v>
      </c>
      <c r="K108" s="51">
        <v>1110</v>
      </c>
      <c r="L108" s="52">
        <v>3.3235523085214685E-2</v>
      </c>
      <c r="M108" s="35"/>
      <c r="N108" s="36"/>
      <c r="O108" s="35"/>
      <c r="P108" s="36"/>
      <c r="Q108" s="35"/>
      <c r="R108" s="36"/>
      <c r="S108" s="35"/>
      <c r="T108" s="36"/>
      <c r="U108" s="51">
        <v>39</v>
      </c>
      <c r="V108" s="52">
        <v>1.1677345948859213E-3</v>
      </c>
      <c r="W108" s="54">
        <v>31799</v>
      </c>
      <c r="X108" s="52">
        <v>0.95212288160967717</v>
      </c>
      <c r="Y108" s="51">
        <v>1599</v>
      </c>
      <c r="Z108" s="73">
        <v>4.787711839032277E-2</v>
      </c>
      <c r="AA108" s="119">
        <v>33398</v>
      </c>
      <c r="AC108" s="56"/>
      <c r="AD108" s="55">
        <v>0</v>
      </c>
      <c r="AF108" s="56"/>
      <c r="AG108" s="55">
        <v>0</v>
      </c>
      <c r="AI108" s="50">
        <v>33398</v>
      </c>
      <c r="AJ108" s="55">
        <v>0.65754449519609393</v>
      </c>
      <c r="AL108" s="57" t="s">
        <v>19</v>
      </c>
      <c r="AM108" s="54">
        <v>11733</v>
      </c>
      <c r="AN108" s="58">
        <v>0.351308461584526</v>
      </c>
      <c r="AO108" s="59">
        <v>2</v>
      </c>
      <c r="AP108" s="59">
        <v>1</v>
      </c>
      <c r="AQ108" s="59">
        <v>3</v>
      </c>
      <c r="AR108" s="59">
        <v>5</v>
      </c>
      <c r="AS108" s="59">
        <v>6</v>
      </c>
      <c r="AT108" s="60"/>
      <c r="AU108" s="60"/>
      <c r="AV108" s="60"/>
      <c r="AW108" s="60"/>
      <c r="AX108" s="61">
        <v>7</v>
      </c>
      <c r="AY108" s="61">
        <v>4</v>
      </c>
      <c r="AZ108" s="62" t="s">
        <v>2</v>
      </c>
      <c r="BA108" s="54">
        <v>10016</v>
      </c>
      <c r="BB108" s="52">
        <v>0.29989819749685609</v>
      </c>
      <c r="BC108" s="54">
        <v>1717</v>
      </c>
      <c r="BD108" s="63">
        <v>5.141026408766991E-2</v>
      </c>
    </row>
    <row r="109" spans="1:56" ht="17.100000000000001" customHeight="1" x14ac:dyDescent="0.2">
      <c r="A109" s="49" t="s">
        <v>128</v>
      </c>
      <c r="B109" s="50">
        <v>22725</v>
      </c>
      <c r="C109" s="51">
        <v>6890</v>
      </c>
      <c r="D109" s="52">
        <v>0.41518529677613741</v>
      </c>
      <c r="E109" s="53">
        <v>4957</v>
      </c>
      <c r="F109" s="52">
        <v>0.29870442904489303</v>
      </c>
      <c r="G109" s="51">
        <v>1755</v>
      </c>
      <c r="H109" s="52">
        <v>0.10575474540524255</v>
      </c>
      <c r="I109" s="51">
        <v>347</v>
      </c>
      <c r="J109" s="52">
        <v>2.0909912624284422E-2</v>
      </c>
      <c r="K109" s="51">
        <v>2181</v>
      </c>
      <c r="L109" s="52">
        <v>0.13142512805061765</v>
      </c>
      <c r="M109" s="35"/>
      <c r="N109" s="35"/>
      <c r="O109" s="35"/>
      <c r="P109" s="36"/>
      <c r="Q109" s="35"/>
      <c r="R109" s="36"/>
      <c r="S109" s="35"/>
      <c r="T109" s="36"/>
      <c r="U109" s="51">
        <v>28</v>
      </c>
      <c r="V109" s="52">
        <v>1.687255197348599E-3</v>
      </c>
      <c r="W109" s="54">
        <v>16158</v>
      </c>
      <c r="X109" s="52">
        <v>0.97366676709852362</v>
      </c>
      <c r="Y109" s="51">
        <v>437</v>
      </c>
      <c r="Z109" s="73">
        <v>2.633323290147635E-2</v>
      </c>
      <c r="AA109" s="119">
        <v>16595</v>
      </c>
      <c r="AC109" s="56"/>
      <c r="AD109" s="55">
        <v>0</v>
      </c>
      <c r="AF109" s="56"/>
      <c r="AG109" s="55">
        <v>0</v>
      </c>
      <c r="AI109" s="50">
        <v>16595</v>
      </c>
      <c r="AJ109" s="55">
        <v>0.73025302530253022</v>
      </c>
      <c r="AL109" s="57" t="s">
        <v>2</v>
      </c>
      <c r="AM109" s="54">
        <v>6890</v>
      </c>
      <c r="AN109" s="58">
        <v>0.41518529677613741</v>
      </c>
      <c r="AO109" s="59">
        <v>1</v>
      </c>
      <c r="AP109" s="59">
        <v>2</v>
      </c>
      <c r="AQ109" s="59">
        <v>4</v>
      </c>
      <c r="AR109" s="59">
        <v>6</v>
      </c>
      <c r="AS109" s="59">
        <v>3</v>
      </c>
      <c r="AT109" s="60"/>
      <c r="AU109" s="60"/>
      <c r="AV109" s="60"/>
      <c r="AW109" s="60"/>
      <c r="AX109" s="61">
        <v>7</v>
      </c>
      <c r="AY109" s="61">
        <v>5</v>
      </c>
      <c r="AZ109" s="62" t="s">
        <v>19</v>
      </c>
      <c r="BA109" s="54">
        <v>4957</v>
      </c>
      <c r="BB109" s="52">
        <v>0.29870442904489303</v>
      </c>
      <c r="BC109" s="54">
        <v>1933</v>
      </c>
      <c r="BD109" s="63">
        <v>0.11648086773124439</v>
      </c>
    </row>
    <row r="110" spans="1:56" ht="17.100000000000001" customHeight="1" x14ac:dyDescent="0.2">
      <c r="A110" s="49" t="s">
        <v>204</v>
      </c>
      <c r="B110" s="50">
        <v>11942</v>
      </c>
      <c r="C110" s="51">
        <v>3072</v>
      </c>
      <c r="D110" s="52">
        <v>0.32771495626200126</v>
      </c>
      <c r="E110" s="53">
        <v>2979</v>
      </c>
      <c r="F110" s="52">
        <v>0.31779389801578833</v>
      </c>
      <c r="G110" s="35"/>
      <c r="H110" s="36"/>
      <c r="I110" s="35"/>
      <c r="J110" s="36"/>
      <c r="K110" s="51">
        <v>95</v>
      </c>
      <c r="L110" s="52">
        <v>1.0134414337529336E-2</v>
      </c>
      <c r="M110" s="35"/>
      <c r="N110" s="36"/>
      <c r="O110" s="51">
        <v>1554</v>
      </c>
      <c r="P110" s="52">
        <v>0.16577768295284831</v>
      </c>
      <c r="Q110" s="35"/>
      <c r="R110" s="36"/>
      <c r="S110" s="35"/>
      <c r="T110" s="36"/>
      <c r="U110" s="51">
        <v>0</v>
      </c>
      <c r="V110" s="52">
        <v>0</v>
      </c>
      <c r="W110" s="54">
        <v>7700</v>
      </c>
      <c r="X110" s="52">
        <v>0.8214209515681673</v>
      </c>
      <c r="Y110" s="51">
        <v>267</v>
      </c>
      <c r="Z110" s="73">
        <v>2.8483038190740346E-2</v>
      </c>
      <c r="AA110" s="119">
        <v>7967</v>
      </c>
      <c r="AC110" s="56">
        <v>1407</v>
      </c>
      <c r="AD110" s="55">
        <v>0.15009601024109237</v>
      </c>
      <c r="AF110" s="56"/>
      <c r="AG110" s="55">
        <v>0</v>
      </c>
      <c r="AI110" s="50">
        <v>9374</v>
      </c>
      <c r="AJ110" s="55">
        <v>0.78496064310835711</v>
      </c>
      <c r="AL110" s="57" t="s">
        <v>2</v>
      </c>
      <c r="AM110" s="54">
        <v>3072</v>
      </c>
      <c r="AN110" s="58">
        <v>0.32771495626200126</v>
      </c>
      <c r="AO110" s="59">
        <v>1</v>
      </c>
      <c r="AP110" s="59">
        <v>2</v>
      </c>
      <c r="AQ110" s="59">
        <v>6</v>
      </c>
      <c r="AR110" s="59">
        <v>6</v>
      </c>
      <c r="AS110" s="59">
        <v>5</v>
      </c>
      <c r="AT110" s="59">
        <v>6</v>
      </c>
      <c r="AU110" s="59">
        <v>3</v>
      </c>
      <c r="AV110" s="59">
        <v>6</v>
      </c>
      <c r="AW110" s="59">
        <v>6</v>
      </c>
      <c r="AX110" s="61">
        <v>6</v>
      </c>
      <c r="AY110" s="61">
        <v>4</v>
      </c>
      <c r="AZ110" s="62" t="s">
        <v>19</v>
      </c>
      <c r="BA110" s="54">
        <v>2979</v>
      </c>
      <c r="BB110" s="52">
        <v>0.31779389801578833</v>
      </c>
      <c r="BC110" s="54">
        <v>93</v>
      </c>
      <c r="BD110" s="63">
        <v>9.9210582462129215E-3</v>
      </c>
    </row>
    <row r="111" spans="1:56" ht="17.100000000000001" customHeight="1" x14ac:dyDescent="0.2">
      <c r="A111" s="49" t="s">
        <v>129</v>
      </c>
      <c r="B111" s="50">
        <v>3451</v>
      </c>
      <c r="C111" s="51">
        <v>263</v>
      </c>
      <c r="D111" s="52">
        <v>9.9696739954510991E-2</v>
      </c>
      <c r="E111" s="53">
        <v>901</v>
      </c>
      <c r="F111" s="52">
        <v>0.34154662623199394</v>
      </c>
      <c r="G111" s="51">
        <v>418</v>
      </c>
      <c r="H111" s="52">
        <v>0.15845337376800606</v>
      </c>
      <c r="I111" s="51">
        <v>291</v>
      </c>
      <c r="J111" s="52">
        <v>0.11031084154662624</v>
      </c>
      <c r="K111" s="51">
        <v>670</v>
      </c>
      <c r="L111" s="52">
        <v>0.25398028809704321</v>
      </c>
      <c r="M111" s="35"/>
      <c r="N111" s="35"/>
      <c r="O111" s="35"/>
      <c r="P111" s="36"/>
      <c r="Q111" s="35"/>
      <c r="R111" s="36"/>
      <c r="S111" s="35"/>
      <c r="T111" s="36"/>
      <c r="U111" s="51">
        <v>0</v>
      </c>
      <c r="V111" s="52">
        <v>0</v>
      </c>
      <c r="W111" s="54">
        <v>2543</v>
      </c>
      <c r="X111" s="52">
        <v>0.96398786959818039</v>
      </c>
      <c r="Y111" s="51">
        <v>95</v>
      </c>
      <c r="Z111" s="73">
        <v>3.601213040181956E-2</v>
      </c>
      <c r="AA111" s="119">
        <v>2638</v>
      </c>
      <c r="AC111" s="56"/>
      <c r="AD111" s="55">
        <v>0</v>
      </c>
      <c r="AF111" s="56"/>
      <c r="AG111" s="55">
        <v>0</v>
      </c>
      <c r="AI111" s="50">
        <v>2638</v>
      </c>
      <c r="AJ111" s="55">
        <v>0.76441611127209508</v>
      </c>
      <c r="AL111" s="57" t="s">
        <v>19</v>
      </c>
      <c r="AM111" s="54">
        <v>901</v>
      </c>
      <c r="AN111" s="58">
        <v>0.34154662623199394</v>
      </c>
      <c r="AO111" s="59">
        <v>5</v>
      </c>
      <c r="AP111" s="59">
        <v>1</v>
      </c>
      <c r="AQ111" s="59">
        <v>3</v>
      </c>
      <c r="AR111" s="59">
        <v>4</v>
      </c>
      <c r="AS111" s="59">
        <v>2</v>
      </c>
      <c r="AT111" s="59">
        <v>7</v>
      </c>
      <c r="AU111" s="59">
        <v>7</v>
      </c>
      <c r="AV111" s="59">
        <v>7</v>
      </c>
      <c r="AW111" s="59">
        <v>7</v>
      </c>
      <c r="AX111" s="61">
        <v>7</v>
      </c>
      <c r="AY111" s="61">
        <v>6</v>
      </c>
      <c r="AZ111" s="62" t="s">
        <v>20</v>
      </c>
      <c r="BA111" s="54">
        <v>670</v>
      </c>
      <c r="BB111" s="52">
        <v>0.25398028809704321</v>
      </c>
      <c r="BC111" s="54">
        <v>231</v>
      </c>
      <c r="BD111" s="63">
        <v>8.7566338134950739E-2</v>
      </c>
    </row>
    <row r="112" spans="1:56" ht="17.100000000000001" customHeight="1" x14ac:dyDescent="0.2">
      <c r="A112" s="49" t="s">
        <v>130</v>
      </c>
      <c r="B112" s="50">
        <v>160368</v>
      </c>
      <c r="C112" s="51">
        <v>7953</v>
      </c>
      <c r="D112" s="52">
        <v>7.4864447624068076E-2</v>
      </c>
      <c r="E112" s="53">
        <v>26458</v>
      </c>
      <c r="F112" s="52">
        <v>0.24905866405602831</v>
      </c>
      <c r="G112" s="51">
        <v>29255</v>
      </c>
      <c r="H112" s="52">
        <v>0.27538783040891635</v>
      </c>
      <c r="I112" s="35"/>
      <c r="J112" s="36"/>
      <c r="K112" s="35"/>
      <c r="L112" s="36"/>
      <c r="M112" s="35"/>
      <c r="N112" s="36"/>
      <c r="O112" s="35"/>
      <c r="P112" s="36"/>
      <c r="Q112" s="35"/>
      <c r="R112" s="36"/>
      <c r="S112" s="51">
        <v>36892</v>
      </c>
      <c r="T112" s="52">
        <v>0.34727765645003389</v>
      </c>
      <c r="U112" s="51">
        <v>95</v>
      </c>
      <c r="V112" s="52">
        <v>8.9426914677310035E-4</v>
      </c>
      <c r="W112" s="54">
        <v>100653</v>
      </c>
      <c r="X112" s="52">
        <v>0.94748286768581969</v>
      </c>
      <c r="Y112" s="51">
        <v>5579</v>
      </c>
      <c r="Z112" s="73">
        <v>5.2517132314180287E-2</v>
      </c>
      <c r="AA112" s="119">
        <v>106232</v>
      </c>
      <c r="AC112" s="56"/>
      <c r="AD112" s="55">
        <v>0</v>
      </c>
      <c r="AF112" s="56"/>
      <c r="AG112" s="55">
        <v>0</v>
      </c>
      <c r="AI112" s="50">
        <v>106232</v>
      </c>
      <c r="AJ112" s="55">
        <v>0.66242641923575774</v>
      </c>
      <c r="AL112" s="57" t="s">
        <v>41</v>
      </c>
      <c r="AM112" s="54">
        <v>36892</v>
      </c>
      <c r="AN112" s="58">
        <v>0.34727765645003389</v>
      </c>
      <c r="AO112" s="59">
        <v>4</v>
      </c>
      <c r="AP112" s="59">
        <v>3</v>
      </c>
      <c r="AQ112" s="59">
        <v>2</v>
      </c>
      <c r="AR112" s="60"/>
      <c r="AS112" s="60"/>
      <c r="AT112" s="60"/>
      <c r="AU112" s="60"/>
      <c r="AV112" s="60"/>
      <c r="AW112" s="59">
        <v>1</v>
      </c>
      <c r="AX112" s="61">
        <v>6</v>
      </c>
      <c r="AY112" s="61">
        <v>5</v>
      </c>
      <c r="AZ112" s="62" t="s">
        <v>3</v>
      </c>
      <c r="BA112" s="54">
        <v>29255</v>
      </c>
      <c r="BB112" s="64">
        <v>0.27538783040891635</v>
      </c>
      <c r="BC112" s="54">
        <v>7637</v>
      </c>
      <c r="BD112" s="63">
        <v>7.1889826041117544E-2</v>
      </c>
    </row>
    <row r="113" spans="1:56" ht="17.100000000000001" customHeight="1" x14ac:dyDescent="0.2">
      <c r="A113" s="49" t="s">
        <v>131</v>
      </c>
      <c r="B113" s="50">
        <v>21826</v>
      </c>
      <c r="C113" s="51">
        <v>2655</v>
      </c>
      <c r="D113" s="52">
        <v>0.19500550863018729</v>
      </c>
      <c r="E113" s="53">
        <v>5709</v>
      </c>
      <c r="F113" s="52">
        <v>0.4193169298567756</v>
      </c>
      <c r="G113" s="35"/>
      <c r="H113" s="36"/>
      <c r="I113" s="35"/>
      <c r="J113" s="36"/>
      <c r="K113" s="35"/>
      <c r="L113" s="36"/>
      <c r="M113" s="51">
        <v>4841</v>
      </c>
      <c r="N113" s="52">
        <v>0.35556371648916635</v>
      </c>
      <c r="O113" s="35"/>
      <c r="P113" s="36"/>
      <c r="Q113" s="35"/>
      <c r="R113" s="36"/>
      <c r="S113" s="35"/>
      <c r="T113" s="36"/>
      <c r="U113" s="51">
        <v>35</v>
      </c>
      <c r="V113" s="52">
        <v>2.5706940874035988E-3</v>
      </c>
      <c r="W113" s="54">
        <v>13240</v>
      </c>
      <c r="X113" s="52">
        <v>0.97245684906353291</v>
      </c>
      <c r="Y113" s="51">
        <v>375</v>
      </c>
      <c r="Z113" s="73">
        <v>2.7543150936467132E-2</v>
      </c>
      <c r="AA113" s="119">
        <v>13615</v>
      </c>
      <c r="AC113" s="56"/>
      <c r="AD113" s="55">
        <v>0</v>
      </c>
      <c r="AF113" s="56"/>
      <c r="AG113" s="55">
        <v>0</v>
      </c>
      <c r="AI113" s="50">
        <v>13615</v>
      </c>
      <c r="AJ113" s="55">
        <v>0.62379730596536243</v>
      </c>
      <c r="AL113" s="57" t="s">
        <v>19</v>
      </c>
      <c r="AM113" s="54">
        <v>5709</v>
      </c>
      <c r="AN113" s="58">
        <v>0.4193169298567756</v>
      </c>
      <c r="AO113" s="59">
        <v>3</v>
      </c>
      <c r="AP113" s="59">
        <v>1</v>
      </c>
      <c r="AQ113" s="60"/>
      <c r="AR113" s="60"/>
      <c r="AS113" s="60"/>
      <c r="AT113" s="59">
        <v>2</v>
      </c>
      <c r="AU113" s="60"/>
      <c r="AV113" s="60"/>
      <c r="AW113" s="60"/>
      <c r="AX113" s="61">
        <v>5</v>
      </c>
      <c r="AY113" s="61">
        <v>4</v>
      </c>
      <c r="AZ113" s="62" t="s">
        <v>21</v>
      </c>
      <c r="BA113" s="54">
        <v>4841</v>
      </c>
      <c r="BB113" s="52">
        <v>0.35556371648916635</v>
      </c>
      <c r="BC113" s="54">
        <v>868</v>
      </c>
      <c r="BD113" s="63">
        <v>6.3753213367609252E-2</v>
      </c>
    </row>
    <row r="114" spans="1:56" ht="17.100000000000001" customHeight="1" x14ac:dyDescent="0.2">
      <c r="A114" s="49" t="s">
        <v>205</v>
      </c>
      <c r="B114" s="50">
        <v>44930</v>
      </c>
      <c r="C114" s="51">
        <v>4011</v>
      </c>
      <c r="D114" s="52">
        <v>0.12769005475614414</v>
      </c>
      <c r="E114" s="53">
        <v>13637</v>
      </c>
      <c r="F114" s="52">
        <v>0.43413345218387878</v>
      </c>
      <c r="G114" s="51">
        <v>9616</v>
      </c>
      <c r="H114" s="52">
        <v>0.30612504775245131</v>
      </c>
      <c r="I114" s="51">
        <v>605</v>
      </c>
      <c r="J114" s="52">
        <v>1.9260155354641539E-2</v>
      </c>
      <c r="K114" s="51">
        <v>1669</v>
      </c>
      <c r="L114" s="52">
        <v>5.3132560804787982E-2</v>
      </c>
      <c r="M114" s="35"/>
      <c r="N114" s="36"/>
      <c r="O114" s="35"/>
      <c r="P114" s="36"/>
      <c r="Q114" s="35"/>
      <c r="R114" s="36"/>
      <c r="S114" s="35"/>
      <c r="T114" s="36"/>
      <c r="U114" s="51">
        <v>21</v>
      </c>
      <c r="V114" s="52">
        <v>6.6853431809499558E-4</v>
      </c>
      <c r="W114" s="54">
        <v>29559</v>
      </c>
      <c r="X114" s="52">
        <v>0.94100980516999877</v>
      </c>
      <c r="Y114" s="51">
        <v>1333</v>
      </c>
      <c r="Z114" s="73">
        <v>4.2436011715268049E-2</v>
      </c>
      <c r="AA114" s="119">
        <v>30892</v>
      </c>
      <c r="AC114" s="56">
        <v>520</v>
      </c>
      <c r="AD114" s="55">
        <v>1.6554183114733223E-2</v>
      </c>
      <c r="AF114" s="56"/>
      <c r="AG114" s="55">
        <v>0</v>
      </c>
      <c r="AI114" s="50">
        <v>31412</v>
      </c>
      <c r="AJ114" s="55">
        <v>0.69913198308479862</v>
      </c>
      <c r="AL114" s="57" t="s">
        <v>19</v>
      </c>
      <c r="AM114" s="54">
        <v>13637</v>
      </c>
      <c r="AN114" s="58">
        <v>0.43413345218387878</v>
      </c>
      <c r="AO114" s="59">
        <v>3</v>
      </c>
      <c r="AP114" s="59">
        <v>1</v>
      </c>
      <c r="AQ114" s="59">
        <v>2</v>
      </c>
      <c r="AR114" s="59">
        <v>6</v>
      </c>
      <c r="AS114" s="59">
        <v>4</v>
      </c>
      <c r="AT114" s="60"/>
      <c r="AU114" s="60"/>
      <c r="AV114" s="60"/>
      <c r="AW114" s="60"/>
      <c r="AX114" s="61">
        <v>7</v>
      </c>
      <c r="AY114" s="61">
        <v>5</v>
      </c>
      <c r="AZ114" s="62" t="s">
        <v>3</v>
      </c>
      <c r="BA114" s="54">
        <v>9616</v>
      </c>
      <c r="BB114" s="52">
        <v>0.30612504775245131</v>
      </c>
      <c r="BC114" s="54">
        <v>4021</v>
      </c>
      <c r="BD114" s="63">
        <v>0.12800840443142747</v>
      </c>
    </row>
    <row r="115" spans="1:56" ht="17.100000000000001" customHeight="1" x14ac:dyDescent="0.2">
      <c r="A115" s="49" t="s">
        <v>132</v>
      </c>
      <c r="B115" s="50">
        <v>11490</v>
      </c>
      <c r="C115" s="51">
        <v>1796</v>
      </c>
      <c r="D115" s="52">
        <v>0.20116487455197132</v>
      </c>
      <c r="E115" s="53">
        <v>5177</v>
      </c>
      <c r="F115" s="52">
        <v>0.57986111111111116</v>
      </c>
      <c r="G115" s="35"/>
      <c r="H115" s="36"/>
      <c r="I115" s="35"/>
      <c r="J115" s="36"/>
      <c r="K115" s="35"/>
      <c r="L115" s="36"/>
      <c r="M115" s="35"/>
      <c r="N115" s="36"/>
      <c r="O115" s="51">
        <v>1618</v>
      </c>
      <c r="P115" s="52">
        <v>0.18122759856630824</v>
      </c>
      <c r="Q115" s="35"/>
      <c r="R115" s="36"/>
      <c r="S115" s="35"/>
      <c r="T115" s="36"/>
      <c r="U115" s="51">
        <v>17</v>
      </c>
      <c r="V115" s="52">
        <v>1.9041218637992831E-3</v>
      </c>
      <c r="W115" s="54">
        <v>8608</v>
      </c>
      <c r="X115" s="52">
        <v>0.96415770609318996</v>
      </c>
      <c r="Y115" s="51">
        <v>320</v>
      </c>
      <c r="Z115" s="73">
        <v>3.5842293906810034E-2</v>
      </c>
      <c r="AA115" s="119">
        <v>8928</v>
      </c>
      <c r="AC115" s="56"/>
      <c r="AD115" s="55">
        <v>0</v>
      </c>
      <c r="AF115" s="56"/>
      <c r="AG115" s="55">
        <v>0</v>
      </c>
      <c r="AI115" s="50">
        <v>8928</v>
      </c>
      <c r="AJ115" s="55">
        <v>0.77702349869451692</v>
      </c>
      <c r="AL115" s="57" t="s">
        <v>19</v>
      </c>
      <c r="AM115" s="54">
        <v>5177</v>
      </c>
      <c r="AN115" s="58">
        <v>0.57986111111111116</v>
      </c>
      <c r="AO115" s="59">
        <v>2</v>
      </c>
      <c r="AP115" s="59">
        <v>1</v>
      </c>
      <c r="AQ115" s="60"/>
      <c r="AR115" s="60"/>
      <c r="AS115" s="60"/>
      <c r="AT115" s="60"/>
      <c r="AU115" s="59">
        <v>3</v>
      </c>
      <c r="AV115" s="60"/>
      <c r="AW115" s="60"/>
      <c r="AX115" s="61">
        <v>5</v>
      </c>
      <c r="AY115" s="61">
        <v>4</v>
      </c>
      <c r="AZ115" s="62" t="s">
        <v>2</v>
      </c>
      <c r="BA115" s="54">
        <v>1796</v>
      </c>
      <c r="BB115" s="52">
        <v>0.20116487455197132</v>
      </c>
      <c r="BC115" s="54">
        <v>3381</v>
      </c>
      <c r="BD115" s="63">
        <v>0.37869623655913986</v>
      </c>
    </row>
    <row r="116" spans="1:56" ht="17.100000000000001" customHeight="1" x14ac:dyDescent="0.2">
      <c r="A116" s="49" t="s">
        <v>133</v>
      </c>
      <c r="B116" s="50">
        <v>33436</v>
      </c>
      <c r="C116" s="51">
        <v>2489</v>
      </c>
      <c r="D116" s="52">
        <v>0.11099714591509098</v>
      </c>
      <c r="E116" s="53">
        <v>7082</v>
      </c>
      <c r="F116" s="52">
        <v>0.31582233321441311</v>
      </c>
      <c r="G116" s="51">
        <v>3978</v>
      </c>
      <c r="H116" s="52">
        <v>0.17739921512665002</v>
      </c>
      <c r="I116" s="68">
        <v>2415</v>
      </c>
      <c r="J116" s="52">
        <v>0.10769711023902961</v>
      </c>
      <c r="K116" s="51">
        <v>4985</v>
      </c>
      <c r="L116" s="52">
        <v>0.22230645736710666</v>
      </c>
      <c r="M116" s="35"/>
      <c r="N116" s="36"/>
      <c r="O116" s="35"/>
      <c r="P116" s="36"/>
      <c r="Q116" s="70"/>
      <c r="R116" s="36"/>
      <c r="S116" s="35"/>
      <c r="T116" s="36"/>
      <c r="U116" s="51">
        <v>164</v>
      </c>
      <c r="V116" s="52">
        <v>7.3135925793792363E-3</v>
      </c>
      <c r="W116" s="54">
        <v>21113</v>
      </c>
      <c r="X116" s="52">
        <v>0.94153585444166965</v>
      </c>
      <c r="Y116" s="51">
        <v>1311</v>
      </c>
      <c r="Z116" s="73">
        <v>5.8464145558330363E-2</v>
      </c>
      <c r="AA116" s="119">
        <v>22424</v>
      </c>
      <c r="AC116" s="56"/>
      <c r="AD116" s="55">
        <v>0</v>
      </c>
      <c r="AF116" s="56"/>
      <c r="AG116" s="55">
        <v>0</v>
      </c>
      <c r="AI116" s="125">
        <v>22424</v>
      </c>
      <c r="AJ116" s="55">
        <v>0.6706543844957531</v>
      </c>
      <c r="AL116" s="57" t="s">
        <v>19</v>
      </c>
      <c r="AM116" s="54">
        <v>7082</v>
      </c>
      <c r="AN116" s="58">
        <v>0.31582233321441311</v>
      </c>
      <c r="AO116" s="59">
        <v>4</v>
      </c>
      <c r="AP116" s="59">
        <v>1</v>
      </c>
      <c r="AQ116" s="59">
        <v>3</v>
      </c>
      <c r="AR116" s="59">
        <v>5</v>
      </c>
      <c r="AS116" s="59">
        <v>2</v>
      </c>
      <c r="AT116" s="60"/>
      <c r="AU116" s="60"/>
      <c r="AV116" s="60"/>
      <c r="AW116" s="60"/>
      <c r="AX116" s="61">
        <v>7</v>
      </c>
      <c r="AY116" s="61">
        <v>6</v>
      </c>
      <c r="AZ116" s="62" t="s">
        <v>20</v>
      </c>
      <c r="BA116" s="54">
        <v>4985</v>
      </c>
      <c r="BB116" s="52">
        <v>0.22230645736710666</v>
      </c>
      <c r="BC116" s="54">
        <v>2097</v>
      </c>
      <c r="BD116" s="63">
        <v>9.3515875847306446E-2</v>
      </c>
    </row>
    <row r="117" spans="1:56" ht="17.100000000000001" customHeight="1" x14ac:dyDescent="0.2">
      <c r="A117" s="49" t="s">
        <v>134</v>
      </c>
      <c r="B117" s="50">
        <v>539260</v>
      </c>
      <c r="C117" s="51">
        <v>86621</v>
      </c>
      <c r="D117" s="52">
        <v>0.24861729394307297</v>
      </c>
      <c r="E117" s="53">
        <v>136076</v>
      </c>
      <c r="F117" s="52">
        <v>0.39056172164483899</v>
      </c>
      <c r="G117" s="35"/>
      <c r="H117" s="36"/>
      <c r="I117" s="51">
        <v>14506</v>
      </c>
      <c r="J117" s="79">
        <v>4.1634735987095703E-2</v>
      </c>
      <c r="K117" s="35"/>
      <c r="L117" s="36"/>
      <c r="M117" s="35"/>
      <c r="N117" s="36"/>
      <c r="O117" s="35"/>
      <c r="P117" s="80"/>
      <c r="Q117" s="51">
        <v>91758</v>
      </c>
      <c r="R117" s="79">
        <v>0.26336137492788692</v>
      </c>
      <c r="S117" s="35"/>
      <c r="T117" s="36"/>
      <c r="U117" s="51">
        <v>353</v>
      </c>
      <c r="V117" s="52">
        <v>1.0131712259371835E-3</v>
      </c>
      <c r="W117" s="54">
        <v>329314</v>
      </c>
      <c r="X117" s="52">
        <v>0.94518829772883173</v>
      </c>
      <c r="Y117" s="51">
        <v>19097</v>
      </c>
      <c r="Z117" s="73">
        <v>5.4811702271168244E-2</v>
      </c>
      <c r="AA117" s="119">
        <v>348411</v>
      </c>
      <c r="AC117" s="56"/>
      <c r="AD117" s="55">
        <v>0</v>
      </c>
      <c r="AF117" s="56"/>
      <c r="AG117" s="55">
        <v>0</v>
      </c>
      <c r="AI117" s="50">
        <v>348411</v>
      </c>
      <c r="AJ117" s="75">
        <v>0.64609093943552276</v>
      </c>
      <c r="AL117" s="57" t="s">
        <v>19</v>
      </c>
      <c r="AM117" s="54">
        <v>136076</v>
      </c>
      <c r="AN117" s="58">
        <v>0.39056172164483899</v>
      </c>
      <c r="AO117" s="59">
        <v>3</v>
      </c>
      <c r="AP117" s="59">
        <v>1</v>
      </c>
      <c r="AQ117" s="60"/>
      <c r="AR117" s="59">
        <v>5</v>
      </c>
      <c r="AS117" s="60"/>
      <c r="AT117" s="60"/>
      <c r="AU117" s="60"/>
      <c r="AV117" s="59">
        <v>2</v>
      </c>
      <c r="AW117" s="60"/>
      <c r="AX117" s="61">
        <v>6</v>
      </c>
      <c r="AY117" s="61">
        <v>4</v>
      </c>
      <c r="AZ117" s="62" t="s">
        <v>40</v>
      </c>
      <c r="BA117" s="54">
        <v>91758</v>
      </c>
      <c r="BB117" s="52">
        <v>0.26336137492788692</v>
      </c>
      <c r="BC117" s="54">
        <v>44318</v>
      </c>
      <c r="BD117" s="63">
        <v>0.12720034671695207</v>
      </c>
    </row>
    <row r="118" spans="1:56" ht="17.100000000000001" customHeight="1" x14ac:dyDescent="0.2">
      <c r="A118" s="49" t="s">
        <v>135</v>
      </c>
      <c r="B118" s="50">
        <v>26237</v>
      </c>
      <c r="C118" s="51">
        <v>236</v>
      </c>
      <c r="D118" s="52">
        <v>1.2224179011706205E-2</v>
      </c>
      <c r="E118" s="53">
        <v>8442</v>
      </c>
      <c r="F118" s="52">
        <v>0.43727338651196518</v>
      </c>
      <c r="G118" s="35"/>
      <c r="H118" s="36"/>
      <c r="I118" s="78"/>
      <c r="J118" s="36"/>
      <c r="K118" s="35"/>
      <c r="L118" s="36"/>
      <c r="M118" s="82">
        <v>10247</v>
      </c>
      <c r="N118" s="83">
        <v>0.53076763700404017</v>
      </c>
      <c r="O118" s="35"/>
      <c r="P118" s="36"/>
      <c r="Q118" s="78"/>
      <c r="R118" s="36"/>
      <c r="S118" s="35"/>
      <c r="T118" s="36"/>
      <c r="U118" s="51">
        <v>1</v>
      </c>
      <c r="V118" s="52">
        <v>5.179736869367036E-5</v>
      </c>
      <c r="W118" s="54">
        <v>18926</v>
      </c>
      <c r="X118" s="52">
        <v>0.98031699989640531</v>
      </c>
      <c r="Y118" s="51">
        <v>380</v>
      </c>
      <c r="Z118" s="73">
        <v>1.9683000103594736E-2</v>
      </c>
      <c r="AA118" s="119">
        <v>19306</v>
      </c>
      <c r="AC118" s="56"/>
      <c r="AD118" s="55">
        <v>0</v>
      </c>
      <c r="AF118" s="56"/>
      <c r="AG118" s="55">
        <v>0</v>
      </c>
      <c r="AI118" s="126">
        <v>19306</v>
      </c>
      <c r="AJ118" s="55">
        <v>0.73583107824827532</v>
      </c>
      <c r="AL118" s="57" t="s">
        <v>21</v>
      </c>
      <c r="AM118" s="54">
        <v>10247</v>
      </c>
      <c r="AN118" s="58">
        <v>0.53076763700404017</v>
      </c>
      <c r="AO118" s="59">
        <v>4</v>
      </c>
      <c r="AP118" s="59">
        <v>2</v>
      </c>
      <c r="AQ118" s="60"/>
      <c r="AR118" s="60"/>
      <c r="AS118" s="60"/>
      <c r="AT118" s="59">
        <v>1</v>
      </c>
      <c r="AU118" s="60"/>
      <c r="AV118" s="60"/>
      <c r="AW118" s="60"/>
      <c r="AX118" s="61">
        <v>5</v>
      </c>
      <c r="AY118" s="61">
        <v>3</v>
      </c>
      <c r="AZ118" s="62" t="s">
        <v>19</v>
      </c>
      <c r="BA118" s="54">
        <v>8442</v>
      </c>
      <c r="BB118" s="52">
        <v>0.43727338651196518</v>
      </c>
      <c r="BC118" s="54">
        <v>1805</v>
      </c>
      <c r="BD118" s="63">
        <v>9.3494250492074993E-2</v>
      </c>
    </row>
    <row r="119" spans="1:56" ht="17.100000000000001" customHeight="1" x14ac:dyDescent="0.2">
      <c r="A119" s="49" t="s">
        <v>136</v>
      </c>
      <c r="B119" s="50">
        <v>545335</v>
      </c>
      <c r="C119" s="51">
        <v>107761</v>
      </c>
      <c r="D119" s="52">
        <v>0.29240449999185963</v>
      </c>
      <c r="E119" s="53">
        <v>185612</v>
      </c>
      <c r="F119" s="52">
        <v>0.50364959542403143</v>
      </c>
      <c r="G119" s="51">
        <v>45800</v>
      </c>
      <c r="H119" s="52">
        <v>0.12427618618634916</v>
      </c>
      <c r="I119" s="51">
        <v>8113</v>
      </c>
      <c r="J119" s="52">
        <v>2.2014251059603727E-2</v>
      </c>
      <c r="K119" s="51">
        <v>5949</v>
      </c>
      <c r="L119" s="52">
        <v>1.6142336934991074E-2</v>
      </c>
      <c r="M119" s="35"/>
      <c r="N119" s="36"/>
      <c r="O119" s="35"/>
      <c r="P119" s="36"/>
      <c r="Q119" s="35"/>
      <c r="R119" s="36"/>
      <c r="S119" s="35"/>
      <c r="T119" s="36"/>
      <c r="U119" s="51">
        <v>426</v>
      </c>
      <c r="V119" s="52">
        <v>1.155931338763859E-3</v>
      </c>
      <c r="W119" s="54">
        <v>353661</v>
      </c>
      <c r="X119" s="52">
        <v>0.95964280093559884</v>
      </c>
      <c r="Y119" s="51">
        <v>14873</v>
      </c>
      <c r="Z119" s="73">
        <v>4.0357199064401113E-2</v>
      </c>
      <c r="AA119" s="119">
        <v>368534</v>
      </c>
      <c r="AC119" s="56"/>
      <c r="AD119" s="55">
        <v>0</v>
      </c>
      <c r="AF119" s="56"/>
      <c r="AG119" s="55">
        <v>0</v>
      </c>
      <c r="AI119" s="50">
        <v>368534</v>
      </c>
      <c r="AJ119" s="55">
        <v>0.67579377813637487</v>
      </c>
      <c r="AL119" s="57" t="s">
        <v>19</v>
      </c>
      <c r="AM119" s="54">
        <v>185612</v>
      </c>
      <c r="AN119" s="58">
        <v>0.50364959542403143</v>
      </c>
      <c r="AO119" s="59">
        <v>2</v>
      </c>
      <c r="AP119" s="59">
        <v>1</v>
      </c>
      <c r="AQ119" s="59">
        <v>3</v>
      </c>
      <c r="AR119" s="59">
        <v>5</v>
      </c>
      <c r="AS119" s="59">
        <v>6</v>
      </c>
      <c r="AT119" s="60"/>
      <c r="AU119" s="60"/>
      <c r="AV119" s="60"/>
      <c r="AW119" s="60"/>
      <c r="AX119" s="61">
        <v>7</v>
      </c>
      <c r="AY119" s="61">
        <v>4</v>
      </c>
      <c r="AZ119" s="62" t="s">
        <v>2</v>
      </c>
      <c r="BA119" s="54">
        <v>107761</v>
      </c>
      <c r="BB119" s="52">
        <v>0.29240449999185963</v>
      </c>
      <c r="BC119" s="54">
        <v>77851</v>
      </c>
      <c r="BD119" s="63">
        <v>0.21124509543217179</v>
      </c>
    </row>
    <row r="120" spans="1:56" ht="17.100000000000001" customHeight="1" x14ac:dyDescent="0.2">
      <c r="A120" s="49" t="s">
        <v>137</v>
      </c>
      <c r="B120" s="50">
        <v>9283</v>
      </c>
      <c r="C120" s="51">
        <v>1214</v>
      </c>
      <c r="D120" s="52">
        <v>0.17161436245405712</v>
      </c>
      <c r="E120" s="53">
        <v>2487</v>
      </c>
      <c r="F120" s="52">
        <v>0.35156912637828669</v>
      </c>
      <c r="G120" s="35"/>
      <c r="H120" s="36"/>
      <c r="I120" s="35"/>
      <c r="J120" s="36"/>
      <c r="K120" s="51">
        <v>16</v>
      </c>
      <c r="L120" s="52">
        <v>2.2618037885213456E-3</v>
      </c>
      <c r="M120" s="35"/>
      <c r="N120" s="35"/>
      <c r="O120" s="51">
        <v>3051</v>
      </c>
      <c r="P120" s="52">
        <v>0.43129770992366412</v>
      </c>
      <c r="Q120" s="35"/>
      <c r="R120" s="36"/>
      <c r="S120" s="35"/>
      <c r="T120" s="36"/>
      <c r="U120" s="51">
        <v>5</v>
      </c>
      <c r="V120" s="52">
        <v>7.0681368391292058E-4</v>
      </c>
      <c r="W120" s="54">
        <v>6773</v>
      </c>
      <c r="X120" s="52">
        <v>0.95744981622844216</v>
      </c>
      <c r="Y120" s="51">
        <v>301</v>
      </c>
      <c r="Z120" s="73">
        <v>4.2550183771557816E-2</v>
      </c>
      <c r="AA120" s="119">
        <v>7074</v>
      </c>
      <c r="AC120" s="56"/>
      <c r="AD120" s="55">
        <v>0</v>
      </c>
      <c r="AF120" s="56"/>
      <c r="AG120" s="55">
        <v>0</v>
      </c>
      <c r="AI120" s="50">
        <v>7074</v>
      </c>
      <c r="AJ120" s="55">
        <v>0.76203813422385003</v>
      </c>
      <c r="AL120" s="57" t="s">
        <v>39</v>
      </c>
      <c r="AM120" s="54">
        <v>3051</v>
      </c>
      <c r="AN120" s="58">
        <v>0.43129770992366412</v>
      </c>
      <c r="AO120" s="59">
        <v>3</v>
      </c>
      <c r="AP120" s="59">
        <v>2</v>
      </c>
      <c r="AQ120" s="60"/>
      <c r="AR120" s="60"/>
      <c r="AS120" s="59">
        <v>5</v>
      </c>
      <c r="AT120" s="60"/>
      <c r="AU120" s="59">
        <v>1</v>
      </c>
      <c r="AV120" s="60"/>
      <c r="AW120" s="60"/>
      <c r="AX120" s="61">
        <v>6</v>
      </c>
      <c r="AY120" s="61">
        <v>4</v>
      </c>
      <c r="AZ120" s="62" t="s">
        <v>19</v>
      </c>
      <c r="BA120" s="54">
        <v>2487</v>
      </c>
      <c r="BB120" s="52">
        <v>0.35156912637828669</v>
      </c>
      <c r="BC120" s="54">
        <v>564</v>
      </c>
      <c r="BD120" s="63">
        <v>7.9728583545377429E-2</v>
      </c>
    </row>
    <row r="121" spans="1:56" ht="17.100000000000001" customHeight="1" x14ac:dyDescent="0.2">
      <c r="A121" s="49" t="s">
        <v>138</v>
      </c>
      <c r="B121" s="50">
        <v>92383</v>
      </c>
      <c r="C121" s="51">
        <v>9683</v>
      </c>
      <c r="D121" s="52">
        <v>0.1631425538725928</v>
      </c>
      <c r="E121" s="53">
        <v>20988</v>
      </c>
      <c r="F121" s="52">
        <v>0.3536131282327768</v>
      </c>
      <c r="G121" s="35"/>
      <c r="H121" s="36"/>
      <c r="I121" s="51">
        <v>1492</v>
      </c>
      <c r="J121" s="52">
        <v>2.5137735245059221E-2</v>
      </c>
      <c r="K121" s="35"/>
      <c r="L121" s="36"/>
      <c r="M121" s="35"/>
      <c r="N121" s="36"/>
      <c r="O121" s="35"/>
      <c r="P121" s="36"/>
      <c r="Q121" s="51">
        <v>23942</v>
      </c>
      <c r="R121" s="52">
        <v>0.40338314828231092</v>
      </c>
      <c r="S121" s="35"/>
      <c r="T121" s="36"/>
      <c r="U121" s="51">
        <v>41</v>
      </c>
      <c r="V121" s="52">
        <v>6.9078226879854432E-4</v>
      </c>
      <c r="W121" s="54">
        <v>56146</v>
      </c>
      <c r="X121" s="52">
        <v>0.94596734790153825</v>
      </c>
      <c r="Y121" s="51">
        <v>3207</v>
      </c>
      <c r="Z121" s="73">
        <v>5.4032652098461746E-2</v>
      </c>
      <c r="AA121" s="119">
        <v>59353</v>
      </c>
      <c r="AC121" s="56"/>
      <c r="AD121" s="55">
        <v>0</v>
      </c>
      <c r="AF121" s="56"/>
      <c r="AG121" s="55">
        <v>0</v>
      </c>
      <c r="AI121" s="50">
        <v>59353</v>
      </c>
      <c r="AJ121" s="55">
        <v>0.64246668759403791</v>
      </c>
      <c r="AL121" s="57" t="s">
        <v>40</v>
      </c>
      <c r="AM121" s="54">
        <v>23942</v>
      </c>
      <c r="AN121" s="58">
        <v>0.40338314828231092</v>
      </c>
      <c r="AO121" s="59">
        <v>3</v>
      </c>
      <c r="AP121" s="59">
        <v>2</v>
      </c>
      <c r="AQ121" s="60"/>
      <c r="AR121" s="59">
        <v>5</v>
      </c>
      <c r="AS121" s="60"/>
      <c r="AT121" s="60"/>
      <c r="AU121" s="60"/>
      <c r="AV121" s="59">
        <v>1</v>
      </c>
      <c r="AW121" s="60"/>
      <c r="AX121" s="61">
        <v>6</v>
      </c>
      <c r="AY121" s="61">
        <v>4</v>
      </c>
      <c r="AZ121" s="62" t="s">
        <v>19</v>
      </c>
      <c r="BA121" s="54">
        <v>20988</v>
      </c>
      <c r="BB121" s="52">
        <v>0.3536131282327768</v>
      </c>
      <c r="BC121" s="54">
        <v>2954</v>
      </c>
      <c r="BD121" s="63">
        <v>4.9770020049534125E-2</v>
      </c>
    </row>
    <row r="122" spans="1:56" ht="17.100000000000001" customHeight="1" x14ac:dyDescent="0.2">
      <c r="A122" s="49" t="s">
        <v>139</v>
      </c>
      <c r="B122" s="50">
        <v>324127</v>
      </c>
      <c r="C122" s="51">
        <v>28449</v>
      </c>
      <c r="D122" s="52">
        <v>0.14104191248649023</v>
      </c>
      <c r="E122" s="53">
        <v>89069</v>
      </c>
      <c r="F122" s="52">
        <v>0.44157833678720515</v>
      </c>
      <c r="G122" s="51">
        <v>52724</v>
      </c>
      <c r="H122" s="52">
        <v>0.26139034039641856</v>
      </c>
      <c r="I122" s="35"/>
      <c r="J122" s="36"/>
      <c r="K122" s="35"/>
      <c r="L122" s="36"/>
      <c r="M122" s="35"/>
      <c r="N122" s="36"/>
      <c r="O122" s="35"/>
      <c r="P122" s="36"/>
      <c r="Q122" s="35"/>
      <c r="R122" s="36"/>
      <c r="S122" s="51">
        <v>20164</v>
      </c>
      <c r="T122" s="52">
        <v>9.9967279109198531E-2</v>
      </c>
      <c r="U122" s="51">
        <v>395</v>
      </c>
      <c r="V122" s="52">
        <v>1.9582957373603166E-3</v>
      </c>
      <c r="W122" s="54">
        <v>190801</v>
      </c>
      <c r="X122" s="52">
        <v>0.94593616451667273</v>
      </c>
      <c r="Y122" s="51">
        <v>10905</v>
      </c>
      <c r="Z122" s="73">
        <v>5.4063835483327216E-2</v>
      </c>
      <c r="AA122" s="119">
        <v>201706</v>
      </c>
      <c r="AC122" s="56"/>
      <c r="AD122" s="55">
        <v>0</v>
      </c>
      <c r="AF122" s="56"/>
      <c r="AG122" s="55">
        <v>0</v>
      </c>
      <c r="AI122" s="50">
        <v>201706</v>
      </c>
      <c r="AJ122" s="55">
        <v>0.62230545434351348</v>
      </c>
      <c r="AL122" s="57" t="s">
        <v>19</v>
      </c>
      <c r="AM122" s="54">
        <v>89069</v>
      </c>
      <c r="AN122" s="58">
        <v>0.44157833678720515</v>
      </c>
      <c r="AO122" s="59">
        <v>3</v>
      </c>
      <c r="AP122" s="59">
        <v>1</v>
      </c>
      <c r="AQ122" s="59">
        <v>2</v>
      </c>
      <c r="AR122" s="60"/>
      <c r="AS122" s="60"/>
      <c r="AT122" s="60"/>
      <c r="AU122" s="60"/>
      <c r="AV122" s="60"/>
      <c r="AW122" s="59">
        <v>4</v>
      </c>
      <c r="AX122" s="61">
        <v>6</v>
      </c>
      <c r="AY122" s="61">
        <v>5</v>
      </c>
      <c r="AZ122" s="62" t="s">
        <v>3</v>
      </c>
      <c r="BA122" s="54">
        <v>52724</v>
      </c>
      <c r="BB122" s="64">
        <v>0.26139034039641856</v>
      </c>
      <c r="BC122" s="54">
        <v>36345</v>
      </c>
      <c r="BD122" s="63">
        <v>0.18018799639078659</v>
      </c>
    </row>
    <row r="123" spans="1:56" ht="17.100000000000001" customHeight="1" x14ac:dyDescent="0.2">
      <c r="A123" s="49" t="s">
        <v>140</v>
      </c>
      <c r="B123" s="50">
        <v>44166</v>
      </c>
      <c r="C123" s="51">
        <v>10955</v>
      </c>
      <c r="D123" s="52">
        <v>0.36223258274642067</v>
      </c>
      <c r="E123" s="53">
        <v>10732</v>
      </c>
      <c r="F123" s="52">
        <v>0.35485897563072444</v>
      </c>
      <c r="G123" s="51">
        <v>1866</v>
      </c>
      <c r="H123" s="52">
        <v>6.1700228151969051E-2</v>
      </c>
      <c r="I123" s="51">
        <v>5286</v>
      </c>
      <c r="J123" s="52">
        <v>0.17478424759448469</v>
      </c>
      <c r="K123" s="51">
        <v>306</v>
      </c>
      <c r="L123" s="52">
        <v>1.0118043844856661E-2</v>
      </c>
      <c r="M123" s="35"/>
      <c r="N123" s="36"/>
      <c r="O123" s="35"/>
      <c r="P123" s="36"/>
      <c r="Q123" s="35"/>
      <c r="R123" s="36"/>
      <c r="S123" s="35"/>
      <c r="T123" s="36"/>
      <c r="U123" s="51">
        <v>51</v>
      </c>
      <c r="V123" s="52">
        <v>1.6863406408094434E-3</v>
      </c>
      <c r="W123" s="54">
        <v>29196</v>
      </c>
      <c r="X123" s="52">
        <v>0.96538041860926493</v>
      </c>
      <c r="Y123" s="68">
        <v>1047</v>
      </c>
      <c r="Z123" s="73">
        <v>3.4619581390735045E-2</v>
      </c>
      <c r="AA123" s="120">
        <v>30243</v>
      </c>
      <c r="AC123" s="56"/>
      <c r="AD123" s="55">
        <v>0</v>
      </c>
      <c r="AF123" s="56"/>
      <c r="AG123" s="55">
        <v>0</v>
      </c>
      <c r="AI123" s="125">
        <v>30243</v>
      </c>
      <c r="AJ123" s="55">
        <v>0.684757505773672</v>
      </c>
      <c r="AL123" s="57" t="s">
        <v>2</v>
      </c>
      <c r="AM123" s="54">
        <v>10955</v>
      </c>
      <c r="AN123" s="58">
        <v>0.36223258274642067</v>
      </c>
      <c r="AO123" s="59">
        <v>1</v>
      </c>
      <c r="AP123" s="59">
        <v>2</v>
      </c>
      <c r="AQ123" s="59">
        <v>4</v>
      </c>
      <c r="AR123" s="59">
        <v>3</v>
      </c>
      <c r="AS123" s="59">
        <v>6</v>
      </c>
      <c r="AT123" s="60"/>
      <c r="AU123" s="60"/>
      <c r="AV123" s="60"/>
      <c r="AW123" s="60"/>
      <c r="AX123" s="61">
        <v>7</v>
      </c>
      <c r="AY123" s="61">
        <v>5</v>
      </c>
      <c r="AZ123" s="62" t="s">
        <v>19</v>
      </c>
      <c r="BA123" s="54">
        <v>10732</v>
      </c>
      <c r="BB123" s="52">
        <v>0.35485897563072444</v>
      </c>
      <c r="BC123" s="54">
        <v>223</v>
      </c>
      <c r="BD123" s="63">
        <v>7.3736071156962346E-3</v>
      </c>
    </row>
    <row r="124" spans="1:56" ht="17.100000000000001" customHeight="1" x14ac:dyDescent="0.2">
      <c r="A124" s="49" t="s">
        <v>141</v>
      </c>
      <c r="B124" s="50">
        <v>27924</v>
      </c>
      <c r="C124" s="51">
        <v>3441</v>
      </c>
      <c r="D124" s="52">
        <v>0.16292613636363637</v>
      </c>
      <c r="E124" s="53">
        <v>7486</v>
      </c>
      <c r="F124" s="52">
        <v>0.35445075757575756</v>
      </c>
      <c r="G124" s="35"/>
      <c r="H124" s="36"/>
      <c r="I124" s="35"/>
      <c r="J124" s="36"/>
      <c r="K124" s="51">
        <v>194</v>
      </c>
      <c r="L124" s="52">
        <v>9.1856060606060608E-3</v>
      </c>
      <c r="M124" s="35"/>
      <c r="N124" s="36"/>
      <c r="O124" s="51">
        <v>8910</v>
      </c>
      <c r="P124" s="52">
        <v>0.421875</v>
      </c>
      <c r="Q124" s="35"/>
      <c r="R124" s="36"/>
      <c r="S124" s="35"/>
      <c r="T124" s="36"/>
      <c r="U124" s="51">
        <v>6</v>
      </c>
      <c r="V124" s="52">
        <v>2.8409090909090908E-4</v>
      </c>
      <c r="W124" s="54">
        <v>20037</v>
      </c>
      <c r="X124" s="73">
        <v>0.94872159090909092</v>
      </c>
      <c r="Y124" s="51">
        <v>1083</v>
      </c>
      <c r="Z124" s="72">
        <v>5.127840909090909E-2</v>
      </c>
      <c r="AA124" s="119">
        <v>21120</v>
      </c>
      <c r="AC124" s="56"/>
      <c r="AD124" s="55">
        <v>0</v>
      </c>
      <c r="AF124" s="56"/>
      <c r="AG124" s="55">
        <v>0</v>
      </c>
      <c r="AI124" s="50">
        <v>21120</v>
      </c>
      <c r="AJ124" s="75">
        <v>0.75633863343360552</v>
      </c>
      <c r="AL124" s="57" t="s">
        <v>39</v>
      </c>
      <c r="AM124" s="54">
        <v>8910</v>
      </c>
      <c r="AN124" s="58">
        <v>0.421875</v>
      </c>
      <c r="AO124" s="59">
        <v>3</v>
      </c>
      <c r="AP124" s="59">
        <v>2</v>
      </c>
      <c r="AQ124" s="60"/>
      <c r="AR124" s="60"/>
      <c r="AS124" s="59">
        <v>5</v>
      </c>
      <c r="AT124" s="60"/>
      <c r="AU124" s="59">
        <v>1</v>
      </c>
      <c r="AV124" s="60"/>
      <c r="AW124" s="60"/>
      <c r="AX124" s="61">
        <v>6</v>
      </c>
      <c r="AY124" s="61">
        <v>4</v>
      </c>
      <c r="AZ124" s="62" t="s">
        <v>19</v>
      </c>
      <c r="BA124" s="54">
        <v>7486</v>
      </c>
      <c r="BB124" s="52">
        <v>0.35445075757575756</v>
      </c>
      <c r="BC124" s="54">
        <v>1424</v>
      </c>
      <c r="BD124" s="63">
        <v>6.7424242424242442E-2</v>
      </c>
    </row>
    <row r="125" spans="1:56" ht="17.100000000000001" customHeight="1" x14ac:dyDescent="0.2">
      <c r="A125" s="49" t="s">
        <v>142</v>
      </c>
      <c r="B125" s="50">
        <v>27617</v>
      </c>
      <c r="C125" s="51">
        <v>3662</v>
      </c>
      <c r="D125" s="52">
        <v>0.1809377933692376</v>
      </c>
      <c r="E125" s="53">
        <v>7843</v>
      </c>
      <c r="F125" s="52">
        <v>0.38751914620287564</v>
      </c>
      <c r="G125" s="51">
        <v>394</v>
      </c>
      <c r="H125" s="52">
        <v>1.9467364988388754E-2</v>
      </c>
      <c r="I125" s="51">
        <v>446</v>
      </c>
      <c r="J125" s="52">
        <v>2.2036661890409606E-2</v>
      </c>
      <c r="K125" s="51">
        <v>6892</v>
      </c>
      <c r="L125" s="52">
        <v>0.34053065862937892</v>
      </c>
      <c r="M125" s="35"/>
      <c r="N125" s="36"/>
      <c r="O125" s="35"/>
      <c r="P125" s="36"/>
      <c r="Q125" s="35"/>
      <c r="R125" s="36"/>
      <c r="S125" s="35"/>
      <c r="T125" s="36"/>
      <c r="U125" s="51">
        <v>14</v>
      </c>
      <c r="V125" s="52">
        <v>6.9173378131330598E-4</v>
      </c>
      <c r="W125" s="54">
        <v>19251</v>
      </c>
      <c r="X125" s="52">
        <v>0.95118335886160388</v>
      </c>
      <c r="Y125" s="76">
        <v>988</v>
      </c>
      <c r="Z125" s="73">
        <v>4.8816641138396163E-2</v>
      </c>
      <c r="AA125" s="121">
        <v>20239</v>
      </c>
      <c r="AC125" s="56"/>
      <c r="AD125" s="55">
        <v>0</v>
      </c>
      <c r="AF125" s="56"/>
      <c r="AG125" s="55">
        <v>0</v>
      </c>
      <c r="AI125" s="126">
        <v>20239</v>
      </c>
      <c r="AJ125" s="55">
        <v>0.73284571097512397</v>
      </c>
      <c r="AL125" s="57" t="s">
        <v>19</v>
      </c>
      <c r="AM125" s="54">
        <v>7843</v>
      </c>
      <c r="AN125" s="58">
        <v>0.38751914620287564</v>
      </c>
      <c r="AO125" s="59">
        <v>3</v>
      </c>
      <c r="AP125" s="59">
        <v>1</v>
      </c>
      <c r="AQ125" s="59">
        <v>6</v>
      </c>
      <c r="AR125" s="59">
        <v>5</v>
      </c>
      <c r="AS125" s="59">
        <v>2</v>
      </c>
      <c r="AT125" s="60"/>
      <c r="AU125" s="60"/>
      <c r="AV125" s="60"/>
      <c r="AW125" s="60"/>
      <c r="AX125" s="61">
        <v>7</v>
      </c>
      <c r="AY125" s="61">
        <v>4</v>
      </c>
      <c r="AZ125" s="62" t="s">
        <v>20</v>
      </c>
      <c r="BA125" s="54">
        <v>6892</v>
      </c>
      <c r="BB125" s="52">
        <v>0.34053065862937892</v>
      </c>
      <c r="BC125" s="54">
        <v>951</v>
      </c>
      <c r="BD125" s="63">
        <v>4.6988487573496718E-2</v>
      </c>
    </row>
    <row r="126" spans="1:56" ht="17.100000000000001" customHeight="1" x14ac:dyDescent="0.2">
      <c r="A126" s="49" t="s">
        <v>143</v>
      </c>
      <c r="B126" s="50">
        <v>36091</v>
      </c>
      <c r="C126" s="51">
        <v>3078</v>
      </c>
      <c r="D126" s="52">
        <v>0.12107147071549385</v>
      </c>
      <c r="E126" s="53">
        <v>12377</v>
      </c>
      <c r="F126" s="52">
        <v>0.48684262282185425</v>
      </c>
      <c r="G126" s="35"/>
      <c r="H126" s="36"/>
      <c r="I126" s="35"/>
      <c r="J126" s="36"/>
      <c r="K126" s="51">
        <v>1321</v>
      </c>
      <c r="L126" s="52">
        <v>5.1960822876922469E-2</v>
      </c>
      <c r="M126" s="35"/>
      <c r="N126" s="36"/>
      <c r="O126" s="51">
        <v>7528</v>
      </c>
      <c r="P126" s="52">
        <v>0.29610982181489204</v>
      </c>
      <c r="Q126" s="35"/>
      <c r="R126" s="36"/>
      <c r="S126" s="35"/>
      <c r="T126" s="36"/>
      <c r="U126" s="51">
        <v>18</v>
      </c>
      <c r="V126" s="52">
        <v>7.0802029658183533E-4</v>
      </c>
      <c r="W126" s="54">
        <v>24322</v>
      </c>
      <c r="X126" s="52">
        <v>0.95669275852574442</v>
      </c>
      <c r="Y126" s="51">
        <v>1101</v>
      </c>
      <c r="Z126" s="73">
        <v>4.3307241474255596E-2</v>
      </c>
      <c r="AA126" s="119">
        <v>25423</v>
      </c>
      <c r="AC126" s="56"/>
      <c r="AD126" s="55">
        <v>0</v>
      </c>
      <c r="AF126" s="56"/>
      <c r="AG126" s="55">
        <v>0</v>
      </c>
      <c r="AI126" s="50">
        <v>25423</v>
      </c>
      <c r="AJ126" s="55">
        <v>0.70441384278629016</v>
      </c>
      <c r="AL126" s="57" t="s">
        <v>19</v>
      </c>
      <c r="AM126" s="54">
        <v>12377</v>
      </c>
      <c r="AN126" s="58">
        <v>0.48684262282185425</v>
      </c>
      <c r="AO126" s="59">
        <v>3</v>
      </c>
      <c r="AP126" s="59">
        <v>1</v>
      </c>
      <c r="AQ126" s="60"/>
      <c r="AR126" s="60"/>
      <c r="AS126" s="59">
        <v>4</v>
      </c>
      <c r="AT126" s="60"/>
      <c r="AU126" s="59">
        <v>2</v>
      </c>
      <c r="AV126" s="60"/>
      <c r="AW126" s="60"/>
      <c r="AX126" s="61">
        <v>6</v>
      </c>
      <c r="AY126" s="61">
        <v>5</v>
      </c>
      <c r="AZ126" s="62" t="s">
        <v>39</v>
      </c>
      <c r="BA126" s="54">
        <v>7528</v>
      </c>
      <c r="BB126" s="52">
        <v>0.29610982181489204</v>
      </c>
      <c r="BC126" s="54">
        <v>4849</v>
      </c>
      <c r="BD126" s="63">
        <v>0.19073280100696222</v>
      </c>
    </row>
    <row r="127" spans="1:56" ht="17.100000000000001" customHeight="1" x14ac:dyDescent="0.2">
      <c r="A127" s="49" t="s">
        <v>144</v>
      </c>
      <c r="B127" s="50">
        <v>52260</v>
      </c>
      <c r="C127" s="51">
        <v>16228</v>
      </c>
      <c r="D127" s="52">
        <v>0.40947742928515557</v>
      </c>
      <c r="E127" s="53">
        <v>19146</v>
      </c>
      <c r="F127" s="52">
        <v>0.48310665892861648</v>
      </c>
      <c r="G127" s="51">
        <v>1832</v>
      </c>
      <c r="H127" s="52">
        <v>4.6226438898841815E-2</v>
      </c>
      <c r="I127" s="51">
        <v>551</v>
      </c>
      <c r="J127" s="52">
        <v>1.3903257550907119E-2</v>
      </c>
      <c r="K127" s="51">
        <v>66</v>
      </c>
      <c r="L127" s="52">
        <v>1.6653629734298908E-3</v>
      </c>
      <c r="M127" s="35"/>
      <c r="N127" s="36"/>
      <c r="O127" s="35"/>
      <c r="P127" s="36"/>
      <c r="Q127" s="35"/>
      <c r="R127" s="36"/>
      <c r="S127" s="35"/>
      <c r="T127" s="36"/>
      <c r="U127" s="51">
        <v>24</v>
      </c>
      <c r="V127" s="52">
        <v>6.0558653579268753E-4</v>
      </c>
      <c r="W127" s="54">
        <v>37847</v>
      </c>
      <c r="X127" s="52">
        <v>0.95498473417274354</v>
      </c>
      <c r="Y127" s="51">
        <v>1784</v>
      </c>
      <c r="Z127" s="73">
        <v>4.5015265827256443E-2</v>
      </c>
      <c r="AA127" s="119">
        <v>39631</v>
      </c>
      <c r="AC127" s="56"/>
      <c r="AD127" s="55">
        <v>0</v>
      </c>
      <c r="AF127" s="56"/>
      <c r="AG127" s="55">
        <v>0</v>
      </c>
      <c r="AI127" s="50">
        <v>39631</v>
      </c>
      <c r="AJ127" s="55">
        <v>0.75834290088021428</v>
      </c>
      <c r="AL127" s="57" t="s">
        <v>19</v>
      </c>
      <c r="AM127" s="54">
        <v>19146</v>
      </c>
      <c r="AN127" s="58">
        <v>0.48310665892861648</v>
      </c>
      <c r="AO127" s="59">
        <v>2</v>
      </c>
      <c r="AP127" s="59">
        <v>1</v>
      </c>
      <c r="AQ127" s="59">
        <v>3</v>
      </c>
      <c r="AR127" s="59">
        <v>5</v>
      </c>
      <c r="AS127" s="59">
        <v>6</v>
      </c>
      <c r="AT127" s="60"/>
      <c r="AU127" s="60"/>
      <c r="AV127" s="60"/>
      <c r="AW127" s="60"/>
      <c r="AX127" s="61">
        <v>7</v>
      </c>
      <c r="AY127" s="61">
        <v>4</v>
      </c>
      <c r="AZ127" s="62" t="s">
        <v>2</v>
      </c>
      <c r="BA127" s="54">
        <v>16228</v>
      </c>
      <c r="BB127" s="52">
        <v>0.40947742928515557</v>
      </c>
      <c r="BC127" s="54">
        <v>2918</v>
      </c>
      <c r="BD127" s="63">
        <v>7.3629229643460914E-2</v>
      </c>
    </row>
    <row r="128" spans="1:56" ht="17.100000000000001" customHeight="1" x14ac:dyDescent="0.2">
      <c r="A128" s="49" t="s">
        <v>145</v>
      </c>
      <c r="B128" s="50">
        <v>34357</v>
      </c>
      <c r="C128" s="51">
        <v>2743</v>
      </c>
      <c r="D128" s="52">
        <v>0.11006339780113955</v>
      </c>
      <c r="E128" s="53">
        <v>5814</v>
      </c>
      <c r="F128" s="52">
        <v>0.23328785811732605</v>
      </c>
      <c r="G128" s="51">
        <v>6829</v>
      </c>
      <c r="H128" s="52">
        <v>0.27401492657090121</v>
      </c>
      <c r="I128" s="51">
        <v>8443</v>
      </c>
      <c r="J128" s="52">
        <v>0.33877698419067492</v>
      </c>
      <c r="K128" s="51">
        <v>190</v>
      </c>
      <c r="L128" s="52">
        <v>7.6237862129845116E-3</v>
      </c>
      <c r="M128" s="35"/>
      <c r="N128" s="36"/>
      <c r="O128" s="35"/>
      <c r="P128" s="36"/>
      <c r="Q128" s="35"/>
      <c r="R128" s="36"/>
      <c r="S128" s="35"/>
      <c r="T128" s="36"/>
      <c r="U128" s="51">
        <v>21</v>
      </c>
      <c r="V128" s="52">
        <v>8.4262900248776185E-4</v>
      </c>
      <c r="W128" s="54">
        <v>24040</v>
      </c>
      <c r="X128" s="52">
        <v>0.96460958189551405</v>
      </c>
      <c r="Y128" s="51">
        <v>882</v>
      </c>
      <c r="Z128" s="73">
        <v>3.5390418104485996E-2</v>
      </c>
      <c r="AA128" s="119">
        <v>24922</v>
      </c>
      <c r="AC128" s="56"/>
      <c r="AD128" s="55">
        <v>0</v>
      </c>
      <c r="AF128" s="56"/>
      <c r="AG128" s="55">
        <v>0</v>
      </c>
      <c r="AI128" s="50">
        <v>24922</v>
      </c>
      <c r="AJ128" s="55">
        <v>0.72538347352795651</v>
      </c>
      <c r="AL128" s="57" t="s">
        <v>4</v>
      </c>
      <c r="AM128" s="54">
        <v>8443</v>
      </c>
      <c r="AN128" s="58">
        <v>0.33877698419067492</v>
      </c>
      <c r="AO128" s="59">
        <v>4</v>
      </c>
      <c r="AP128" s="59">
        <v>3</v>
      </c>
      <c r="AQ128" s="59">
        <v>2</v>
      </c>
      <c r="AR128" s="59">
        <v>1</v>
      </c>
      <c r="AS128" s="59">
        <v>6</v>
      </c>
      <c r="AT128" s="60"/>
      <c r="AU128" s="60"/>
      <c r="AV128" s="60"/>
      <c r="AW128" s="60"/>
      <c r="AX128" s="61">
        <v>7</v>
      </c>
      <c r="AY128" s="61">
        <v>5</v>
      </c>
      <c r="AZ128" s="62" t="s">
        <v>3</v>
      </c>
      <c r="BA128" s="54">
        <v>6829</v>
      </c>
      <c r="BB128" s="52">
        <v>0.27401492657090121</v>
      </c>
      <c r="BC128" s="54">
        <v>1614</v>
      </c>
      <c r="BD128" s="63">
        <v>6.4762057619773716E-2</v>
      </c>
    </row>
    <row r="129" spans="1:56" ht="17.100000000000001" customHeight="1" x14ac:dyDescent="0.2">
      <c r="A129" s="49" t="s">
        <v>146</v>
      </c>
      <c r="B129" s="50">
        <v>3142</v>
      </c>
      <c r="C129" s="51">
        <v>187</v>
      </c>
      <c r="D129" s="52">
        <v>7.2989851678376266E-2</v>
      </c>
      <c r="E129" s="53">
        <v>1172</v>
      </c>
      <c r="F129" s="52">
        <v>0.45745511319281812</v>
      </c>
      <c r="G129" s="35"/>
      <c r="H129" s="36"/>
      <c r="I129" s="35"/>
      <c r="J129" s="36"/>
      <c r="K129" s="51">
        <v>4</v>
      </c>
      <c r="L129" s="52">
        <v>1.56128024980484E-3</v>
      </c>
      <c r="M129" s="35"/>
      <c r="N129" s="36"/>
      <c r="O129" s="51">
        <v>1133</v>
      </c>
      <c r="P129" s="52">
        <v>0.44223263075722091</v>
      </c>
      <c r="Q129" s="35"/>
      <c r="R129" s="36"/>
      <c r="S129" s="35"/>
      <c r="T129" s="36"/>
      <c r="U129" s="51">
        <v>1</v>
      </c>
      <c r="V129" s="52">
        <v>3.9032006245120999E-4</v>
      </c>
      <c r="W129" s="54">
        <v>2497</v>
      </c>
      <c r="X129" s="52">
        <v>0.97462919594067132</v>
      </c>
      <c r="Y129" s="51">
        <v>65</v>
      </c>
      <c r="Z129" s="73">
        <v>2.537080405932865E-2</v>
      </c>
      <c r="AA129" s="119">
        <v>2562</v>
      </c>
      <c r="AC129" s="56"/>
      <c r="AD129" s="55">
        <v>0</v>
      </c>
      <c r="AF129" s="56"/>
      <c r="AG129" s="55">
        <v>0</v>
      </c>
      <c r="AI129" s="50">
        <v>2562</v>
      </c>
      <c r="AJ129" s="55">
        <v>0.81540420114576706</v>
      </c>
      <c r="AL129" s="57" t="s">
        <v>19</v>
      </c>
      <c r="AM129" s="54">
        <v>1172</v>
      </c>
      <c r="AN129" s="58">
        <v>0.45745511319281812</v>
      </c>
      <c r="AO129" s="59">
        <v>3</v>
      </c>
      <c r="AP129" s="59">
        <v>1</v>
      </c>
      <c r="AQ129" s="60"/>
      <c r="AR129" s="60"/>
      <c r="AS129" s="59">
        <v>5</v>
      </c>
      <c r="AT129" s="60"/>
      <c r="AU129" s="59">
        <v>2</v>
      </c>
      <c r="AV129" s="60"/>
      <c r="AW129" s="60"/>
      <c r="AX129" s="61">
        <v>6</v>
      </c>
      <c r="AY129" s="61">
        <v>4</v>
      </c>
      <c r="AZ129" s="62" t="s">
        <v>39</v>
      </c>
      <c r="BA129" s="54">
        <v>1133</v>
      </c>
      <c r="BB129" s="52">
        <v>0.44223263075722091</v>
      </c>
      <c r="BC129" s="54">
        <v>39</v>
      </c>
      <c r="BD129" s="63">
        <v>1.5222482435597207E-2</v>
      </c>
    </row>
    <row r="130" spans="1:56" ht="17.100000000000001" customHeight="1" x14ac:dyDescent="0.2">
      <c r="A130" s="49" t="s">
        <v>147</v>
      </c>
      <c r="B130" s="50">
        <v>10084</v>
      </c>
      <c r="C130" s="51">
        <v>3743</v>
      </c>
      <c r="D130" s="52">
        <v>0.51217843459222767</v>
      </c>
      <c r="E130" s="53">
        <v>2976</v>
      </c>
      <c r="F130" s="52">
        <v>0.40722495894909688</v>
      </c>
      <c r="G130" s="51">
        <v>121</v>
      </c>
      <c r="H130" s="52">
        <v>1.655719759168035E-2</v>
      </c>
      <c r="I130" s="51">
        <v>223</v>
      </c>
      <c r="J130" s="52">
        <v>3.0514504652435687E-2</v>
      </c>
      <c r="K130" s="35"/>
      <c r="L130" s="36"/>
      <c r="M130" s="35"/>
      <c r="N130" s="36"/>
      <c r="O130" s="35"/>
      <c r="P130" s="36"/>
      <c r="Q130" s="35"/>
      <c r="R130" s="36"/>
      <c r="S130" s="35"/>
      <c r="T130" s="36"/>
      <c r="U130" s="51">
        <v>1</v>
      </c>
      <c r="V130" s="52">
        <v>1.3683634373289546E-4</v>
      </c>
      <c r="W130" s="54">
        <v>7064</v>
      </c>
      <c r="X130" s="52">
        <v>0.96661193212917351</v>
      </c>
      <c r="Y130" s="51">
        <v>244</v>
      </c>
      <c r="Z130" s="73">
        <v>3.3388067870826495E-2</v>
      </c>
      <c r="AA130" s="119">
        <v>7308</v>
      </c>
      <c r="AC130" s="56"/>
      <c r="AD130" s="55">
        <v>0</v>
      </c>
      <c r="AF130" s="56"/>
      <c r="AG130" s="55">
        <v>0</v>
      </c>
      <c r="AI130" s="50">
        <v>7308</v>
      </c>
      <c r="AJ130" s="55">
        <v>0.72471241570805234</v>
      </c>
      <c r="AL130" s="57" t="s">
        <v>2</v>
      </c>
      <c r="AM130" s="54">
        <v>3743</v>
      </c>
      <c r="AN130" s="58">
        <v>0.51217843459222767</v>
      </c>
      <c r="AO130" s="59">
        <v>1</v>
      </c>
      <c r="AP130" s="59">
        <v>2</v>
      </c>
      <c r="AQ130" s="59">
        <v>5</v>
      </c>
      <c r="AR130" s="59">
        <v>4</v>
      </c>
      <c r="AS130" s="60"/>
      <c r="AT130" s="60"/>
      <c r="AU130" s="60"/>
      <c r="AV130" s="60"/>
      <c r="AW130" s="60"/>
      <c r="AX130" s="61">
        <v>6</v>
      </c>
      <c r="AY130" s="61">
        <v>3</v>
      </c>
      <c r="AZ130" s="62" t="s">
        <v>19</v>
      </c>
      <c r="BA130" s="54">
        <v>2976</v>
      </c>
      <c r="BB130" s="52">
        <v>0.40722495894909688</v>
      </c>
      <c r="BC130" s="54">
        <v>767</v>
      </c>
      <c r="BD130" s="63">
        <v>0.10495347564313079</v>
      </c>
    </row>
    <row r="131" spans="1:56" ht="17.100000000000001" customHeight="1" x14ac:dyDescent="0.2">
      <c r="A131" s="49" t="s">
        <v>148</v>
      </c>
      <c r="B131" s="50">
        <v>100854</v>
      </c>
      <c r="C131" s="51">
        <v>24908</v>
      </c>
      <c r="D131" s="52">
        <v>0.36249326910482732</v>
      </c>
      <c r="E131" s="53">
        <v>34054</v>
      </c>
      <c r="F131" s="52">
        <v>0.49559763072489921</v>
      </c>
      <c r="G131" s="35"/>
      <c r="H131" s="36"/>
      <c r="I131" s="35"/>
      <c r="J131" s="36"/>
      <c r="K131" s="51">
        <v>1838</v>
      </c>
      <c r="L131" s="52">
        <v>2.6748941248380946E-2</v>
      </c>
      <c r="M131" s="35"/>
      <c r="N131" s="36"/>
      <c r="O131" s="51">
        <v>5157</v>
      </c>
      <c r="P131" s="52">
        <v>7.5051300336180932E-2</v>
      </c>
      <c r="Q131" s="35"/>
      <c r="R131" s="36"/>
      <c r="S131" s="35"/>
      <c r="T131" s="36"/>
      <c r="U131" s="51">
        <v>68</v>
      </c>
      <c r="V131" s="52">
        <v>9.8962350646893604E-4</v>
      </c>
      <c r="W131" s="54">
        <v>66025</v>
      </c>
      <c r="X131" s="52">
        <v>0.96088076492075736</v>
      </c>
      <c r="Y131" s="51">
        <v>2688</v>
      </c>
      <c r="Z131" s="73">
        <v>3.9119235079242649E-2</v>
      </c>
      <c r="AA131" s="119">
        <v>68713</v>
      </c>
      <c r="AC131" s="56"/>
      <c r="AD131" s="55">
        <v>0</v>
      </c>
      <c r="AF131" s="56"/>
      <c r="AG131" s="55">
        <v>0</v>
      </c>
      <c r="AI131" s="50">
        <v>68713</v>
      </c>
      <c r="AJ131" s="55">
        <v>0.68131159894500959</v>
      </c>
      <c r="AL131" s="57" t="s">
        <v>19</v>
      </c>
      <c r="AM131" s="54">
        <v>34054</v>
      </c>
      <c r="AN131" s="58">
        <v>0.49559763072489921</v>
      </c>
      <c r="AO131" s="59">
        <v>2</v>
      </c>
      <c r="AP131" s="59">
        <v>1</v>
      </c>
      <c r="AQ131" s="60"/>
      <c r="AR131" s="60"/>
      <c r="AS131" s="59">
        <v>5</v>
      </c>
      <c r="AT131" s="60"/>
      <c r="AU131" s="59">
        <v>3</v>
      </c>
      <c r="AV131" s="60"/>
      <c r="AW131" s="60"/>
      <c r="AX131" s="61">
        <v>6</v>
      </c>
      <c r="AY131" s="61">
        <v>4</v>
      </c>
      <c r="AZ131" s="62" t="s">
        <v>2</v>
      </c>
      <c r="BA131" s="54">
        <v>24908</v>
      </c>
      <c r="BB131" s="52">
        <v>0.36249326910482732</v>
      </c>
      <c r="BC131" s="54">
        <v>9146</v>
      </c>
      <c r="BD131" s="63">
        <v>0.13310436162007189</v>
      </c>
    </row>
    <row r="132" spans="1:56" ht="17.100000000000001" customHeight="1" x14ac:dyDescent="0.2">
      <c r="A132" s="49" t="s">
        <v>149</v>
      </c>
      <c r="B132" s="50">
        <v>10670</v>
      </c>
      <c r="C132" s="51">
        <v>3967</v>
      </c>
      <c r="D132" s="52">
        <v>0.49279503105590061</v>
      </c>
      <c r="E132" s="53">
        <v>3659</v>
      </c>
      <c r="F132" s="52">
        <v>0.45453416149068321</v>
      </c>
      <c r="G132" s="35"/>
      <c r="H132" s="36"/>
      <c r="I132" s="35"/>
      <c r="J132" s="36"/>
      <c r="K132" s="35"/>
      <c r="L132" s="36"/>
      <c r="M132" s="35"/>
      <c r="N132" s="36"/>
      <c r="O132" s="51">
        <v>138</v>
      </c>
      <c r="P132" s="52">
        <v>1.7142857142857144E-2</v>
      </c>
      <c r="Q132" s="35"/>
      <c r="R132" s="36"/>
      <c r="S132" s="35"/>
      <c r="T132" s="36"/>
      <c r="U132" s="51">
        <v>4</v>
      </c>
      <c r="V132" s="52">
        <v>4.9689440993788822E-4</v>
      </c>
      <c r="W132" s="54">
        <v>7768</v>
      </c>
      <c r="X132" s="52">
        <v>0.96496894409937883</v>
      </c>
      <c r="Y132" s="51">
        <v>282</v>
      </c>
      <c r="Z132" s="73">
        <v>3.5031055900621118E-2</v>
      </c>
      <c r="AA132" s="119">
        <v>8050</v>
      </c>
      <c r="AC132" s="56"/>
      <c r="AD132" s="55">
        <v>0</v>
      </c>
      <c r="AF132" s="56"/>
      <c r="AG132" s="55">
        <v>0</v>
      </c>
      <c r="AI132" s="50">
        <v>8050</v>
      </c>
      <c r="AJ132" s="55">
        <v>0.7544517338331771</v>
      </c>
      <c r="AL132" s="57" t="s">
        <v>2</v>
      </c>
      <c r="AM132" s="54">
        <v>3967</v>
      </c>
      <c r="AN132" s="58">
        <v>0.49279503105590061</v>
      </c>
      <c r="AO132" s="59">
        <v>1</v>
      </c>
      <c r="AP132" s="59">
        <v>2</v>
      </c>
      <c r="AQ132" s="60"/>
      <c r="AR132" s="60"/>
      <c r="AS132" s="60"/>
      <c r="AT132" s="60"/>
      <c r="AU132" s="59">
        <v>4</v>
      </c>
      <c r="AV132" s="60"/>
      <c r="AW132" s="60"/>
      <c r="AX132" s="61">
        <v>5</v>
      </c>
      <c r="AY132" s="61">
        <v>3</v>
      </c>
      <c r="AZ132" s="62" t="s">
        <v>19</v>
      </c>
      <c r="BA132" s="54">
        <v>3659</v>
      </c>
      <c r="BB132" s="52">
        <v>0.45453416149068321</v>
      </c>
      <c r="BC132" s="54">
        <v>308</v>
      </c>
      <c r="BD132" s="63">
        <v>3.8260869565217404E-2</v>
      </c>
    </row>
    <row r="133" spans="1:56" ht="17.100000000000001" customHeight="1" x14ac:dyDescent="0.2">
      <c r="A133" s="49" t="s">
        <v>206</v>
      </c>
      <c r="B133" s="50">
        <v>102329</v>
      </c>
      <c r="C133" s="51">
        <v>17783</v>
      </c>
      <c r="D133" s="52">
        <v>0.27183649760004891</v>
      </c>
      <c r="E133" s="53">
        <v>25367</v>
      </c>
      <c r="F133" s="52">
        <v>0.38776789262894007</v>
      </c>
      <c r="G133" s="51">
        <v>10413</v>
      </c>
      <c r="H133" s="52">
        <v>0.15917637347519031</v>
      </c>
      <c r="I133" s="35"/>
      <c r="J133" s="36"/>
      <c r="K133" s="35"/>
      <c r="L133" s="36"/>
      <c r="M133" s="35"/>
      <c r="N133" s="36"/>
      <c r="O133" s="35"/>
      <c r="P133" s="36"/>
      <c r="Q133" s="35"/>
      <c r="R133" s="36"/>
      <c r="S133" s="51">
        <v>9186</v>
      </c>
      <c r="T133" s="52">
        <v>0.1404200678712281</v>
      </c>
      <c r="U133" s="51">
        <v>37</v>
      </c>
      <c r="V133" s="52">
        <v>5.6559356751964291E-4</v>
      </c>
      <c r="W133" s="54">
        <v>62786</v>
      </c>
      <c r="X133" s="52">
        <v>0.95976642514292698</v>
      </c>
      <c r="Y133" s="51">
        <v>2101</v>
      </c>
      <c r="Z133" s="73">
        <v>3.2116542847534318E-2</v>
      </c>
      <c r="AA133" s="119">
        <v>64887</v>
      </c>
      <c r="AC133" s="56">
        <v>531</v>
      </c>
      <c r="AD133" s="55">
        <v>8.1170320095386595E-3</v>
      </c>
      <c r="AF133" s="56"/>
      <c r="AG133" s="55">
        <v>0</v>
      </c>
      <c r="AI133" s="125">
        <v>65418</v>
      </c>
      <c r="AJ133" s="55">
        <v>0.63929091459898957</v>
      </c>
      <c r="AL133" s="57" t="s">
        <v>19</v>
      </c>
      <c r="AM133" s="54">
        <v>25367</v>
      </c>
      <c r="AN133" s="58">
        <v>0.38776789262894007</v>
      </c>
      <c r="AO133" s="59">
        <v>2</v>
      </c>
      <c r="AP133" s="59">
        <v>1</v>
      </c>
      <c r="AQ133" s="59">
        <v>3</v>
      </c>
      <c r="AR133" s="60"/>
      <c r="AS133" s="60"/>
      <c r="AT133" s="60"/>
      <c r="AU133" s="60"/>
      <c r="AV133" s="60"/>
      <c r="AW133" s="59">
        <v>4</v>
      </c>
      <c r="AX133" s="61">
        <v>6</v>
      </c>
      <c r="AY133" s="61">
        <v>5</v>
      </c>
      <c r="AZ133" s="62" t="s">
        <v>2</v>
      </c>
      <c r="BA133" s="54">
        <v>17783</v>
      </c>
      <c r="BB133" s="52">
        <v>0.27183649760004891</v>
      </c>
      <c r="BC133" s="54">
        <v>7584</v>
      </c>
      <c r="BD133" s="63">
        <v>0.11593139502889116</v>
      </c>
    </row>
    <row r="134" spans="1:56" ht="17.100000000000001" customHeight="1" x14ac:dyDescent="0.2">
      <c r="A134" s="49" t="s">
        <v>207</v>
      </c>
      <c r="B134" s="50">
        <v>236926</v>
      </c>
      <c r="C134" s="51">
        <v>10337</v>
      </c>
      <c r="D134" s="52">
        <v>7.4370651759441117E-2</v>
      </c>
      <c r="E134" s="53">
        <v>48902</v>
      </c>
      <c r="F134" s="52">
        <v>0.35183066773146848</v>
      </c>
      <c r="G134" s="51">
        <v>53919</v>
      </c>
      <c r="H134" s="52">
        <v>0.38792601066240745</v>
      </c>
      <c r="I134" s="51">
        <v>4625</v>
      </c>
      <c r="J134" s="52">
        <v>3.3275057017259864E-2</v>
      </c>
      <c r="K134" s="51">
        <v>7353</v>
      </c>
      <c r="L134" s="52">
        <v>5.2901944702251194E-2</v>
      </c>
      <c r="M134" s="35"/>
      <c r="N134" s="36"/>
      <c r="O134" s="35"/>
      <c r="P134" s="36"/>
      <c r="Q134" s="35"/>
      <c r="R134" s="36"/>
      <c r="S134" s="35"/>
      <c r="T134" s="36"/>
      <c r="U134" s="51">
        <v>165</v>
      </c>
      <c r="V134" s="52">
        <v>1.1871101422373789E-3</v>
      </c>
      <c r="W134" s="54">
        <v>125301</v>
      </c>
      <c r="X134" s="52">
        <v>0.90149144201506548</v>
      </c>
      <c r="Y134" s="51">
        <v>12200</v>
      </c>
      <c r="Z134" s="73">
        <v>8.777420445633953E-2</v>
      </c>
      <c r="AA134" s="119">
        <v>137501</v>
      </c>
      <c r="AC134" s="56">
        <v>1492</v>
      </c>
      <c r="AD134" s="55">
        <v>1.0734353528594965E-2</v>
      </c>
      <c r="AF134" s="56"/>
      <c r="AG134" s="55">
        <v>0</v>
      </c>
      <c r="AI134" s="50">
        <v>138993</v>
      </c>
      <c r="AJ134" s="75">
        <v>0.58665152832529988</v>
      </c>
      <c r="AL134" s="57" t="s">
        <v>3</v>
      </c>
      <c r="AM134" s="54">
        <v>53919</v>
      </c>
      <c r="AN134" s="58">
        <v>0.38792601066240745</v>
      </c>
      <c r="AO134" s="59">
        <v>4</v>
      </c>
      <c r="AP134" s="59">
        <v>2</v>
      </c>
      <c r="AQ134" s="59">
        <v>1</v>
      </c>
      <c r="AR134" s="59">
        <v>6</v>
      </c>
      <c r="AS134" s="59">
        <v>5</v>
      </c>
      <c r="AT134" s="60"/>
      <c r="AU134" s="60"/>
      <c r="AV134" s="60"/>
      <c r="AW134" s="60"/>
      <c r="AX134" s="61">
        <v>7</v>
      </c>
      <c r="AY134" s="61">
        <v>3</v>
      </c>
      <c r="AZ134" s="62" t="s">
        <v>19</v>
      </c>
      <c r="BA134" s="54">
        <v>48902</v>
      </c>
      <c r="BB134" s="52">
        <v>0.35183066773146848</v>
      </c>
      <c r="BC134" s="54">
        <v>5017</v>
      </c>
      <c r="BD134" s="63">
        <v>3.6095342930938967E-2</v>
      </c>
    </row>
    <row r="135" spans="1:56" ht="17.100000000000001" customHeight="1" x14ac:dyDescent="0.2">
      <c r="A135" s="49" t="s">
        <v>150</v>
      </c>
      <c r="B135" s="50">
        <v>21425</v>
      </c>
      <c r="C135" s="51">
        <v>5775</v>
      </c>
      <c r="D135" s="52">
        <v>0.38828750084044916</v>
      </c>
      <c r="E135" s="53">
        <v>2770</v>
      </c>
      <c r="F135" s="52">
        <v>0.18624352854165266</v>
      </c>
      <c r="G135" s="35"/>
      <c r="H135" s="36"/>
      <c r="I135" s="35"/>
      <c r="J135" s="36"/>
      <c r="K135" s="35"/>
      <c r="L135" s="36"/>
      <c r="M135" s="35"/>
      <c r="N135" s="36"/>
      <c r="O135" s="51">
        <v>5851</v>
      </c>
      <c r="P135" s="52">
        <v>0.39339743158744034</v>
      </c>
      <c r="Q135" s="35"/>
      <c r="R135" s="36"/>
      <c r="S135" s="35"/>
      <c r="T135" s="36"/>
      <c r="U135" s="51">
        <v>17</v>
      </c>
      <c r="V135" s="52">
        <v>1.1430108249848719E-3</v>
      </c>
      <c r="W135" s="54">
        <v>14413</v>
      </c>
      <c r="X135" s="52">
        <v>0.96907147179452702</v>
      </c>
      <c r="Y135" s="51">
        <v>460</v>
      </c>
      <c r="Z135" s="73">
        <v>3.0928528205473003E-2</v>
      </c>
      <c r="AA135" s="119">
        <v>14873</v>
      </c>
      <c r="AC135" s="56"/>
      <c r="AD135" s="55">
        <v>0</v>
      </c>
      <c r="AF135" s="56"/>
      <c r="AG135" s="55">
        <v>0</v>
      </c>
      <c r="AI135" s="126">
        <v>14873</v>
      </c>
      <c r="AJ135" s="55">
        <v>0.69418903150525091</v>
      </c>
      <c r="AL135" s="57" t="s">
        <v>39</v>
      </c>
      <c r="AM135" s="54">
        <v>5851</v>
      </c>
      <c r="AN135" s="58">
        <v>0.39339743158744034</v>
      </c>
      <c r="AO135" s="59">
        <v>2</v>
      </c>
      <c r="AP135" s="59">
        <v>3</v>
      </c>
      <c r="AQ135" s="60"/>
      <c r="AR135" s="60"/>
      <c r="AS135" s="60"/>
      <c r="AT135" s="60"/>
      <c r="AU135" s="59">
        <v>1</v>
      </c>
      <c r="AV135" s="60"/>
      <c r="AW135" s="60"/>
      <c r="AX135" s="61">
        <v>5</v>
      </c>
      <c r="AY135" s="61">
        <v>4</v>
      </c>
      <c r="AZ135" s="62" t="s">
        <v>2</v>
      </c>
      <c r="BA135" s="54">
        <v>5775</v>
      </c>
      <c r="BB135" s="52">
        <v>0.38828750084044916</v>
      </c>
      <c r="BC135" s="54">
        <v>76</v>
      </c>
      <c r="BD135" s="63">
        <v>5.1099307469911759E-3</v>
      </c>
    </row>
    <row r="136" spans="1:56" ht="17.100000000000001" customHeight="1" x14ac:dyDescent="0.2">
      <c r="A136" s="49" t="s">
        <v>151</v>
      </c>
      <c r="B136" s="50">
        <v>53469</v>
      </c>
      <c r="C136" s="51">
        <v>11805</v>
      </c>
      <c r="D136" s="52">
        <v>0.35022398908238644</v>
      </c>
      <c r="E136" s="53">
        <v>16235</v>
      </c>
      <c r="F136" s="52">
        <v>0.48165069570118968</v>
      </c>
      <c r="G136" s="51">
        <v>1433</v>
      </c>
      <c r="H136" s="52">
        <v>4.2513424511229123E-2</v>
      </c>
      <c r="I136" s="51">
        <v>980</v>
      </c>
      <c r="J136" s="52">
        <v>2.9074079568042248E-2</v>
      </c>
      <c r="K136" s="51">
        <v>1221</v>
      </c>
      <c r="L136" s="52">
        <v>3.6223929747530186E-2</v>
      </c>
      <c r="M136" s="35"/>
      <c r="N136" s="36"/>
      <c r="O136" s="35"/>
      <c r="P136" s="36"/>
      <c r="Q136" s="35"/>
      <c r="R136" s="36"/>
      <c r="S136" s="35"/>
      <c r="T136" s="36"/>
      <c r="U136" s="51">
        <v>21</v>
      </c>
      <c r="V136" s="52">
        <v>6.230159907437624E-4</v>
      </c>
      <c r="W136" s="54">
        <v>31695</v>
      </c>
      <c r="X136" s="52">
        <v>0.94030913460112142</v>
      </c>
      <c r="Y136" s="51">
        <v>2012</v>
      </c>
      <c r="Z136" s="73">
        <v>5.9690865398878572E-2</v>
      </c>
      <c r="AA136" s="119">
        <v>33707</v>
      </c>
      <c r="AC136" s="56"/>
      <c r="AD136" s="55">
        <v>0</v>
      </c>
      <c r="AF136" s="56"/>
      <c r="AG136" s="55">
        <v>0</v>
      </c>
      <c r="AI136" s="50">
        <v>33707</v>
      </c>
      <c r="AJ136" s="55">
        <v>0.63040266322542038</v>
      </c>
      <c r="AL136" s="57" t="s">
        <v>19</v>
      </c>
      <c r="AM136" s="54">
        <v>16235</v>
      </c>
      <c r="AN136" s="58">
        <v>0.48165069570118968</v>
      </c>
      <c r="AO136" s="59">
        <v>2</v>
      </c>
      <c r="AP136" s="59">
        <v>1</v>
      </c>
      <c r="AQ136" s="59">
        <v>4</v>
      </c>
      <c r="AR136" s="59">
        <v>6</v>
      </c>
      <c r="AS136" s="59">
        <v>5</v>
      </c>
      <c r="AT136" s="60"/>
      <c r="AU136" s="60"/>
      <c r="AV136" s="60"/>
      <c r="AW136" s="60"/>
      <c r="AX136" s="61">
        <v>7</v>
      </c>
      <c r="AY136" s="61">
        <v>3</v>
      </c>
      <c r="AZ136" s="62" t="s">
        <v>2</v>
      </c>
      <c r="BA136" s="54">
        <v>11805</v>
      </c>
      <c r="BB136" s="52">
        <v>0.35022398908238644</v>
      </c>
      <c r="BC136" s="54">
        <v>4430</v>
      </c>
      <c r="BD136" s="63">
        <v>0.13142670661880324</v>
      </c>
    </row>
    <row r="137" spans="1:56" ht="17.100000000000001" customHeight="1" x14ac:dyDescent="0.2">
      <c r="A137" s="84" t="s">
        <v>152</v>
      </c>
      <c r="B137" s="85">
        <v>6298</v>
      </c>
      <c r="C137" s="86">
        <v>621</v>
      </c>
      <c r="D137" s="87">
        <v>0.13526464822478762</v>
      </c>
      <c r="E137" s="88">
        <v>1777</v>
      </c>
      <c r="F137" s="87">
        <v>0.38706164234371598</v>
      </c>
      <c r="G137" s="51">
        <v>813</v>
      </c>
      <c r="H137" s="52">
        <v>0.17708560226530168</v>
      </c>
      <c r="I137" s="86">
        <v>639</v>
      </c>
      <c r="J137" s="87">
        <v>0.13918536266608583</v>
      </c>
      <c r="K137" s="86">
        <v>590</v>
      </c>
      <c r="L137" s="87">
        <v>0.12851230668699629</v>
      </c>
      <c r="M137" s="89"/>
      <c r="N137" s="90"/>
      <c r="O137" s="89"/>
      <c r="P137" s="90"/>
      <c r="Q137" s="89"/>
      <c r="R137" s="90"/>
      <c r="S137" s="89"/>
      <c r="T137" s="90"/>
      <c r="U137" s="86">
        <v>6</v>
      </c>
      <c r="V137" s="87">
        <v>1.3069048137660641E-3</v>
      </c>
      <c r="W137" s="91">
        <v>4446</v>
      </c>
      <c r="X137" s="87">
        <v>0.96841646700065342</v>
      </c>
      <c r="Y137" s="86">
        <v>145</v>
      </c>
      <c r="Z137" s="117">
        <v>3.1583532999346547E-2</v>
      </c>
      <c r="AA137" s="122">
        <v>4591</v>
      </c>
      <c r="AC137" s="93"/>
      <c r="AD137" s="92">
        <v>0</v>
      </c>
      <c r="AF137" s="93"/>
      <c r="AG137" s="92">
        <v>0</v>
      </c>
      <c r="AI137" s="85">
        <v>4591</v>
      </c>
      <c r="AJ137" s="92">
        <v>0.72896157510320736</v>
      </c>
      <c r="AL137" s="94" t="s">
        <v>19</v>
      </c>
      <c r="AM137" s="91">
        <v>1777</v>
      </c>
      <c r="AN137" s="95">
        <v>0.38706164234371598</v>
      </c>
      <c r="AO137" s="96">
        <v>4</v>
      </c>
      <c r="AP137" s="96">
        <v>1</v>
      </c>
      <c r="AQ137" s="96">
        <v>2</v>
      </c>
      <c r="AR137" s="96">
        <v>3</v>
      </c>
      <c r="AS137" s="96">
        <v>5</v>
      </c>
      <c r="AT137" s="97"/>
      <c r="AU137" s="97"/>
      <c r="AV137" s="97"/>
      <c r="AW137" s="97"/>
      <c r="AX137" s="98">
        <v>7</v>
      </c>
      <c r="AY137" s="98">
        <v>6</v>
      </c>
      <c r="AZ137" s="99" t="s">
        <v>3</v>
      </c>
      <c r="BA137" s="91">
        <v>813</v>
      </c>
      <c r="BB137" s="87">
        <v>0.17708560226530168</v>
      </c>
      <c r="BC137" s="91">
        <v>964</v>
      </c>
      <c r="BD137" s="100">
        <v>0.20997604007841431</v>
      </c>
    </row>
    <row r="138" spans="1:56" ht="17.100000000000001" customHeight="1" x14ac:dyDescent="0.2">
      <c r="A138" s="101"/>
      <c r="B138" s="102"/>
      <c r="N138" s="103"/>
      <c r="O138" s="103"/>
      <c r="P138" s="103"/>
      <c r="Q138" s="103"/>
      <c r="R138" s="103"/>
      <c r="S138" s="103"/>
      <c r="T138" s="103"/>
      <c r="U138" s="102"/>
      <c r="V138" s="103"/>
      <c r="W138" s="102"/>
      <c r="X138" s="103"/>
      <c r="Y138" s="102"/>
      <c r="Z138" s="103"/>
      <c r="AA138" s="103"/>
      <c r="AC138" s="103"/>
      <c r="AD138" s="103"/>
      <c r="AL138" s="1" t="s">
        <v>153</v>
      </c>
      <c r="AM138" s="102"/>
      <c r="AN138" s="104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105"/>
      <c r="BA138" s="102"/>
      <c r="BB138" s="102"/>
      <c r="BC138" s="102"/>
    </row>
    <row r="139" spans="1:56" x14ac:dyDescent="0.2">
      <c r="C139" s="106" t="s">
        <v>154</v>
      </c>
      <c r="AC139" s="106" t="s">
        <v>154</v>
      </c>
      <c r="AL139" s="59" t="s">
        <v>155</v>
      </c>
      <c r="AM139" s="107"/>
      <c r="AN139" s="108"/>
      <c r="AO139" s="108"/>
      <c r="AP139" s="108"/>
      <c r="AQ139" s="108"/>
      <c r="AR139" s="108"/>
      <c r="AS139" s="108"/>
      <c r="AT139" s="108"/>
      <c r="AU139" s="108"/>
      <c r="AV139" s="108"/>
      <c r="AW139" s="108"/>
      <c r="AX139" s="108"/>
      <c r="AY139" s="109"/>
      <c r="AZ139" s="59" t="s">
        <v>156</v>
      </c>
    </row>
    <row r="140" spans="1:56" ht="15" customHeight="1" x14ac:dyDescent="0.2">
      <c r="A140" s="110"/>
      <c r="C140" s="5" t="s">
        <v>157</v>
      </c>
      <c r="I140" s="25">
        <v>16</v>
      </c>
      <c r="K140" s="2"/>
      <c r="AC140" s="5" t="s">
        <v>157</v>
      </c>
      <c r="AL140" s="111">
        <v>16</v>
      </c>
      <c r="AM140" s="112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113"/>
      <c r="AZ140" s="111">
        <v>46</v>
      </c>
      <c r="BA140" s="112"/>
      <c r="BB140" s="28"/>
      <c r="BC140" s="28"/>
      <c r="BD140" s="28"/>
    </row>
    <row r="141" spans="1:56" ht="25.5" customHeight="1" x14ac:dyDescent="0.2">
      <c r="C141" s="5" t="s">
        <v>158</v>
      </c>
      <c r="I141" s="25">
        <v>94</v>
      </c>
      <c r="AC141" s="5" t="s">
        <v>158</v>
      </c>
      <c r="AL141" s="111">
        <v>94</v>
      </c>
      <c r="AM141" s="112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113"/>
      <c r="AZ141" s="111">
        <v>27</v>
      </c>
      <c r="BA141" s="112"/>
      <c r="BB141" s="28"/>
      <c r="BC141" s="28"/>
      <c r="BD141" s="28"/>
    </row>
    <row r="142" spans="1:56" ht="15" customHeight="1" x14ac:dyDescent="0.2">
      <c r="C142" s="5" t="s">
        <v>159</v>
      </c>
      <c r="I142" s="25">
        <v>3</v>
      </c>
      <c r="M142" s="2"/>
      <c r="AC142" s="5" t="s">
        <v>159</v>
      </c>
      <c r="AL142" s="111">
        <v>3</v>
      </c>
      <c r="AM142" s="112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113"/>
      <c r="AZ142" s="111">
        <v>17</v>
      </c>
      <c r="BA142" s="112"/>
      <c r="BB142" s="28"/>
      <c r="BC142" s="28"/>
      <c r="BD142" s="28"/>
    </row>
    <row r="143" spans="1:56" ht="15" customHeight="1" x14ac:dyDescent="0.2">
      <c r="C143" s="5" t="s">
        <v>160</v>
      </c>
      <c r="I143" s="25">
        <v>2</v>
      </c>
      <c r="AC143" s="5" t="s">
        <v>160</v>
      </c>
      <c r="AL143" s="111">
        <v>2</v>
      </c>
      <c r="AM143" s="112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113"/>
      <c r="AZ143" s="111">
        <v>9</v>
      </c>
      <c r="BA143" s="112"/>
      <c r="BB143" s="28"/>
      <c r="BC143" s="28"/>
      <c r="BD143" s="28"/>
    </row>
    <row r="144" spans="1:56" ht="15" customHeight="1" x14ac:dyDescent="0.2">
      <c r="C144" s="5" t="s">
        <v>161</v>
      </c>
      <c r="I144" s="25">
        <v>0</v>
      </c>
      <c r="AC144" s="5" t="s">
        <v>161</v>
      </c>
      <c r="AL144" s="111">
        <v>0</v>
      </c>
      <c r="AM144" s="112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113"/>
      <c r="AZ144" s="111">
        <v>7</v>
      </c>
      <c r="BA144" s="112"/>
      <c r="BB144" s="28"/>
      <c r="BC144" s="28"/>
      <c r="BD144" s="28"/>
    </row>
    <row r="145" spans="2:56" ht="25.5" customHeight="1" x14ac:dyDescent="0.2">
      <c r="C145" s="5" t="s">
        <v>162</v>
      </c>
      <c r="I145" s="25">
        <v>1</v>
      </c>
      <c r="AC145" s="5" t="s">
        <v>162</v>
      </c>
      <c r="AL145" s="111">
        <v>1</v>
      </c>
      <c r="AM145" s="112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113"/>
      <c r="AZ145" s="111">
        <v>6</v>
      </c>
      <c r="BA145" s="112"/>
      <c r="BB145" s="28"/>
      <c r="BC145" s="28"/>
      <c r="BD145" s="28"/>
    </row>
    <row r="146" spans="2:56" ht="25.5" customHeight="1" x14ac:dyDescent="0.2">
      <c r="C146" s="5" t="s">
        <v>163</v>
      </c>
      <c r="I146" s="25">
        <v>6</v>
      </c>
      <c r="AC146" s="5" t="s">
        <v>163</v>
      </c>
      <c r="AL146" s="111">
        <v>6</v>
      </c>
      <c r="AM146" s="112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113"/>
      <c r="AZ146" s="111">
        <v>9</v>
      </c>
      <c r="BA146" s="112"/>
      <c r="BB146" s="28"/>
      <c r="BC146" s="28"/>
      <c r="BD146" s="28"/>
    </row>
    <row r="147" spans="2:56" ht="25.5" customHeight="1" x14ac:dyDescent="0.2">
      <c r="C147" s="5" t="s">
        <v>164</v>
      </c>
      <c r="I147" s="25">
        <v>1</v>
      </c>
      <c r="AC147" s="5" t="s">
        <v>164</v>
      </c>
      <c r="AL147" s="111">
        <v>1</v>
      </c>
      <c r="AM147" s="112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113"/>
      <c r="AZ147" s="111">
        <v>2</v>
      </c>
      <c r="BA147" s="112"/>
      <c r="BB147" s="28"/>
      <c r="BC147" s="28"/>
      <c r="BD147" s="28"/>
    </row>
    <row r="148" spans="2:56" ht="25.5" customHeight="1" x14ac:dyDescent="0.2">
      <c r="C148" s="5" t="s">
        <v>165</v>
      </c>
      <c r="I148" s="25">
        <v>2</v>
      </c>
      <c r="AC148" s="5" t="s">
        <v>165</v>
      </c>
      <c r="AL148" s="111">
        <v>2</v>
      </c>
      <c r="AM148" s="112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113"/>
      <c r="AZ148" s="111">
        <v>2</v>
      </c>
      <c r="BA148" s="112"/>
      <c r="BB148" s="28"/>
      <c r="BC148" s="28"/>
      <c r="BD148" s="28"/>
    </row>
    <row r="149" spans="2:56" ht="15" customHeight="1" x14ac:dyDescent="0.2">
      <c r="F149" s="5" t="s">
        <v>6</v>
      </c>
      <c r="I149" s="25">
        <v>125</v>
      </c>
      <c r="AI149" s="5" t="s">
        <v>6</v>
      </c>
      <c r="AL149" s="114">
        <v>125</v>
      </c>
      <c r="AM149" s="107"/>
      <c r="AN149" s="108"/>
      <c r="AO149" s="108"/>
      <c r="AP149" s="108"/>
      <c r="AQ149" s="108"/>
      <c r="AR149" s="108"/>
      <c r="AS149" s="108"/>
      <c r="AT149" s="108"/>
      <c r="AU149" s="108"/>
      <c r="AV149" s="108"/>
      <c r="AW149" s="108"/>
      <c r="AX149" s="108"/>
      <c r="AY149" s="109"/>
      <c r="AZ149" s="114">
        <v>125</v>
      </c>
      <c r="BA149" s="107"/>
      <c r="BB149" s="108"/>
      <c r="BC149" s="108"/>
      <c r="BD149" s="108"/>
    </row>
    <row r="151" spans="2:56" x14ac:dyDescent="0.2">
      <c r="B151" s="1" t="s">
        <v>167</v>
      </c>
      <c r="C151" s="1" t="s">
        <v>168</v>
      </c>
    </row>
    <row r="152" spans="2:56" x14ac:dyDescent="0.2">
      <c r="C152" s="1" t="s">
        <v>169</v>
      </c>
    </row>
    <row r="153" spans="2:56" x14ac:dyDescent="0.2">
      <c r="C153" s="5" t="s">
        <v>170</v>
      </c>
    </row>
    <row r="154" spans="2:56" x14ac:dyDescent="0.2">
      <c r="C154" s="5" t="s">
        <v>171</v>
      </c>
    </row>
    <row r="155" spans="2:56" x14ac:dyDescent="0.2">
      <c r="C155" s="5" t="s">
        <v>172</v>
      </c>
    </row>
    <row r="156" spans="2:56" x14ac:dyDescent="0.2">
      <c r="C156" s="5" t="s">
        <v>173</v>
      </c>
    </row>
    <row r="157" spans="2:56" x14ac:dyDescent="0.2">
      <c r="C157" s="5" t="s">
        <v>174</v>
      </c>
    </row>
    <row r="158" spans="2:56" x14ac:dyDescent="0.2">
      <c r="C158" s="5" t="s">
        <v>175</v>
      </c>
    </row>
    <row r="159" spans="2:56" x14ac:dyDescent="0.2">
      <c r="C159" s="5" t="s">
        <v>176</v>
      </c>
    </row>
    <row r="160" spans="2:56" x14ac:dyDescent="0.2">
      <c r="B160"/>
      <c r="C160" s="5" t="s">
        <v>177</v>
      </c>
    </row>
    <row r="161" spans="2:3" x14ac:dyDescent="0.2">
      <c r="B161"/>
      <c r="C161" s="5" t="s">
        <v>178</v>
      </c>
    </row>
    <row r="162" spans="2:3" x14ac:dyDescent="0.2">
      <c r="B162"/>
      <c r="C162" s="5" t="s">
        <v>179</v>
      </c>
    </row>
    <row r="163" spans="2:3" x14ac:dyDescent="0.2">
      <c r="B163"/>
      <c r="C163" s="5" t="s">
        <v>196</v>
      </c>
    </row>
    <row r="164" spans="2:3" x14ac:dyDescent="0.2">
      <c r="B164"/>
      <c r="C164" s="5" t="s">
        <v>197</v>
      </c>
    </row>
    <row r="165" spans="2:3" x14ac:dyDescent="0.2">
      <c r="B165"/>
      <c r="C165" s="5" t="s">
        <v>180</v>
      </c>
    </row>
    <row r="166" spans="2:3" x14ac:dyDescent="0.2">
      <c r="B166"/>
      <c r="C166" s="5" t="s">
        <v>208</v>
      </c>
    </row>
    <row r="167" spans="2:3" x14ac:dyDescent="0.2">
      <c r="B167"/>
      <c r="C167" s="5" t="s">
        <v>202</v>
      </c>
    </row>
    <row r="168" spans="2:3" x14ac:dyDescent="0.2">
      <c r="B168"/>
      <c r="C168" s="5" t="s">
        <v>198</v>
      </c>
    </row>
    <row r="169" spans="2:3" x14ac:dyDescent="0.2">
      <c r="C169" s="5" t="s">
        <v>199</v>
      </c>
    </row>
    <row r="170" spans="2:3" x14ac:dyDescent="0.2">
      <c r="C170" s="5" t="s">
        <v>200</v>
      </c>
    </row>
    <row r="171" spans="2:3" x14ac:dyDescent="0.2">
      <c r="C171" s="5" t="s">
        <v>201</v>
      </c>
    </row>
  </sheetData>
  <mergeCells count="27">
    <mergeCell ref="AL9:AN10"/>
    <mergeCell ref="AA9:AA10"/>
    <mergeCell ref="AC9:AD10"/>
    <mergeCell ref="AF9:AG10"/>
    <mergeCell ref="AI9:AI11"/>
    <mergeCell ref="AJ9:AJ11"/>
    <mergeCell ref="E8:F8"/>
    <mergeCell ref="M8:N8"/>
    <mergeCell ref="O8:P8"/>
    <mergeCell ref="Q8:R8"/>
    <mergeCell ref="S8:T8"/>
    <mergeCell ref="AO9:AY10"/>
    <mergeCell ref="AZ9:BB10"/>
    <mergeCell ref="BC9:BD10"/>
    <mergeCell ref="A9:A11"/>
    <mergeCell ref="C9:D9"/>
    <mergeCell ref="E9:F9"/>
    <mergeCell ref="G9:H9"/>
    <mergeCell ref="I9:J9"/>
    <mergeCell ref="K9:L9"/>
    <mergeCell ref="M9:N9"/>
    <mergeCell ref="O9:P9"/>
    <mergeCell ref="Q9:R9"/>
    <mergeCell ref="S9:T9"/>
    <mergeCell ref="U9:V10"/>
    <mergeCell ref="W9:X10"/>
    <mergeCell ref="Y9:Z10"/>
  </mergeCells>
  <conditionalFormatting sqref="C12">
    <cfRule type="cellIs" dxfId="49" priority="19" stopIfTrue="1" operator="equal">
      <formula>$AN139</formula>
    </cfRule>
    <cfRule type="cellIs" dxfId="48" priority="20" stopIfTrue="1" operator="equal">
      <formula>$AN139</formula>
    </cfRule>
    <cfRule type="cellIs" dxfId="47" priority="21" stopIfTrue="1" operator="equal">
      <formula>$AN139</formula>
    </cfRule>
  </conditionalFormatting>
  <conditionalFormatting sqref="D12">
    <cfRule type="cellIs" dxfId="46" priority="22" stopIfTrue="1" operator="equal">
      <formula>$AO139</formula>
    </cfRule>
  </conditionalFormatting>
  <conditionalFormatting sqref="E12">
    <cfRule type="cellIs" dxfId="45" priority="23" stopIfTrue="1" operator="equal">
      <formula>$AN139</formula>
    </cfRule>
  </conditionalFormatting>
  <conditionalFormatting sqref="F12">
    <cfRule type="cellIs" dxfId="44" priority="24" stopIfTrue="1" operator="equal">
      <formula>$AO139</formula>
    </cfRule>
  </conditionalFormatting>
  <conditionalFormatting sqref="I12 K12 G12 M12 O12 Q12 S12 U12">
    <cfRule type="cellIs" dxfId="43" priority="25" stopIfTrue="1" operator="equal">
      <formula>$AN139</formula>
    </cfRule>
  </conditionalFormatting>
  <conditionalFormatting sqref="H12 J12 N12 L12 P12 R12 T12">
    <cfRule type="cellIs" dxfId="42" priority="26" stopIfTrue="1" operator="equal">
      <formula>$AO139</formula>
    </cfRule>
  </conditionalFormatting>
  <conditionalFormatting sqref="M54:N54 M76:N76 M79:N79 M91:N91 M109:N109 M111:N111 M118:N118 M120:N120">
    <cfRule type="cellIs" dxfId="41" priority="27" stopIfTrue="1" operator="equal">
      <formula>$AM54</formula>
    </cfRule>
  </conditionalFormatting>
  <conditionalFormatting sqref="C13:C137">
    <cfRule type="cellIs" dxfId="40" priority="28" stopIfTrue="1" operator="equal">
      <formula>$AM13</formula>
    </cfRule>
  </conditionalFormatting>
  <conditionalFormatting sqref="D13:D137">
    <cfRule type="cellIs" dxfId="39" priority="29" stopIfTrue="1" operator="equal">
      <formula>$AN13</formula>
    </cfRule>
  </conditionalFormatting>
  <conditionalFormatting sqref="Q13:Q137">
    <cfRule type="cellIs" dxfId="38" priority="30" stopIfTrue="1" operator="equal">
      <formula>$AM13</formula>
    </cfRule>
  </conditionalFormatting>
  <conditionalFormatting sqref="R13:R137">
    <cfRule type="cellIs" dxfId="37" priority="31" stopIfTrue="1" operator="equal">
      <formula>$AN13</formula>
    </cfRule>
  </conditionalFormatting>
  <conditionalFormatting sqref="G13:G137">
    <cfRule type="cellIs" dxfId="36" priority="32" stopIfTrue="1" operator="equal">
      <formula>$AM13</formula>
    </cfRule>
  </conditionalFormatting>
  <conditionalFormatting sqref="H13:H137">
    <cfRule type="cellIs" dxfId="35" priority="33" stopIfTrue="1" operator="equal">
      <formula>$AN13</formula>
    </cfRule>
  </conditionalFormatting>
  <conditionalFormatting sqref="I13:I137">
    <cfRule type="cellIs" dxfId="34" priority="34" stopIfTrue="1" operator="equal">
      <formula>$AM13</formula>
    </cfRule>
  </conditionalFormatting>
  <conditionalFormatting sqref="J13:J137">
    <cfRule type="cellIs" dxfId="33" priority="35" stopIfTrue="1" operator="equal">
      <formula>$AN13</formula>
    </cfRule>
  </conditionalFormatting>
  <conditionalFormatting sqref="K13:K137">
    <cfRule type="cellIs" dxfId="32" priority="36" stopIfTrue="1" operator="equal">
      <formula>$AM13</formula>
    </cfRule>
  </conditionalFormatting>
  <conditionalFormatting sqref="N13:N137">
    <cfRule type="cellIs" dxfId="31" priority="37" stopIfTrue="1" operator="equal">
      <formula>$AN13</formula>
    </cfRule>
  </conditionalFormatting>
  <conditionalFormatting sqref="M13:M137">
    <cfRule type="cellIs" dxfId="30" priority="38" stopIfTrue="1" operator="equal">
      <formula>$AM13</formula>
    </cfRule>
  </conditionalFormatting>
  <conditionalFormatting sqref="O13:O137">
    <cfRule type="cellIs" dxfId="29" priority="39" stopIfTrue="1" operator="equal">
      <formula>$AM13</formula>
    </cfRule>
  </conditionalFormatting>
  <conditionalFormatting sqref="P13:P137">
    <cfRule type="cellIs" dxfId="28" priority="40" stopIfTrue="1" operator="equal">
      <formula>$AN13</formula>
    </cfRule>
  </conditionalFormatting>
  <conditionalFormatting sqref="S13:S137">
    <cfRule type="cellIs" dxfId="27" priority="41" stopIfTrue="1" operator="equal">
      <formula>$AM13</formula>
    </cfRule>
  </conditionalFormatting>
  <conditionalFormatting sqref="L13:L137">
    <cfRule type="cellIs" dxfId="26" priority="45" stopIfTrue="1" operator="equal">
      <formula>$AN13</formula>
    </cfRule>
  </conditionalFormatting>
  <conditionalFormatting sqref="T13:T137">
    <cfRule type="cellIs" dxfId="25" priority="46" stopIfTrue="1" operator="equal">
      <formula>$AN13</formula>
    </cfRule>
  </conditionalFormatting>
  <conditionalFormatting sqref="I140:I147">
    <cfRule type="cellIs" dxfId="24" priority="47" stopIfTrue="1" operator="equal">
      <formula>0</formula>
    </cfRule>
  </conditionalFormatting>
  <conditionalFormatting sqref="AI13:AI137">
    <cfRule type="cellIs" dxfId="23" priority="48" stopIfTrue="1" operator="notEqual">
      <formula>#REF!</formula>
    </cfRule>
  </conditionalFormatting>
  <conditionalFormatting sqref="AC13:AC137 AF13:AF137">
    <cfRule type="cellIs" dxfId="22" priority="49" stopIfTrue="1" operator="equal">
      <formula>0</formula>
    </cfRule>
  </conditionalFormatting>
  <conditionalFormatting sqref="AD13:AD137 AG13:AG137">
    <cfRule type="cellIs" dxfId="21" priority="50" stopIfTrue="1" operator="equal">
      <formula>0</formula>
    </cfRule>
  </conditionalFormatting>
  <conditionalFormatting sqref="AL14:AL16">
    <cfRule type="cellIs" dxfId="20" priority="17" stopIfTrue="1" operator="equal">
      <formula>$C$9</formula>
    </cfRule>
  </conditionalFormatting>
  <conditionalFormatting sqref="AL17:AL137">
    <cfRule type="cellIs" dxfId="19" priority="14" stopIfTrue="1" operator="equal">
      <formula>$E$9</formula>
    </cfRule>
    <cfRule type="cellIs" dxfId="18" priority="15" stopIfTrue="1" operator="equal">
      <formula>$G$9</formula>
    </cfRule>
    <cfRule type="cellIs" dxfId="17" priority="16" stopIfTrue="1" operator="equal">
      <formula>$K$9</formula>
    </cfRule>
  </conditionalFormatting>
  <conditionalFormatting sqref="AL17:AL137">
    <cfRule type="cellIs" dxfId="16" priority="13" stopIfTrue="1" operator="equal">
      <formula>$C$9</formula>
    </cfRule>
  </conditionalFormatting>
  <conditionalFormatting sqref="AZ13:AZ137">
    <cfRule type="cellIs" dxfId="15" priority="10" stopIfTrue="1" operator="equal">
      <formula>$E$9</formula>
    </cfRule>
    <cfRule type="cellIs" dxfId="14" priority="11" stopIfTrue="1" operator="equal">
      <formula>$G$9</formula>
    </cfRule>
    <cfRule type="cellIs" dxfId="13" priority="12" stopIfTrue="1" operator="equal">
      <formula>$K$9</formula>
    </cfRule>
  </conditionalFormatting>
  <conditionalFormatting sqref="AZ13:AZ137">
    <cfRule type="cellIs" dxfId="12" priority="9" stopIfTrue="1" operator="equal">
      <formula>$C$9</formula>
    </cfRule>
  </conditionalFormatting>
  <conditionalFormatting sqref="E13:E137">
    <cfRule type="cellIs" dxfId="11" priority="8" stopIfTrue="1" operator="equal">
      <formula>$AM13</formula>
    </cfRule>
  </conditionalFormatting>
  <conditionalFormatting sqref="F13:F137">
    <cfRule type="cellIs" dxfId="10" priority="7" stopIfTrue="1" operator="equal">
      <formula>$AN13</formula>
    </cfRule>
  </conditionalFormatting>
  <conditionalFormatting sqref="AL13:AL137 AZ13:AZ137">
    <cfRule type="cellIs" dxfId="9" priority="2" stopIfTrue="1" operator="equal">
      <formula>$S$9</formula>
    </cfRule>
    <cfRule type="cellIs" dxfId="8" priority="3" stopIfTrue="1" operator="equal">
      <formula>$Q$9</formula>
    </cfRule>
    <cfRule type="cellIs" dxfId="7" priority="4" stopIfTrue="1" operator="equal">
      <formula>$O$9</formula>
    </cfRule>
    <cfRule type="cellIs" dxfId="6" priority="5" stopIfTrue="1" operator="equal">
      <formula>$I$9</formula>
    </cfRule>
    <cfRule type="cellIs" dxfId="5" priority="6" stopIfTrue="1" operator="equal">
      <formula>$M$9</formula>
    </cfRule>
    <cfRule type="cellIs" dxfId="4" priority="18" stopIfTrue="1" operator="equal">
      <formula>$C$9</formula>
    </cfRule>
    <cfRule type="cellIs" dxfId="3" priority="42" stopIfTrue="1" operator="equal">
      <formula>$E$9</formula>
    </cfRule>
    <cfRule type="cellIs" dxfId="2" priority="43" stopIfTrue="1" operator="equal">
      <formula>$G$9</formula>
    </cfRule>
    <cfRule type="cellIs" dxfId="1" priority="44" stopIfTrue="1" operator="equal">
      <formula>$K$9</formula>
    </cfRule>
  </conditionalFormatting>
  <conditionalFormatting sqref="I148">
    <cfRule type="cellIs" dxfId="0" priority="1" stopIfTrue="1" operator="equal">
      <formula>0</formula>
    </cfRule>
  </conditionalFormatting>
  <printOptions horizontalCentered="1"/>
  <pageMargins left="0.43307086614173229" right="0.15748031496062992" top="0.51181102362204722" bottom="0.55118110236220474" header="0.31496062992125984" footer="0.27559055118110237"/>
  <pageSetup scale="68" firstPageNumber="9" fitToHeight="0" pageOrder="overThenDown" orientation="landscape" r:id="rId1"/>
  <headerFooter alignWithMargins="0">
    <oddFooter>Página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Resultados Mpales c TEEM</vt:lpstr>
      <vt:lpstr>'Resultados Mpales c TEEM'!Área_de_impresión</vt:lpstr>
      <vt:lpstr>'Resultados Mpales c TEEM'!Títulos_a_imprimir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2013-01-25T22:27:31Z</cp:lastPrinted>
  <dcterms:created xsi:type="dcterms:W3CDTF">2013-01-23T23:36:45Z</dcterms:created>
  <dcterms:modified xsi:type="dcterms:W3CDTF">2013-01-29T16:56:13Z</dcterms:modified>
</cp:coreProperties>
</file>