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cm1155_exeter_ac_uk/Documents/Desktop/Klebsiella Manuscript/FINAL_PostStien/DATA/DATA/"/>
    </mc:Choice>
  </mc:AlternateContent>
  <xr:revisionPtr revIDLastSave="37" documentId="8_{1BC63E2F-2176-EA4A-8200-4A58CF1B9291}" xr6:coauthVersionLast="47" xr6:coauthVersionMax="47" xr10:uidLastSave="{EBFA3CBC-D6E2-4501-852C-CC2FE522DF05}"/>
  <bookViews>
    <workbookView xWindow="-108" yWindow="-108" windowWidth="23256" windowHeight="12456" xr2:uid="{C9BDEA97-1062-4641-9B40-7401BFD945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0" i="1" l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2" i="1"/>
  <c r="G2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</calcChain>
</file>

<file path=xl/sharedStrings.xml><?xml version="1.0" encoding="utf-8"?>
<sst xmlns="http://schemas.openxmlformats.org/spreadsheetml/2006/main" count="176" uniqueCount="15">
  <si>
    <t>Plasmid</t>
  </si>
  <si>
    <t>Mating</t>
  </si>
  <si>
    <t>Replicate</t>
  </si>
  <si>
    <t>Klebs</t>
  </si>
  <si>
    <t>DH5</t>
  </si>
  <si>
    <t>K12</t>
  </si>
  <si>
    <t>Total</t>
  </si>
  <si>
    <t>Solid</t>
  </si>
  <si>
    <t>NT</t>
  </si>
  <si>
    <t>Liquid</t>
  </si>
  <si>
    <t>Experiment</t>
  </si>
  <si>
    <t>Sequential</t>
  </si>
  <si>
    <t>NoPlasmid</t>
  </si>
  <si>
    <t>CTX</t>
  </si>
  <si>
    <t>Simultaneous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</si>
</sst>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0" fontId="2" fillId="0" borderId="1" xfId="0" applyFont="1" applyBorder="1"/>
    <xf numFmtId="11" fontId="2" fillId="0" borderId="1" xfId="0" applyNumberFormat="1" applyFont="1" applyBorder="1"/>
    <xf numFmtId="0" fontId="0" fillId="0" borderId="1" xfId="0" applyBorder="1"/>
    <xf numFmtId="11" fontId="1" fillId="0" borderId="0" xfId="0" applyNumberFormat="1" applyFont="1"/>
    <xf numFmtId="1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2C44-6E7F-4741-AAAE-240285C06B00}">
  <dimension ref="A1:H57"/>
  <sheetViews>
    <sheetView tabSelected="1" workbookViewId="0">
      <selection activeCell="I55" sqref="I55"/>
    </sheetView>
  </sheetViews>
  <sheetFormatPr defaultColWidth="11.19921875" defaultRowHeight="15.6" x14ac:dyDescent="0.3"/>
  <cols>
    <col min="7" max="7" width="11.19921875" bestFit="1" customWidth="1"/>
  </cols>
  <sheetData>
    <row r="1" spans="1:8" x14ac:dyDescent="0.3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10</v>
      </c>
    </row>
    <row r="2" spans="1:8" x14ac:dyDescent="0.3">
      <c r="A2" s="1" t="s">
        <v>7</v>
      </c>
      <c r="B2" s="2" t="s">
        <v>12</v>
      </c>
      <c r="C2" s="1">
        <v>1</v>
      </c>
      <c r="D2" s="2">
        <v>3200000000</v>
      </c>
      <c r="E2" s="2">
        <v>680000000</v>
      </c>
      <c r="F2" s="2">
        <v>6800000000</v>
      </c>
      <c r="G2" s="7">
        <f>D2+E2+F2</f>
        <v>10680000000</v>
      </c>
      <c r="H2" t="s">
        <v>11</v>
      </c>
    </row>
    <row r="3" spans="1:8" x14ac:dyDescent="0.3">
      <c r="A3" s="1" t="s">
        <v>7</v>
      </c>
      <c r="B3" s="2" t="s">
        <v>12</v>
      </c>
      <c r="C3" s="1">
        <v>2</v>
      </c>
      <c r="D3" s="2">
        <v>5000000000</v>
      </c>
      <c r="E3" s="2">
        <v>1040000000</v>
      </c>
      <c r="F3" s="2">
        <v>5400000000</v>
      </c>
      <c r="G3" s="7">
        <f t="shared" ref="G3:G57" si="0">D3+E3+F3</f>
        <v>11440000000</v>
      </c>
      <c r="H3" t="s">
        <v>11</v>
      </c>
    </row>
    <row r="4" spans="1:8" x14ac:dyDescent="0.3">
      <c r="A4" s="1" t="s">
        <v>7</v>
      </c>
      <c r="B4" s="2" t="s">
        <v>12</v>
      </c>
      <c r="C4" s="1">
        <v>3</v>
      </c>
      <c r="D4" s="2">
        <v>2800000000</v>
      </c>
      <c r="E4" s="2">
        <v>460000000</v>
      </c>
      <c r="F4" s="2">
        <v>4000000000</v>
      </c>
      <c r="G4" s="7">
        <f t="shared" si="0"/>
        <v>7260000000</v>
      </c>
      <c r="H4" t="s">
        <v>11</v>
      </c>
    </row>
    <row r="5" spans="1:8" x14ac:dyDescent="0.3">
      <c r="A5" s="1" t="s">
        <v>7</v>
      </c>
      <c r="B5" s="2" t="s">
        <v>12</v>
      </c>
      <c r="C5" s="1">
        <v>4</v>
      </c>
      <c r="D5" s="2">
        <v>2600000000</v>
      </c>
      <c r="E5" s="2">
        <v>520000000</v>
      </c>
      <c r="F5" s="2">
        <v>5600000000</v>
      </c>
      <c r="G5" s="7">
        <f t="shared" si="0"/>
        <v>8720000000</v>
      </c>
      <c r="H5" t="s">
        <v>11</v>
      </c>
    </row>
    <row r="6" spans="1:8" x14ac:dyDescent="0.3">
      <c r="A6" s="1" t="s">
        <v>7</v>
      </c>
      <c r="B6" s="2" t="s">
        <v>12</v>
      </c>
      <c r="C6" s="1">
        <v>5</v>
      </c>
      <c r="D6" s="2">
        <v>3000000000</v>
      </c>
      <c r="E6" s="2">
        <v>1180000000</v>
      </c>
      <c r="F6" s="2">
        <v>3200000000</v>
      </c>
      <c r="G6" s="7">
        <f t="shared" si="0"/>
        <v>7380000000</v>
      </c>
      <c r="H6" t="s">
        <v>11</v>
      </c>
    </row>
    <row r="7" spans="1:8" x14ac:dyDescent="0.3">
      <c r="A7" s="1" t="s">
        <v>7</v>
      </c>
      <c r="B7" s="2" t="s">
        <v>8</v>
      </c>
      <c r="C7" s="1">
        <v>1</v>
      </c>
      <c r="D7" s="2">
        <v>2200000000</v>
      </c>
      <c r="E7" s="2">
        <v>184000000</v>
      </c>
      <c r="F7" s="2">
        <v>5400000000</v>
      </c>
      <c r="G7" s="7">
        <f t="shared" si="0"/>
        <v>7784000000</v>
      </c>
      <c r="H7" t="s">
        <v>11</v>
      </c>
    </row>
    <row r="8" spans="1:8" x14ac:dyDescent="0.3">
      <c r="A8" s="1" t="s">
        <v>7</v>
      </c>
      <c r="B8" s="2" t="s">
        <v>8</v>
      </c>
      <c r="C8" s="1">
        <v>2</v>
      </c>
      <c r="D8" s="2">
        <v>800000000</v>
      </c>
      <c r="E8" s="2">
        <v>274000000</v>
      </c>
      <c r="F8" s="2">
        <v>6800000000</v>
      </c>
      <c r="G8" s="7">
        <f t="shared" si="0"/>
        <v>7874000000</v>
      </c>
      <c r="H8" t="s">
        <v>11</v>
      </c>
    </row>
    <row r="9" spans="1:8" x14ac:dyDescent="0.3">
      <c r="A9" s="1" t="s">
        <v>7</v>
      </c>
      <c r="B9" s="2" t="s">
        <v>8</v>
      </c>
      <c r="C9" s="1">
        <v>3</v>
      </c>
      <c r="D9" s="2">
        <v>1600000000</v>
      </c>
      <c r="E9" s="2">
        <v>426000000</v>
      </c>
      <c r="F9" s="2">
        <v>9600000000</v>
      </c>
      <c r="G9" s="7">
        <f t="shared" si="0"/>
        <v>11626000000</v>
      </c>
      <c r="H9" t="s">
        <v>11</v>
      </c>
    </row>
    <row r="10" spans="1:8" x14ac:dyDescent="0.3">
      <c r="A10" s="1" t="s">
        <v>7</v>
      </c>
      <c r="B10" s="2" t="s">
        <v>8</v>
      </c>
      <c r="C10" s="1">
        <v>4</v>
      </c>
      <c r="D10" s="2">
        <v>1000000000</v>
      </c>
      <c r="E10" s="2">
        <v>394000000</v>
      </c>
      <c r="F10" s="2">
        <v>6200000000</v>
      </c>
      <c r="G10" s="7">
        <f t="shared" si="0"/>
        <v>7594000000</v>
      </c>
      <c r="H10" t="s">
        <v>11</v>
      </c>
    </row>
    <row r="11" spans="1:8" x14ac:dyDescent="0.3">
      <c r="A11" s="1" t="s">
        <v>7</v>
      </c>
      <c r="B11" s="2" t="s">
        <v>8</v>
      </c>
      <c r="C11" s="1">
        <v>5</v>
      </c>
      <c r="D11" s="2">
        <v>200000000</v>
      </c>
      <c r="E11" s="2">
        <v>278000000</v>
      </c>
      <c r="F11" s="2">
        <v>4000000000</v>
      </c>
      <c r="G11" s="7">
        <f t="shared" si="0"/>
        <v>4478000000</v>
      </c>
      <c r="H11" t="s">
        <v>11</v>
      </c>
    </row>
    <row r="12" spans="1:8" x14ac:dyDescent="0.3">
      <c r="A12" s="1" t="s">
        <v>7</v>
      </c>
      <c r="B12" s="2" t="s">
        <v>13</v>
      </c>
      <c r="C12" s="1">
        <v>1</v>
      </c>
      <c r="D12" s="2">
        <v>1400000000</v>
      </c>
      <c r="E12" s="2">
        <v>320000000</v>
      </c>
      <c r="F12" s="2">
        <v>6600000000</v>
      </c>
      <c r="G12" s="7">
        <f t="shared" si="0"/>
        <v>8320000000</v>
      </c>
      <c r="H12" t="s">
        <v>11</v>
      </c>
    </row>
    <row r="13" spans="1:8" x14ac:dyDescent="0.3">
      <c r="A13" s="1" t="s">
        <v>7</v>
      </c>
      <c r="B13" s="2" t="s">
        <v>13</v>
      </c>
      <c r="C13" s="1">
        <v>2</v>
      </c>
      <c r="D13" s="2">
        <v>200000000</v>
      </c>
      <c r="E13" s="2">
        <v>280000000</v>
      </c>
      <c r="F13" s="2">
        <v>4600000000</v>
      </c>
      <c r="G13" s="7">
        <f t="shared" si="0"/>
        <v>5080000000</v>
      </c>
      <c r="H13" t="s">
        <v>11</v>
      </c>
    </row>
    <row r="14" spans="1:8" x14ac:dyDescent="0.3">
      <c r="A14" s="1" t="s">
        <v>7</v>
      </c>
      <c r="B14" s="2" t="s">
        <v>13</v>
      </c>
      <c r="C14" s="1">
        <v>3</v>
      </c>
      <c r="D14" s="2">
        <v>1000000000</v>
      </c>
      <c r="E14" s="2">
        <v>234000000</v>
      </c>
      <c r="F14" s="2">
        <v>5000000000</v>
      </c>
      <c r="G14" s="7">
        <f t="shared" si="0"/>
        <v>6234000000</v>
      </c>
      <c r="H14" t="s">
        <v>11</v>
      </c>
    </row>
    <row r="15" spans="1:8" x14ac:dyDescent="0.3">
      <c r="A15" s="1" t="s">
        <v>7</v>
      </c>
      <c r="B15" s="2" t="s">
        <v>13</v>
      </c>
      <c r="C15" s="1">
        <v>4</v>
      </c>
      <c r="D15" s="2">
        <v>200000000</v>
      </c>
      <c r="E15" s="2">
        <v>126000000</v>
      </c>
      <c r="F15" s="2">
        <v>1800000000</v>
      </c>
      <c r="G15" s="7">
        <f t="shared" si="0"/>
        <v>2126000000</v>
      </c>
      <c r="H15" t="s">
        <v>11</v>
      </c>
    </row>
    <row r="16" spans="1:8" x14ac:dyDescent="0.3">
      <c r="A16" s="1" t="s">
        <v>7</v>
      </c>
      <c r="B16" s="2" t="s">
        <v>13</v>
      </c>
      <c r="C16" s="1">
        <v>5</v>
      </c>
      <c r="D16" s="2">
        <v>800000000</v>
      </c>
      <c r="E16" s="2">
        <v>114000000</v>
      </c>
      <c r="F16" s="2">
        <v>3400000000</v>
      </c>
      <c r="G16" s="7">
        <f t="shared" si="0"/>
        <v>4314000000</v>
      </c>
      <c r="H16" t="s">
        <v>11</v>
      </c>
    </row>
    <row r="17" spans="1:8" x14ac:dyDescent="0.3">
      <c r="A17" s="1" t="s">
        <v>9</v>
      </c>
      <c r="B17" s="2" t="s">
        <v>12</v>
      </c>
      <c r="C17" s="1">
        <v>1</v>
      </c>
      <c r="D17" s="2">
        <v>500000000</v>
      </c>
      <c r="E17" s="2">
        <v>24000000</v>
      </c>
      <c r="F17" s="2">
        <v>40000000</v>
      </c>
      <c r="G17" s="7">
        <f t="shared" si="0"/>
        <v>564000000</v>
      </c>
      <c r="H17" t="s">
        <v>11</v>
      </c>
    </row>
    <row r="18" spans="1:8" x14ac:dyDescent="0.3">
      <c r="A18" s="1" t="s">
        <v>9</v>
      </c>
      <c r="B18" s="2" t="s">
        <v>12</v>
      </c>
      <c r="C18" s="1">
        <v>2</v>
      </c>
      <c r="D18" s="2">
        <v>340000000</v>
      </c>
      <c r="E18" s="2">
        <v>64000000</v>
      </c>
      <c r="F18" s="2">
        <v>80000000</v>
      </c>
      <c r="G18" s="7">
        <f t="shared" si="0"/>
        <v>484000000</v>
      </c>
      <c r="H18" t="s">
        <v>11</v>
      </c>
    </row>
    <row r="19" spans="1:8" x14ac:dyDescent="0.3">
      <c r="A19" s="1" t="s">
        <v>9</v>
      </c>
      <c r="B19" s="2" t="s">
        <v>12</v>
      </c>
      <c r="C19" s="1">
        <v>3</v>
      </c>
      <c r="D19" s="2">
        <v>380000000</v>
      </c>
      <c r="E19" s="2">
        <v>14000000</v>
      </c>
      <c r="F19" s="2">
        <v>80000000</v>
      </c>
      <c r="G19" s="7">
        <f t="shared" si="0"/>
        <v>474000000</v>
      </c>
      <c r="H19" t="s">
        <v>11</v>
      </c>
    </row>
    <row r="20" spans="1:8" x14ac:dyDescent="0.3">
      <c r="A20" s="1" t="s">
        <v>9</v>
      </c>
      <c r="B20" s="2" t="s">
        <v>12</v>
      </c>
      <c r="C20" s="1">
        <v>4</v>
      </c>
      <c r="D20" s="2">
        <v>200000000</v>
      </c>
      <c r="E20" s="2">
        <v>28000000</v>
      </c>
      <c r="F20" s="2">
        <v>40000000</v>
      </c>
      <c r="G20" s="7">
        <f t="shared" si="0"/>
        <v>268000000</v>
      </c>
      <c r="H20" t="s">
        <v>11</v>
      </c>
    </row>
    <row r="21" spans="1:8" x14ac:dyDescent="0.3">
      <c r="A21" s="1" t="s">
        <v>9</v>
      </c>
      <c r="B21" s="2" t="s">
        <v>12</v>
      </c>
      <c r="C21" s="1">
        <v>5</v>
      </c>
      <c r="D21" s="2">
        <v>380000000</v>
      </c>
      <c r="E21" s="2">
        <v>34000000</v>
      </c>
      <c r="F21" s="2">
        <v>80000000</v>
      </c>
      <c r="G21" s="7">
        <f t="shared" si="0"/>
        <v>494000000</v>
      </c>
      <c r="H21" t="s">
        <v>11</v>
      </c>
    </row>
    <row r="22" spans="1:8" x14ac:dyDescent="0.3">
      <c r="A22" s="1" t="s">
        <v>9</v>
      </c>
      <c r="B22" s="2" t="s">
        <v>8</v>
      </c>
      <c r="C22" s="1">
        <v>1</v>
      </c>
      <c r="D22" s="2">
        <v>260000000</v>
      </c>
      <c r="E22" s="2">
        <v>44000000</v>
      </c>
      <c r="F22" s="2">
        <v>40000000</v>
      </c>
      <c r="G22" s="7">
        <f t="shared" si="0"/>
        <v>344000000</v>
      </c>
      <c r="H22" t="s">
        <v>11</v>
      </c>
    </row>
    <row r="23" spans="1:8" x14ac:dyDescent="0.3">
      <c r="A23" s="1" t="s">
        <v>9</v>
      </c>
      <c r="B23" s="2" t="s">
        <v>8</v>
      </c>
      <c r="C23" s="1">
        <v>3</v>
      </c>
      <c r="D23" s="2">
        <v>360000000</v>
      </c>
      <c r="E23" s="2">
        <v>46000000</v>
      </c>
      <c r="F23" s="2">
        <v>20000000</v>
      </c>
      <c r="G23" s="7">
        <f t="shared" si="0"/>
        <v>426000000</v>
      </c>
      <c r="H23" t="s">
        <v>11</v>
      </c>
    </row>
    <row r="24" spans="1:8" x14ac:dyDescent="0.3">
      <c r="A24" s="1" t="s">
        <v>9</v>
      </c>
      <c r="B24" s="2" t="s">
        <v>8</v>
      </c>
      <c r="C24" s="1">
        <v>4</v>
      </c>
      <c r="D24" s="2">
        <v>360000000</v>
      </c>
      <c r="E24" s="2">
        <v>38000000</v>
      </c>
      <c r="F24" s="2">
        <v>60000000</v>
      </c>
      <c r="G24" s="7">
        <f t="shared" si="0"/>
        <v>458000000</v>
      </c>
      <c r="H24" t="s">
        <v>11</v>
      </c>
    </row>
    <row r="25" spans="1:8" x14ac:dyDescent="0.3">
      <c r="A25" s="1" t="s">
        <v>9</v>
      </c>
      <c r="B25" s="2" t="s">
        <v>8</v>
      </c>
      <c r="C25" s="1">
        <v>5</v>
      </c>
      <c r="D25" s="2">
        <v>200000000</v>
      </c>
      <c r="E25" s="2">
        <v>86000000</v>
      </c>
      <c r="F25" s="2">
        <v>300000000</v>
      </c>
      <c r="G25" s="7">
        <f t="shared" si="0"/>
        <v>586000000</v>
      </c>
      <c r="H25" t="s">
        <v>11</v>
      </c>
    </row>
    <row r="26" spans="1:8" x14ac:dyDescent="0.3">
      <c r="A26" s="1" t="s">
        <v>9</v>
      </c>
      <c r="B26" s="2" t="s">
        <v>13</v>
      </c>
      <c r="C26" s="1">
        <v>1</v>
      </c>
      <c r="D26" s="2">
        <v>220000000</v>
      </c>
      <c r="E26" s="2">
        <v>30000000</v>
      </c>
      <c r="F26" s="2">
        <v>140000000</v>
      </c>
      <c r="G26" s="7">
        <f t="shared" si="0"/>
        <v>390000000</v>
      </c>
      <c r="H26" t="s">
        <v>11</v>
      </c>
    </row>
    <row r="27" spans="1:8" x14ac:dyDescent="0.3">
      <c r="A27" s="1" t="s">
        <v>9</v>
      </c>
      <c r="B27" s="2" t="s">
        <v>13</v>
      </c>
      <c r="C27" s="1">
        <v>2</v>
      </c>
      <c r="D27" s="2">
        <v>240000000</v>
      </c>
      <c r="E27" s="2">
        <v>18000000</v>
      </c>
      <c r="F27" s="2">
        <v>20000000</v>
      </c>
      <c r="G27" s="7">
        <f t="shared" si="0"/>
        <v>278000000</v>
      </c>
      <c r="H27" t="s">
        <v>11</v>
      </c>
    </row>
    <row r="28" spans="1:8" x14ac:dyDescent="0.3">
      <c r="A28" s="1" t="s">
        <v>9</v>
      </c>
      <c r="B28" s="2" t="s">
        <v>13</v>
      </c>
      <c r="C28" s="1">
        <v>3</v>
      </c>
      <c r="D28" s="2">
        <v>200000000</v>
      </c>
      <c r="E28" s="2">
        <v>18000000</v>
      </c>
      <c r="F28" s="2">
        <v>60000000</v>
      </c>
      <c r="G28" s="7">
        <f t="shared" si="0"/>
        <v>278000000</v>
      </c>
      <c r="H28" t="s">
        <v>11</v>
      </c>
    </row>
    <row r="29" spans="1:8" x14ac:dyDescent="0.3">
      <c r="A29" s="4" t="s">
        <v>9</v>
      </c>
      <c r="B29" s="5" t="s">
        <v>13</v>
      </c>
      <c r="C29" s="4">
        <v>5</v>
      </c>
      <c r="D29" s="5">
        <v>300000000</v>
      </c>
      <c r="E29" s="5">
        <v>136000000</v>
      </c>
      <c r="F29" s="5">
        <v>60000000</v>
      </c>
      <c r="G29" s="8">
        <f t="shared" si="0"/>
        <v>496000000</v>
      </c>
      <c r="H29" s="6" t="s">
        <v>11</v>
      </c>
    </row>
    <row r="30" spans="1:8" x14ac:dyDescent="0.3">
      <c r="A30" t="s">
        <v>7</v>
      </c>
      <c r="B30" s="2" t="s">
        <v>12</v>
      </c>
      <c r="C30">
        <v>1</v>
      </c>
      <c r="D30" s="7">
        <v>2800000000</v>
      </c>
      <c r="E30" s="7">
        <v>128400000</v>
      </c>
      <c r="F30" s="7">
        <v>4800000000</v>
      </c>
      <c r="G30" s="7">
        <f t="shared" si="0"/>
        <v>7728400000</v>
      </c>
      <c r="H30" t="s">
        <v>14</v>
      </c>
    </row>
    <row r="31" spans="1:8" x14ac:dyDescent="0.3">
      <c r="A31" t="s">
        <v>7</v>
      </c>
      <c r="B31" s="2" t="s">
        <v>12</v>
      </c>
      <c r="C31">
        <v>2</v>
      </c>
      <c r="D31" s="7">
        <v>1200000000</v>
      </c>
      <c r="E31" s="7">
        <v>312800000</v>
      </c>
      <c r="F31" s="7">
        <v>2800000000</v>
      </c>
      <c r="G31" s="7">
        <f t="shared" si="0"/>
        <v>4312800000</v>
      </c>
      <c r="H31" t="s">
        <v>14</v>
      </c>
    </row>
    <row r="32" spans="1:8" x14ac:dyDescent="0.3">
      <c r="A32" t="s">
        <v>7</v>
      </c>
      <c r="B32" s="2" t="s">
        <v>12</v>
      </c>
      <c r="C32">
        <v>3</v>
      </c>
      <c r="D32" s="7">
        <v>4600000000</v>
      </c>
      <c r="E32" s="7">
        <v>396000000</v>
      </c>
      <c r="F32" s="7">
        <v>6000000000</v>
      </c>
      <c r="G32" s="7">
        <f t="shared" si="0"/>
        <v>10996000000</v>
      </c>
      <c r="H32" t="s">
        <v>14</v>
      </c>
    </row>
    <row r="33" spans="1:8" x14ac:dyDescent="0.3">
      <c r="A33" t="s">
        <v>7</v>
      </c>
      <c r="B33" s="2" t="s">
        <v>12</v>
      </c>
      <c r="C33">
        <v>4</v>
      </c>
      <c r="D33" s="7">
        <v>3600000000</v>
      </c>
      <c r="E33" s="7">
        <v>186400000</v>
      </c>
      <c r="F33" s="7">
        <v>4400000000</v>
      </c>
      <c r="G33" s="7">
        <f t="shared" si="0"/>
        <v>8186400000</v>
      </c>
      <c r="H33" t="s">
        <v>14</v>
      </c>
    </row>
    <row r="34" spans="1:8" x14ac:dyDescent="0.3">
      <c r="A34" t="s">
        <v>7</v>
      </c>
      <c r="B34" s="2" t="s">
        <v>12</v>
      </c>
      <c r="C34">
        <v>5</v>
      </c>
      <c r="D34" s="7">
        <v>4800000000</v>
      </c>
      <c r="E34" s="7">
        <v>217600000</v>
      </c>
      <c r="F34" s="7">
        <v>6200000000</v>
      </c>
      <c r="G34" s="7">
        <f t="shared" si="0"/>
        <v>11217600000</v>
      </c>
      <c r="H34" t="s">
        <v>14</v>
      </c>
    </row>
    <row r="35" spans="1:8" x14ac:dyDescent="0.3">
      <c r="A35" t="s">
        <v>7</v>
      </c>
      <c r="B35" t="s">
        <v>8</v>
      </c>
      <c r="C35">
        <v>1</v>
      </c>
      <c r="D35" s="7">
        <v>1000000000</v>
      </c>
      <c r="E35" s="7">
        <v>174400000</v>
      </c>
      <c r="F35" s="7">
        <v>4200000000</v>
      </c>
      <c r="G35" s="7">
        <f t="shared" si="0"/>
        <v>5374400000</v>
      </c>
      <c r="H35" t="s">
        <v>14</v>
      </c>
    </row>
    <row r="36" spans="1:8" x14ac:dyDescent="0.3">
      <c r="A36" t="s">
        <v>7</v>
      </c>
      <c r="B36" t="s">
        <v>8</v>
      </c>
      <c r="C36">
        <v>2</v>
      </c>
      <c r="D36" s="7">
        <v>3000000000</v>
      </c>
      <c r="E36" s="7">
        <v>165600000</v>
      </c>
      <c r="F36" s="7">
        <v>5600000000</v>
      </c>
      <c r="G36" s="7">
        <f t="shared" si="0"/>
        <v>8765600000</v>
      </c>
      <c r="H36" t="s">
        <v>14</v>
      </c>
    </row>
    <row r="37" spans="1:8" x14ac:dyDescent="0.3">
      <c r="A37" t="s">
        <v>7</v>
      </c>
      <c r="B37" t="s">
        <v>8</v>
      </c>
      <c r="C37">
        <v>3</v>
      </c>
      <c r="D37" s="7">
        <v>2000000000</v>
      </c>
      <c r="E37" s="7">
        <v>219200000</v>
      </c>
      <c r="F37" s="7">
        <v>5200000000</v>
      </c>
      <c r="G37" s="7">
        <f t="shared" si="0"/>
        <v>7419200000</v>
      </c>
      <c r="H37" t="s">
        <v>14</v>
      </c>
    </row>
    <row r="38" spans="1:8" x14ac:dyDescent="0.3">
      <c r="A38" t="s">
        <v>7</v>
      </c>
      <c r="B38" t="s">
        <v>8</v>
      </c>
      <c r="C38">
        <v>4</v>
      </c>
      <c r="D38" s="7">
        <v>1400000000</v>
      </c>
      <c r="E38" s="7">
        <v>148800000</v>
      </c>
      <c r="F38" s="7">
        <v>4000000000</v>
      </c>
      <c r="G38" s="7">
        <f t="shared" si="0"/>
        <v>5548800000</v>
      </c>
      <c r="H38" t="s">
        <v>14</v>
      </c>
    </row>
    <row r="39" spans="1:8" x14ac:dyDescent="0.3">
      <c r="A39" t="s">
        <v>7</v>
      </c>
      <c r="B39" t="s">
        <v>8</v>
      </c>
      <c r="C39">
        <v>5</v>
      </c>
      <c r="D39" s="7">
        <v>1000000000</v>
      </c>
      <c r="E39" s="7">
        <v>189600000</v>
      </c>
      <c r="F39" s="7">
        <v>5000000000</v>
      </c>
      <c r="G39" s="7">
        <f t="shared" si="0"/>
        <v>6189600000</v>
      </c>
      <c r="H39" t="s">
        <v>14</v>
      </c>
    </row>
    <row r="40" spans="1:8" x14ac:dyDescent="0.3">
      <c r="A40" t="s">
        <v>7</v>
      </c>
      <c r="B40" s="2" t="s">
        <v>13</v>
      </c>
      <c r="C40">
        <v>1</v>
      </c>
      <c r="D40" s="7">
        <v>1600000000</v>
      </c>
      <c r="E40" s="7">
        <v>229600000</v>
      </c>
      <c r="F40" s="7">
        <v>3000000000</v>
      </c>
      <c r="G40" s="7">
        <f t="shared" si="0"/>
        <v>4829600000</v>
      </c>
      <c r="H40" t="s">
        <v>14</v>
      </c>
    </row>
    <row r="41" spans="1:8" x14ac:dyDescent="0.3">
      <c r="A41" t="s">
        <v>7</v>
      </c>
      <c r="B41" s="2" t="s">
        <v>13</v>
      </c>
      <c r="C41">
        <v>2</v>
      </c>
      <c r="D41" s="7">
        <v>800000000</v>
      </c>
      <c r="E41" s="7">
        <v>224800000</v>
      </c>
      <c r="F41" s="7">
        <v>5000000000</v>
      </c>
      <c r="G41" s="7">
        <f t="shared" si="0"/>
        <v>6024800000</v>
      </c>
      <c r="H41" t="s">
        <v>14</v>
      </c>
    </row>
    <row r="42" spans="1:8" x14ac:dyDescent="0.3">
      <c r="A42" t="s">
        <v>7</v>
      </c>
      <c r="B42" s="2" t="s">
        <v>13</v>
      </c>
      <c r="C42">
        <v>3</v>
      </c>
      <c r="D42" s="7">
        <v>1000000000</v>
      </c>
      <c r="E42" s="7">
        <v>152000000</v>
      </c>
      <c r="F42" s="7">
        <v>4800000000</v>
      </c>
      <c r="G42" s="7">
        <f t="shared" si="0"/>
        <v>5952000000</v>
      </c>
      <c r="H42" t="s">
        <v>14</v>
      </c>
    </row>
    <row r="43" spans="1:8" x14ac:dyDescent="0.3">
      <c r="A43" t="s">
        <v>7</v>
      </c>
      <c r="B43" s="2" t="s">
        <v>13</v>
      </c>
      <c r="C43">
        <v>4</v>
      </c>
      <c r="D43" s="7">
        <v>1000000000</v>
      </c>
      <c r="E43" s="7">
        <v>314400000</v>
      </c>
      <c r="F43" s="7">
        <v>5400000000</v>
      </c>
      <c r="G43" s="7">
        <f t="shared" si="0"/>
        <v>6714400000</v>
      </c>
      <c r="H43" t="s">
        <v>14</v>
      </c>
    </row>
    <row r="44" spans="1:8" x14ac:dyDescent="0.3">
      <c r="A44" t="s">
        <v>7</v>
      </c>
      <c r="B44" s="2" t="s">
        <v>13</v>
      </c>
      <c r="C44">
        <v>5</v>
      </c>
      <c r="D44" s="7">
        <v>200000000</v>
      </c>
      <c r="E44" s="7">
        <v>260400000</v>
      </c>
      <c r="F44" s="7">
        <v>4400000000</v>
      </c>
      <c r="G44" s="7">
        <f t="shared" si="0"/>
        <v>4860400000</v>
      </c>
      <c r="H44" t="s">
        <v>14</v>
      </c>
    </row>
    <row r="45" spans="1:8" x14ac:dyDescent="0.3">
      <c r="A45" t="s">
        <v>9</v>
      </c>
      <c r="B45" s="2" t="s">
        <v>12</v>
      </c>
      <c r="C45">
        <v>1</v>
      </c>
      <c r="D45" s="7">
        <v>640000000</v>
      </c>
      <c r="E45" s="7">
        <v>4560000</v>
      </c>
      <c r="F45" s="7">
        <v>120000000</v>
      </c>
      <c r="G45" s="7">
        <f t="shared" si="0"/>
        <v>764560000</v>
      </c>
      <c r="H45" t="s">
        <v>14</v>
      </c>
    </row>
    <row r="46" spans="1:8" x14ac:dyDescent="0.3">
      <c r="A46" t="s">
        <v>9</v>
      </c>
      <c r="B46" s="2" t="s">
        <v>12</v>
      </c>
      <c r="C46">
        <v>3</v>
      </c>
      <c r="D46" s="7">
        <v>340000000</v>
      </c>
      <c r="E46" s="7">
        <v>4800000</v>
      </c>
      <c r="F46" s="7">
        <v>220000000</v>
      </c>
      <c r="G46" s="7">
        <f t="shared" si="0"/>
        <v>564800000</v>
      </c>
      <c r="H46" t="s">
        <v>14</v>
      </c>
    </row>
    <row r="47" spans="1:8" x14ac:dyDescent="0.3">
      <c r="A47" t="s">
        <v>9</v>
      </c>
      <c r="B47" s="2" t="s">
        <v>12</v>
      </c>
      <c r="C47">
        <v>4</v>
      </c>
      <c r="D47" s="7">
        <v>360000000</v>
      </c>
      <c r="E47" s="7">
        <v>520000</v>
      </c>
      <c r="F47" s="7">
        <v>320000000</v>
      </c>
      <c r="G47" s="7">
        <f t="shared" si="0"/>
        <v>680520000</v>
      </c>
      <c r="H47" t="s">
        <v>14</v>
      </c>
    </row>
    <row r="48" spans="1:8" x14ac:dyDescent="0.3">
      <c r="A48" t="s">
        <v>9</v>
      </c>
      <c r="B48" t="s">
        <v>8</v>
      </c>
      <c r="C48">
        <v>1</v>
      </c>
      <c r="D48" s="7">
        <v>720000000</v>
      </c>
      <c r="E48" s="7">
        <v>5040000</v>
      </c>
      <c r="F48" s="7">
        <v>20000000</v>
      </c>
      <c r="G48" s="7">
        <f t="shared" si="0"/>
        <v>745040000</v>
      </c>
      <c r="H48" t="s">
        <v>14</v>
      </c>
    </row>
    <row r="49" spans="1:8" x14ac:dyDescent="0.3">
      <c r="A49" t="s">
        <v>9</v>
      </c>
      <c r="B49" t="s">
        <v>8</v>
      </c>
      <c r="C49">
        <v>2</v>
      </c>
      <c r="D49" s="7">
        <v>340000000</v>
      </c>
      <c r="E49" s="7">
        <v>15680000</v>
      </c>
      <c r="F49" s="7">
        <v>60000000</v>
      </c>
      <c r="G49" s="7">
        <f t="shared" si="0"/>
        <v>415680000</v>
      </c>
      <c r="H49" t="s">
        <v>14</v>
      </c>
    </row>
    <row r="50" spans="1:8" x14ac:dyDescent="0.3">
      <c r="A50" t="s">
        <v>9</v>
      </c>
      <c r="B50" t="s">
        <v>8</v>
      </c>
      <c r="C50">
        <v>3</v>
      </c>
      <c r="D50" s="7">
        <v>140000000</v>
      </c>
      <c r="E50" s="7">
        <v>3840000</v>
      </c>
      <c r="F50" s="7">
        <v>20000000</v>
      </c>
      <c r="G50" s="7">
        <f t="shared" si="0"/>
        <v>163840000</v>
      </c>
      <c r="H50" t="s">
        <v>14</v>
      </c>
    </row>
    <row r="51" spans="1:8" x14ac:dyDescent="0.3">
      <c r="A51" t="s">
        <v>9</v>
      </c>
      <c r="B51" t="s">
        <v>8</v>
      </c>
      <c r="C51">
        <v>4</v>
      </c>
      <c r="D51" s="7">
        <v>680000000</v>
      </c>
      <c r="E51" s="7">
        <v>9600000</v>
      </c>
      <c r="F51" s="7">
        <v>240000000</v>
      </c>
      <c r="G51" s="7">
        <f t="shared" si="0"/>
        <v>929600000</v>
      </c>
      <c r="H51" t="s">
        <v>14</v>
      </c>
    </row>
    <row r="52" spans="1:8" x14ac:dyDescent="0.3">
      <c r="A52" t="s">
        <v>9</v>
      </c>
      <c r="B52" t="s">
        <v>8</v>
      </c>
      <c r="C52">
        <v>5</v>
      </c>
      <c r="D52" s="7">
        <v>1300000000</v>
      </c>
      <c r="E52" s="7">
        <v>17360000</v>
      </c>
      <c r="F52" s="7">
        <v>20000000</v>
      </c>
      <c r="G52" s="7">
        <f t="shared" si="0"/>
        <v>1337360000</v>
      </c>
      <c r="H52" t="s">
        <v>14</v>
      </c>
    </row>
    <row r="53" spans="1:8" x14ac:dyDescent="0.3">
      <c r="A53" t="s">
        <v>9</v>
      </c>
      <c r="B53" s="2" t="s">
        <v>13</v>
      </c>
      <c r="C53">
        <v>1</v>
      </c>
      <c r="D53" s="7">
        <v>400000000</v>
      </c>
      <c r="E53" s="7">
        <v>11360000</v>
      </c>
      <c r="F53" s="7">
        <v>280000000</v>
      </c>
      <c r="G53" s="7">
        <f t="shared" si="0"/>
        <v>691360000</v>
      </c>
      <c r="H53" t="s">
        <v>14</v>
      </c>
    </row>
    <row r="54" spans="1:8" x14ac:dyDescent="0.3">
      <c r="A54" t="s">
        <v>9</v>
      </c>
      <c r="B54" s="2" t="s">
        <v>13</v>
      </c>
      <c r="C54">
        <v>2</v>
      </c>
      <c r="D54" s="7">
        <v>820000000</v>
      </c>
      <c r="E54" s="7">
        <v>4560000</v>
      </c>
      <c r="F54" s="7">
        <v>200000000</v>
      </c>
      <c r="G54" s="7">
        <f t="shared" si="0"/>
        <v>1024560000</v>
      </c>
      <c r="H54" t="s">
        <v>14</v>
      </c>
    </row>
    <row r="55" spans="1:8" x14ac:dyDescent="0.3">
      <c r="A55" t="s">
        <v>9</v>
      </c>
      <c r="B55" s="2" t="s">
        <v>13</v>
      </c>
      <c r="C55">
        <v>3</v>
      </c>
      <c r="D55" s="7">
        <v>260000000</v>
      </c>
      <c r="E55" s="7">
        <v>12960000</v>
      </c>
      <c r="F55" s="7">
        <v>60000000</v>
      </c>
      <c r="G55" s="7">
        <f t="shared" si="0"/>
        <v>332960000</v>
      </c>
      <c r="H55" t="s">
        <v>14</v>
      </c>
    </row>
    <row r="56" spans="1:8" x14ac:dyDescent="0.3">
      <c r="A56" t="s">
        <v>9</v>
      </c>
      <c r="B56" s="2" t="s">
        <v>13</v>
      </c>
      <c r="C56">
        <v>4</v>
      </c>
      <c r="D56" s="7">
        <v>360000000</v>
      </c>
      <c r="E56" s="7">
        <v>7360000</v>
      </c>
      <c r="F56" s="7">
        <v>180000000</v>
      </c>
      <c r="G56" s="7">
        <f t="shared" si="0"/>
        <v>547360000</v>
      </c>
      <c r="H56" t="s">
        <v>14</v>
      </c>
    </row>
    <row r="57" spans="1:8" x14ac:dyDescent="0.3">
      <c r="A57" t="s">
        <v>9</v>
      </c>
      <c r="B57" s="2" t="s">
        <v>13</v>
      </c>
      <c r="C57">
        <v>5</v>
      </c>
      <c r="D57" s="7">
        <v>480000000</v>
      </c>
      <c r="E57" s="7">
        <v>22400000</v>
      </c>
      <c r="F57" s="7">
        <v>100000000</v>
      </c>
      <c r="G57" s="7">
        <f t="shared" si="0"/>
        <v>602400000</v>
      </c>
      <c r="H57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Morros-Bernaus, Clàudia</dc:creator>
  <cp:lastModifiedBy>Morros-Bernaus, Clàudia</cp:lastModifiedBy>
  <dcterms:created xsi:type="dcterms:W3CDTF">2026-06-22T11:06:33Z</dcterms:created>
  <dcterms:modified xsi:type="dcterms:W3CDTF">2026-10-27T13:08:30Z</dcterms:modified>
</cp:coreProperties>
</file>