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2">
      <c r="D2" t="str">
        <v>Test Client Ltd</v>
      </c>
    </row>
    <row r="3">
      <c r="D3" t="str">
        <v>0123456789</v>
      </c>
      <c r="G3" t="str">
        <v>URPA</v>
      </c>
      <c r="H3">
        <v>50000</v>
      </c>
      <c r="I3">
        <v>50000</v>
      </c>
    </row>
    <row r="4">
      <c r="D4">
        <v>1000000</v>
      </c>
      <c r="G4" t="str">
        <v>Principal Overdue</v>
      </c>
      <c r="H4">
        <v>600000</v>
      </c>
      <c r="I4">
        <v>600000</v>
      </c>
    </row>
    <row r="5">
      <c r="G5" t="str">
        <v>Interest Overdue</v>
      </c>
      <c r="H5">
        <v>60000</v>
      </c>
      <c r="I5">
        <v>60000</v>
      </c>
    </row>
    <row r="6">
      <c r="G6" t="str">
        <v>Late Payment Interest (LPI)</v>
      </c>
      <c r="H6">
        <v>25000</v>
      </c>
      <c r="I6">
        <v>5000</v>
      </c>
    </row>
    <row r="7">
      <c r="G7" t="str">
        <v>Excise Duty</v>
      </c>
      <c r="H7">
        <v>3000</v>
      </c>
      <c r="I7">
        <v>3000</v>
      </c>
    </row>
    <row r="8">
      <c r="G8" t="str">
        <v>Supervision Fees</v>
      </c>
      <c r="H8">
        <v>8000</v>
      </c>
      <c r="I8">
        <v>0</v>
      </c>
    </row>
    <row r="9">
      <c r="C9">
        <v>45306</v>
      </c>
      <c r="G9" t="str">
        <v>Legal Fee</v>
      </c>
      <c r="H9">
        <v>12000</v>
      </c>
      <c r="I9">
        <v>12000</v>
      </c>
    </row>
    <row r="10">
      <c r="C10">
        <v>45337</v>
      </c>
      <c r="D10">
        <v>30000</v>
      </c>
    </row>
    <row r="11">
      <c r="C11">
        <v>45368</v>
      </c>
      <c r="D11">
        <v>30000</v>
      </c>
    </row>
    <row r="12">
      <c r="C12">
        <v>45399</v>
      </c>
      <c r="D12">
        <v>30000</v>
      </c>
    </row>
    <row r="14">
      <c r="C14">
        <v>45430</v>
      </c>
      <c r="D14">
        <f>=H14</f>
        <v>685000</v>
      </c>
      <c r="E14" t="str">
        <v>Negotiated Settlement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