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Chess\docs\"/>
    </mc:Choice>
  </mc:AlternateContent>
  <xr:revisionPtr revIDLastSave="0" documentId="13_ncr:1_{D1B5F11C-1EE4-47D3-AF76-912C01ED0DDB}" xr6:coauthVersionLast="47" xr6:coauthVersionMax="47" xr10:uidLastSave="{00000000-0000-0000-0000-000000000000}"/>
  <bookViews>
    <workbookView xWindow="1890" yWindow="2640" windowWidth="28800" windowHeight="15345" xr2:uid="{D3276BA4-EC86-47CC-ADFB-EDF16C1A358E}"/>
  </bookViews>
  <sheets>
    <sheet name="Initial Position Single Thread" sheetId="2" r:id="rId1"/>
    <sheet name="vs other Enign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2" l="1"/>
  <c r="N4" i="2" s="1"/>
  <c r="L3" i="2"/>
  <c r="N3" i="2" s="1"/>
  <c r="F4" i="2"/>
  <c r="H4" i="2" s="1"/>
  <c r="F3" i="2"/>
  <c r="H3" i="2" s="1"/>
</calcChain>
</file>

<file path=xl/sharedStrings.xml><?xml version="1.0" encoding="utf-8"?>
<sst xmlns="http://schemas.openxmlformats.org/spreadsheetml/2006/main" count="19" uniqueCount="13">
  <si>
    <t>moves</t>
  </si>
  <si>
    <t>moves/sec</t>
  </si>
  <si>
    <t>time (msec)</t>
  </si>
  <si>
    <t>depth</t>
  </si>
  <si>
    <t>date</t>
  </si>
  <si>
    <t>commit</t>
  </si>
  <si>
    <t>gain</t>
  </si>
  <si>
    <t>stockfish livello 1</t>
  </si>
  <si>
    <t>vinto</t>
  </si>
  <si>
    <t>https://lichess.org/</t>
  </si>
  <si>
    <t>classic</t>
  </si>
  <si>
    <t>bulk</t>
  </si>
  <si>
    <t>vs target (80M)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</si>
</sst>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18">
    <xf numFmtId="0" fontId="0" fillId="0" borderId="0" xfId="0"/>
    <xf numFmtId="1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" xfId="0" applyBorder="1"/>
    <xf numFmtId="3" fontId="0" fillId="0" borderId="0" xfId="0" applyNumberFormat="1"/>
    <xf numFmtId="14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0" fontId="2" fillId="2" borderId="3" xfId="1" applyNumberFormat="1" applyBorder="1"/>
    <xf numFmtId="0" fontId="0" fillId="0" borderId="3" xfId="0" applyBorder="1"/>
    <xf numFmtId="0" fontId="0" fillId="0" borderId="5" xfId="0" applyBorder="1" applyAlignment="1">
      <alignment horizontal="center"/>
    </xf>
    <xf numFmtId="1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3" borderId="6" xfId="2" applyBorder="1" applyAlignment="1">
      <alignment horizontal="center"/>
    </xf>
    <xf numFmtId="0" fontId="4" fillId="3" borderId="6" xfId="2" applyFont="1" applyBorder="1" applyAlignment="1">
      <alignment horizontal="center"/>
    </xf>
    <xf numFmtId="0" fontId="4" fillId="3" borderId="7" xfId="2" applyFont="1" applyBorder="1" applyAlignment="1">
      <alignment horizontal="center"/>
    </xf>
    <xf numFmtId="0" fontId="4" fillId="3" borderId="8" xfId="2" applyFont="1" applyBorder="1" applyAlignment="1">
      <alignment horizontal="center"/>
    </xf>
    <xf numFmtId="0" fontId="3" fillId="3" borderId="7" xfId="2" applyBorder="1" applyAlignment="1">
      <alignment horizontal="center"/>
    </xf>
  </cellXfs>
  <cellStyles count="3">
    <cellStyle name="Bad" xfId="1" builtinId="27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63397-ACCF-47C4-BDCB-8082DFD2DBBB}">
  <dimension ref="A1:N4"/>
  <sheetViews>
    <sheetView tabSelected="1" workbookViewId="0">
      <selection activeCell="G4" sqref="G4"/>
    </sheetView>
  </sheetViews>
  <sheetFormatPr defaultColWidth="16.140625" defaultRowHeight="15" x14ac:dyDescent="0.25"/>
  <cols>
    <col min="2" max="2" width="16.140625" style="9"/>
    <col min="3" max="3" width="11.5703125" customWidth="1"/>
    <col min="8" max="8" width="16.140625" style="9"/>
  </cols>
  <sheetData>
    <row r="1" spans="1:14" x14ac:dyDescent="0.25">
      <c r="A1" s="3"/>
      <c r="B1" s="10"/>
      <c r="C1" s="15" t="s">
        <v>10</v>
      </c>
      <c r="D1" s="14"/>
      <c r="E1" s="14"/>
      <c r="F1" s="14"/>
      <c r="G1" s="14"/>
      <c r="H1" s="16"/>
      <c r="I1" s="17" t="s">
        <v>11</v>
      </c>
      <c r="J1" s="13"/>
      <c r="K1" s="13"/>
      <c r="L1" s="13"/>
      <c r="M1" s="13"/>
      <c r="N1" s="13"/>
    </row>
    <row r="2" spans="1:14" x14ac:dyDescent="0.25">
      <c r="A2" s="6" t="s">
        <v>4</v>
      </c>
      <c r="B2" s="7" t="s">
        <v>5</v>
      </c>
      <c r="C2" s="6" t="s">
        <v>3</v>
      </c>
      <c r="D2" s="6" t="s">
        <v>0</v>
      </c>
      <c r="E2" s="6" t="s">
        <v>2</v>
      </c>
      <c r="F2" s="6" t="s">
        <v>1</v>
      </c>
      <c r="G2" s="6" t="s">
        <v>6</v>
      </c>
      <c r="H2" s="7" t="s">
        <v>12</v>
      </c>
      <c r="I2" s="6" t="s">
        <v>3</v>
      </c>
      <c r="J2" s="6" t="s">
        <v>0</v>
      </c>
      <c r="K2" s="6" t="s">
        <v>2</v>
      </c>
      <c r="L2" s="6" t="s">
        <v>1</v>
      </c>
      <c r="M2" s="6" t="s">
        <v>6</v>
      </c>
      <c r="N2" s="7" t="s">
        <v>12</v>
      </c>
    </row>
    <row r="3" spans="1:14" x14ac:dyDescent="0.25">
      <c r="A3" s="2">
        <v>45404</v>
      </c>
      <c r="B3" s="11"/>
      <c r="C3">
        <v>4</v>
      </c>
      <c r="D3" s="4">
        <v>206603</v>
      </c>
      <c r="E3" s="1">
        <v>1100</v>
      </c>
      <c r="F3" s="4">
        <f>D3/E3*1000</f>
        <v>187820.90909090909</v>
      </c>
      <c r="H3" s="8">
        <f>(F3-80000000)/80000000</f>
        <v>-0.99765223863636365</v>
      </c>
      <c r="I3">
        <v>4</v>
      </c>
      <c r="J3" s="4">
        <v>197281</v>
      </c>
      <c r="K3">
        <v>62</v>
      </c>
      <c r="L3" s="4">
        <f>J3/K3*1000</f>
        <v>3181951.6129032257</v>
      </c>
      <c r="N3" s="8">
        <f>(L3-80000000)/80000000</f>
        <v>-0.96022560483870967</v>
      </c>
    </row>
    <row r="4" spans="1:14" x14ac:dyDescent="0.25">
      <c r="B4" s="12"/>
      <c r="C4">
        <v>5</v>
      </c>
      <c r="D4">
        <v>5072212</v>
      </c>
      <c r="E4">
        <v>42000</v>
      </c>
      <c r="F4" s="4">
        <f>D4/E4*1000</f>
        <v>120766.95238095238</v>
      </c>
      <c r="H4" s="8">
        <f>(F4-80000000)/80000000</f>
        <v>-0.99849041309523801</v>
      </c>
      <c r="I4">
        <v>5</v>
      </c>
      <c r="J4" s="4">
        <v>4880523</v>
      </c>
      <c r="K4">
        <v>945</v>
      </c>
      <c r="L4" s="4">
        <f>J4/K4*1000</f>
        <v>5164574.6031746026</v>
      </c>
      <c r="N4" s="8">
        <f>(L4-80000000)/80000000</f>
        <v>-0.93544281746031754</v>
      </c>
    </row>
  </sheetData>
  <mergeCells count="2">
    <mergeCell ref="C1:H1"/>
    <mergeCell ref="I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B5FBE-6CEE-4FC7-9DB1-7F508BD751AB}">
  <dimension ref="A1:D1"/>
  <sheetViews>
    <sheetView workbookViewId="0">
      <selection activeCell="H12" sqref="H12"/>
    </sheetView>
  </sheetViews>
  <sheetFormatPr defaultColWidth="12.140625" defaultRowHeight="15" x14ac:dyDescent="0.25"/>
  <cols>
    <col min="1" max="1" width="8.42578125" bestFit="1" customWidth="1"/>
    <col min="2" max="2" width="16.42578125" bestFit="1" customWidth="1"/>
    <col min="3" max="3" width="5.5703125" bestFit="1" customWidth="1"/>
    <col min="4" max="4" width="18.42578125" bestFit="1" customWidth="1"/>
  </cols>
  <sheetData>
    <row r="1" spans="1:4" x14ac:dyDescent="0.25">
      <c r="A1" s="5">
        <v>45393</v>
      </c>
      <c r="B1" t="s">
        <v>7</v>
      </c>
      <c r="C1" t="s">
        <v>8</v>
      </c>
      <c r="D1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Position Single Thread</vt:lpstr>
      <vt:lpstr>vs other Enignes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 Audisio</cp:lastModifiedBy>
  <dcterms:created xsi:type="dcterms:W3CDTF">2023-07-06T17:20:55Z</dcterms:created>
  <dcterms:modified xsi:type="dcterms:W3CDTF">2024-04-22T22:21:00Z</dcterms:modified>
</cp:coreProperties>
</file>