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Claudio\Desktop\"/>
    </mc:Choice>
  </mc:AlternateContent>
  <xr:revisionPtr revIDLastSave="0" documentId="13_ncr:1_{CA742ADF-CCC3-4B2C-961F-AB38A1BACBA9}" xr6:coauthVersionLast="43" xr6:coauthVersionMax="43" xr10:uidLastSave="{00000000-0000-0000-0000-000000000000}"/>
  <bookViews>
    <workbookView xWindow="-108" yWindow="-108" windowWidth="23256" windowHeight="12576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AL7" i="1"/>
  <c r="BM7" i="1"/>
  <c r="BT7" i="1"/>
  <c r="BK7" i="1"/>
  <c r="Y7" i="1"/>
  <c r="BQ7" i="1"/>
  <c r="BF7" i="1"/>
  <c r="BD7" i="1"/>
  <c r="E7" i="1"/>
  <c r="AS7" i="1"/>
  <c r="BH7" i="1"/>
  <c r="AC7" i="1"/>
  <c r="AN7" i="1"/>
  <c r="BE7" i="1"/>
  <c r="T7" i="1"/>
  <c r="H7" i="1"/>
  <c r="AB7" i="1"/>
  <c r="AR7" i="1"/>
  <c r="BV7" i="1"/>
  <c r="K7" i="1"/>
  <c r="BZ7" i="1"/>
  <c r="P7" i="1"/>
  <c r="C7" i="1"/>
  <c r="BU7" i="1"/>
  <c r="U7" i="1"/>
  <c r="AW7" i="1"/>
  <c r="D7" i="1"/>
  <c r="BA7" i="1"/>
  <c r="Q7" i="1"/>
  <c r="AF7" i="1"/>
  <c r="N7" i="1"/>
  <c r="BB7" i="1"/>
  <c r="X7" i="1"/>
  <c r="BJ7" i="1"/>
  <c r="AJ7" i="1"/>
  <c r="AO7" i="1"/>
  <c r="A7" i="1"/>
  <c r="J7" i="1"/>
  <c r="AE7" i="1"/>
  <c r="AM7" i="1"/>
  <c r="AQ7" i="1"/>
  <c r="I7" i="1"/>
  <c r="AA7" i="1"/>
  <c r="BP7" i="1"/>
  <c r="BI7" i="1"/>
  <c r="AH7" i="1"/>
  <c r="W7" i="1"/>
  <c r="G7" i="1"/>
  <c r="BN7" i="1"/>
  <c r="Z7" i="1"/>
  <c r="AZ7" i="1"/>
  <c r="BL7" i="1"/>
  <c r="S7" i="1"/>
  <c r="AU7" i="1"/>
  <c r="AP7" i="1"/>
  <c r="BW7" i="1"/>
  <c r="L7" i="1"/>
  <c r="BS7" i="1"/>
  <c r="AT7" i="1"/>
  <c r="AD7" i="1"/>
  <c r="M7" i="1"/>
  <c r="AI7" i="1"/>
  <c r="O7" i="1"/>
  <c r="BG7" i="1"/>
  <c r="BC7" i="1"/>
  <c r="AX7" i="1"/>
  <c r="F7" i="1"/>
  <c r="AY7" i="1"/>
  <c r="AV7" i="1"/>
  <c r="BO7" i="1"/>
  <c r="AG7" i="1"/>
  <c r="BX7" i="1"/>
  <c r="V7" i="1"/>
  <c r="AK7" i="1"/>
  <c r="BR7" i="1"/>
  <c r="BY7" i="1"/>
  <c r="AH6" i="1"/>
  <c r="R6" i="1"/>
  <c r="AO6" i="1"/>
  <c r="AB6" i="1"/>
  <c r="U6" i="1"/>
  <c r="V6" i="1"/>
  <c r="AU6" i="1"/>
  <c r="BW6" i="1"/>
  <c r="F6" i="1"/>
  <c r="P6" i="1"/>
  <c r="AM6" i="1"/>
  <c r="S6" i="1"/>
  <c r="BA6" i="1"/>
  <c r="AY6" i="1"/>
  <c r="E6" i="1"/>
  <c r="B6" i="1"/>
  <c r="T6" i="1"/>
  <c r="W6" i="1"/>
  <c r="G6" i="1"/>
  <c r="AS6" i="1"/>
  <c r="BB6" i="1"/>
  <c r="AQ6" i="1"/>
  <c r="BX6" i="1"/>
  <c r="BH6" i="1"/>
  <c r="Y6" i="1"/>
  <c r="BS6" i="1"/>
  <c r="AZ6" i="1"/>
  <c r="BC6" i="1"/>
  <c r="O6" i="1"/>
  <c r="L6" i="1"/>
  <c r="BR6" i="1"/>
  <c r="AI6" i="1"/>
  <c r="AX6" i="1"/>
  <c r="J6" i="1"/>
  <c r="AW6" i="1"/>
  <c r="Q6" i="1"/>
  <c r="AC6" i="1"/>
  <c r="BM6" i="1"/>
  <c r="M6" i="1"/>
  <c r="BT6" i="1"/>
  <c r="AF6" i="1"/>
  <c r="BD6" i="1"/>
  <c r="D6" i="1"/>
  <c r="BY6" i="1"/>
  <c r="BN6" i="1"/>
  <c r="AK6" i="1"/>
  <c r="BI6" i="1"/>
  <c r="BO6" i="1"/>
  <c r="I6" i="1"/>
  <c r="AA6" i="1"/>
  <c r="AT6" i="1"/>
  <c r="Z6" i="1"/>
  <c r="X6" i="1"/>
  <c r="BL6" i="1"/>
  <c r="AL6" i="1"/>
  <c r="AD6" i="1"/>
  <c r="BK6" i="1"/>
  <c r="AV6" i="1"/>
  <c r="AP6" i="1"/>
  <c r="AN6" i="1"/>
  <c r="BU6" i="1"/>
  <c r="K6" i="1"/>
  <c r="N6" i="1"/>
  <c r="BE6" i="1"/>
  <c r="AG6" i="1"/>
  <c r="AR6" i="1"/>
  <c r="AJ6" i="1"/>
  <c r="BJ6" i="1"/>
  <c r="BQ6" i="1"/>
  <c r="BP6" i="1"/>
  <c r="BV6" i="1"/>
  <c r="BF6" i="1"/>
  <c r="AE6" i="1"/>
  <c r="BG6" i="1"/>
  <c r="H6" i="1"/>
  <c r="C6" i="1"/>
  <c r="BZ6" i="1"/>
</calcChain>
</file>

<file path=xl/sharedStrings.xml><?xml version="1.0" encoding="utf-8"?>
<sst xmlns="http://schemas.openxmlformats.org/spreadsheetml/2006/main" count="413" uniqueCount="163">
  <si>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</si>
  <si>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</si>
  <si>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</si>
  <si>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</si>
  <si>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</si>
  <si>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</si>
  <si>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</si>
  <si>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</si>
  <si>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</si>
  <si>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</si>
  <si>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</si>
  <si>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</si>
  <si>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</si>
  <si>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</si>
  <si>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</si>
  <si>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</si>
  <si>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</si>
  <si>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</si>
  <si>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</si>
  <si>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</si>
  <si>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</si>
  <si>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</si>
  <si>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</si>
  <si>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</si>
  <si>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</si>
  <si>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</si>
  <si>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</si>
  <si>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</si>
  <si>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</si>
  <si>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</si>
  <si>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</si>
  <si>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</si>
  <si>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</si>
  <si>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</si>
  <si>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</si>
  <si>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</si>
  <si>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</si>
  <si>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</si>
  <si>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</si>
  <si>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</si>
  <si>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</si>
  <si>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</si>
  <si>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</si>
  <si>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</si>
  <si>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</si>
  <si>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</si>
  <si>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</si>
  <si>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</si>
  <si>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</si>
  <si>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</si>
  <si>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</si>
  <si>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</si>
  <si>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</si>
  <si>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</si>
  <si>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</si>
  <si>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</si>
  <si>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</si>
  <si>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</si>
  <si>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</si>
  <si>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</si>
  <si>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</si>
  <si>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</si>
  <si>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</si>
  <si>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</si>
  <si>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</si>
  <si>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</si>
  <si>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</si>
  <si>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</si>
  <si>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</si>
  <si>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</si>
  <si>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</si>
  <si>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</si>
  <si>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</si>
  <si>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</si>
  <si>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</si>
  <si>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</si>
  <si>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</si>
  <si>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</si>
  <si>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</si>
  <si>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</si>
  <si>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</si>
  <si>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</si>
  <si>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</si>
  <si>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</si>
  <si>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</si>
  <si>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</si>
  <si>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</si>
  <si>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</si>
  <si>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</si>
  <si>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</si>
  <si>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</si>
  <si>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</si>
  <si>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</si>
  <si>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</si>
  <si>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</si>
  <si>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</si>
  <si>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</si>
  <si>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</si>
  <si>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</si>
  <si>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</si>
  <si>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</si>
  <si>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</si>
  <si>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</si>
  <si>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</si>
  <si>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</si>
  <si>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</si>
  <si>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</si>
  <si>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</si>
  <si>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</si>
  <si>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</si>
  <si>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</si>
  <si>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</si>
  <si>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</si>
  <si>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</si>
  <si>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</si>
  <si>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</si>
  <si>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</si>
  <si>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</si>
  <si>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</si>
  <si>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</si>
  <si>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</si>
  <si>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</si>
  <si>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</si>
  <si>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</si>
  <si>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</si>
  <si>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</si>
  <si>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</si>
  <si>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</si>
  <si>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</si>
  <si>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</si>
  <si>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</si>
  <si>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</si>
  <si>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</si>
  <si>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</si>
  <si>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</si>
  <si>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</si>
  <si>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</si>
  <si>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</si>
  <si>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</si>
  <si>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</si>
  <si>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</si>
  <si>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</si>
  <si>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</si>
  <si>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</si>
  <si>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</si>
  <si>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</si>
  <si>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</si>
  <si>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</si>
  <si>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</si>
  <si>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</si>
  <si>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</si>
  <si>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</si>
  <si>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</si>
  <si>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</si>
  <si>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</si>
  <si>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</si>
  <si>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</si>
  <si>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</si>
  <si>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t>Dia uso GMI</t>
  </si>
  <si>
    <t>Dia previo uso GMI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</si>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</sst>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164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CLP NDF POINTS      9 MO</v>
        <stp/>
        <stp>##V3_BDPV12</stp>
        <stp>CHN9M Curncy</stp>
        <stp>NAME</stp>
        <stp>[bbg_hist_dnlder_excel (1).xlsx]formulas!R6C62</stp>
        <tr r="BJ6" s="1"/>
      </tp>
      <tp t="s">
        <v>CLP NDF POINTS      2 YR</v>
        <stp/>
        <stp>##V3_BDPV12</stp>
        <stp>CHN2Y Curncy</stp>
        <stp>NAME</stp>
        <stp>[bbg_hist_dnlder_excel (1).xlsx]formulas!R6C65</stp>
        <tr r="BM6" s="1"/>
      </tp>
      <tp t="s">
        <v>CLP NDF POINTS      6 MO</v>
        <stp/>
        <stp>##V3_BDPV12</stp>
        <stp>CHN6M Curncy</stp>
        <stp>NAME</stp>
        <stp>[bbg_hist_dnlder_excel (1).xlsx]formulas!R6C61</stp>
        <tr r="BI6" s="1"/>
      </tp>
      <tp t="s">
        <v>CLP NDF POINTS      5 MO</v>
        <stp/>
        <stp>##V3_BDPV12</stp>
        <stp>CHN5M Curncy</stp>
        <stp>NAME</stp>
        <stp>[bbg_hist_dnlder_excel (1).xlsx]formulas!R6C60</stp>
        <tr r="BH6" s="1"/>
      </tp>
      <tp t="s">
        <v>CLP NDF POINTS      4 MO</v>
        <stp/>
        <stp>##V3_BDPV12</stp>
        <stp>CHN4M Curncy</stp>
        <stp>NAME</stp>
        <stp>[bbg_hist_dnlder_excel (1).xlsx]formulas!R6C59</stp>
        <tr r="BG6" s="1"/>
      </tp>
      <tp t="s">
        <v>CLP NDF POINTS      3 MO</v>
        <stp/>
        <stp>##V3_BDPV12</stp>
        <stp>CHN3M Curncy</stp>
        <stp>NAME</stp>
        <stp>[bbg_hist_dnlder_excel (1).xlsx]formulas!R6C58</stp>
        <tr r="BF6" s="1"/>
      </tp>
      <tp t="s">
        <v>CLP NDF POINTS      1 MO</v>
        <stp/>
        <stp>##V3_BDPV12</stp>
        <stp>CHN1M Curncy</stp>
        <stp>NAME</stp>
        <stp>[bbg_hist_dnlder_excel (1).xlsx]formulas!R6C56</stp>
        <tr r="BD6" s="1"/>
      </tp>
      <tp t="s">
        <v>CLP NDF POINTS      2 WK</v>
        <stp/>
        <stp>##V3_BDPV12</stp>
        <stp>CHN2w Curncy</stp>
        <stp>NAME</stp>
        <stp>[bbg_hist_dnlder_excel (1).xlsx]formulas!R6C55</stp>
        <tr r="BC6" s="1"/>
      </tp>
      <tp t="s">
        <v>CLP NDF POINTS      2 MO</v>
        <stp/>
        <stp>##V3_BDPV12</stp>
        <stp>CHN2M Curncy</stp>
        <stp>NAME</stp>
        <stp>[bbg_hist_dnlder_excel (1).xlsx]formulas!R6C57</stp>
        <tr r="BE6" s="1"/>
      </tp>
      <tp t="s">
        <v>CLP NDF POINTS      1 WK</v>
        <stp/>
        <stp>##V3_BDPV12</stp>
        <stp>CHN1w Curncy</stp>
        <stp>NAME</stp>
        <stp>[bbg_hist_dnlder_excel (1).xlsx]formulas!R6C54</stp>
        <tr r="BB6" s="1"/>
      </tp>
      <tp>
        <v>9.5</v>
        <stp/>
        <stp>##V3_BDHV12</stp>
        <stp>USBC15 Curncy</stp>
        <stp>PX_LAST</stp>
        <stp>-1AY</stp>
        <stp>7/18/2019</stp>
        <stp>[bbg_hist_dnlder_excel (1).xlsx]formulas!R7C32</stp>
        <stp>Dir=V</stp>
        <stp>CDR=5D</stp>
        <stp>Days=A</stp>
        <stp>Dts=H</stp>
        <stp>Sort=R</stp>
        <stp>cols=1;rows=262</stp>
        <tr r="AF7" s="1"/>
      </tp>
      <tp>
        <v>9</v>
        <stp/>
        <stp>##V3_BDHV12</stp>
        <stp>USBC12 Curncy</stp>
        <stp>PX_LAST</stp>
        <stp>-1AY</stp>
        <stp>7/18/2019</stp>
        <stp>[bbg_hist_dnlder_excel (1).xlsx]formulas!R7C31</stp>
        <stp>Dir=V</stp>
        <stp>CDR=5D</stp>
        <stp>Days=A</stp>
        <stp>Dts=H</stp>
        <stp>Sort=R</stp>
        <stp>cols=1;rows=262</stp>
        <tr r="AE7" s="1"/>
      </tp>
      <tp>
        <v>10.125</v>
        <stp/>
        <stp>##V3_BDHV12</stp>
        <stp>USBC30 Curncy</stp>
        <stp>PX_LAST</stp>
        <stp>-1AY</stp>
        <stp>7/18/2019</stp>
        <stp>[bbg_hist_dnlder_excel (1).xlsx]formulas!R7C34</stp>
        <stp>Dir=V</stp>
        <stp>CDR=5D</stp>
        <stp>Days=A</stp>
        <stp>Dts=H</stp>
        <stp>Sort=R</stp>
        <stp>cols=1;rows=262</stp>
        <tr r="AH7" s="1"/>
      </tp>
      <tp>
        <v>8.6300000000000008</v>
        <stp/>
        <stp>##V3_BDHV12</stp>
        <stp>USBC10 Curncy</stp>
        <stp>PX_LAST</stp>
        <stp>-1AY</stp>
        <stp>7/18/2019</stp>
        <stp>[bbg_hist_dnlder_excel (1).xlsx]formulas!R7C30</stp>
        <stp>Dir=V</stp>
        <stp>CDR=5D</stp>
        <stp>Days=A</stp>
        <stp>Dts=H</stp>
        <stp>Sort=R</stp>
        <stp>cols=1;rows=262</stp>
        <tr r="AD7" s="1"/>
      </tp>
      <tp>
        <v>9.9250000000000007</v>
        <stp/>
        <stp>##V3_BDHV12</stp>
        <stp>USBC20 Curncy</stp>
        <stp>PX_LAST</stp>
        <stp>-1AY</stp>
        <stp>7/18/2019</stp>
        <stp>[bbg_hist_dnlder_excel (1).xlsx]formulas!R7C33</stp>
        <stp>Dir=V</stp>
        <stp>CDR=5D</stp>
        <stp>Days=A</stp>
        <stp>Dts=H</stp>
        <stp>Sort=R</stp>
        <stp>cols=1;rows=262</stp>
        <tr r="AG7" s="1"/>
      </tp>
      <tp>
        <v>2.15</v>
        <stp/>
        <stp>##V3_BDHV12</stp>
        <stp>CHSWP2 Curncy</stp>
        <stp>PX_LAST</stp>
        <stp>-1AY</stp>
        <stp>7/18/2019</stp>
        <stp>[bbg_hist_dnlder_excel (1).xlsx]formulas!R7C41</stp>
        <stp>Dir=V</stp>
        <stp>CDR=5D</stp>
        <stp>Days=A</stp>
        <stp>Dts=H</stp>
        <stp>Sort=R</stp>
        <stp>cols=1;rows=262</stp>
        <tr r="AO7" s="1"/>
      </tp>
      <tp>
        <v>1.8681999999999999</v>
        <stp/>
        <stp>##V3_BDHV12</stp>
        <stp>USSW8 Curncy</stp>
        <stp>PX_LAST</stp>
        <stp>-1AY</stp>
        <stp>7/18/2019</stp>
        <stp>[bbg_hist_dnlder_excel (1).xlsx]formulas!R7C13</stp>
        <stp>Dir=V</stp>
        <stp>CDR=5D</stp>
        <stp>Days=A</stp>
        <stp>Dts=H</stp>
        <stp>Sort=R</stp>
        <stp>cols=1;rows=262</stp>
        <tr r="M7" s="1"/>
      </tp>
      <tp>
        <v>2.2450000000000001</v>
        <stp/>
        <stp>##V3_BDHV12</stp>
        <stp>CHSWP3 Curncy</stp>
        <stp>PX_LAST</stp>
        <stp>-1AY</stp>
        <stp>7/18/2019</stp>
        <stp>[bbg_hist_dnlder_excel (1).xlsx]formulas!R7C42</stp>
        <stp>Dir=V</stp>
        <stp>CDR=5D</stp>
        <stp>Days=A</stp>
        <stp>Dts=H</stp>
        <stp>Sort=R</stp>
        <stp>cols=1;rows=262</stp>
        <tr r="AP7" s="1"/>
      </tp>
      <tp>
        <v>1.9098999999999999</v>
        <stp/>
        <stp>##V3_BDHV12</stp>
        <stp>USSW9 Curncy</stp>
        <stp>PX_LAST</stp>
        <stp>-1AY</stp>
        <stp>7/18/2019</stp>
        <stp>[bbg_hist_dnlder_excel (1).xlsx]formulas!R7C14</stp>
        <stp>Dir=V</stp>
        <stp>CDR=5D</stp>
        <stp>Days=A</stp>
        <stp>Dts=H</stp>
        <stp>Sort=R</stp>
        <stp>cols=1;rows=262</stp>
        <tr r="N7" s="1"/>
      </tp>
      <tp>
        <v>8.3539999999999992</v>
        <stp/>
        <stp>##V3_BDHV12</stp>
        <stp>USBC9 Curncy</stp>
        <stp>PX_LAST</stp>
        <stp>-1AY</stp>
        <stp>7/18/2019</stp>
        <stp>[bbg_hist_dnlder_excel (1).xlsx]formulas!R7C29</stp>
        <stp>Dir=V</stp>
        <stp>CDR=5D</stp>
        <stp>Days=A</stp>
        <stp>Dts=H</stp>
        <stp>Sort=R</stp>
        <stp>cols=1;rows=262</stp>
        <tr r="AC7" s="1"/>
      </tp>
      <tp t="s">
        <v>ICE LIBOR USD 3 Month</v>
        <stp/>
        <stp>##V3_BDPV12</stp>
        <stp>US0003M INDEX</stp>
        <stp>NAME</stp>
        <stp>[bbg_hist_dnlder_excel (1).xlsx]formulas!R6C4</stp>
        <tr r="D6" s="1"/>
      </tp>
      <tp>
        <v>7.9459999999999997</v>
        <stp/>
        <stp>##V3_BDHV12</stp>
        <stp>USBC8 Curncy</stp>
        <stp>PX_LAST</stp>
        <stp>-1AY</stp>
        <stp>7/18/2019</stp>
        <stp>[bbg_hist_dnlder_excel (1).xlsx]formulas!R7C28</stp>
        <stp>Dir=V</stp>
        <stp>CDR=5D</stp>
        <stp>Days=A</stp>
        <stp>Dts=H</stp>
        <stp>Sort=R</stp>
        <stp>cols=1;rows=262</stp>
        <tr r="AB7" s="1"/>
      </tp>
      <tp>
        <v>2.67</v>
        <stp/>
        <stp>##V3_BDHV12</stp>
        <stp>CHSWP6 Curncy</stp>
        <stp>PX_LAST</stp>
        <stp>-1AY</stp>
        <stp>7/18/2019</stp>
        <stp>[bbg_hist_dnlder_excel (1).xlsx]formulas!R7C45</stp>
        <stp>Dir=V</stp>
        <stp>CDR=5D</stp>
        <stp>Days=A</stp>
        <stp>Dts=H</stp>
        <stp>Sort=R</stp>
        <stp>cols=1;rows=262</stp>
        <tr r="AS7" s="1"/>
      </tp>
      <tp>
        <v>2.17</v>
        <stp/>
        <stp>##V3_BDHV12</stp>
        <stp>CHSWP1 Curncy</stp>
        <stp>PX_LAST</stp>
        <stp>-1AY</stp>
        <stp>7/18/2019</stp>
        <stp>[bbg_hist_dnlder_excel (1).xlsx]formulas!R7C39</stp>
        <stp>Dir=V</stp>
        <stp>CDR=5D</stp>
        <stp>Days=A</stp>
        <stp>Dts=H</stp>
        <stp>Sort=R</stp>
        <stp>cols=1;rows=262</stp>
        <tr r="AM7" s="1"/>
      </tp>
      <tp>
        <v>2.7800000000000002</v>
        <stp/>
        <stp>##V3_BDHV12</stp>
        <stp>CHSWP7 Curncy</stp>
        <stp>PX_LAST</stp>
        <stp>-1AY</stp>
        <stp>7/18/2019</stp>
        <stp>[bbg_hist_dnlder_excel (1).xlsx]formulas!R7C46</stp>
        <stp>Dir=V</stp>
        <stp>CDR=5D</stp>
        <stp>Days=A</stp>
        <stp>Dts=H</stp>
        <stp>Sort=R</stp>
        <stp>cols=1;rows=262</stp>
        <tr r="AT7" s="1"/>
      </tp>
      <tp>
        <v>2.39</v>
        <stp/>
        <stp>##V3_BDHV12</stp>
        <stp>CHSWP4 Curncy</stp>
        <stp>PX_LAST</stp>
        <stp>-1AY</stp>
        <stp>7/18/2019</stp>
        <stp>[bbg_hist_dnlder_excel (1).xlsx]formulas!R7C43</stp>
        <stp>Dir=V</stp>
        <stp>CDR=5D</stp>
        <stp>Days=A</stp>
        <stp>Dts=H</stp>
        <stp>Sort=R</stp>
        <stp>cols=1;rows=262</stp>
        <tr r="AQ7" s="1"/>
      </tp>
      <tp>
        <v>2.54</v>
        <stp/>
        <stp>##V3_BDHV12</stp>
        <stp>CHSWP5 Curncy</stp>
        <stp>PX_LAST</stp>
        <stp>-1AY</stp>
        <stp>7/18/2019</stp>
        <stp>[bbg_hist_dnlder_excel (1).xlsx]formulas!R7C44</stp>
        <stp>Dir=V</stp>
        <stp>CDR=5D</stp>
        <stp>Days=A</stp>
        <stp>Dts=H</stp>
        <stp>Sort=R</stp>
        <stp>cols=1;rows=262</stp>
        <tr r="AR7" s="1"/>
      </tp>
      <tp>
        <v>6</v>
        <stp/>
        <stp>##V3_BDHV12</stp>
        <stp>USBC3 Curncy</stp>
        <stp>PX_LAST</stp>
        <stp>-1AY</stp>
        <stp>7/18/2019</stp>
        <stp>[bbg_hist_dnlder_excel (1).xlsx]formulas!R7C23</stp>
        <stp>Dir=V</stp>
        <stp>CDR=5D</stp>
        <stp>Days=A</stp>
        <stp>Dts=H</stp>
        <stp>Sort=R</stp>
        <stp>cols=1;rows=262</stp>
        <tr r="W7" s="1"/>
      </tp>
      <tp>
        <v>5.75</v>
        <stp/>
        <stp>##V3_BDHV12</stp>
        <stp>USBC2 Curncy</stp>
        <stp>PX_LAST</stp>
        <stp>-1AY</stp>
        <stp>7/18/2019</stp>
        <stp>[bbg_hist_dnlder_excel (1).xlsx]formulas!R7C22</stp>
        <stp>Dir=V</stp>
        <stp>CDR=5D</stp>
        <stp>Days=A</stp>
        <stp>Dts=H</stp>
        <stp>Sort=R</stp>
        <stp>cols=1;rows=262</stp>
        <tr r="V7" s="1"/>
      </tp>
      <tp>
        <v>2.88</v>
        <stp/>
        <stp>##V3_BDHV12</stp>
        <stp>CHSWP8 Curncy</stp>
        <stp>PX_LAST</stp>
        <stp>-1AY</stp>
        <stp>7/18/2019</stp>
        <stp>[bbg_hist_dnlder_excel (1).xlsx]formulas!R7C47</stp>
        <stp>Dir=V</stp>
        <stp>CDR=5D</stp>
        <stp>Days=A</stp>
        <stp>Dts=H</stp>
        <stp>Sort=R</stp>
        <stp>cols=1;rows=262</stp>
        <tr r="AU7" s="1"/>
      </tp>
      <tp t="s">
        <v>USD SWAP SEMI 30/360 6YR</v>
        <stp/>
        <stp>##V3_BDPV12</stp>
        <stp>USSW6 Curncy</stp>
        <stp>NAME</stp>
        <stp>[bbg_hist_dnlder_excel (1).xlsx]formulas!R6C11</stp>
        <tr r="K6" s="1"/>
      </tp>
      <tp t="s">
        <v>USD SWAP SEMI 30/360 5YR</v>
        <stp/>
        <stp>##V3_BDPV12</stp>
        <stp>USSW5 Curncy</stp>
        <stp>NAME</stp>
        <stp>[bbg_hist_dnlder_excel (1).xlsx]formulas!R6C10</stp>
        <tr r="J6" s="1"/>
      </tp>
      <tp t="s">
        <v>USD SWAP SEMI 30/360 8YR</v>
        <stp/>
        <stp>##V3_BDPV12</stp>
        <stp>USSW8 Curncy</stp>
        <stp>NAME</stp>
        <stp>[bbg_hist_dnlder_excel (1).xlsx]formulas!R6C13</stp>
        <tr r="M6" s="1"/>
      </tp>
      <tp t="s">
        <v>USD SWAP SEMI 30/360 7YR</v>
        <stp/>
        <stp>##V3_BDPV12</stp>
        <stp>USSW7 Curncy</stp>
        <stp>NAME</stp>
        <stp>[bbg_hist_dnlder_excel (1).xlsx]formulas!R6C12</stp>
        <tr r="L6" s="1"/>
      </tp>
      <tp t="s">
        <v>USD SWAP SEMI 30/360 9YR</v>
        <stp/>
        <stp>##V3_BDPV12</stp>
        <stp>USSW9 Curncy</stp>
        <stp>NAME</stp>
        <stp>[bbg_hist_dnlder_excel (1).xlsx]formulas!R6C14</stp>
        <tr r="N6" s="1"/>
      </tp>
      <tp t="s">
        <v>USD BSW (3M vs 6M)9Y</v>
        <stp/>
        <stp>##V3_BDPV12</stp>
        <stp>USBC9 Curncy</stp>
        <stp>NAME</stp>
        <stp>[bbg_hist_dnlder_excel (1).xlsx]formulas!R6C29</stp>
        <tr r="AC6" s="1"/>
      </tp>
      <tp t="s">
        <v>USD BSW (3M vs 6M)8Y</v>
        <stp/>
        <stp>##V3_BDPV12</stp>
        <stp>USBC8 Curncy</stp>
        <stp>NAME</stp>
        <stp>[bbg_hist_dnlder_excel (1).xlsx]formulas!R6C28</stp>
        <tr r="AB6" s="1"/>
      </tp>
      <tp t="s">
        <v>USD BSW (3M vs 6M)5Y</v>
        <stp/>
        <stp>##V3_BDPV12</stp>
        <stp>USBC5 Curncy</stp>
        <stp>NAME</stp>
        <stp>[bbg_hist_dnlder_excel (1).xlsx]formulas!R6C25</stp>
        <tr r="Y6" s="1"/>
      </tp>
      <tp t="s">
        <v>USD BSW (3M vs 6M)4Y</v>
        <stp/>
        <stp>##V3_BDPV12</stp>
        <stp>USBC4 Curncy</stp>
        <stp>NAME</stp>
        <stp>[bbg_hist_dnlder_excel (1).xlsx]formulas!R6C24</stp>
        <tr r="X6" s="1"/>
      </tp>
      <tp t="s">
        <v>USD BSW (3M vs 6M)7Y</v>
        <stp/>
        <stp>##V3_BDPV12</stp>
        <stp>USBC7 Curncy</stp>
        <stp>NAME</stp>
        <stp>[bbg_hist_dnlder_excel (1).xlsx]formulas!R6C27</stp>
        <tr r="AA6" s="1"/>
      </tp>
      <tp t="s">
        <v>USD BSW (3M vs 6M)6Y</v>
        <stp/>
        <stp>##V3_BDPV12</stp>
        <stp>USBC6 Curncy</stp>
        <stp>NAME</stp>
        <stp>[bbg_hist_dnlder_excel (1).xlsx]formulas!R6C26</stp>
        <tr r="Z6" s="1"/>
      </tp>
      <tp t="s">
        <v>USD BSW (3M vs 6M)1Y</v>
        <stp/>
        <stp>##V3_BDPV12</stp>
        <stp>USBC1 Curncy</stp>
        <stp>NAME</stp>
        <stp>[bbg_hist_dnlder_excel (1).xlsx]formulas!R6C21</stp>
        <tr r="U6" s="1"/>
      </tp>
      <tp t="s">
        <v>USD BSW (3M vs 6M)6M</v>
        <stp/>
        <stp>##V3_BDPV12</stp>
        <stp>USBCF Curncy</stp>
        <stp>NAME</stp>
        <stp>[bbg_hist_dnlder_excel (1).xlsx]formulas!R6C20</stp>
        <tr r="T6" s="1"/>
      </tp>
      <tp t="s">
        <v>USD BSW (3M vs 6M)3Y</v>
        <stp/>
        <stp>##V3_BDPV12</stp>
        <stp>USBC3 Curncy</stp>
        <stp>NAME</stp>
        <stp>[bbg_hist_dnlder_excel (1).xlsx]formulas!R6C23</stp>
        <tr r="W6" s="1"/>
      </tp>
      <tp t="s">
        <v>USD BSW (3M vs 6M)2Y</v>
        <stp/>
        <stp>##V3_BDPV12</stp>
        <stp>USBC2 Curncy</stp>
        <stp>NAME</stp>
        <stp>[bbg_hist_dnlder_excel (1).xlsx]formulas!R6C22</stp>
        <tr r="V6" s="1"/>
      </tp>
      <tp>
        <v>5.149</v>
        <stp/>
        <stp>##V3_BDHV12</stp>
        <stp>USBC1 Curncy</stp>
        <stp>PX_LAST</stp>
        <stp>-1AY</stp>
        <stp>7/18/2019</stp>
        <stp>[bbg_hist_dnlder_excel (1).xlsx]formulas!R7C21</stp>
        <stp>Dir=V</stp>
        <stp>CDR=5D</stp>
        <stp>Days=A</stp>
        <stp>Dts=H</stp>
        <stp>Sort=R</stp>
        <stp>cols=1;rows=262</stp>
        <tr r="U7" s="1"/>
      </tp>
      <tp>
        <v>2.9649999999999999</v>
        <stp/>
        <stp>##V3_BDHV12</stp>
        <stp>CHSWP9 Curncy</stp>
        <stp>PX_LAST</stp>
        <stp>-1AY</stp>
        <stp>7/18/2019</stp>
        <stp>[bbg_hist_dnlder_excel (1).xlsx]formulas!R7C48</stp>
        <stp>Dir=V</stp>
        <stp>CDR=5D</stp>
        <stp>Days=A</stp>
        <stp>Dts=H</stp>
        <stp>Sort=R</stp>
        <stp>cols=1;rows=262</stp>
        <tr r="AV7" s="1"/>
      </tp>
      <tp>
        <v>7.625</v>
        <stp/>
        <stp>##V3_BDHV12</stp>
        <stp>USBC7 Curncy</stp>
        <stp>PX_LAST</stp>
        <stp>-1AY</stp>
        <stp>7/18/2019</stp>
        <stp>[bbg_hist_dnlder_excel (1).xlsx]formulas!R7C27</stp>
        <stp>Dir=V</stp>
        <stp>CDR=5D</stp>
        <stp>Days=A</stp>
        <stp>Dts=H</stp>
        <stp>Sort=R</stp>
        <stp>cols=1;rows=262</stp>
        <tr r="AA7" s="1"/>
      </tp>
      <tp>
        <v>1.75</v>
        <stp/>
        <stp>##V3_BDHV12</stp>
        <stp>USSW5 Curncy</stp>
        <stp>PX_LAST</stp>
        <stp>-1AY</stp>
        <stp>7/18/2019</stp>
        <stp>[bbg_hist_dnlder_excel (1).xlsx]formulas!R7C10</stp>
        <stp>Dir=V</stp>
        <stp>CDR=5D</stp>
        <stp>Days=A</stp>
        <stp>Dts=H</stp>
        <stp>Sort=R</stp>
        <stp>cols=1;rows=262</stp>
        <tr r="J7" s="1"/>
      </tp>
      <tp>
        <v>7.25</v>
        <stp/>
        <stp>##V3_BDHV12</stp>
        <stp>USBC6 Curncy</stp>
        <stp>PX_LAST</stp>
        <stp>-1AY</stp>
        <stp>7/18/2019</stp>
        <stp>[bbg_hist_dnlder_excel (1).xlsx]formulas!R7C26</stp>
        <stp>Dir=V</stp>
        <stp>CDR=5D</stp>
        <stp>Days=A</stp>
        <stp>Dts=H</stp>
        <stp>Sort=R</stp>
        <stp>cols=1;rows=262</stp>
        <tr r="Z7" s="1"/>
      </tp>
      <tp>
        <v>1.7865</v>
        <stp/>
        <stp>##V3_BDHV12</stp>
        <stp>USSW6 Curncy</stp>
        <stp>PX_LAST</stp>
        <stp>-1AY</stp>
        <stp>7/18/2019</stp>
        <stp>[bbg_hist_dnlder_excel (1).xlsx]formulas!R7C11</stp>
        <stp>Dir=V</stp>
        <stp>CDR=5D</stp>
        <stp>Days=A</stp>
        <stp>Dts=H</stp>
        <stp>Sort=R</stp>
        <stp>cols=1;rows=262</stp>
        <tr r="K7" s="1"/>
      </tp>
      <tp>
        <v>6.65</v>
        <stp/>
        <stp>##V3_BDHV12</stp>
        <stp>USBC5 Curncy</stp>
        <stp>PX_LAST</stp>
        <stp>-1AY</stp>
        <stp>7/18/2019</stp>
        <stp>[bbg_hist_dnlder_excel (1).xlsx]formulas!R7C25</stp>
        <stp>Dir=V</stp>
        <stp>CDR=5D</stp>
        <stp>Days=A</stp>
        <stp>Dts=H</stp>
        <stp>Sort=R</stp>
        <stp>cols=1;rows=262</stp>
        <tr r="Y7" s="1"/>
      </tp>
      <tp>
        <v>1.8260999999999998</v>
        <stp/>
        <stp>##V3_BDHV12</stp>
        <stp>USSW7 Curncy</stp>
        <stp>PX_LAST</stp>
        <stp>-1AY</stp>
        <stp>7/18/2019</stp>
        <stp>[bbg_hist_dnlder_excel (1).xlsx]formulas!R7C12</stp>
        <stp>Dir=V</stp>
        <stp>CDR=5D</stp>
        <stp>Days=A</stp>
        <stp>Dts=H</stp>
        <stp>Sort=R</stp>
        <stp>cols=1;rows=262</stp>
        <tr r="L7" s="1"/>
      </tp>
      <tp>
        <v>6.5</v>
        <stp/>
        <stp>##V3_BDHV12</stp>
        <stp>USBC4 Curncy</stp>
        <stp>PX_LAST</stp>
        <stp>-1AY</stp>
        <stp>7/18/2019</stp>
        <stp>[bbg_hist_dnlder_excel (1).xlsx]formulas!R7C24</stp>
        <stp>Dir=V</stp>
        <stp>CDR=5D</stp>
        <stp>Days=A</stp>
        <stp>Dts=H</stp>
        <stp>Sort=R</stp>
        <stp>cols=1;rows=262</stp>
        <tr r="X7" s="1"/>
      </tp>
    </main>
    <main first="bloomberg.rtd">
      <tp t="s">
        <v>Chile Monetary Policy Rate (TP</v>
        <stp/>
        <stp>##V3_BDPV12</stp>
        <stp>CHOVCHOV Index</stp>
        <stp>NAME</stp>
        <stp>[bbg_hist_dnlder_excel (1).xlsx]formulas!R6C35</stp>
        <tr r="AI6" s="1"/>
      </tp>
      <tp>
        <v>2.16</v>
        <stp/>
        <stp>##V3_BDHV12</stp>
        <stp>CHSWP1F Curncy</stp>
        <stp>PX_LAST</stp>
        <stp>-1AY</stp>
        <stp>7/18/2019</stp>
        <stp>[bbg_hist_dnlder_excel (1).xlsx]formulas!R7C40</stp>
        <stp>Dir=V</stp>
        <stp>CDR=5D</stp>
        <stp>Days=A</stp>
        <stp>Dts=H</stp>
        <stp>Sort=R</stp>
        <stp>cols=1;rows=262</stp>
        <tr r="AN7" s="1"/>
      </tp>
      <tp>
        <v>2.5</v>
        <stp/>
        <stp>##V3_BDHV12</stp>
        <stp>CHOVCHOV Index</stp>
        <stp>PX_LAST</stp>
        <stp>-1AY</stp>
        <stp>7/18/2019</stp>
        <stp>[bbg_hist_dnlder_excel (1).xlsx]formulas!R7C35</stp>
        <stp>Dir=V</stp>
        <stp>CDR=5D</stp>
        <stp>Days=A</stp>
        <stp>Dts=H</stp>
        <stp>Sort=R</stp>
        <stp>cols=1;rows=262</stp>
        <tr r="AI7" s="1"/>
      </tp>
      <tp>
        <v>1.7810000000000001</v>
        <stp/>
        <stp>##V3_BDHV12</stp>
        <stp>USSW2 Curncy</stp>
        <stp>PX_LAST</stp>
        <stp>-1AY</stp>
        <stp>7/18/2019</stp>
        <stp>[bbg_hist_dnlder_excel (1).xlsx]formulas!R7C7</stp>
        <stp>Dir=V</stp>
        <stp>CDR=5D</stp>
        <stp>Days=A</stp>
        <stp>Dts=H</stp>
        <stp>Sort=R</stp>
        <stp>cols=1;rows=262</stp>
        <tr r="G7" s="1"/>
      </tp>
      <tp>
        <v>1.9795</v>
        <stp/>
        <stp>##V3_BDHV12</stp>
        <stp>USSW1 Curncy</stp>
        <stp>PX_LAST</stp>
        <stp>-1AY</stp>
        <stp>7/18/2019</stp>
        <stp>[bbg_hist_dnlder_excel (1).xlsx]formulas!R7C6</stp>
        <stp>Dir=V</stp>
        <stp>CDR=5D</stp>
        <stp>Days=A</stp>
        <stp>Dts=H</stp>
        <stp>Sort=R</stp>
        <stp>cols=1;rows=262</stp>
        <tr r="F7" s="1"/>
      </tp>
      <tp>
        <v>1.7290999999999999</v>
        <stp/>
        <stp>##V3_BDHV12</stp>
        <stp>USSW3 Curncy</stp>
        <stp>PX_LAST</stp>
        <stp>-1AY</stp>
        <stp>7/18/2019</stp>
        <stp>[bbg_hist_dnlder_excel (1).xlsx]formulas!R7C8</stp>
        <stp>Dir=V</stp>
        <stp>CDR=5D</stp>
        <stp>Days=A</stp>
        <stp>Dts=H</stp>
        <stp>Sort=R</stp>
        <stp>cols=1;rows=262</stp>
        <tr r="H7" s="1"/>
      </tp>
      <tp>
        <v>1.7267000000000001</v>
        <stp/>
        <stp>##V3_BDHV12</stp>
        <stp>USSW4 Curncy</stp>
        <stp>PX_LAST</stp>
        <stp>-1AY</stp>
        <stp>7/18/2019</stp>
        <stp>[bbg_hist_dnlder_excel (1).xlsx]formulas!R7C9</stp>
        <stp>Dir=V</stp>
        <stp>CDR=5D</stp>
        <stp>Days=A</stp>
        <stp>Dts=H</stp>
        <stp>Sort=R</stp>
        <stp>cols=1;rows=262</stp>
        <tr r="I7" s="1"/>
      </tp>
      <tp>
        <v>2.1783999999999999</v>
        <stp/>
        <stp>##V3_BDHV12</stp>
        <stp>USSWF Curncy</stp>
        <stp>PX_LAST</stp>
        <stp>-1AY</stp>
        <stp>7/18/2019</stp>
        <stp>[bbg_hist_dnlder_excel (1).xlsx]formulas!R7C5</stp>
        <stp>Dir=V</stp>
        <stp>CDR=5D</stp>
        <stp>Days=A</stp>
        <stp>Dts=H</stp>
        <stp>Sort=R</stp>
        <stp>cols=1;rows=262</stp>
        <tr r="E7" s="1"/>
      </tp>
      <tp t="s">
        <v>USD SWAP SEMI 30/360 1YR</v>
        <stp/>
        <stp>##V3_BDPV12</stp>
        <stp>USSW1 Curncy</stp>
        <stp>NAME</stp>
        <stp>[bbg_hist_dnlder_excel (1).xlsx]formulas!R6C6</stp>
        <tr r="F6" s="1"/>
      </tp>
      <tp t="s">
        <v>USD SWAP SEMI 30/360 3YR</v>
        <stp/>
        <stp>##V3_BDPV12</stp>
        <stp>USSW3 Curncy</stp>
        <stp>NAME</stp>
        <stp>[bbg_hist_dnlder_excel (1).xlsx]formulas!R6C8</stp>
        <tr r="H6" s="1"/>
      </tp>
      <tp t="s">
        <v>USD SWAP SEMI 30/360 2YR</v>
        <stp/>
        <stp>##V3_BDPV12</stp>
        <stp>USSW2 Curncy</stp>
        <stp>NAME</stp>
        <stp>[bbg_hist_dnlder_excel (1).xlsx]formulas!R6C7</stp>
        <tr r="G6" s="1"/>
      </tp>
      <tp t="s">
        <v>USD SWAP SEMI 30/360 4YR</v>
        <stp/>
        <stp>##V3_BDPV12</stp>
        <stp>USSW4 Curncy</stp>
        <stp>NAME</stp>
        <stp>[bbg_hist_dnlder_excel (1).xlsx]formulas!R6C9</stp>
        <tr r="I6" s="1"/>
      </tp>
      <tp>
        <v>2.2800000000000002</v>
        <stp/>
        <stp>##V3_BDHV12</stp>
        <stp>CHSWPF CURNCY</stp>
        <stp>PX_LAST</stp>
        <stp>-1AY</stp>
        <stp>7/18/2019</stp>
        <stp>[bbg_hist_dnlder_excel (1).xlsx]formulas!R7C37</stp>
        <stp>Dir=V</stp>
        <stp>CDR=5D</stp>
        <stp>Days=A</stp>
        <stp>Dts=H</stp>
        <stp>Sort=R</stp>
        <stp>cols=1;rows=262</stp>
        <tr r="AK7" s="1"/>
      </tp>
      <tp>
        <v>2.3849999999999998</v>
        <stp/>
        <stp>##V3_BDHV12</stp>
        <stp>CHSWPC CURNCY</stp>
        <stp>PX_LAST</stp>
        <stp>-1AY</stp>
        <stp>7/18/2019</stp>
        <stp>[bbg_hist_dnlder_excel (1).xlsx]formulas!R7C36</stp>
        <stp>Dir=V</stp>
        <stp>CDR=5D</stp>
        <stp>Days=A</stp>
        <stp>Dts=H</stp>
        <stp>Sort=R</stp>
        <stp>cols=1;rows=262</stp>
        <tr r="AJ7" s="1"/>
      </tp>
      <tp t="s">
        <v>CLP SWAP (V CAMARA)1Y</v>
        <stp/>
        <stp>##V3_BDPV12</stp>
        <stp>CHSWP1 Curncy</stp>
        <stp>NAME</stp>
        <stp>[bbg_hist_dnlder_excel (1).xlsx]formulas!R6C39</stp>
        <tr r="AM6" s="1"/>
      </tp>
      <tp t="s">
        <v>CLP SWAP (V CAMARA)9Y</v>
        <stp/>
        <stp>##V3_BDPV12</stp>
        <stp>CHSWP9 Curncy</stp>
        <stp>NAME</stp>
        <stp>[bbg_hist_dnlder_excel (1).xlsx]formulas!R6C48</stp>
        <tr r="AV6" s="1"/>
      </tp>
      <tp t="s">
        <v>CLP SWAP (V CAMARA)8Y</v>
        <stp/>
        <stp>##V3_BDPV12</stp>
        <stp>CHSWP8 Curncy</stp>
        <stp>NAME</stp>
        <stp>[bbg_hist_dnlder_excel (1).xlsx]formulas!R6C47</stp>
        <tr r="AU6" s="1"/>
      </tp>
      <tp t="s">
        <v>CLP SWAP (V CAMARA)7Y</v>
        <stp/>
        <stp>##V3_BDPV12</stp>
        <stp>CHSWP7 Curncy</stp>
        <stp>NAME</stp>
        <stp>[bbg_hist_dnlder_excel (1).xlsx]formulas!R6C46</stp>
        <tr r="AT6" s="1"/>
      </tp>
      <tp t="s">
        <v>CLP SWAP (V CAMARA)6Y</v>
        <stp/>
        <stp>##V3_BDPV12</stp>
        <stp>CHSWP6 Curncy</stp>
        <stp>NAME</stp>
        <stp>[bbg_hist_dnlder_excel (1).xlsx]formulas!R6C45</stp>
        <tr r="AS6" s="1"/>
      </tp>
      <tp t="s">
        <v>CLP SWAP (V CAMARA)5Y</v>
        <stp/>
        <stp>##V3_BDPV12</stp>
        <stp>CHSWP5 Curncy</stp>
        <stp>NAME</stp>
        <stp>[bbg_hist_dnlder_excel (1).xlsx]formulas!R6C44</stp>
        <tr r="AR6" s="1"/>
      </tp>
      <tp t="s">
        <v>CLP SWAP (V CAMARA)4Y</v>
        <stp/>
        <stp>##V3_BDPV12</stp>
        <stp>CHSWP4 Curncy</stp>
        <stp>NAME</stp>
        <stp>[bbg_hist_dnlder_excel (1).xlsx]formulas!R6C43</stp>
        <tr r="AQ6" s="1"/>
      </tp>
      <tp t="s">
        <v>CLP SWAP (V CAMARA)3Y</v>
        <stp/>
        <stp>##V3_BDPV12</stp>
        <stp>CHSWP3 Curncy</stp>
        <stp>NAME</stp>
        <stp>[bbg_hist_dnlder_excel (1).xlsx]formulas!R6C42</stp>
        <tr r="AP6" s="1"/>
      </tp>
      <tp t="s">
        <v>CLP SWAP (V CAMARA)2Y</v>
        <stp/>
        <stp>##V3_BDPV12</stp>
        <stp>CHSWP2 Curncy</stp>
        <stp>NAME</stp>
        <stp>[bbg_hist_dnlder_excel (1).xlsx]formulas!R6C41</stp>
        <tr r="AO6" s="1"/>
      </tp>
      <tp>
        <v>2.2050000000000001</v>
        <stp/>
        <stp>##V3_BDHV12</stp>
        <stp>CHSWPI CURNCY</stp>
        <stp>PX_LAST</stp>
        <stp>-1AY</stp>
        <stp>7/18/2019</stp>
        <stp>[bbg_hist_dnlder_excel (1).xlsx]formulas!R7C38</stp>
        <stp>Dir=V</stp>
        <stp>CDR=5D</stp>
        <stp>Days=A</stp>
        <stp>Dts=H</stp>
        <stp>Sort=R</stp>
        <stp>cols=1;rows=262</stp>
        <tr r="AL7" s="1"/>
      </tp>
      <tp>
        <v>-0.05</v>
        <stp/>
        <stp>##V3_BDHV12</stp>
        <stp>CHN2w Curncy</stp>
        <stp>PX_LAST</stp>
        <stp>-1AY</stp>
        <stp>7/18/2019</stp>
        <stp>[bbg_hist_dnlder_excel (1).xlsx]formulas!R7C55</stp>
        <stp>Dir=V</stp>
        <stp>CDR=5D</stp>
        <stp>Days=A</stp>
        <stp>Dts=H</stp>
        <stp>Sort=R</stp>
        <stp>cols=1;rows=262</stp>
        <tr r="BC7" s="1"/>
      </tp>
      <tp>
        <v>-0.04</v>
        <stp/>
        <stp>##V3_BDHV12</stp>
        <stp>CHN1w Curncy</stp>
        <stp>PX_LAST</stp>
        <stp>-1AY</stp>
        <stp>7/18/2019</stp>
        <stp>[bbg_hist_dnlder_excel (1).xlsx]formulas!R7C54</stp>
        <stp>Dir=V</stp>
        <stp>CDR=5D</stp>
        <stp>Days=A</stp>
        <stp>Dts=H</stp>
        <stp>Sort=R</stp>
        <stp>cols=1;rows=262</stp>
        <tr r="BB7" s="1"/>
      </tp>
      <tp t="s">
        <v>USD SWAP SEMI 30/360 6M</v>
        <stp/>
        <stp>##V3_BDPV12</stp>
        <stp>USSWF Curncy</stp>
        <stp>NAME</stp>
        <stp>[bbg_hist_dnlder_excel (1).xlsx]formulas!R6C5</stp>
        <tr r="E6" s="1"/>
      </tp>
      <tp t="s">
        <v>USD SWAP SEMI 30/360 10Y</v>
        <stp/>
        <stp>##V3_BDPV12</stp>
        <stp>USSWAP10 Curncy</stp>
        <stp>NAME</stp>
        <stp>[bbg_hist_dnlder_excel (1).xlsx]formulas!R6C15</stp>
        <tr r="O6" s="1"/>
      </tp>
      <tp t="s">
        <v>USD SWAP SEMI 30/360 12Y</v>
        <stp/>
        <stp>##V3_BDPV12</stp>
        <stp>USSWAP12 Curncy</stp>
        <stp>NAME</stp>
        <stp>[bbg_hist_dnlder_excel (1).xlsx]formulas!R6C16</stp>
        <tr r="P6" s="1"/>
      </tp>
      <tp t="s">
        <v>USD SWAP SEMI 30/360 15Y</v>
        <stp/>
        <stp>##V3_BDPV12</stp>
        <stp>USSWAP15 Curncy</stp>
        <stp>NAME</stp>
        <stp>[bbg_hist_dnlder_excel (1).xlsx]formulas!R6C17</stp>
        <tr r="Q6" s="1"/>
      </tp>
      <tp t="s">
        <v>USD SWAP SEMI 30/360 20Y</v>
        <stp/>
        <stp>##V3_BDPV12</stp>
        <stp>USSWAP20 Curncy</stp>
        <stp>NAME</stp>
        <stp>[bbg_hist_dnlder_excel (1).xlsx]formulas!R6C18</stp>
        <tr r="R6" s="1"/>
      </tp>
      <tp t="s">
        <v>USD SWAP SEMI 30/360 30Y</v>
        <stp/>
        <stp>##V3_BDPV12</stp>
        <stp>USSWAP30 Curncy</stp>
        <stp>NAME</stp>
        <stp>[bbg_hist_dnlder_excel (1).xlsx]formulas!R6C19</stp>
        <tr r="S6" s="1"/>
      </tp>
      <tp>
        <v>3.18</v>
        <stp/>
        <stp>##V3_BDHV12</stp>
        <stp>CHSWP15 Curncy</stp>
        <stp>PX_LAST</stp>
        <stp>-1AY</stp>
        <stp>7/18/2019</stp>
        <stp>[bbg_hist_dnlder_excel (1).xlsx]formulas!R7C51</stp>
        <stp>Dir=V</stp>
        <stp>CDR=5D</stp>
        <stp>Days=A</stp>
        <stp>Dts=H</stp>
        <stp>Sort=R</stp>
        <stp>cols=1;rows=262</stp>
        <tr r="AY7" s="1"/>
      </tp>
      <tp>
        <v>2.0192000000000001</v>
        <stp/>
        <stp>##V3_BDHV12</stp>
        <stp>USSWAP12 Curncy</stp>
        <stp>PX_LAST</stp>
        <stp>-1AY</stp>
        <stp>7/18/2019</stp>
        <stp>[bbg_hist_dnlder_excel (1).xlsx]formulas!R7C16</stp>
        <stp>Dir=V</stp>
        <stp>CDR=5D</stp>
        <stp>Days=A</stp>
        <stp>Dts=H</stp>
        <stp>Sort=R</stp>
        <stp>cols=1;rows=262</stp>
        <tr r="P7" s="1"/>
      </tp>
      <tp>
        <v>2.2010000000000001</v>
        <stp/>
        <stp>##V3_BDHV12</stp>
        <stp>USSWAP30 Curncy</stp>
        <stp>PX_LAST</stp>
        <stp>-1AY</stp>
        <stp>7/18/2019</stp>
        <stp>[bbg_hist_dnlder_excel (1).xlsx]formulas!R7C19</stp>
        <stp>Dir=V</stp>
        <stp>CDR=5D</stp>
        <stp>Days=A</stp>
        <stp>Dts=H</stp>
        <stp>Sort=R</stp>
        <stp>cols=1;rows=262</stp>
        <tr r="S7" s="1"/>
      </tp>
      <tp>
        <v>2.1631999999999998</v>
        <stp/>
        <stp>##V3_BDHV12</stp>
        <stp>USSWAP20 Curncy</stp>
        <stp>PX_LAST</stp>
        <stp>-1AY</stp>
        <stp>7/18/2019</stp>
        <stp>[bbg_hist_dnlder_excel (1).xlsx]formulas!R7C18</stp>
        <stp>Dir=V</stp>
        <stp>CDR=5D</stp>
        <stp>Days=A</stp>
        <stp>Dts=H</stp>
        <stp>Sort=R</stp>
        <stp>cols=1;rows=262</stp>
        <tr r="R7" s="1"/>
      </tp>
      <tp>
        <v>1.95</v>
        <stp/>
        <stp>##V3_BDHV12</stp>
        <stp>USSWAP10 Curncy</stp>
        <stp>PX_LAST</stp>
        <stp>-1AY</stp>
        <stp>7/18/2019</stp>
        <stp>[bbg_hist_dnlder_excel (1).xlsx]formulas!R7C15</stp>
        <stp>Dir=V</stp>
        <stp>CDR=5D</stp>
        <stp>Days=A</stp>
        <stp>Dts=H</stp>
        <stp>Sort=R</stp>
        <stp>cols=1;rows=262</stp>
        <tr r="O7" s="1"/>
      </tp>
      <tp>
        <v>3.2749999999999999</v>
        <stp/>
        <stp>##V3_BDHV12</stp>
        <stp>CHSWP20 Curncy</stp>
        <stp>PX_LAST</stp>
        <stp>-1AY</stp>
        <stp>7/18/2019</stp>
        <stp>[bbg_hist_dnlder_excel (1).xlsx]formulas!R7C52</stp>
        <stp>Dir=V</stp>
        <stp>CDR=5D</stp>
        <stp>Days=A</stp>
        <stp>Dts=H</stp>
        <stp>Sort=R</stp>
        <stp>cols=1;rows=262</stp>
        <tr r="AZ7" s="1"/>
      </tp>
      <tp>
        <v>3.4050000000000002</v>
        <stp/>
        <stp>##V3_BDHV12</stp>
        <stp>CHSWP30 Curncy</stp>
        <stp>PX_LAST</stp>
        <stp>-1AY</stp>
        <stp>7/18/2019</stp>
        <stp>[bbg_hist_dnlder_excel (1).xlsx]formulas!R7C53</stp>
        <stp>Dir=V</stp>
        <stp>CDR=5D</stp>
        <stp>Days=A</stp>
        <stp>Dts=H</stp>
        <stp>Sort=R</stp>
        <stp>cols=1;rows=262</stp>
        <tr r="BA7" s="1"/>
      </tp>
      <tp>
        <v>3.03</v>
        <stp/>
        <stp>##V3_BDHV12</stp>
        <stp>CHSWP10 Curncy</stp>
        <stp>PX_LAST</stp>
        <stp>-1AY</stp>
        <stp>7/18/2019</stp>
        <stp>[bbg_hist_dnlder_excel (1).xlsx]formulas!R7C49</stp>
        <stp>Dir=V</stp>
        <stp>CDR=5D</stp>
        <stp>Days=A</stp>
        <stp>Dts=H</stp>
        <stp>Sort=R</stp>
        <stp>cols=1;rows=262</stp>
        <tr r="AW7" s="1"/>
      </tp>
      <tp>
        <v>2.3025000000000002</v>
        <stp/>
        <stp>##V3_BDHV12</stp>
        <stp>US0003M INDEX</stp>
        <stp>PX_LAST</stp>
        <stp>-1AY</stp>
        <stp>7/18/2019</stp>
        <stp>[bbg_hist_dnlder_excel (1).xlsx]formulas!R7C4</stp>
        <stp>Dir=V</stp>
        <stp>CDR=5D</stp>
        <stp>Days=A</stp>
        <stp>Dts=H</stp>
        <stp>Sort=R</stp>
        <stp>cols=1;rows=262</stp>
        <tr r="D7" s="1"/>
      </tp>
      <tp>
        <v>3.11</v>
        <stp/>
        <stp>##V3_BDHV12</stp>
        <stp>CHSWP12 Curncy</stp>
        <stp>PX_LAST</stp>
        <stp>-1AY</stp>
        <stp>7/18/2019</stp>
        <stp>[bbg_hist_dnlder_excel (1).xlsx]formulas!R7C50</stp>
        <stp>Dir=V</stp>
        <stp>CDR=5D</stp>
        <stp>Days=A</stp>
        <stp>Dts=H</stp>
        <stp>Sort=R</stp>
        <stp>cols=1;rows=262</stp>
        <tr r="AX7" s="1"/>
      </tp>
      <tp>
        <v>2.0931000000000002</v>
        <stp/>
        <stp>##V3_BDHV12</stp>
        <stp>USSWAP15 Curncy</stp>
        <stp>PX_LAST</stp>
        <stp>-1AY</stp>
        <stp>7/18/2019</stp>
        <stp>[bbg_hist_dnlder_excel (1).xlsx]formulas!R7C17</stp>
        <stp>Dir=V</stp>
        <stp>CDR=5D</stp>
        <stp>Days=A</stp>
        <stp>Dts=H</stp>
        <stp>Sort=R</stp>
        <stp>cols=1;rows=262</stp>
        <tr r="Q7" s="1"/>
      </tp>
      <tp t="s">
        <v>USD BSW (3M vs 6M)10Y</v>
        <stp/>
        <stp>##V3_BDPV12</stp>
        <stp>USBC10 Curncy</stp>
        <stp>NAME</stp>
        <stp>[bbg_hist_dnlder_excel (1).xlsx]formulas!R6C30</stp>
        <tr r="AD6" s="1"/>
      </tp>
      <tp t="s">
        <v>USD BSW (3M vs 6M)20Y</v>
        <stp/>
        <stp>##V3_BDPV12</stp>
        <stp>USBC20 Curncy</stp>
        <stp>NAME</stp>
        <stp>[bbg_hist_dnlder_excel (1).xlsx]formulas!R6C33</stp>
        <tr r="AG6" s="1"/>
      </tp>
      <tp t="s">
        <v>USD BSW (3M vs 6M)12Y</v>
        <stp/>
        <stp>##V3_BDPV12</stp>
        <stp>USBC12 Curncy</stp>
        <stp>NAME</stp>
        <stp>[bbg_hist_dnlder_excel (1).xlsx]formulas!R6C31</stp>
        <tr r="AE6" s="1"/>
      </tp>
      <tp t="s">
        <v>USD BSW (3M vs 6M)15Y</v>
        <stp/>
        <stp>##V3_BDPV12</stp>
        <stp>USBC15 Curncy</stp>
        <stp>NAME</stp>
        <stp>[bbg_hist_dnlder_excel (1).xlsx]formulas!R6C32</stp>
        <tr r="AF6" s="1"/>
      </tp>
      <tp t="s">
        <v>USD BSW (3M vs 6M)30Y</v>
        <stp/>
        <stp>##V3_BDPV12</stp>
        <stp>USBC30 Curncy</stp>
        <stp>NAME</stp>
        <stp>[bbg_hist_dnlder_excel (1).xlsx]formulas!R6C34</stp>
        <tr r="AH6" s="1"/>
      </tp>
      <tp t="s">
        <v>CLP NDF POINTS     18 MO</v>
        <stp/>
        <stp>##V3_BDPV12</stp>
        <stp>CHN18M Curncy</stp>
        <stp>NAME</stp>
        <stp>[bbg_hist_dnlder_excel (1).xlsx]formulas!R6C64</stp>
        <tr r="BL6" s="1"/>
      </tp>
      <tp t="s">
        <v>CLP NDF POINTS     12 MO</v>
        <stp/>
        <stp>##V3_BDPV12</stp>
        <stp>CHN12M Curncy</stp>
        <stp>NAME</stp>
        <stp>[bbg_hist_dnlder_excel (1).xlsx]formulas!R6C63</stp>
        <tr r="BK6" s="1"/>
      </tp>
      <tp t="s">
        <v>CLP SWAP (V CAMARA)20Y</v>
        <stp/>
        <stp>##V3_BDPV12</stp>
        <stp>CHSWP20 Curncy</stp>
        <stp>NAME</stp>
        <stp>[bbg_hist_dnlder_excel (1).xlsx]formulas!R6C52</stp>
        <tr r="AZ6" s="1"/>
      </tp>
      <tp t="s">
        <v>CLP SWAP (V CAMARA)30Y</v>
        <stp/>
        <stp>##V3_BDPV12</stp>
        <stp>CHSWP30 Curncy</stp>
        <stp>NAME</stp>
        <stp>[bbg_hist_dnlder_excel (1).xlsx]formulas!R6C53</stp>
        <tr r="BA6" s="1"/>
      </tp>
      <tp t="s">
        <v>CLP SWAP (V CAMARA)15Y</v>
        <stp/>
        <stp>##V3_BDPV12</stp>
        <stp>CHSWP15 Curncy</stp>
        <stp>NAME</stp>
        <stp>[bbg_hist_dnlder_excel (1).xlsx]formulas!R6C51</stp>
        <tr r="AY6" s="1"/>
      </tp>
      <tp t="s">
        <v>CLP SWAP (V CAMARA)12Y</v>
        <stp/>
        <stp>##V3_BDPV12</stp>
        <stp>CHSWP12 Curncy</stp>
        <stp>NAME</stp>
        <stp>[bbg_hist_dnlder_excel (1).xlsx]formulas!R6C50</stp>
        <tr r="AX6" s="1"/>
      </tp>
      <tp t="s">
        <v>CLP SWAP (V CAMARA)18M</v>
        <stp/>
        <stp>##V3_BDPV12</stp>
        <stp>CHSWP1F Curncy</stp>
        <stp>NAME</stp>
        <stp>[bbg_hist_dnlder_excel (1).xlsx]formulas!R6C40</stp>
        <tr r="AN6" s="1"/>
      </tp>
      <tp t="s">
        <v>CLP SWAP (V CAMARA)10Y</v>
        <stp/>
        <stp>##V3_BDPV12</stp>
        <stp>CHSWP10 Curncy</stp>
        <stp>NAME</stp>
        <stp>[bbg_hist_dnlder_excel (1).xlsx]formulas!R6C49</stp>
        <tr r="AW6" s="1"/>
      </tp>
      <tp>
        <v>-0.35</v>
        <stp/>
        <stp>##V3_BDHV12</stp>
        <stp>CHN2Y Curncy</stp>
        <stp>PX_LAST</stp>
        <stp>-1AY</stp>
        <stp>7/18/2019</stp>
        <stp>[bbg_hist_dnlder_excel (1).xlsx]formulas!R7C65</stp>
        <stp>Dir=V</stp>
        <stp>CDR=5D</stp>
        <stp>Days=A</stp>
        <stp>Dts=H</stp>
        <stp>Sort=R</stp>
        <stp>cols=1;rows=262</stp>
        <tr r="BM7" s="1"/>
      </tp>
      <tp t="s">
        <v>Chilean Peso Spot</v>
        <stp/>
        <stp>##V3_BDPV12</stp>
        <stp>CLP REGN Curncy</stp>
        <stp>NAME</stp>
        <stp>[bbg_hist_dnlder_excel (1).xlsx]formulas!R6C2</stp>
        <tr r="B6" s="1"/>
      </tp>
      <tp>
        <v>2.37</v>
        <stp/>
        <stp>##V3_BDHV12</stp>
        <stp>FDFD INDEX</stp>
        <stp>PX_LAST</stp>
        <stp>-1AY</stp>
        <stp>7/18/2019</stp>
        <stp>[bbg_hist_dnlder_excel (1).xlsx]formulas!R7C3</stp>
        <stp>Dir=V</stp>
        <stp>CDR=5D</stp>
        <stp>Days=A</stp>
        <stp>Dts=H</stp>
        <stp>Sort=R</stp>
        <stp>cols=1;rows=262</stp>
        <tr r="C7" s="1"/>
      </tp>
      <tp t="s">
        <v>CLP SWAP (V CAMARA)9M</v>
        <stp/>
        <stp>##V3_BDPV12</stp>
        <stp>CHSWPI CURNCY</stp>
        <stp>NAME</stp>
        <stp>[bbg_hist_dnlder_excel (1).xlsx]formulas!R6C38</stp>
        <tr r="AL6" s="1"/>
      </tp>
      <tp t="s">
        <v>CLP SWAP (V CAMARA)6M</v>
        <stp/>
        <stp>##V3_BDPV12</stp>
        <stp>CHSWPF CURNCY</stp>
        <stp>NAME</stp>
        <stp>[bbg_hist_dnlder_excel (1).xlsx]formulas!R6C37</stp>
        <tr r="AK6" s="1"/>
      </tp>
      <tp t="s">
        <v>CLP SWAP (V CAMARA)3M</v>
        <stp/>
        <stp>##V3_BDPV12</stp>
        <stp>CHSWPC CURNCY</stp>
        <stp>NAME</stp>
        <stp>[bbg_hist_dnlder_excel (1).xlsx]formulas!R6C36</stp>
        <tr r="AJ6" s="1"/>
      </tp>
      <tp t="s">
        <v>ICAP US Federal Funds Rate</v>
        <stp/>
        <stp>##V3_BDPV12</stp>
        <stp>FDFD INDEX</stp>
        <stp>NAME</stp>
        <stp>[bbg_hist_dnlder_excel (1).xlsx]formulas!R6C3</stp>
        <tr r="C6" s="1"/>
      </tp>
      <tp>
        <v>-0.3</v>
        <stp/>
        <stp>##V3_BDHV12</stp>
        <stp>CHN12M Curncy</stp>
        <stp>PX_LAST</stp>
        <stp>-1AY</stp>
        <stp>7/18/2019</stp>
        <stp>[bbg_hist_dnlder_excel (1).xlsx]formulas!R7C63</stp>
        <stp>Dir=V</stp>
        <stp>CDR=5D</stp>
        <stp>Days=A</stp>
        <stp>Dts=H</stp>
        <stp>Sort=R</stp>
        <stp>cols=1;rows=262</stp>
        <tr r="BK7" s="1"/>
      </tp>
      <tp>
        <v>-0.05</v>
        <stp/>
        <stp>##V3_BDHV12</stp>
        <stp>CHN18M Curncy</stp>
        <stp>PX_LAST</stp>
        <stp>-1AY</stp>
        <stp>7/18/2019</stp>
        <stp>[bbg_hist_dnlder_excel (1).xlsx]formulas!R7C64</stp>
        <stp>Dir=V</stp>
        <stp>CDR=5D</stp>
        <stp>Days=A</stp>
        <stp>Dts=H</stp>
        <stp>Sort=R</stp>
        <stp>cols=1;rows=262</stp>
        <tr r="BL7" s="1"/>
      </tp>
      <tp>
        <v>4.375</v>
        <stp/>
        <stp>##V3_BDHV12</stp>
        <stp>USBCF Curncy</stp>
        <stp>PX_LAST</stp>
        <stp>-1AY</stp>
        <stp>7/18/2019</stp>
        <stp>[bbg_hist_dnlder_excel (1).xlsx]formulas!R7C20</stp>
        <stp>Dir=V</stp>
        <stp>CDR=5D</stp>
        <stp>Days=A</stp>
        <stp>Dts=H</stp>
        <stp>Sort=R</stp>
        <stp>cols=1;rows=262</stp>
        <tr r="T7" s="1"/>
      </tp>
      <tp>
        <v>13</v>
        <stp/>
        <stp>##V3_BDHV12</stp>
        <stp>CHUSBS1 CURNCY</stp>
        <stp>PX_LAST</stp>
        <stp>-1AY</stp>
        <stp>7/18/2019</stp>
        <stp>[bbg_hist_dnlder_excel (1).xlsx]formulas!R7C66</stp>
        <stp>Dir=V</stp>
        <stp>CDR=5D</stp>
        <stp>Days=A</stp>
        <stp>Dts=H</stp>
        <stp>Sort=R</stp>
        <stp>cols=1;rows=262</stp>
        <tr r="BN7" s="1"/>
      </tp>
      <tp>
        <v>88.5</v>
        <stp/>
        <stp>##V3_BDHV12</stp>
        <stp>CHUSBS20 CURNCY</stp>
        <stp>PX_LAST</stp>
        <stp>-1AY</stp>
        <stp>7/18/2019</stp>
        <stp>[bbg_hist_dnlder_excel (1).xlsx]formulas!R7C78</stp>
        <stp>Dir=V</stp>
        <stp>CDR=5D</stp>
        <stp>Days=A</stp>
        <stp>Dts=H</stp>
        <stp>Sort=R</stp>
        <stp>cols=1;rows=262</stp>
        <tr r="BZ7" s="1"/>
      </tp>
      <tp>
        <v>65</v>
        <stp/>
        <stp>##V3_BDHV12</stp>
        <stp>CHUSBS10 CURNCY</stp>
        <stp>PX_LAST</stp>
        <stp>-1AY</stp>
        <stp>7/18/2019</stp>
        <stp>[bbg_hist_dnlder_excel (1).xlsx]formulas!R7C75</stp>
        <stp>Dir=V</stp>
        <stp>CDR=5D</stp>
        <stp>Days=A</stp>
        <stp>Dts=H</stp>
        <stp>Sort=R</stp>
        <stp>cols=1;rows=262</stp>
        <tr r="BW7" s="1"/>
      </tp>
      <tp>
        <v>34.5</v>
        <stp/>
        <stp>##V3_BDHV12</stp>
        <stp>CHUSBS3 CURNCY</stp>
        <stp>PX_LAST</stp>
        <stp>-1AY</stp>
        <stp>7/18/2019</stp>
        <stp>[bbg_hist_dnlder_excel (1).xlsx]formulas!R7C68</stp>
        <stp>Dir=V</stp>
        <stp>CDR=5D</stp>
        <stp>Days=A</stp>
        <stp>Dts=H</stp>
        <stp>Sort=R</stp>
        <stp>cols=1;rows=262</stp>
        <tr r="BP7" s="1"/>
      </tp>
      <tp>
        <v>31.17</v>
        <stp/>
        <stp>##V3_BDHV12</stp>
        <stp>CHUSBS2 CURNCY</stp>
        <stp>PX_LAST</stp>
        <stp>-1AY</stp>
        <stp>7/18/2019</stp>
        <stp>[bbg_hist_dnlder_excel (1).xlsx]formulas!R7C67</stp>
        <stp>Dir=V</stp>
        <stp>CDR=5D</stp>
        <stp>Days=A</stp>
        <stp>Dts=H</stp>
        <stp>Sort=R</stp>
        <stp>cols=1;rows=262</stp>
        <tr r="BO7" s="1"/>
      </tp>
      <tp>
        <v>69.5</v>
        <stp/>
        <stp>##V3_BDHV12</stp>
        <stp>CHUSBS12 CURNCY</stp>
        <stp>PX_LAST</stp>
        <stp>-1AY</stp>
        <stp>7/18/2019</stp>
        <stp>[bbg_hist_dnlder_excel (1).xlsx]formulas!R7C76</stp>
        <stp>Dir=V</stp>
        <stp>CDR=5D</stp>
        <stp>Days=A</stp>
        <stp>Dts=H</stp>
        <stp>Sort=R</stp>
        <stp>cols=1;rows=262</stp>
        <tr r="BX7" s="1"/>
      </tp>
      <tp>
        <v>76.5</v>
        <stp/>
        <stp>##V3_BDHV12</stp>
        <stp>CHUSBS15 CURNCY</stp>
        <stp>PX_LAST</stp>
        <stp>-1AY</stp>
        <stp>7/18/2019</stp>
        <stp>[bbg_hist_dnlder_excel (1).xlsx]formulas!R7C77</stp>
        <stp>Dir=V</stp>
        <stp>CDR=5D</stp>
        <stp>Days=A</stp>
        <stp>Dts=H</stp>
        <stp>Sort=R</stp>
        <stp>cols=1;rows=262</stp>
        <tr r="BY7" s="1"/>
      </tp>
      <tp>
        <v>-0.33</v>
        <stp/>
        <stp>##V3_BDHV12</stp>
        <stp>CHN9M Curncy</stp>
        <stp>PX_LAST</stp>
        <stp>-1AY</stp>
        <stp>7/18/2019</stp>
        <stp>[bbg_hist_dnlder_excel (1).xlsx]formulas!R7C62</stp>
        <stp>Dir=V</stp>
        <stp>CDR=5D</stp>
        <stp>Days=A</stp>
        <stp>Dts=H</stp>
        <stp>Sort=R</stp>
        <stp>cols=1;rows=262</stp>
        <tr r="BJ7" s="1"/>
      </tp>
      <tp>
        <v>-0.09</v>
        <stp/>
        <stp>##V3_BDHV12</stp>
        <stp>CHN6M Curncy</stp>
        <stp>PX_LAST</stp>
        <stp>-1AY</stp>
        <stp>7/18/2019</stp>
        <stp>[bbg_hist_dnlder_excel (1).xlsx]formulas!R7C61</stp>
        <stp>Dir=V</stp>
        <stp>CDR=5D</stp>
        <stp>Days=A</stp>
        <stp>Dts=H</stp>
        <stp>Sort=R</stp>
        <stp>cols=1;rows=262</stp>
        <tr r="BI7" s="1"/>
      </tp>
      <tp>
        <v>-0.15</v>
        <stp/>
        <stp>##V3_BDHV12</stp>
        <stp>CHN5M Curncy</stp>
        <stp>PX_LAST</stp>
        <stp>-1AY</stp>
        <stp>7/18/2019</stp>
        <stp>[bbg_hist_dnlder_excel (1).xlsx]formulas!R7C60</stp>
        <stp>Dir=V</stp>
        <stp>CDR=5D</stp>
        <stp>Days=A</stp>
        <stp>Dts=H</stp>
        <stp>Sort=R</stp>
        <stp>cols=1;rows=262</stp>
        <tr r="BH7" s="1"/>
      </tp>
      <tp>
        <v>43664</v>
        <stp/>
        <stp>##V3_BDHV12</stp>
        <stp>CLP REGN Curncy</stp>
        <stp>PX_LAST</stp>
        <stp>-1AY</stp>
        <stp>7/18/2019</stp>
        <stp>[bbg_hist_dnlder_excel (1).xlsx]formulas!R7C1</stp>
        <stp>Dir=V</stp>
        <stp>CDR=5D</stp>
        <stp>Days=A</stp>
        <stp>Dts=S</stp>
        <stp>Sort=R</stp>
        <stp>cols=2;rows=262</stp>
        <tr r="A7" s="1"/>
      </tp>
      <tp>
        <v>41</v>
        <stp/>
        <stp>##V3_BDHV12</stp>
        <stp>CHUSBS5 CURNCY</stp>
        <stp>PX_LAST</stp>
        <stp>-1AY</stp>
        <stp>7/18/2019</stp>
        <stp>[bbg_hist_dnlder_excel (1).xlsx]formulas!R7C70</stp>
        <stp>Dir=V</stp>
        <stp>CDR=5D</stp>
        <stp>Days=A</stp>
        <stp>Dts=H</stp>
        <stp>Sort=R</stp>
        <stp>cols=1;rows=262</stp>
        <tr r="BR7" s="1"/>
      </tp>
      <tp>
        <v>37.5</v>
        <stp/>
        <stp>##V3_BDHV12</stp>
        <stp>CHUSBS4 CURNCY</stp>
        <stp>PX_LAST</stp>
        <stp>-1AY</stp>
        <stp>7/18/2019</stp>
        <stp>[bbg_hist_dnlder_excel (1).xlsx]formulas!R7C69</stp>
        <stp>Dir=V</stp>
        <stp>CDR=5D</stp>
        <stp>Days=A</stp>
        <stp>Dts=H</stp>
        <stp>Sort=R</stp>
        <stp>cols=1;rows=262</stp>
        <tr r="BQ7" s="1"/>
      </tp>
      <tp>
        <v>46.5</v>
        <stp/>
        <stp>##V3_BDHV12</stp>
        <stp>CHUSBS6 CURNCY</stp>
        <stp>PX_LAST</stp>
        <stp>-1AY</stp>
        <stp>7/18/2019</stp>
        <stp>[bbg_hist_dnlder_excel (1).xlsx]formulas!R7C71</stp>
        <stp>Dir=V</stp>
        <stp>CDR=5D</stp>
        <stp>Days=A</stp>
        <stp>Dts=H</stp>
        <stp>Sort=R</stp>
        <stp>cols=1;rows=262</stp>
        <tr r="BS7" s="1"/>
      </tp>
      <tp>
        <v>50.5</v>
        <stp/>
        <stp>##V3_BDHV12</stp>
        <stp>CHUSBS7 CURNCY</stp>
        <stp>PX_LAST</stp>
        <stp>-1AY</stp>
        <stp>7/18/2019</stp>
        <stp>[bbg_hist_dnlder_excel (1).xlsx]formulas!R7C72</stp>
        <stp>Dir=V</stp>
        <stp>CDR=5D</stp>
        <stp>Days=A</stp>
        <stp>Dts=H</stp>
        <stp>Sort=R</stp>
        <stp>cols=1;rows=262</stp>
        <tr r="BT7" s="1"/>
      </tp>
      <tp>
        <v>0</v>
        <stp/>
        <stp>##V3_BDHV12</stp>
        <stp>CHN2M Curncy</stp>
        <stp>PX_LAST</stp>
        <stp>-1AY</stp>
        <stp>7/18/2019</stp>
        <stp>[bbg_hist_dnlder_excel (1).xlsx]formulas!R7C57</stp>
        <stp>Dir=V</stp>
        <stp>CDR=5D</stp>
        <stp>Days=A</stp>
        <stp>Dts=H</stp>
        <stp>Sort=R</stp>
        <stp>cols=1;rows=262</stp>
        <tr r="BE7" s="1"/>
      </tp>
      <tp>
        <v>0</v>
        <stp/>
        <stp>##V3_BDHV12</stp>
        <stp>CHN1M Curncy</stp>
        <stp>PX_LAST</stp>
        <stp>-1AY</stp>
        <stp>7/18/2019</stp>
        <stp>[bbg_hist_dnlder_excel (1).xlsx]formulas!R7C56</stp>
        <stp>Dir=V</stp>
        <stp>CDR=5D</stp>
        <stp>Days=A</stp>
        <stp>Dts=H</stp>
        <stp>Sort=R</stp>
        <stp>cols=1;rows=262</stp>
        <tr r="BD7" s="1"/>
      </tp>
      <tp>
        <v>-0.15</v>
        <stp/>
        <stp>##V3_BDHV12</stp>
        <stp>CHN4M Curncy</stp>
        <stp>PX_LAST</stp>
        <stp>-1AY</stp>
        <stp>7/18/2019</stp>
        <stp>[bbg_hist_dnlder_excel (1).xlsx]formulas!R7C59</stp>
        <stp>Dir=V</stp>
        <stp>CDR=5D</stp>
        <stp>Days=A</stp>
        <stp>Dts=H</stp>
        <stp>Sort=R</stp>
        <stp>cols=1;rows=262</stp>
        <tr r="BG7" s="1"/>
      </tp>
      <tp>
        <v>0</v>
        <stp/>
        <stp>##V3_BDHV12</stp>
        <stp>CHN3M Curncy</stp>
        <stp>PX_LAST</stp>
        <stp>-1AY</stp>
        <stp>7/18/2019</stp>
        <stp>[bbg_hist_dnlder_excel (1).xlsx]formulas!R7C58</stp>
        <stp>Dir=V</stp>
        <stp>CDR=5D</stp>
        <stp>Days=A</stp>
        <stp>Dts=H</stp>
        <stp>Sort=R</stp>
        <stp>cols=1;rows=262</stp>
        <tr r="BF7" s="1"/>
      </tp>
      <tp>
        <v>55.5</v>
        <stp/>
        <stp>##V3_BDHV12</stp>
        <stp>CHUSBS8 CURNCY</stp>
        <stp>PX_LAST</stp>
        <stp>-1AY</stp>
        <stp>7/18/2019</stp>
        <stp>[bbg_hist_dnlder_excel (1).xlsx]formulas!R7C73</stp>
        <stp>Dir=V</stp>
        <stp>CDR=5D</stp>
        <stp>Days=A</stp>
        <stp>Dts=H</stp>
        <stp>Sort=R</stp>
        <stp>cols=1;rows=262</stp>
        <tr r="BU7" s="1"/>
      </tp>
      <tp t="s">
        <v>CLP BASIS SW CAMvUS 9Y</v>
        <stp/>
        <stp>##V3_BDPV12</stp>
        <stp>CHUSBS9 CURNCY</stp>
        <stp>NAME</stp>
        <stp>[bbg_hist_dnlder_excel (1).xlsx]formulas!R6C74</stp>
        <tr r="BV6" s="1"/>
      </tp>
      <tp t="s">
        <v>CLP BASIS SW CAMvUS 6Y</v>
        <stp/>
        <stp>##V3_BDPV12</stp>
        <stp>CHUSBS6 CURNCY</stp>
        <stp>NAME</stp>
        <stp>[bbg_hist_dnlder_excel (1).xlsx]formulas!R6C71</stp>
        <tr r="BS6" s="1"/>
      </tp>
      <tp t="s">
        <v>CLP BASIS SW CAMvUS 5Y</v>
        <stp/>
        <stp>##V3_BDPV12</stp>
        <stp>CHUSBS5 CURNCY</stp>
        <stp>NAME</stp>
        <stp>[bbg_hist_dnlder_excel (1).xlsx]formulas!R6C70</stp>
        <tr r="BR6" s="1"/>
      </tp>
      <tp t="s">
        <v>CLP BASIS SW CAMvUS 8Y</v>
        <stp/>
        <stp>##V3_BDPV12</stp>
        <stp>CHUSBS8 CURNCY</stp>
        <stp>NAME</stp>
        <stp>[bbg_hist_dnlder_excel (1).xlsx]formulas!R6C73</stp>
        <tr r="BU6" s="1"/>
      </tp>
      <tp t="s">
        <v>CLP BASIS SW CAMvUS 7Y</v>
        <stp/>
        <stp>##V3_BDPV12</stp>
        <stp>CHUSBS7 CURNCY</stp>
        <stp>NAME</stp>
        <stp>[bbg_hist_dnlder_excel (1).xlsx]formulas!R6C72</stp>
        <tr r="BT6" s="1"/>
      </tp>
      <tp t="s">
        <v>CLP BASIS SW CAMvUS 2Y</v>
        <stp/>
        <stp>##V3_BDPV12</stp>
        <stp>CHUSBS2 CURNCY</stp>
        <stp>NAME</stp>
        <stp>[bbg_hist_dnlder_excel (1).xlsx]formulas!R6C67</stp>
        <tr r="BO6" s="1"/>
      </tp>
      <tp t="s">
        <v>CLP BASIS SW CAMvUS 1Y</v>
        <stp/>
        <stp>##V3_BDPV12</stp>
        <stp>CHUSBS1 CURNCY</stp>
        <stp>NAME</stp>
        <stp>[bbg_hist_dnlder_excel (1).xlsx]formulas!R6C66</stp>
        <tr r="BN6" s="1"/>
      </tp>
      <tp t="s">
        <v>CLP BASIS SW CAMvUS 4Y</v>
        <stp/>
        <stp>##V3_BDPV12</stp>
        <stp>CHUSBS4 CURNCY</stp>
        <stp>NAME</stp>
        <stp>[bbg_hist_dnlder_excel (1).xlsx]formulas!R6C69</stp>
        <tr r="BQ6" s="1"/>
      </tp>
      <tp t="s">
        <v>CLP BASIS SW CAMvUS 3Y</v>
        <stp/>
        <stp>##V3_BDPV12</stp>
        <stp>CHUSBS3 CURNCY</stp>
        <stp>NAME</stp>
        <stp>[bbg_hist_dnlder_excel (1).xlsx]formulas!R6C68</stp>
        <tr r="BP6" s="1"/>
      </tp>
      <tp>
        <v>60</v>
        <stp/>
        <stp>##V3_BDHV12</stp>
        <stp>CHUSBS9 CURNCY</stp>
        <stp>PX_LAST</stp>
        <stp>-1AY</stp>
        <stp>7/18/2019</stp>
        <stp>[bbg_hist_dnlder_excel (1).xlsx]formulas!R7C74</stp>
        <stp>Dir=V</stp>
        <stp>CDR=5D</stp>
        <stp>Days=A</stp>
        <stp>Dts=H</stp>
        <stp>Sort=R</stp>
        <stp>cols=1;rows=262</stp>
        <tr r="BV7" s="1"/>
      </tp>
      <tp t="s">
        <v>CLP BASIS SW CAMvUS 12Y</v>
        <stp/>
        <stp>##V3_BDPV12</stp>
        <stp>CHUSBS12 CURNCY</stp>
        <stp>NAME</stp>
        <stp>[bbg_hist_dnlder_excel (1).xlsx]formulas!R6C76</stp>
        <tr r="BX6" s="1"/>
      </tp>
      <tp t="s">
        <v>CLP BASIS SW CAMvUS 15Y</v>
        <stp/>
        <stp>##V3_BDPV12</stp>
        <stp>CHUSBS15 CURNCY</stp>
        <stp>NAME</stp>
        <stp>[bbg_hist_dnlder_excel (1).xlsx]formulas!R6C77</stp>
        <tr r="BY6" s="1"/>
      </tp>
      <tp t="s">
        <v>CLP BASIS SW CAMvUS 10Y</v>
        <stp/>
        <stp>##V3_BDPV12</stp>
        <stp>CHUSBS10 CURNCY</stp>
        <stp>NAME</stp>
        <stp>[bbg_hist_dnlder_excel (1).xlsx]formulas!R6C75</stp>
        <tr r="BW6" s="1"/>
      </tp>
      <tp t="s">
        <v>CLP BASIS SW CAMvUS 20Y</v>
        <stp/>
        <stp>##V3_BDPV12</stp>
        <stp>CHUSBS20 CURNCY</stp>
        <stp>NAME</stp>
        <stp>[bbg_hist_dnlder_excel (1).xlsx]formulas!R6C78</stp>
        <tr r="BZ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7620</xdr:rowOff>
    </xdr:from>
    <xdr:to>
      <xdr:col>9</xdr:col>
      <xdr:colOff>662940</xdr:colOff>
      <xdr:row>10</xdr:row>
      <xdr:rowOff>64770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3059430" y="7620"/>
          <a:ext cx="6244590" cy="20688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B268"/>
  <sheetViews>
    <sheetView workbookViewId="0">
      <selection sqref="A1:XFD1048576"/>
    </sheetView>
  </sheetViews>
  <sheetFormatPr defaultColWidth="8.88671875" defaultRowHeight="14.4" x14ac:dyDescent="0.3"/>
  <cols>
    <col min="1" max="1" width="16.21875" customWidth="1"/>
    <col min="2" max="2" width="17.5546875" customWidth="1"/>
    <col min="3" max="65" width="12.88671875" customWidth="1"/>
    <col min="66" max="66" width="11.6640625" customWidth="1"/>
    <col min="75" max="75" width="10.88671875" customWidth="1"/>
    <col min="76" max="79" width="11.33203125" customWidth="1"/>
  </cols>
  <sheetData>
    <row r="1" spans="1:80" x14ac:dyDescent="0.3">
      <c r="A1" t="s">
        <v>160</v>
      </c>
      <c r="B1" s="14">
        <v>43664</v>
      </c>
      <c r="AI1" s="10"/>
    </row>
    <row r="2" spans="1:80" x14ac:dyDescent="0.3">
      <c r="A2" t="s">
        <v>161</v>
      </c>
      <c r="B2" s="14">
        <v>43665</v>
      </c>
      <c r="AI2" s="10"/>
    </row>
    <row r="3" spans="1:80" s="2" customFormat="1" x14ac:dyDescent="0.3">
      <c r="A3" t="s">
        <v>0</v>
      </c>
      <c r="B3" t="s">
        <v>1</v>
      </c>
      <c r="AI3" s="3"/>
    </row>
    <row r="4" spans="1:80" s="2" customFormat="1" x14ac:dyDescent="0.3">
      <c r="AI4" s="3"/>
    </row>
    <row r="5" spans="1:80" ht="28.8" x14ac:dyDescent="0.3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s="11" customFormat="1" x14ac:dyDescent="0.3">
      <c r="A6" s="11" t="s">
        <v>11</v>
      </c>
      <c r="B6" s="12" t="str">
        <f>_xll.BDP(B5,"NAME")</f>
        <v>Chilean Peso Spot</v>
      </c>
      <c r="C6" s="12" t="str">
        <f>_xll.BDP(C5,"NAME")</f>
        <v>ICAP US Federal Funds Rate</v>
      </c>
      <c r="D6" s="12" t="str">
        <f>_xll.BDP(D5,"NAME")</f>
        <v>ICE LIBOR USD 3 Month</v>
      </c>
      <c r="E6" s="12" t="str">
        <f>_xll.BDP(E5,"NAME")</f>
        <v>USD SWAP SEMI 30/360 6M</v>
      </c>
      <c r="F6" s="12" t="str">
        <f>_xll.BDP(F5,"NAME")</f>
        <v>USD SWAP SEMI 30/360 1YR</v>
      </c>
      <c r="G6" s="12" t="str">
        <f>_xll.BDP(G5,"NAME")</f>
        <v>USD SWAP SEMI 30/360 2YR</v>
      </c>
      <c r="H6" s="12" t="str">
        <f>_xll.BDP(H5,"NAME")</f>
        <v>USD SWAP SEMI 30/360 3YR</v>
      </c>
      <c r="I6" s="12" t="str">
        <f>_xll.BDP(I5,"NAME")</f>
        <v>USD SWAP SEMI 30/360 4YR</v>
      </c>
      <c r="J6" s="12" t="str">
        <f>_xll.BDP(J5,"NAME")</f>
        <v>USD SWAP SEMI 30/360 5YR</v>
      </c>
      <c r="K6" s="12" t="str">
        <f>_xll.BDP(K5,"NAME")</f>
        <v>USD SWAP SEMI 30/360 6YR</v>
      </c>
      <c r="L6" s="12" t="str">
        <f>_xll.BDP(L5,"NAME")</f>
        <v>USD SWAP SEMI 30/360 7YR</v>
      </c>
      <c r="M6" s="12" t="str">
        <f>_xll.BDP(M5,"NAME")</f>
        <v>USD SWAP SEMI 30/360 8YR</v>
      </c>
      <c r="N6" s="12" t="str">
        <f>_xll.BDP(N5,"NAME")</f>
        <v>USD SWAP SEMI 30/360 9YR</v>
      </c>
      <c r="O6" s="12" t="str">
        <f>_xll.BDP(O5,"NAME")</f>
        <v>USD SWAP SEMI 30/360 10Y</v>
      </c>
      <c r="P6" s="12" t="str">
        <f>_xll.BDP(P5,"NAME")</f>
        <v>USD SWAP SEMI 30/360 12Y</v>
      </c>
      <c r="Q6" s="12" t="str">
        <f>_xll.BDP(Q5,"NAME")</f>
        <v>USD SWAP SEMI 30/360 15Y</v>
      </c>
      <c r="R6" s="12" t="str">
        <f>_xll.BDP(R5,"NAME")</f>
        <v>USD SWAP SEMI 30/360 20Y</v>
      </c>
      <c r="S6" s="12" t="str">
        <f>_xll.BDP(S5,"NAME")</f>
        <v>USD SWAP SEMI 30/360 30Y</v>
      </c>
      <c r="T6" s="12" t="str">
        <f>_xll.BDP(T5,"NAME")</f>
        <v>USD BSW (3M vs 6M)6M</v>
      </c>
      <c r="U6" s="12" t="str">
        <f>_xll.BDP(U5,"NAME")</f>
        <v>USD BSW (3M vs 6M)1Y</v>
      </c>
      <c r="V6" s="12" t="str">
        <f>_xll.BDP(V5,"NAME")</f>
        <v>USD BSW (3M vs 6M)2Y</v>
      </c>
      <c r="W6" s="12" t="str">
        <f>_xll.BDP(W5,"NAME")</f>
        <v>USD BSW (3M vs 6M)3Y</v>
      </c>
      <c r="X6" s="12" t="str">
        <f>_xll.BDP(X5,"NAME")</f>
        <v>USD BSW (3M vs 6M)4Y</v>
      </c>
      <c r="Y6" s="12" t="str">
        <f>_xll.BDP(Y5,"NAME")</f>
        <v>USD BSW (3M vs 6M)5Y</v>
      </c>
      <c r="Z6" s="12" t="str">
        <f>_xll.BDP(Z5,"NAME")</f>
        <v>USD BSW (3M vs 6M)6Y</v>
      </c>
      <c r="AA6" s="12" t="str">
        <f>_xll.BDP(AA5,"NAME")</f>
        <v>USD BSW (3M vs 6M)7Y</v>
      </c>
      <c r="AB6" s="12" t="str">
        <f>_xll.BDP(AB5,"NAME")</f>
        <v>USD BSW (3M vs 6M)8Y</v>
      </c>
      <c r="AC6" s="12" t="str">
        <f>_xll.BDP(AC5,"NAME")</f>
        <v>USD BSW (3M vs 6M)9Y</v>
      </c>
      <c r="AD6" s="12" t="str">
        <f>_xll.BDP(AD5,"NAME")</f>
        <v>USD BSW (3M vs 6M)10Y</v>
      </c>
      <c r="AE6" s="12" t="str">
        <f>_xll.BDP(AE5,"NAME")</f>
        <v>USD BSW (3M vs 6M)12Y</v>
      </c>
      <c r="AF6" s="12" t="str">
        <f>_xll.BDP(AF5,"NAME")</f>
        <v>USD BSW (3M vs 6M)15Y</v>
      </c>
      <c r="AG6" s="12" t="str">
        <f>_xll.BDP(AG5,"NAME")</f>
        <v>USD BSW (3M vs 6M)20Y</v>
      </c>
      <c r="AH6" s="12" t="str">
        <f>_xll.BDP(AH5,"NAME")</f>
        <v>USD BSW (3M vs 6M)30Y</v>
      </c>
      <c r="AI6" s="12" t="str">
        <f>_xll.BDP(AI5,"NAME")</f>
        <v>Chile Monetary Policy Rate (TP</v>
      </c>
      <c r="AJ6" s="12" t="str">
        <f>_xll.BDP(AJ5,"NAME")</f>
        <v>CLP SWAP (V CAMARA)3M</v>
      </c>
      <c r="AK6" s="12" t="str">
        <f>_xll.BDP(AK5,"NAME")</f>
        <v>CLP SWAP (V CAMARA)6M</v>
      </c>
      <c r="AL6" s="12" t="str">
        <f>_xll.BDP(AL5,"NAME")</f>
        <v>CLP SWAP (V CAMARA)9M</v>
      </c>
      <c r="AM6" s="12" t="str">
        <f>_xll.BDP(AM5,"NAME")</f>
        <v>CLP SWAP (V CAMARA)1Y</v>
      </c>
      <c r="AN6" s="12" t="str">
        <f>_xll.BDP(AN5,"NAME")</f>
        <v>CLP SWAP (V CAMARA)18M</v>
      </c>
      <c r="AO6" s="12" t="str">
        <f>_xll.BDP(AO5,"NAME")</f>
        <v>CLP SWAP (V CAMARA)2Y</v>
      </c>
      <c r="AP6" s="12" t="str">
        <f>_xll.BDP(AP5,"NAME")</f>
        <v>CLP SWAP (V CAMARA)3Y</v>
      </c>
      <c r="AQ6" s="12" t="str">
        <f>_xll.BDP(AQ5,"NAME")</f>
        <v>CLP SWAP (V CAMARA)4Y</v>
      </c>
      <c r="AR6" s="12" t="str">
        <f>_xll.BDP(AR5,"NAME")</f>
        <v>CLP SWAP (V CAMARA)5Y</v>
      </c>
      <c r="AS6" s="12" t="str">
        <f>_xll.BDP(AS5,"NAME")</f>
        <v>CLP SWAP (V CAMARA)6Y</v>
      </c>
      <c r="AT6" s="12" t="str">
        <f>_xll.BDP(AT5,"NAME")</f>
        <v>CLP SWAP (V CAMARA)7Y</v>
      </c>
      <c r="AU6" s="12" t="str">
        <f>_xll.BDP(AU5,"NAME")</f>
        <v>CLP SWAP (V CAMARA)8Y</v>
      </c>
      <c r="AV6" s="12" t="str">
        <f>_xll.BDP(AV5,"NAME")</f>
        <v>CLP SWAP (V CAMARA)9Y</v>
      </c>
      <c r="AW6" s="12" t="str">
        <f>_xll.BDP(AW5,"NAME")</f>
        <v>CLP SWAP (V CAMARA)10Y</v>
      </c>
      <c r="AX6" s="12" t="str">
        <f>_xll.BDP(AX5,"NAME")</f>
        <v>CLP SWAP (V CAMARA)12Y</v>
      </c>
      <c r="AY6" s="12" t="str">
        <f>_xll.BDP(AY5,"NAME")</f>
        <v>CLP SWAP (V CAMARA)15Y</v>
      </c>
      <c r="AZ6" s="12" t="str">
        <f>_xll.BDP(AZ5,"NAME")</f>
        <v>CLP SWAP (V CAMARA)20Y</v>
      </c>
      <c r="BA6" s="12" t="str">
        <f>_xll.BDP(BA5,"NAME")</f>
        <v>CLP SWAP (V CAMARA)30Y</v>
      </c>
      <c r="BB6" s="12" t="str">
        <f>_xll.BDP(BB5,"NAME")</f>
        <v>CLP NDF POINTS      1 WK</v>
      </c>
      <c r="BC6" s="12" t="str">
        <f>_xll.BDP(BC5,"NAME")</f>
        <v>CLP NDF POINTS      2 WK</v>
      </c>
      <c r="BD6" s="12" t="str">
        <f>_xll.BDP(BD5,"NAME")</f>
        <v>CLP NDF POINTS      1 MO</v>
      </c>
      <c r="BE6" s="12" t="str">
        <f>_xll.BDP(BE5,"NAME")</f>
        <v>CLP NDF POINTS      2 MO</v>
      </c>
      <c r="BF6" s="12" t="str">
        <f>_xll.BDP(BF5,"NAME")</f>
        <v>CLP NDF POINTS      3 MO</v>
      </c>
      <c r="BG6" s="12" t="str">
        <f>_xll.BDP(BG5,"NAME")</f>
        <v>CLP NDF POINTS      4 MO</v>
      </c>
      <c r="BH6" s="12" t="str">
        <f>_xll.BDP(BH5,"NAME")</f>
        <v>CLP NDF POINTS      5 MO</v>
      </c>
      <c r="BI6" s="12" t="str">
        <f>_xll.BDP(BI5,"NAME")</f>
        <v>CLP NDF POINTS      6 MO</v>
      </c>
      <c r="BJ6" s="12" t="str">
        <f>_xll.BDP(BJ5,"NAME")</f>
        <v>CLP NDF POINTS      9 MO</v>
      </c>
      <c r="BK6" s="12" t="str">
        <f>_xll.BDP(BK5,"NAME")</f>
        <v>CLP NDF POINTS     12 MO</v>
      </c>
      <c r="BL6" s="12" t="str">
        <f>_xll.BDP(BL5,"NAME")</f>
        <v>CLP NDF POINTS     18 MO</v>
      </c>
      <c r="BM6" s="12" t="str">
        <f>_xll.BDP(BM5,"NAME")</f>
        <v>CLP NDF POINTS      2 YR</v>
      </c>
      <c r="BN6" s="12" t="str">
        <f>_xll.BDP(BN5,"NAME")</f>
        <v>CLP BASIS SW CAMvUS 1Y</v>
      </c>
      <c r="BO6" s="12" t="str">
        <f>_xll.BDP(BO5,"NAME")</f>
        <v>CLP BASIS SW CAMvUS 2Y</v>
      </c>
      <c r="BP6" s="12" t="str">
        <f>_xll.BDP(BP5,"NAME")</f>
        <v>CLP BASIS SW CAMvUS 3Y</v>
      </c>
      <c r="BQ6" s="12" t="str">
        <f>_xll.BDP(BQ5,"NAME")</f>
        <v>CLP BASIS SW CAMvUS 4Y</v>
      </c>
      <c r="BR6" s="12" t="str">
        <f>_xll.BDP(BR5,"NAME")</f>
        <v>CLP BASIS SW CAMvUS 5Y</v>
      </c>
      <c r="BS6" s="12" t="str">
        <f>_xll.BDP(BS5,"NAME")</f>
        <v>CLP BASIS SW CAMvUS 6Y</v>
      </c>
      <c r="BT6" s="12" t="str">
        <f>_xll.BDP(BT5,"NAME")</f>
        <v>CLP BASIS SW CAMvUS 7Y</v>
      </c>
      <c r="BU6" s="12" t="str">
        <f>_xll.BDP(BU5,"NAME")</f>
        <v>CLP BASIS SW CAMvUS 8Y</v>
      </c>
      <c r="BV6" s="12" t="str">
        <f>_xll.BDP(BV5,"NAME")</f>
        <v>CLP BASIS SW CAMvUS 9Y</v>
      </c>
      <c r="BW6" s="12" t="str">
        <f>_xll.BDP(BW5,"NAME")</f>
        <v>CLP BASIS SW CAMvUS 10Y</v>
      </c>
      <c r="BX6" s="12" t="str">
        <f>_xll.BDP(BX5,"NAME")</f>
        <v>CLP BASIS SW CAMvUS 12Y</v>
      </c>
      <c r="BY6" s="12" t="str">
        <f>_xll.BDP(BY5,"NAME")</f>
        <v>CLP BASIS SW CAMvUS 15Y</v>
      </c>
      <c r="BZ6" s="12" t="str">
        <f>_xll.BDP(BZ5,"NAME")</f>
        <v>CLP BASIS SW CAMvUS 20Y</v>
      </c>
    </row>
    <row r="7" spans="1:80" x14ac:dyDescent="0.3">
      <c r="A7" s="1">
        <f>_xll.BDH(B$5,"PX_LAST",$B3,$B1,"Dir=V","CDR=5D","Days=A","Dts=S","Sort=R","cols=2;rows=262")</f>
        <v>43664</v>
      </c>
      <c r="B7">
        <v>684.14</v>
      </c>
      <c r="C7">
        <f>_xll.BDH(C$5,"PX_LAST",$B3,$B1,"Dir=V","CDR=5D","Days=A","Dts=H","Sort=R","cols=1;rows=262")</f>
        <v>2.37</v>
      </c>
      <c r="D7">
        <f>_xll.BDH(D$5,"PX_LAST",$B3,$B1,"Dir=V","CDR=5D","Days=A","Dts=H","Sort=R","cols=1;rows=262")</f>
        <v>2.3025000000000002</v>
      </c>
      <c r="E7">
        <f>_xll.BDH(E$5,"PX_LAST",$B3,$B1,"Dir=V","CDR=5D","Days=A","Dts=H","Sort=R","cols=1;rows=262")</f>
        <v>2.1783999999999999</v>
      </c>
      <c r="F7">
        <f>_xll.BDH(F$5,"PX_LAST",$B3,$B1,"Dir=V","CDR=5D","Days=A","Dts=H","Sort=R","cols=1;rows=262")</f>
        <v>1.9795</v>
      </c>
      <c r="G7">
        <f>_xll.BDH(G$5,"PX_LAST",$B3,$B1,"Dir=V","CDR=5D","Days=A","Dts=H","Sort=R","cols=1;rows=262")</f>
        <v>1.7810000000000001</v>
      </c>
      <c r="H7">
        <f>_xll.BDH(H$5,"PX_LAST",$B3,$B1,"Dir=V","CDR=5D","Days=A","Dts=H","Sort=R","cols=1;rows=262")</f>
        <v>1.7290999999999999</v>
      </c>
      <c r="I7">
        <f>_xll.BDH(I$5,"PX_LAST",$B3,$B1,"Dir=V","CDR=5D","Days=A","Dts=H","Sort=R","cols=1;rows=262")</f>
        <v>1.7267000000000001</v>
      </c>
      <c r="J7">
        <f>_xll.BDH(J$5,"PX_LAST",$B3,$B1,"Dir=V","CDR=5D","Days=A","Dts=H","Sort=R","cols=1;rows=262")</f>
        <v>1.75</v>
      </c>
      <c r="K7">
        <f>_xll.BDH(K$5,"PX_LAST",$B3,$B1,"Dir=V","CDR=5D","Days=A","Dts=H","Sort=R","cols=1;rows=262")</f>
        <v>1.7865</v>
      </c>
      <c r="L7">
        <f>_xll.BDH(L$5,"PX_LAST",$B3,$B1,"Dir=V","CDR=5D","Days=A","Dts=H","Sort=R","cols=1;rows=262")</f>
        <v>1.8260999999999998</v>
      </c>
      <c r="M7">
        <f>_xll.BDH(M$5,"PX_LAST",$B3,$B1,"Dir=V","CDR=5D","Days=A","Dts=H","Sort=R","cols=1;rows=262")</f>
        <v>1.8681999999999999</v>
      </c>
      <c r="N7">
        <f>_xll.BDH(N$5,"PX_LAST",$B3,$B1,"Dir=V","CDR=5D","Days=A","Dts=H","Sort=R","cols=1;rows=262")</f>
        <v>1.9098999999999999</v>
      </c>
      <c r="O7">
        <f>_xll.BDH(O$5,"PX_LAST",$B3,$B1,"Dir=V","CDR=5D","Days=A","Dts=H","Sort=R","cols=1;rows=262")</f>
        <v>1.95</v>
      </c>
      <c r="P7">
        <f>_xll.BDH(P$5,"PX_LAST",$B3,$B1,"Dir=V","CDR=5D","Days=A","Dts=H","Sort=R","cols=1;rows=262")</f>
        <v>2.0192000000000001</v>
      </c>
      <c r="Q7">
        <f>_xll.BDH(Q$5,"PX_LAST",$B3,$B1,"Dir=V","CDR=5D","Days=A","Dts=H","Sort=R","cols=1;rows=262")</f>
        <v>2.0931000000000002</v>
      </c>
      <c r="R7">
        <f>_xll.BDH(R$5,"PX_LAST",$B3,$B1,"Dir=V","CDR=5D","Days=A","Dts=H","Sort=R","cols=1;rows=262")</f>
        <v>2.1631999999999998</v>
      </c>
      <c r="S7">
        <f>_xll.BDH(S$5,"PX_LAST",$B3,$B1,"Dir=V","CDR=5D","Days=A","Dts=H","Sort=R","cols=1;rows=262")</f>
        <v>2.2010000000000001</v>
      </c>
      <c r="T7">
        <f>_xll.BDH(T$5,"PX_LAST",$B3,$B1,"Dir=V","CDR=5D","Days=A","Dts=H","Sort=R","cols=1;rows=262")</f>
        <v>4.375</v>
      </c>
      <c r="U7">
        <f>_xll.BDH(U$5,"PX_LAST",$B3,$B1,"Dir=V","CDR=5D","Days=A","Dts=H","Sort=R","cols=1;rows=262")</f>
        <v>5.149</v>
      </c>
      <c r="V7">
        <f>_xll.BDH(V$5,"PX_LAST",$B3,$B1,"Dir=V","CDR=5D","Days=A","Dts=H","Sort=R","cols=1;rows=262")</f>
        <v>5.75</v>
      </c>
      <c r="W7">
        <f>_xll.BDH(W$5,"PX_LAST",$B3,$B1,"Dir=V","CDR=5D","Days=A","Dts=H","Sort=R","cols=1;rows=262")</f>
        <v>6</v>
      </c>
      <c r="X7">
        <f>_xll.BDH(X$5,"PX_LAST",$B3,$B1,"Dir=V","CDR=5D","Days=A","Dts=H","Sort=R","cols=1;rows=262")</f>
        <v>6.5</v>
      </c>
      <c r="Y7">
        <f>_xll.BDH(Y$5,"PX_LAST",$B3,$B1,"Dir=V","CDR=5D","Days=A","Dts=H","Sort=R","cols=1;rows=262")</f>
        <v>6.65</v>
      </c>
      <c r="Z7">
        <f>_xll.BDH(Z$5,"PX_LAST",$B3,$B1,"Dir=V","CDR=5D","Days=A","Dts=H","Sort=R","cols=1;rows=262")</f>
        <v>7.25</v>
      </c>
      <c r="AA7">
        <f>_xll.BDH(AA$5,"PX_LAST",$B3,$B1,"Dir=V","CDR=5D","Days=A","Dts=H","Sort=R","cols=1;rows=262")</f>
        <v>7.625</v>
      </c>
      <c r="AB7">
        <f>_xll.BDH(AB$5,"PX_LAST",$B3,$B1,"Dir=V","CDR=5D","Days=A","Dts=H","Sort=R","cols=1;rows=262")</f>
        <v>7.9459999999999997</v>
      </c>
      <c r="AC7">
        <f>_xll.BDH(AC$5,"PX_LAST",$B3,$B1,"Dir=V","CDR=5D","Days=A","Dts=H","Sort=R","cols=1;rows=262")</f>
        <v>8.3539999999999992</v>
      </c>
      <c r="AD7">
        <f>_xll.BDH(AD$5,"PX_LAST",$B3,$B1,"Dir=V","CDR=5D","Days=A","Dts=H","Sort=R","cols=1;rows=262")</f>
        <v>8.6300000000000008</v>
      </c>
      <c r="AE7">
        <f>_xll.BDH(AE$5,"PX_LAST",$B3,$B1,"Dir=V","CDR=5D","Days=A","Dts=H","Sort=R","cols=1;rows=262")</f>
        <v>9</v>
      </c>
      <c r="AF7">
        <f>_xll.BDH(AF$5,"PX_LAST",$B3,$B1,"Dir=V","CDR=5D","Days=A","Dts=H","Sort=R","cols=1;rows=262")</f>
        <v>9.5</v>
      </c>
      <c r="AG7">
        <f>_xll.BDH(AG$5,"PX_LAST",$B3,$B1,"Dir=V","CDR=5D","Days=A","Dts=H","Sort=R","cols=1;rows=262")</f>
        <v>9.9250000000000007</v>
      </c>
      <c r="AH7">
        <f>_xll.BDH(AH$5,"PX_LAST",$B3,$B1,"Dir=V","CDR=5D","Days=A","Dts=H","Sort=R","cols=1;rows=262")</f>
        <v>10.125</v>
      </c>
      <c r="AI7">
        <f>_xll.BDH(AI$5,"PX_LAST",$B3,$B1,"Dir=V","CDR=5D","Days=A","Dts=H","Sort=R","cols=1;rows=262")</f>
        <v>2.5</v>
      </c>
      <c r="AJ7">
        <f>_xll.BDH(AJ$5,"PX_LAST",$B3,$B1,"Dir=V","CDR=5D","Days=A","Dts=H","Sort=R","cols=1;rows=262")</f>
        <v>2.3849999999999998</v>
      </c>
      <c r="AK7">
        <f>_xll.BDH(AK$5,"PX_LAST",$B3,$B1,"Dir=V","CDR=5D","Days=A","Dts=H","Sort=R","cols=1;rows=262")</f>
        <v>2.2800000000000002</v>
      </c>
      <c r="AL7">
        <f>_xll.BDH(AL$5,"PX_LAST",$B3,$B1,"Dir=V","CDR=5D","Days=A","Dts=H","Sort=R","cols=1;rows=262")</f>
        <v>2.2050000000000001</v>
      </c>
      <c r="AM7">
        <f>_xll.BDH(AM$5,"PX_LAST",$B3,$B1,"Dir=V","CDR=5D","Days=A","Dts=H","Sort=R","cols=1;rows=262")</f>
        <v>2.17</v>
      </c>
      <c r="AN7">
        <f>_xll.BDH(AN$5,"PX_LAST",$B3,$B1,"Dir=V","CDR=5D","Days=A","Dts=H","Sort=R","cols=1;rows=262")</f>
        <v>2.16</v>
      </c>
      <c r="AO7">
        <f>_xll.BDH(AO$5,"PX_LAST",$B3,$B1,"Dir=V","CDR=5D","Days=A","Dts=H","Sort=R","cols=1;rows=262")</f>
        <v>2.15</v>
      </c>
      <c r="AP7">
        <f>_xll.BDH(AP$5,"PX_LAST",$B3,$B1,"Dir=V","CDR=5D","Days=A","Dts=H","Sort=R","cols=1;rows=262")</f>
        <v>2.2450000000000001</v>
      </c>
      <c r="AQ7">
        <f>_xll.BDH(AQ$5,"PX_LAST",$B3,$B1,"Dir=V","CDR=5D","Days=A","Dts=H","Sort=R","cols=1;rows=262")</f>
        <v>2.39</v>
      </c>
      <c r="AR7">
        <f>_xll.BDH(AR$5,"PX_LAST",$B3,$B1,"Dir=V","CDR=5D","Days=A","Dts=H","Sort=R","cols=1;rows=262")</f>
        <v>2.54</v>
      </c>
      <c r="AS7">
        <f>_xll.BDH(AS$5,"PX_LAST",$B3,$B1,"Dir=V","CDR=5D","Days=A","Dts=H","Sort=R","cols=1;rows=262")</f>
        <v>2.67</v>
      </c>
      <c r="AT7">
        <f>_xll.BDH(AT$5,"PX_LAST",$B3,$B1,"Dir=V","CDR=5D","Days=A","Dts=H","Sort=R","cols=1;rows=262")</f>
        <v>2.7800000000000002</v>
      </c>
      <c r="AU7">
        <f>_xll.BDH(AU$5,"PX_LAST",$B3,$B1,"Dir=V","CDR=5D","Days=A","Dts=H","Sort=R","cols=1;rows=262")</f>
        <v>2.88</v>
      </c>
      <c r="AV7">
        <f>_xll.BDH(AV$5,"PX_LAST",$B3,$B1,"Dir=V","CDR=5D","Days=A","Dts=H","Sort=R","cols=1;rows=262")</f>
        <v>2.9649999999999999</v>
      </c>
      <c r="AW7">
        <f>_xll.BDH(AW$5,"PX_LAST",$B3,$B1,"Dir=V","CDR=5D","Days=A","Dts=H","Sort=R","cols=1;rows=262")</f>
        <v>3.03</v>
      </c>
      <c r="AX7">
        <f>_xll.BDH(AX$5,"PX_LAST",$B3,$B1,"Dir=V","CDR=5D","Days=A","Dts=H","Sort=R","cols=1;rows=262")</f>
        <v>3.11</v>
      </c>
      <c r="AY7">
        <f>_xll.BDH(AY$5,"PX_LAST",$B3,$B1,"Dir=V","CDR=5D","Days=A","Dts=H","Sort=R","cols=1;rows=262")</f>
        <v>3.18</v>
      </c>
      <c r="AZ7">
        <f>_xll.BDH(AZ$5,"PX_LAST",$B3,$B1,"Dir=V","CDR=5D","Days=A","Dts=H","Sort=R","cols=1;rows=262")</f>
        <v>3.2749999999999999</v>
      </c>
      <c r="BA7">
        <f>_xll.BDH(BA$5,"PX_LAST",$B3,$B1,"Dir=V","CDR=5D","Days=A","Dts=H","Sort=R","cols=1;rows=262")</f>
        <v>3.4050000000000002</v>
      </c>
      <c r="BB7">
        <f>_xll.BDH(BB$5,"PX_LAST",$B3,$B1,"Dir=V","CDR=5D","Days=A","Dts=H","Sort=R","cols=1;rows=262")</f>
        <v>-0.04</v>
      </c>
      <c r="BC7">
        <f>_xll.BDH(BC$5,"PX_LAST",$B3,$B1,"Dir=V","CDR=5D","Days=A","Dts=H","Sort=R","cols=1;rows=262")</f>
        <v>-0.05</v>
      </c>
      <c r="BD7">
        <f>_xll.BDH(BD$5,"PX_LAST",$B3,$B1,"Dir=V","CDR=5D","Days=A","Dts=H","Sort=R","cols=1;rows=262")</f>
        <v>0</v>
      </c>
      <c r="BE7">
        <f>_xll.BDH(BE$5,"PX_LAST",$B3,$B1,"Dir=V","CDR=5D","Days=A","Dts=H","Sort=R","cols=1;rows=262")</f>
        <v>0</v>
      </c>
      <c r="BF7">
        <f>_xll.BDH(BF$5,"PX_LAST",$B3,$B1,"Dir=V","CDR=5D","Days=A","Dts=H","Sort=R","cols=1;rows=262")</f>
        <v>0</v>
      </c>
      <c r="BG7">
        <f>_xll.BDH(BG$5,"PX_LAST",$B3,$B1,"Dir=V","CDR=5D","Days=A","Dts=H","Sort=R","cols=1;rows=262")</f>
        <v>-0.15</v>
      </c>
      <c r="BH7">
        <f>_xll.BDH(BH$5,"PX_LAST",$B3,$B1,"Dir=V","CDR=5D","Days=A","Dts=H","Sort=R","cols=1;rows=262")</f>
        <v>-0.15</v>
      </c>
      <c r="BI7">
        <f>_xll.BDH(BI$5,"PX_LAST",$B3,$B1,"Dir=V","CDR=5D","Days=A","Dts=H","Sort=R","cols=1;rows=262")</f>
        <v>-0.09</v>
      </c>
      <c r="BJ7">
        <f>_xll.BDH(BJ$5,"PX_LAST",$B3,$B1,"Dir=V","CDR=5D","Days=A","Dts=H","Sort=R","cols=1;rows=262")</f>
        <v>-0.33</v>
      </c>
      <c r="BK7">
        <f>_xll.BDH(BK$5,"PX_LAST",$B3,$B1,"Dir=V","CDR=5D","Days=A","Dts=H","Sort=R","cols=1;rows=262")</f>
        <v>-0.3</v>
      </c>
      <c r="BL7">
        <f>_xll.BDH(BL$5,"PX_LAST",$B3,$B1,"Dir=V","CDR=5D","Days=A","Dts=H","Sort=R","cols=1;rows=262")</f>
        <v>-0.05</v>
      </c>
      <c r="BM7">
        <f>_xll.BDH(BM$5,"PX_LAST",$B3,$B1,"Dir=V","CDR=5D","Days=A","Dts=H","Sort=R","cols=1;rows=262")</f>
        <v>-0.35</v>
      </c>
      <c r="BN7">
        <f>_xll.BDH(BN$5,"PX_LAST",$B3,$B1,"Dir=V","CDR=5D","Days=A","Dts=H","Sort=R","cols=1;rows=262")</f>
        <v>13</v>
      </c>
      <c r="BO7">
        <f>_xll.BDH(BO$5,"PX_LAST",$B3,$B1,"Dir=V","CDR=5D","Days=A","Dts=H","Sort=R","cols=1;rows=262")</f>
        <v>31.17</v>
      </c>
      <c r="BP7">
        <f>_xll.BDH(BP$5,"PX_LAST",$B3,$B1,"Dir=V","CDR=5D","Days=A","Dts=H","Sort=R","cols=1;rows=262")</f>
        <v>34.5</v>
      </c>
      <c r="BQ7">
        <f>_xll.BDH(BQ$5,"PX_LAST",$B3,$B1,"Dir=V","CDR=5D","Days=A","Dts=H","Sort=R","cols=1;rows=262")</f>
        <v>37.5</v>
      </c>
      <c r="BR7">
        <f>_xll.BDH(BR$5,"PX_LAST",$B3,$B1,"Dir=V","CDR=5D","Days=A","Dts=H","Sort=R","cols=1;rows=262")</f>
        <v>41</v>
      </c>
      <c r="BS7">
        <f>_xll.BDH(BS$5,"PX_LAST",$B3,$B1,"Dir=V","CDR=5D","Days=A","Dts=H","Sort=R","cols=1;rows=262")</f>
        <v>46.5</v>
      </c>
      <c r="BT7">
        <f>_xll.BDH(BT$5,"PX_LAST",$B3,$B1,"Dir=V","CDR=5D","Days=A","Dts=H","Sort=R","cols=1;rows=262")</f>
        <v>50.5</v>
      </c>
      <c r="BU7">
        <f>_xll.BDH(BU$5,"PX_LAST",$B3,$B1,"Dir=V","CDR=5D","Days=A","Dts=H","Sort=R","cols=1;rows=262")</f>
        <v>55.5</v>
      </c>
      <c r="BV7">
        <f>_xll.BDH(BV$5,"PX_LAST",$B3,$B1,"Dir=V","CDR=5D","Days=A","Dts=H","Sort=R","cols=1;rows=262")</f>
        <v>60</v>
      </c>
      <c r="BW7">
        <f>_xll.BDH(BW$5,"PX_LAST",$B3,$B1,"Dir=V","CDR=5D","Days=A","Dts=H","Sort=R","cols=1;rows=262")</f>
        <v>65</v>
      </c>
      <c r="BX7">
        <f>_xll.BDH(BX$5,"PX_LAST",$B3,$B1,"Dir=V","CDR=5D","Days=A","Dts=H","Sort=R","cols=1;rows=262")</f>
        <v>69.5</v>
      </c>
      <c r="BY7">
        <f>_xll.BDH(BY$5,"PX_LAST",$B3,$B1,"Dir=V","CDR=5D","Days=A","Dts=H","Sort=R","cols=1;rows=262")</f>
        <v>76.5</v>
      </c>
      <c r="BZ7">
        <f>_xll.BDH(BZ$5,"PX_LAST",$B3,$B1,"Dir=V","CDR=5D","Days=A","Dts=H","Sort=R","cols=1;rows=262")</f>
        <v>88.5</v>
      </c>
    </row>
    <row r="8" spans="1:80" x14ac:dyDescent="0.3">
      <c r="A8" s="1">
        <v>43663</v>
      </c>
      <c r="B8">
        <v>682.06</v>
      </c>
      <c r="C8">
        <v>2.37</v>
      </c>
      <c r="D8">
        <v>2.3025000000000002</v>
      </c>
      <c r="E8">
        <v>2.2227000000000001</v>
      </c>
      <c r="F8">
        <v>2.0390000000000001</v>
      </c>
      <c r="G8">
        <v>1.8411999999999999</v>
      </c>
      <c r="H8">
        <v>1.7852999999999999</v>
      </c>
      <c r="I8">
        <v>1.7776999999999998</v>
      </c>
      <c r="J8">
        <v>1.7962</v>
      </c>
      <c r="K8">
        <v>1.8279999999999998</v>
      </c>
      <c r="L8">
        <v>1.8639000000000001</v>
      </c>
      <c r="M8">
        <v>1.9024999999999999</v>
      </c>
      <c r="N8">
        <v>1.9414</v>
      </c>
      <c r="O8">
        <v>1.9790999999999999</v>
      </c>
      <c r="P8">
        <v>2.0434000000000001</v>
      </c>
      <c r="Q8">
        <v>2.1114000000000002</v>
      </c>
      <c r="R8">
        <v>2.1758999999999999</v>
      </c>
      <c r="S8">
        <v>2.2073</v>
      </c>
      <c r="T8">
        <v>2.375</v>
      </c>
      <c r="U8">
        <v>4.2104999999999997</v>
      </c>
      <c r="V8">
        <v>5.25</v>
      </c>
      <c r="W8">
        <v>5.7249999999999996</v>
      </c>
      <c r="X8">
        <v>6.2</v>
      </c>
      <c r="Y8">
        <v>6.625</v>
      </c>
      <c r="Z8">
        <v>7.0579999999999998</v>
      </c>
      <c r="AA8">
        <v>7.5</v>
      </c>
      <c r="AB8">
        <v>7.91</v>
      </c>
      <c r="AC8">
        <v>8.3520000000000003</v>
      </c>
      <c r="AD8">
        <v>8.6300000000000008</v>
      </c>
      <c r="AE8">
        <v>9</v>
      </c>
      <c r="AF8">
        <v>9.5</v>
      </c>
      <c r="AG8">
        <v>9.875</v>
      </c>
      <c r="AH8">
        <v>10</v>
      </c>
      <c r="AI8">
        <v>2.5</v>
      </c>
      <c r="AJ8">
        <v>2.39</v>
      </c>
      <c r="AK8">
        <v>2.29</v>
      </c>
      <c r="AL8">
        <v>2.2200000000000002</v>
      </c>
      <c r="AM8">
        <v>2.1850000000000001</v>
      </c>
      <c r="AN8">
        <v>2.165</v>
      </c>
      <c r="AO8">
        <v>2.1549999999999998</v>
      </c>
      <c r="AP8">
        <v>2.25</v>
      </c>
      <c r="AQ8">
        <v>2.39</v>
      </c>
      <c r="AR8">
        <v>2.54</v>
      </c>
      <c r="AS8">
        <v>2.67</v>
      </c>
      <c r="AT8">
        <v>2.7800000000000002</v>
      </c>
      <c r="AU8">
        <v>2.88</v>
      </c>
      <c r="AV8">
        <v>2.9649999999999999</v>
      </c>
      <c r="AW8">
        <v>3.0350000000000001</v>
      </c>
      <c r="AX8">
        <v>3.1150000000000002</v>
      </c>
      <c r="AY8">
        <v>3.1850000000000001</v>
      </c>
      <c r="AZ8">
        <v>3.2800000000000002</v>
      </c>
      <c r="BA8">
        <v>3.41</v>
      </c>
      <c r="BB8">
        <v>0.01</v>
      </c>
      <c r="BC8">
        <v>0.02</v>
      </c>
      <c r="BD8">
        <v>0.05</v>
      </c>
      <c r="BE8">
        <v>0.04</v>
      </c>
      <c r="BF8">
        <v>0.05</v>
      </c>
      <c r="BG8">
        <v>0.05</v>
      </c>
      <c r="BH8">
        <v>-0.03</v>
      </c>
      <c r="BI8">
        <v>-0.05</v>
      </c>
      <c r="BJ8">
        <v>-0.25</v>
      </c>
      <c r="BK8">
        <v>-0.23</v>
      </c>
      <c r="BL8">
        <v>-0.25</v>
      </c>
      <c r="BM8">
        <v>-0.49</v>
      </c>
      <c r="BN8">
        <v>12</v>
      </c>
      <c r="BO8">
        <v>32.83</v>
      </c>
      <c r="BP8">
        <v>36.5</v>
      </c>
      <c r="BQ8">
        <v>39</v>
      </c>
      <c r="BR8">
        <v>43</v>
      </c>
      <c r="BS8">
        <v>47.5</v>
      </c>
      <c r="BT8">
        <v>51.5</v>
      </c>
      <c r="BU8">
        <v>57</v>
      </c>
      <c r="BV8">
        <v>61</v>
      </c>
      <c r="BW8">
        <v>66</v>
      </c>
      <c r="BX8">
        <v>71.5</v>
      </c>
      <c r="BY8">
        <v>78</v>
      </c>
      <c r="BZ8">
        <v>90</v>
      </c>
    </row>
    <row r="9" spans="1:80" x14ac:dyDescent="0.3">
      <c r="A9" s="1">
        <v>43662</v>
      </c>
      <c r="B9">
        <v>680.65</v>
      </c>
      <c r="C9">
        <v>2.37</v>
      </c>
      <c r="D9">
        <v>2.2996300000000001</v>
      </c>
      <c r="E9">
        <v>2.2208999999999999</v>
      </c>
      <c r="F9">
        <v>2.0547</v>
      </c>
      <c r="G9">
        <v>1.8799000000000001</v>
      </c>
      <c r="H9">
        <v>1.8327</v>
      </c>
      <c r="I9">
        <v>1.8290999999999999</v>
      </c>
      <c r="J9">
        <v>1.85</v>
      </c>
      <c r="K9">
        <v>1.8839999999999999</v>
      </c>
      <c r="L9">
        <v>1.9211</v>
      </c>
      <c r="M9">
        <v>1.9607999999999999</v>
      </c>
      <c r="N9">
        <v>2.0005000000000002</v>
      </c>
      <c r="O9">
        <v>2.0390000000000001</v>
      </c>
      <c r="P9">
        <v>2.1034999999999999</v>
      </c>
      <c r="Q9">
        <v>2.1717</v>
      </c>
      <c r="R9">
        <v>2.2359999999999998</v>
      </c>
      <c r="S9">
        <v>2.2665000000000002</v>
      </c>
      <c r="T9">
        <v>3.375</v>
      </c>
      <c r="U9">
        <v>4.7160000000000002</v>
      </c>
      <c r="V9">
        <v>5.5</v>
      </c>
      <c r="W9">
        <v>5.875</v>
      </c>
      <c r="X9">
        <v>6.375</v>
      </c>
      <c r="Y9">
        <v>6.625</v>
      </c>
      <c r="Z9">
        <v>7.19</v>
      </c>
      <c r="AA9">
        <v>7.55</v>
      </c>
      <c r="AB9">
        <v>7.875</v>
      </c>
      <c r="AC9">
        <v>8.3249999999999993</v>
      </c>
      <c r="AD9">
        <v>8.6300000000000008</v>
      </c>
      <c r="AE9">
        <v>9.1300000000000008</v>
      </c>
      <c r="AF9">
        <v>9.5</v>
      </c>
      <c r="AG9">
        <v>9.8800000000000008</v>
      </c>
      <c r="AH9">
        <v>10</v>
      </c>
      <c r="AI9">
        <v>2.5</v>
      </c>
      <c r="AJ9">
        <v>2.395</v>
      </c>
      <c r="AK9">
        <v>2.3149999999999999</v>
      </c>
      <c r="AL9">
        <v>2.2650000000000001</v>
      </c>
      <c r="AM9">
        <v>2.23</v>
      </c>
      <c r="AN9">
        <v>2.2069999999999999</v>
      </c>
      <c r="AO9">
        <v>2.2000000000000002</v>
      </c>
      <c r="AP9">
        <v>2.2999999999999998</v>
      </c>
      <c r="AQ9">
        <v>2.4449999999999998</v>
      </c>
      <c r="AR9">
        <v>2.5949999999999998</v>
      </c>
      <c r="AS9">
        <v>2.7119999999999997</v>
      </c>
      <c r="AT9">
        <v>2.83</v>
      </c>
      <c r="AU9">
        <v>2.93</v>
      </c>
      <c r="AV9">
        <v>3.0150000000000001</v>
      </c>
      <c r="AW9">
        <v>3.085</v>
      </c>
      <c r="AX9">
        <v>3.16</v>
      </c>
      <c r="AY9">
        <v>3.2149999999999999</v>
      </c>
      <c r="AZ9">
        <v>3.31</v>
      </c>
      <c r="BA9">
        <v>3.44</v>
      </c>
      <c r="BB9">
        <v>0.01</v>
      </c>
      <c r="BC9">
        <v>0.02</v>
      </c>
      <c r="BD9">
        <v>0.05</v>
      </c>
      <c r="BE9">
        <v>0.04</v>
      </c>
      <c r="BF9">
        <v>0.02</v>
      </c>
      <c r="BG9">
        <v>-0.03</v>
      </c>
      <c r="BH9">
        <v>-0.08</v>
      </c>
      <c r="BI9">
        <v>-0.08</v>
      </c>
      <c r="BJ9">
        <v>-0.27</v>
      </c>
      <c r="BK9">
        <v>-0.3</v>
      </c>
      <c r="BL9">
        <v>-0.32</v>
      </c>
      <c r="BM9">
        <v>0.21</v>
      </c>
      <c r="BN9">
        <v>17</v>
      </c>
      <c r="BO9">
        <v>33</v>
      </c>
      <c r="BP9">
        <v>36.5</v>
      </c>
      <c r="BQ9">
        <v>40</v>
      </c>
      <c r="BR9">
        <v>43.5</v>
      </c>
      <c r="BS9">
        <v>48</v>
      </c>
      <c r="BT9">
        <v>52.49</v>
      </c>
      <c r="BU9">
        <v>57</v>
      </c>
      <c r="BV9">
        <v>62</v>
      </c>
      <c r="BW9">
        <v>67</v>
      </c>
      <c r="BX9">
        <v>71.5</v>
      </c>
      <c r="BY9">
        <v>78.5</v>
      </c>
      <c r="BZ9">
        <v>90.5</v>
      </c>
    </row>
    <row r="10" spans="1:80" x14ac:dyDescent="0.3">
      <c r="A10" s="1">
        <v>43661</v>
      </c>
      <c r="B10">
        <v>680.65</v>
      </c>
      <c r="C10">
        <v>2.37</v>
      </c>
      <c r="D10">
        <v>2.3032500000000002</v>
      </c>
      <c r="E10">
        <v>2.2179000000000002</v>
      </c>
      <c r="F10">
        <v>2.0447000000000002</v>
      </c>
      <c r="G10">
        <v>1.8593</v>
      </c>
      <c r="H10">
        <v>1.8102</v>
      </c>
      <c r="I10">
        <v>1.8062</v>
      </c>
      <c r="J10">
        <v>1.8273000000000001</v>
      </c>
      <c r="K10">
        <v>1.8631</v>
      </c>
      <c r="L10">
        <v>1.9024999999999999</v>
      </c>
      <c r="M10">
        <v>1.9439</v>
      </c>
      <c r="N10">
        <v>1.9851000000000001</v>
      </c>
      <c r="O10">
        <v>2.0249999999999999</v>
      </c>
      <c r="P10">
        <v>2.0926999999999998</v>
      </c>
      <c r="Q10">
        <v>2.1640000000000001</v>
      </c>
      <c r="R10">
        <v>2.2319</v>
      </c>
      <c r="S10">
        <v>2.2659000000000002</v>
      </c>
      <c r="T10">
        <v>4.75</v>
      </c>
      <c r="U10">
        <v>5.4824999999999999</v>
      </c>
      <c r="V10">
        <v>5.85</v>
      </c>
      <c r="W10">
        <v>6.1</v>
      </c>
      <c r="X10">
        <v>6.375</v>
      </c>
      <c r="Y10">
        <v>6.75</v>
      </c>
      <c r="Z10">
        <v>7.1970000000000001</v>
      </c>
      <c r="AA10">
        <v>7.625</v>
      </c>
      <c r="AB10">
        <v>7.9969999999999999</v>
      </c>
      <c r="AC10">
        <v>8.3249999999999993</v>
      </c>
      <c r="AD10">
        <v>8.6300000000000008</v>
      </c>
      <c r="AE10">
        <v>9.1300000000000008</v>
      </c>
      <c r="AF10">
        <v>9.5</v>
      </c>
      <c r="AG10">
        <v>9.8800000000000008</v>
      </c>
      <c r="AH10">
        <v>10</v>
      </c>
      <c r="AI10">
        <v>2.5</v>
      </c>
      <c r="AJ10">
        <v>2.395</v>
      </c>
      <c r="AK10">
        <v>2.3149999999999999</v>
      </c>
      <c r="AL10">
        <v>2.2650000000000001</v>
      </c>
      <c r="AM10">
        <v>2.23</v>
      </c>
      <c r="AN10">
        <v>2.2050000000000001</v>
      </c>
      <c r="AO10">
        <v>2.1949999999999998</v>
      </c>
      <c r="AP10">
        <v>2.2949999999999999</v>
      </c>
      <c r="AQ10">
        <v>2.4420000000000002</v>
      </c>
      <c r="AR10">
        <v>2.5869999999999997</v>
      </c>
      <c r="AS10">
        <v>2.7119999999999997</v>
      </c>
      <c r="AT10">
        <v>2.83</v>
      </c>
      <c r="AU10">
        <v>2.93</v>
      </c>
      <c r="AV10">
        <v>3.0150000000000001</v>
      </c>
      <c r="AW10">
        <v>3.085</v>
      </c>
      <c r="AX10">
        <v>3.16</v>
      </c>
      <c r="AY10">
        <v>3.2149999999999999</v>
      </c>
      <c r="AZ10">
        <v>3.31</v>
      </c>
      <c r="BA10">
        <v>3.44</v>
      </c>
      <c r="BB10">
        <v>0.01</v>
      </c>
      <c r="BC10">
        <v>0.02</v>
      </c>
      <c r="BD10">
        <v>0.05</v>
      </c>
      <c r="BE10">
        <v>0.04</v>
      </c>
      <c r="BF10">
        <v>0.02</v>
      </c>
      <c r="BG10">
        <v>-0.03</v>
      </c>
      <c r="BH10">
        <v>-0.08</v>
      </c>
      <c r="BI10">
        <v>-0.08</v>
      </c>
      <c r="BJ10">
        <v>-0.27</v>
      </c>
      <c r="BK10">
        <v>-0.3</v>
      </c>
      <c r="BL10">
        <v>-0.32</v>
      </c>
      <c r="BM10">
        <v>0.21</v>
      </c>
      <c r="BN10">
        <v>17</v>
      </c>
      <c r="BO10">
        <v>33</v>
      </c>
      <c r="BP10">
        <v>36.5</v>
      </c>
      <c r="BQ10">
        <v>40</v>
      </c>
      <c r="BR10">
        <v>43.5</v>
      </c>
      <c r="BS10">
        <v>48</v>
      </c>
      <c r="BT10">
        <v>52.49</v>
      </c>
      <c r="BU10">
        <v>57</v>
      </c>
      <c r="BV10">
        <v>62</v>
      </c>
      <c r="BW10">
        <v>67</v>
      </c>
      <c r="BX10">
        <v>71.5</v>
      </c>
      <c r="BY10">
        <v>78</v>
      </c>
      <c r="BZ10">
        <v>90.5</v>
      </c>
    </row>
    <row r="11" spans="1:80" x14ac:dyDescent="0.3">
      <c r="A11" s="1">
        <v>43658</v>
      </c>
      <c r="B11">
        <v>679.37</v>
      </c>
      <c r="C11">
        <v>2.37</v>
      </c>
      <c r="D11">
        <v>2.3222499999999999</v>
      </c>
      <c r="E11">
        <v>2.2359</v>
      </c>
      <c r="F11">
        <v>2.0608</v>
      </c>
      <c r="G11">
        <v>1.8822999999999999</v>
      </c>
      <c r="H11">
        <v>1.837</v>
      </c>
      <c r="I11">
        <v>1.8380000000000001</v>
      </c>
      <c r="J11">
        <v>1.8637999999999999</v>
      </c>
      <c r="K11">
        <v>1.9008</v>
      </c>
      <c r="L11">
        <v>1.9401000000000002</v>
      </c>
      <c r="M11">
        <v>1.9824999999999999</v>
      </c>
      <c r="N11">
        <v>2.0242</v>
      </c>
      <c r="O11">
        <v>2.0649999999999999</v>
      </c>
      <c r="P11">
        <v>2.1330999999999998</v>
      </c>
      <c r="Q11">
        <v>2.2039</v>
      </c>
      <c r="R11">
        <v>2.2711000000000001</v>
      </c>
      <c r="S11">
        <v>2.3047</v>
      </c>
      <c r="T11">
        <v>4.25</v>
      </c>
      <c r="U11">
        <v>5.125</v>
      </c>
      <c r="V11">
        <v>5.6</v>
      </c>
      <c r="W11">
        <v>6.1</v>
      </c>
      <c r="X11">
        <v>6.375</v>
      </c>
      <c r="Y11">
        <v>6.75</v>
      </c>
      <c r="Z11">
        <v>7.25</v>
      </c>
      <c r="AA11">
        <v>7.65</v>
      </c>
      <c r="AB11">
        <v>8.0850000000000009</v>
      </c>
      <c r="AC11">
        <v>8.3580000000000005</v>
      </c>
      <c r="AD11">
        <v>8.8000000000000007</v>
      </c>
      <c r="AE11">
        <v>9.1300000000000008</v>
      </c>
      <c r="AF11">
        <v>9.5</v>
      </c>
      <c r="AG11">
        <v>9.8800000000000008</v>
      </c>
      <c r="AH11">
        <v>10</v>
      </c>
      <c r="AI11">
        <v>2.5</v>
      </c>
      <c r="AJ11">
        <v>2.41</v>
      </c>
      <c r="AK11">
        <v>2.3519999999999999</v>
      </c>
      <c r="AL11">
        <v>2.31</v>
      </c>
      <c r="AM11">
        <v>2.2749999999999999</v>
      </c>
      <c r="AN11">
        <v>2.2549999999999999</v>
      </c>
      <c r="AO11">
        <v>2.2450000000000001</v>
      </c>
      <c r="AP11">
        <v>2.35</v>
      </c>
      <c r="AQ11">
        <v>2.5049999999999999</v>
      </c>
      <c r="AR11">
        <v>2.645</v>
      </c>
      <c r="AS11">
        <v>2.77</v>
      </c>
      <c r="AT11">
        <v>2.8849999999999998</v>
      </c>
      <c r="AU11">
        <v>2.99</v>
      </c>
      <c r="AV11">
        <v>3.0750000000000002</v>
      </c>
      <c r="AW11">
        <v>3.145</v>
      </c>
      <c r="AX11">
        <v>3.23</v>
      </c>
      <c r="AY11">
        <v>3.3</v>
      </c>
      <c r="AZ11">
        <v>3.395</v>
      </c>
      <c r="BA11">
        <v>3.5249999999999999</v>
      </c>
      <c r="BB11">
        <v>0.03</v>
      </c>
      <c r="BC11">
        <v>0.01</v>
      </c>
      <c r="BD11">
        <v>0.03</v>
      </c>
      <c r="BE11">
        <v>0.02</v>
      </c>
      <c r="BF11">
        <v>0.02</v>
      </c>
      <c r="BG11">
        <v>-0.03</v>
      </c>
      <c r="BH11">
        <v>-0.1</v>
      </c>
      <c r="BI11">
        <v>-0.15</v>
      </c>
      <c r="BJ11">
        <v>-0.28000000000000003</v>
      </c>
      <c r="BK11">
        <v>-0.3</v>
      </c>
      <c r="BL11">
        <v>-0.35</v>
      </c>
      <c r="BM11">
        <v>0.19</v>
      </c>
      <c r="BN11">
        <v>22</v>
      </c>
      <c r="BO11">
        <v>33</v>
      </c>
      <c r="BP11">
        <v>36.5</v>
      </c>
      <c r="BQ11">
        <v>40</v>
      </c>
      <c r="BR11">
        <v>43.5</v>
      </c>
      <c r="BS11">
        <v>48</v>
      </c>
      <c r="BT11">
        <v>52.5</v>
      </c>
      <c r="BU11">
        <v>56.83</v>
      </c>
      <c r="BV11">
        <v>62</v>
      </c>
      <c r="BW11">
        <v>67</v>
      </c>
      <c r="BX11">
        <v>71.5</v>
      </c>
      <c r="BY11">
        <v>78.5</v>
      </c>
      <c r="BZ11">
        <v>90.5</v>
      </c>
    </row>
    <row r="12" spans="1:80" x14ac:dyDescent="0.3">
      <c r="A12" s="1">
        <v>43657</v>
      </c>
      <c r="B12">
        <v>681.52</v>
      </c>
      <c r="C12">
        <v>2.38</v>
      </c>
      <c r="D12">
        <v>2.3033799999999998</v>
      </c>
      <c r="E12">
        <v>2.234</v>
      </c>
      <c r="F12">
        <v>2.0739000000000001</v>
      </c>
      <c r="G12">
        <v>1.9033</v>
      </c>
      <c r="H12">
        <v>1.8595000000000002</v>
      </c>
      <c r="I12">
        <v>1.859</v>
      </c>
      <c r="J12">
        <v>1.8835999999999999</v>
      </c>
      <c r="K12">
        <v>1.9203999999999999</v>
      </c>
      <c r="L12">
        <v>1.9618</v>
      </c>
      <c r="M12">
        <v>2.004</v>
      </c>
      <c r="N12">
        <v>2.0459999999999998</v>
      </c>
      <c r="O12">
        <v>2.0863999999999998</v>
      </c>
      <c r="P12">
        <v>2.1549999999999998</v>
      </c>
      <c r="Q12">
        <v>2.2267999999999999</v>
      </c>
      <c r="R12">
        <v>2.294</v>
      </c>
      <c r="S12">
        <v>2.3284000000000002</v>
      </c>
      <c r="T12">
        <v>2.75</v>
      </c>
      <c r="U12">
        <v>4.2640000000000002</v>
      </c>
      <c r="V12">
        <v>5.25</v>
      </c>
      <c r="W12">
        <v>6.125</v>
      </c>
      <c r="X12">
        <v>6.25</v>
      </c>
      <c r="Y12">
        <v>6.625</v>
      </c>
      <c r="Z12">
        <v>7.1</v>
      </c>
      <c r="AA12">
        <v>7.75</v>
      </c>
      <c r="AB12">
        <v>8.0820000000000007</v>
      </c>
      <c r="AC12">
        <v>8.375</v>
      </c>
      <c r="AD12">
        <v>8.6300000000000008</v>
      </c>
      <c r="AE12">
        <v>9.1300000000000008</v>
      </c>
      <c r="AF12">
        <v>9.5</v>
      </c>
      <c r="AG12">
        <v>9.875</v>
      </c>
      <c r="AH12">
        <v>10</v>
      </c>
      <c r="AI12">
        <v>2.5</v>
      </c>
      <c r="AJ12">
        <v>2.4119999999999999</v>
      </c>
      <c r="AK12">
        <v>2.3620000000000001</v>
      </c>
      <c r="AL12">
        <v>2.33</v>
      </c>
      <c r="AM12">
        <v>2.2930000000000001</v>
      </c>
      <c r="AN12">
        <v>2.2749999999999999</v>
      </c>
      <c r="AO12">
        <v>2.27</v>
      </c>
      <c r="AP12">
        <v>2.38</v>
      </c>
      <c r="AQ12">
        <v>2.54</v>
      </c>
      <c r="AR12">
        <v>2.68</v>
      </c>
      <c r="AS12">
        <v>2.8</v>
      </c>
      <c r="AT12">
        <v>2.915</v>
      </c>
      <c r="AU12">
        <v>3.0169999999999999</v>
      </c>
      <c r="AV12">
        <v>3.11</v>
      </c>
      <c r="AW12">
        <v>3.1749999999999998</v>
      </c>
      <c r="AX12">
        <v>3.26</v>
      </c>
      <c r="AY12">
        <v>3.335</v>
      </c>
      <c r="AZ12">
        <v>3.4249999999999998</v>
      </c>
      <c r="BA12">
        <v>3.5550000000000002</v>
      </c>
      <c r="BB12">
        <v>0</v>
      </c>
      <c r="BC12">
        <v>-0.01</v>
      </c>
      <c r="BD12">
        <v>-0.05</v>
      </c>
      <c r="BE12">
        <v>0.02</v>
      </c>
      <c r="BF12">
        <v>-0.05</v>
      </c>
      <c r="BG12">
        <v>-0.1</v>
      </c>
      <c r="BH12">
        <v>-0.15</v>
      </c>
      <c r="BI12">
        <v>-0.18</v>
      </c>
      <c r="BJ12">
        <v>-0.3</v>
      </c>
      <c r="BK12">
        <v>-0.32</v>
      </c>
      <c r="BL12">
        <v>-0.35</v>
      </c>
      <c r="BM12">
        <v>0.05</v>
      </c>
      <c r="BN12">
        <v>25</v>
      </c>
      <c r="BO12">
        <v>34</v>
      </c>
      <c r="BP12">
        <v>37.83</v>
      </c>
      <c r="BQ12">
        <v>42.03</v>
      </c>
      <c r="BR12">
        <v>45</v>
      </c>
      <c r="BS12">
        <v>48.5</v>
      </c>
      <c r="BT12">
        <v>53.49</v>
      </c>
      <c r="BU12">
        <v>59.5</v>
      </c>
      <c r="BV12">
        <v>64</v>
      </c>
      <c r="BW12">
        <v>69</v>
      </c>
      <c r="BX12">
        <v>73.5</v>
      </c>
      <c r="BY12">
        <v>80.5</v>
      </c>
      <c r="BZ12">
        <v>92.5</v>
      </c>
    </row>
    <row r="13" spans="1:80" x14ac:dyDescent="0.3">
      <c r="A13" s="1">
        <v>43656</v>
      </c>
      <c r="B13">
        <v>686.16</v>
      </c>
      <c r="C13">
        <v>2.38</v>
      </c>
      <c r="D13">
        <v>2.3395000000000001</v>
      </c>
      <c r="E13">
        <v>2.2486000000000002</v>
      </c>
      <c r="F13">
        <v>2.0630999999999999</v>
      </c>
      <c r="G13">
        <v>1.8708</v>
      </c>
      <c r="H13">
        <v>1.8111999999999999</v>
      </c>
      <c r="I13">
        <v>1.8008</v>
      </c>
      <c r="J13">
        <v>1.8191000000000002</v>
      </c>
      <c r="K13">
        <v>1.8519999999999999</v>
      </c>
      <c r="L13">
        <v>1.8895999999999999</v>
      </c>
      <c r="M13">
        <v>1.9292</v>
      </c>
      <c r="N13">
        <v>1.9698</v>
      </c>
      <c r="O13">
        <v>2.0097</v>
      </c>
      <c r="P13">
        <v>2.0792000000000002</v>
      </c>
      <c r="Q13">
        <v>2.1528</v>
      </c>
      <c r="R13">
        <v>2.2222</v>
      </c>
      <c r="S13">
        <v>2.2585999999999999</v>
      </c>
      <c r="T13">
        <v>6.375</v>
      </c>
      <c r="U13">
        <v>6.2614999999999998</v>
      </c>
      <c r="V13">
        <v>6.25</v>
      </c>
      <c r="W13">
        <v>6.45</v>
      </c>
      <c r="X13">
        <v>6.65</v>
      </c>
      <c r="Y13">
        <v>6.875</v>
      </c>
      <c r="Z13">
        <v>7.375</v>
      </c>
      <c r="AA13">
        <v>7.875</v>
      </c>
      <c r="AB13">
        <v>8.2390000000000008</v>
      </c>
      <c r="AC13">
        <v>8.5</v>
      </c>
      <c r="AD13">
        <v>8.75</v>
      </c>
      <c r="AE13">
        <v>9.1300000000000008</v>
      </c>
      <c r="AF13">
        <v>9.625</v>
      </c>
      <c r="AG13">
        <v>9.9250000000000007</v>
      </c>
      <c r="AH13">
        <v>10.025</v>
      </c>
      <c r="AI13">
        <v>2.5</v>
      </c>
      <c r="AJ13">
        <v>2.4249999999999998</v>
      </c>
      <c r="AK13">
        <v>2.37</v>
      </c>
      <c r="AL13">
        <v>2.335</v>
      </c>
      <c r="AM13">
        <v>2.2999999999999998</v>
      </c>
      <c r="AN13">
        <v>2.2800000000000002</v>
      </c>
      <c r="AO13">
        <v>2.2650000000000001</v>
      </c>
      <c r="AP13">
        <v>2.37</v>
      </c>
      <c r="AQ13">
        <v>2.5300000000000002</v>
      </c>
      <c r="AR13">
        <v>2.6749999999999998</v>
      </c>
      <c r="AS13">
        <v>2.79</v>
      </c>
      <c r="AT13">
        <v>2.9</v>
      </c>
      <c r="AU13">
        <v>3.0049999999999999</v>
      </c>
      <c r="AV13">
        <v>3.09</v>
      </c>
      <c r="AW13">
        <v>3.1549999999999998</v>
      </c>
      <c r="AX13">
        <v>3.2450000000000001</v>
      </c>
      <c r="AY13">
        <v>3.3149999999999999</v>
      </c>
      <c r="AZ13">
        <v>3.41</v>
      </c>
      <c r="BA13">
        <v>3.54</v>
      </c>
      <c r="BB13">
        <v>-0.02</v>
      </c>
      <c r="BC13">
        <v>-0.02</v>
      </c>
      <c r="BD13">
        <v>0</v>
      </c>
      <c r="BE13">
        <v>-0.05</v>
      </c>
      <c r="BF13">
        <v>-7.0000000000000007E-2</v>
      </c>
      <c r="BG13">
        <v>-0.05</v>
      </c>
      <c r="BH13">
        <v>-0.08</v>
      </c>
      <c r="BI13">
        <v>-0.1</v>
      </c>
      <c r="BJ13">
        <v>-0.25</v>
      </c>
      <c r="BK13">
        <v>-0.31</v>
      </c>
      <c r="BL13">
        <v>-0.18</v>
      </c>
      <c r="BM13">
        <v>0.32</v>
      </c>
      <c r="BN13">
        <v>20</v>
      </c>
      <c r="BO13">
        <v>34</v>
      </c>
      <c r="BP13">
        <v>38.5</v>
      </c>
      <c r="BQ13">
        <v>42</v>
      </c>
      <c r="BR13">
        <v>46</v>
      </c>
      <c r="BS13">
        <v>50</v>
      </c>
      <c r="BT13">
        <v>55</v>
      </c>
      <c r="BU13">
        <v>59.5</v>
      </c>
      <c r="BV13">
        <v>65.17</v>
      </c>
      <c r="BW13">
        <v>71</v>
      </c>
      <c r="BX13">
        <v>75.5</v>
      </c>
      <c r="BY13">
        <v>82.5</v>
      </c>
      <c r="BZ13">
        <v>94.5</v>
      </c>
    </row>
    <row r="14" spans="1:80" x14ac:dyDescent="0.3">
      <c r="A14" s="1">
        <v>43655</v>
      </c>
      <c r="B14">
        <v>689.69</v>
      </c>
      <c r="C14">
        <v>2.38</v>
      </c>
      <c r="D14">
        <v>2.3407499999999999</v>
      </c>
      <c r="E14">
        <v>2.2801</v>
      </c>
      <c r="F14">
        <v>2.121</v>
      </c>
      <c r="G14">
        <v>1.9331</v>
      </c>
      <c r="H14">
        <v>1.8635999999999999</v>
      </c>
      <c r="I14">
        <v>1.8425</v>
      </c>
      <c r="J14">
        <v>1.8498999999999999</v>
      </c>
      <c r="K14">
        <v>1.8740000000000001</v>
      </c>
      <c r="L14">
        <v>1.9020999999999999</v>
      </c>
      <c r="M14">
        <v>1.9350000000000001</v>
      </c>
      <c r="N14">
        <v>1.9693000000000001</v>
      </c>
      <c r="O14">
        <v>2.0030000000000001</v>
      </c>
      <c r="P14">
        <v>2.0661</v>
      </c>
      <c r="Q14">
        <v>2.1320999999999999</v>
      </c>
      <c r="R14">
        <v>2.1941999999999999</v>
      </c>
      <c r="S14">
        <v>2.2231999999999998</v>
      </c>
      <c r="T14">
        <v>2.625</v>
      </c>
      <c r="U14">
        <v>4.375</v>
      </c>
      <c r="V14">
        <v>5.5</v>
      </c>
      <c r="W14">
        <v>6</v>
      </c>
      <c r="X14">
        <v>6.25</v>
      </c>
      <c r="Y14">
        <v>6.625</v>
      </c>
      <c r="Z14">
        <v>7.1</v>
      </c>
      <c r="AA14">
        <v>7.625</v>
      </c>
      <c r="AB14">
        <v>7.875</v>
      </c>
      <c r="AC14">
        <v>8.4600000000000009</v>
      </c>
      <c r="AD14">
        <v>8.6300000000000008</v>
      </c>
      <c r="AE14">
        <v>9.1300000000000008</v>
      </c>
      <c r="AF14">
        <v>9.5</v>
      </c>
      <c r="AG14">
        <v>9.875</v>
      </c>
      <c r="AH14">
        <v>10</v>
      </c>
      <c r="AI14">
        <v>2.5</v>
      </c>
      <c r="AJ14">
        <v>2.4300000000000002</v>
      </c>
      <c r="AK14">
        <v>2.38</v>
      </c>
      <c r="AL14">
        <v>2.355</v>
      </c>
      <c r="AM14">
        <v>2.3149999999999999</v>
      </c>
      <c r="AN14">
        <v>2.2999999999999998</v>
      </c>
      <c r="AO14">
        <v>2.2749999999999999</v>
      </c>
      <c r="AP14">
        <v>2.39</v>
      </c>
      <c r="AQ14">
        <v>2.54</v>
      </c>
      <c r="AR14">
        <v>2.6850000000000001</v>
      </c>
      <c r="AS14">
        <v>2.8050000000000002</v>
      </c>
      <c r="AT14">
        <v>2.92</v>
      </c>
      <c r="AU14">
        <v>3.0150000000000001</v>
      </c>
      <c r="AV14">
        <v>3.1</v>
      </c>
      <c r="AW14">
        <v>3.165</v>
      </c>
      <c r="AX14">
        <v>3.2549999999999999</v>
      </c>
      <c r="AY14">
        <v>3.32</v>
      </c>
      <c r="AZ14">
        <v>3.415</v>
      </c>
      <c r="BA14">
        <v>3.5449999999999999</v>
      </c>
      <c r="BB14">
        <v>0.01</v>
      </c>
      <c r="BC14">
        <v>0.02</v>
      </c>
      <c r="BD14">
        <v>0.1</v>
      </c>
      <c r="BE14">
        <v>0.13</v>
      </c>
      <c r="BF14">
        <v>-0.03</v>
      </c>
      <c r="BG14">
        <v>-0.03</v>
      </c>
      <c r="BH14">
        <v>-0.03</v>
      </c>
      <c r="BI14">
        <v>-0.05</v>
      </c>
      <c r="BJ14">
        <v>0.05</v>
      </c>
      <c r="BK14">
        <v>-0.05</v>
      </c>
      <c r="BL14">
        <v>0.15</v>
      </c>
      <c r="BM14">
        <v>-0.19</v>
      </c>
      <c r="BN14">
        <v>15.5</v>
      </c>
      <c r="BO14">
        <v>33.33</v>
      </c>
      <c r="BP14">
        <v>37.67</v>
      </c>
      <c r="BQ14">
        <v>41</v>
      </c>
      <c r="BR14">
        <v>45</v>
      </c>
      <c r="BS14">
        <v>49.5</v>
      </c>
      <c r="BT14">
        <v>54</v>
      </c>
      <c r="BU14">
        <v>65.83</v>
      </c>
      <c r="BV14">
        <v>65</v>
      </c>
      <c r="BW14">
        <v>71</v>
      </c>
      <c r="BX14">
        <v>75.5</v>
      </c>
      <c r="BY14">
        <v>82.5</v>
      </c>
      <c r="BZ14">
        <v>94.5</v>
      </c>
    </row>
    <row r="15" spans="1:80" x14ac:dyDescent="0.3">
      <c r="A15" s="1">
        <v>43654</v>
      </c>
      <c r="B15">
        <v>686.86</v>
      </c>
      <c r="C15">
        <v>2.4</v>
      </c>
      <c r="D15">
        <v>2.3377499999999998</v>
      </c>
      <c r="E15">
        <v>2.2704</v>
      </c>
      <c r="F15">
        <v>2.1109</v>
      </c>
      <c r="G15">
        <v>1.9167999999999998</v>
      </c>
      <c r="H15">
        <v>1.8446</v>
      </c>
      <c r="I15">
        <v>1.8216999999999999</v>
      </c>
      <c r="J15">
        <v>1.829</v>
      </c>
      <c r="K15">
        <v>1.8549</v>
      </c>
      <c r="L15">
        <v>1.8854</v>
      </c>
      <c r="M15">
        <v>1.9192</v>
      </c>
      <c r="N15">
        <v>1.9559</v>
      </c>
      <c r="O15">
        <v>1.9908999999999999</v>
      </c>
      <c r="P15">
        <v>2.0533000000000001</v>
      </c>
      <c r="Q15">
        <v>2.1206</v>
      </c>
      <c r="R15">
        <v>2.1839</v>
      </c>
      <c r="S15">
        <v>2.2132000000000001</v>
      </c>
      <c r="T15">
        <v>3.375</v>
      </c>
      <c r="U15">
        <v>4.75</v>
      </c>
      <c r="V15">
        <v>5.75</v>
      </c>
      <c r="W15">
        <v>6</v>
      </c>
      <c r="X15">
        <v>6.35</v>
      </c>
      <c r="Y15">
        <v>6.625</v>
      </c>
      <c r="Z15">
        <v>7.2</v>
      </c>
      <c r="AA15">
        <v>7.65</v>
      </c>
      <c r="AB15">
        <v>8.2460000000000004</v>
      </c>
      <c r="AC15">
        <v>8.375</v>
      </c>
      <c r="AD15">
        <v>8.75</v>
      </c>
      <c r="AE15">
        <v>9.1300000000000008</v>
      </c>
      <c r="AF15">
        <v>9.5</v>
      </c>
      <c r="AG15">
        <v>9.8800000000000008</v>
      </c>
      <c r="AH15">
        <v>9.9749999999999996</v>
      </c>
      <c r="AI15">
        <v>2.5</v>
      </c>
      <c r="AJ15">
        <v>2.44</v>
      </c>
      <c r="AK15">
        <v>2.39</v>
      </c>
      <c r="AL15">
        <v>2.3650000000000002</v>
      </c>
      <c r="AM15">
        <v>2.3250000000000002</v>
      </c>
      <c r="AN15">
        <v>2.3149999999999999</v>
      </c>
      <c r="AO15">
        <v>2.2999999999999998</v>
      </c>
      <c r="AP15">
        <v>2.42</v>
      </c>
      <c r="AQ15">
        <v>2.56</v>
      </c>
      <c r="AR15">
        <v>2.7149999999999999</v>
      </c>
      <c r="AS15">
        <v>2.8250000000000002</v>
      </c>
      <c r="AT15">
        <v>2.9449999999999998</v>
      </c>
      <c r="AU15">
        <v>3.04</v>
      </c>
      <c r="AV15">
        <v>3.125</v>
      </c>
      <c r="AW15">
        <v>3.1949999999999998</v>
      </c>
      <c r="AX15">
        <v>3.2850000000000001</v>
      </c>
      <c r="AY15">
        <v>3.355</v>
      </c>
      <c r="AZ15">
        <v>3.4449999999999998</v>
      </c>
      <c r="BA15">
        <v>3.5750000000000002</v>
      </c>
      <c r="BB15">
        <v>0.08</v>
      </c>
      <c r="BC15">
        <v>0.08</v>
      </c>
      <c r="BD15">
        <v>0.13</v>
      </c>
      <c r="BE15">
        <v>0.13</v>
      </c>
      <c r="BF15">
        <v>0.15</v>
      </c>
      <c r="BG15">
        <v>0.15</v>
      </c>
      <c r="BH15">
        <v>0.05</v>
      </c>
      <c r="BI15">
        <v>0.05</v>
      </c>
      <c r="BJ15">
        <v>0.05</v>
      </c>
      <c r="BK15">
        <v>0.1</v>
      </c>
      <c r="BL15">
        <v>0.2</v>
      </c>
      <c r="BM15">
        <v>0.14000000000000001</v>
      </c>
      <c r="BN15">
        <v>16.5</v>
      </c>
      <c r="BO15">
        <v>35.5</v>
      </c>
      <c r="BP15">
        <v>40</v>
      </c>
      <c r="BQ15">
        <v>44.5</v>
      </c>
      <c r="BR15">
        <v>50</v>
      </c>
      <c r="BS15">
        <v>55</v>
      </c>
      <c r="BT15">
        <v>60</v>
      </c>
      <c r="BU15">
        <v>65.83</v>
      </c>
      <c r="BV15">
        <v>71</v>
      </c>
      <c r="BW15">
        <v>76</v>
      </c>
      <c r="BX15">
        <v>80</v>
      </c>
      <c r="BY15">
        <v>87</v>
      </c>
      <c r="BZ15">
        <v>99</v>
      </c>
    </row>
    <row r="16" spans="1:80" x14ac:dyDescent="0.3">
      <c r="A16" s="1">
        <v>43651</v>
      </c>
      <c r="B16">
        <v>683.47</v>
      </c>
      <c r="C16">
        <v>2.4</v>
      </c>
      <c r="D16">
        <v>2.3113799999999998</v>
      </c>
      <c r="E16">
        <v>2.2499000000000002</v>
      </c>
      <c r="F16">
        <v>2.0964999999999998</v>
      </c>
      <c r="G16">
        <v>1.9041999999999999</v>
      </c>
      <c r="H16">
        <v>1.8307</v>
      </c>
      <c r="I16">
        <v>1.8089</v>
      </c>
      <c r="J16">
        <v>1.8169999999999999</v>
      </c>
      <c r="K16">
        <v>1.8449</v>
      </c>
      <c r="L16">
        <v>1.8778999999999999</v>
      </c>
      <c r="M16">
        <v>1.9142000000000001</v>
      </c>
      <c r="N16">
        <v>1.9510999999999998</v>
      </c>
      <c r="O16">
        <v>1.9870000000000001</v>
      </c>
      <c r="P16">
        <v>2.0546000000000002</v>
      </c>
      <c r="Q16">
        <v>2.1265000000000001</v>
      </c>
      <c r="R16">
        <v>2.1928000000000001</v>
      </c>
      <c r="S16">
        <v>2.2275</v>
      </c>
      <c r="T16">
        <v>0.5</v>
      </c>
      <c r="U16">
        <v>3.6669999999999998</v>
      </c>
      <c r="V16">
        <v>5.4</v>
      </c>
      <c r="W16">
        <v>6</v>
      </c>
      <c r="X16">
        <v>6.6</v>
      </c>
      <c r="Y16">
        <v>6.75</v>
      </c>
      <c r="Z16">
        <v>7.2780000000000005</v>
      </c>
      <c r="AA16">
        <v>7.75</v>
      </c>
      <c r="AB16">
        <v>8.16</v>
      </c>
      <c r="AC16">
        <v>8.4109999999999996</v>
      </c>
      <c r="AD16">
        <v>9</v>
      </c>
      <c r="AE16">
        <v>9.5</v>
      </c>
      <c r="AF16">
        <v>10</v>
      </c>
      <c r="AG16">
        <v>10.375</v>
      </c>
      <c r="AH16">
        <v>10.425000000000001</v>
      </c>
      <c r="AI16">
        <v>2.5</v>
      </c>
      <c r="AJ16">
        <v>2.4420000000000002</v>
      </c>
      <c r="AK16">
        <v>2.41</v>
      </c>
      <c r="AL16">
        <v>2.3849999999999998</v>
      </c>
      <c r="AM16">
        <v>2.3449999999999998</v>
      </c>
      <c r="AN16">
        <v>2.335</v>
      </c>
      <c r="AO16">
        <v>2.3250000000000002</v>
      </c>
      <c r="AP16">
        <v>2.4500000000000002</v>
      </c>
      <c r="AQ16">
        <v>2.585</v>
      </c>
      <c r="AR16">
        <v>2.7349999999999999</v>
      </c>
      <c r="AS16">
        <v>2.86</v>
      </c>
      <c r="AT16">
        <v>2.98</v>
      </c>
      <c r="AU16">
        <v>3.0750000000000002</v>
      </c>
      <c r="AV16">
        <v>3.16</v>
      </c>
      <c r="AW16">
        <v>3.23</v>
      </c>
      <c r="AX16">
        <v>3.32</v>
      </c>
      <c r="AY16">
        <v>3.3849999999999998</v>
      </c>
      <c r="AZ16">
        <v>3.48</v>
      </c>
      <c r="BA16">
        <v>3.61</v>
      </c>
      <c r="BB16">
        <v>0.05</v>
      </c>
      <c r="BC16">
        <v>0.08</v>
      </c>
      <c r="BD16">
        <v>0.18</v>
      </c>
      <c r="BE16">
        <v>0.2</v>
      </c>
      <c r="BF16">
        <v>0.15</v>
      </c>
      <c r="BG16">
        <v>0.15</v>
      </c>
      <c r="BH16">
        <v>0.15</v>
      </c>
      <c r="BI16">
        <v>0.15</v>
      </c>
      <c r="BJ16">
        <v>0.18</v>
      </c>
      <c r="BK16">
        <v>0.19</v>
      </c>
      <c r="BL16">
        <v>0.48</v>
      </c>
      <c r="BM16">
        <v>0.72</v>
      </c>
      <c r="BN16">
        <v>22.5</v>
      </c>
      <c r="BO16">
        <v>37</v>
      </c>
      <c r="BP16">
        <v>41</v>
      </c>
      <c r="BQ16">
        <v>46</v>
      </c>
      <c r="BR16">
        <v>54.5</v>
      </c>
      <c r="BS16">
        <v>58</v>
      </c>
      <c r="BT16">
        <v>63</v>
      </c>
      <c r="BU16">
        <v>69</v>
      </c>
      <c r="BV16">
        <v>73.5</v>
      </c>
      <c r="BW16">
        <v>78.67</v>
      </c>
      <c r="BX16">
        <v>84.25</v>
      </c>
      <c r="BY16">
        <v>90.5</v>
      </c>
      <c r="BZ16">
        <v>102.5</v>
      </c>
    </row>
    <row r="17" spans="1:78" x14ac:dyDescent="0.3">
      <c r="A17" s="1">
        <v>43650</v>
      </c>
      <c r="B17">
        <v>679.05</v>
      </c>
      <c r="C17">
        <v>2.39</v>
      </c>
      <c r="D17">
        <v>2.3026300000000002</v>
      </c>
      <c r="E17">
        <v>2.2015000000000002</v>
      </c>
      <c r="F17">
        <v>2.0179999999999998</v>
      </c>
      <c r="G17">
        <v>1.7978000000000001</v>
      </c>
      <c r="H17">
        <v>1.722</v>
      </c>
      <c r="I17">
        <v>1.7135</v>
      </c>
      <c r="J17">
        <v>1.7189999999999999</v>
      </c>
      <c r="K17">
        <v>1.7509999999999999</v>
      </c>
      <c r="L17">
        <v>1.786</v>
      </c>
      <c r="M17">
        <v>1.825</v>
      </c>
      <c r="N17">
        <v>1.8639999999999999</v>
      </c>
      <c r="O17">
        <v>1.903</v>
      </c>
      <c r="P17">
        <v>1.9759</v>
      </c>
      <c r="Q17">
        <v>2.0470000000000002</v>
      </c>
      <c r="R17">
        <v>2.1160000000000001</v>
      </c>
      <c r="S17">
        <v>2.1520000000000001</v>
      </c>
      <c r="T17">
        <v>5.25</v>
      </c>
      <c r="U17">
        <v>5.625</v>
      </c>
      <c r="V17">
        <v>6.375</v>
      </c>
      <c r="W17">
        <v>6.875</v>
      </c>
      <c r="X17">
        <v>7.25</v>
      </c>
      <c r="Y17">
        <v>7.3</v>
      </c>
      <c r="Z17">
        <v>7.65</v>
      </c>
      <c r="AA17">
        <v>8</v>
      </c>
      <c r="AB17">
        <v>8.41</v>
      </c>
      <c r="AC17">
        <v>8.6210000000000004</v>
      </c>
      <c r="AD17">
        <v>9</v>
      </c>
      <c r="AE17">
        <v>9.6875</v>
      </c>
      <c r="AF17">
        <v>10.25</v>
      </c>
      <c r="AG17">
        <v>10.574999999999999</v>
      </c>
      <c r="AH17">
        <v>10.5</v>
      </c>
      <c r="AI17">
        <v>2.5</v>
      </c>
      <c r="AJ17">
        <v>2.42</v>
      </c>
      <c r="AK17">
        <v>2.383</v>
      </c>
      <c r="AL17">
        <v>2.3650000000000002</v>
      </c>
      <c r="AM17">
        <v>2.3119999999999998</v>
      </c>
      <c r="AN17">
        <v>2.3050000000000002</v>
      </c>
      <c r="AO17">
        <v>2.2850000000000001</v>
      </c>
      <c r="AP17">
        <v>2.415</v>
      </c>
      <c r="AQ17">
        <v>2.5499999999999998</v>
      </c>
      <c r="AR17">
        <v>2.7050000000000001</v>
      </c>
      <c r="AS17">
        <v>2.82</v>
      </c>
      <c r="AT17">
        <v>2.95</v>
      </c>
      <c r="AU17">
        <v>3.052</v>
      </c>
      <c r="AV17">
        <v>3.13</v>
      </c>
      <c r="AW17">
        <v>3.19</v>
      </c>
      <c r="AX17">
        <v>3.29</v>
      </c>
      <c r="AY17">
        <v>3.3449999999999998</v>
      </c>
      <c r="AZ17">
        <v>3.44</v>
      </c>
      <c r="BA17">
        <v>3.57</v>
      </c>
      <c r="BB17">
        <v>0.06</v>
      </c>
      <c r="BC17">
        <v>0.08</v>
      </c>
      <c r="BD17">
        <v>0.08</v>
      </c>
      <c r="BE17">
        <v>0.08</v>
      </c>
      <c r="BF17">
        <v>7.0000000000000007E-2</v>
      </c>
      <c r="BG17">
        <v>0.08</v>
      </c>
      <c r="BH17">
        <v>0.06</v>
      </c>
      <c r="BI17">
        <v>0.06</v>
      </c>
      <c r="BJ17">
        <v>0.03</v>
      </c>
      <c r="BK17">
        <v>0</v>
      </c>
      <c r="BL17">
        <v>0.3</v>
      </c>
      <c r="BM17">
        <v>0.72</v>
      </c>
      <c r="BN17">
        <v>23</v>
      </c>
      <c r="BO17">
        <v>39</v>
      </c>
      <c r="BP17">
        <v>43</v>
      </c>
      <c r="BQ17">
        <v>48</v>
      </c>
      <c r="BR17">
        <v>55</v>
      </c>
      <c r="BS17">
        <v>59.5</v>
      </c>
      <c r="BT17">
        <v>65</v>
      </c>
      <c r="BU17">
        <v>70.83</v>
      </c>
      <c r="BV17">
        <v>75.5</v>
      </c>
      <c r="BW17">
        <v>80.83</v>
      </c>
      <c r="BX17">
        <v>86.25</v>
      </c>
      <c r="BY17">
        <v>92.5</v>
      </c>
      <c r="BZ17">
        <v>104</v>
      </c>
    </row>
    <row r="18" spans="1:78" x14ac:dyDescent="0.3">
      <c r="A18" s="1">
        <v>43649</v>
      </c>
      <c r="B18">
        <v>679.21</v>
      </c>
      <c r="C18">
        <v>2.39</v>
      </c>
      <c r="D18">
        <v>2.2885</v>
      </c>
      <c r="E18">
        <v>2.2015000000000002</v>
      </c>
      <c r="F18">
        <v>2.0179999999999998</v>
      </c>
      <c r="G18">
        <v>1.7995000000000001</v>
      </c>
      <c r="H18">
        <v>1.7265000000000001</v>
      </c>
      <c r="I18">
        <v>1.7088999999999999</v>
      </c>
      <c r="J18">
        <v>1.7195</v>
      </c>
      <c r="K18">
        <v>1.7509999999999999</v>
      </c>
      <c r="L18">
        <v>1.7864</v>
      </c>
      <c r="M18">
        <v>1.825</v>
      </c>
      <c r="N18">
        <v>1.865</v>
      </c>
      <c r="O18">
        <v>1.9039999999999999</v>
      </c>
      <c r="P18">
        <v>1.9739</v>
      </c>
      <c r="Q18">
        <v>2.0478000000000001</v>
      </c>
      <c r="R18">
        <v>2.1164999999999998</v>
      </c>
      <c r="S18">
        <v>2.1524999999999999</v>
      </c>
      <c r="T18">
        <v>5.25</v>
      </c>
      <c r="U18">
        <v>6.125</v>
      </c>
      <c r="V18">
        <v>6.65</v>
      </c>
      <c r="W18">
        <v>6.875</v>
      </c>
      <c r="X18">
        <v>7.25</v>
      </c>
      <c r="Y18">
        <v>7.3</v>
      </c>
      <c r="Z18">
        <v>7.65</v>
      </c>
      <c r="AA18">
        <v>8.125</v>
      </c>
      <c r="AB18">
        <v>8.41</v>
      </c>
      <c r="AC18">
        <v>8.6210000000000004</v>
      </c>
      <c r="AD18">
        <v>9.25</v>
      </c>
      <c r="AE18">
        <v>9.75</v>
      </c>
      <c r="AF18">
        <v>10.25</v>
      </c>
      <c r="AG18">
        <v>10.574999999999999</v>
      </c>
      <c r="AH18">
        <v>10.574999999999999</v>
      </c>
      <c r="AI18">
        <v>2.5</v>
      </c>
      <c r="AJ18">
        <v>2.4249999999999998</v>
      </c>
      <c r="AK18">
        <v>2.3849999999999998</v>
      </c>
      <c r="AL18">
        <v>2.3650000000000002</v>
      </c>
      <c r="AM18">
        <v>2.31</v>
      </c>
      <c r="AN18">
        <v>2.2999999999999998</v>
      </c>
      <c r="AO18">
        <v>2.2850000000000001</v>
      </c>
      <c r="AP18">
        <v>2.415</v>
      </c>
      <c r="AQ18">
        <v>2.5550000000000002</v>
      </c>
      <c r="AR18">
        <v>2.7050000000000001</v>
      </c>
      <c r="AS18">
        <v>2.82</v>
      </c>
      <c r="AT18">
        <v>2.95</v>
      </c>
      <c r="AU18">
        <v>3.05</v>
      </c>
      <c r="AV18">
        <v>3.13</v>
      </c>
      <c r="AW18">
        <v>3.19</v>
      </c>
      <c r="AX18">
        <v>3.29</v>
      </c>
      <c r="AY18">
        <v>3.3449999999999998</v>
      </c>
      <c r="AZ18">
        <v>3.44</v>
      </c>
      <c r="BA18">
        <v>3.57</v>
      </c>
      <c r="BB18">
        <v>0.1</v>
      </c>
      <c r="BC18">
        <v>0.1</v>
      </c>
      <c r="BD18">
        <v>0.11</v>
      </c>
      <c r="BE18">
        <v>0.12</v>
      </c>
      <c r="BF18">
        <v>0.1</v>
      </c>
      <c r="BG18">
        <v>0.11</v>
      </c>
      <c r="BH18">
        <v>0.09</v>
      </c>
      <c r="BI18">
        <v>0.09</v>
      </c>
      <c r="BJ18">
        <v>0.03</v>
      </c>
      <c r="BK18">
        <v>0</v>
      </c>
      <c r="BL18">
        <v>0.3</v>
      </c>
      <c r="BM18">
        <v>0.74</v>
      </c>
      <c r="BN18">
        <v>23.5</v>
      </c>
      <c r="BO18">
        <v>39</v>
      </c>
      <c r="BP18">
        <v>43</v>
      </c>
      <c r="BQ18">
        <v>48</v>
      </c>
      <c r="BR18">
        <v>55</v>
      </c>
      <c r="BS18">
        <v>59.5</v>
      </c>
      <c r="BT18">
        <v>65</v>
      </c>
      <c r="BU18">
        <v>70.83</v>
      </c>
      <c r="BV18">
        <v>76.33</v>
      </c>
      <c r="BW18">
        <v>80.5</v>
      </c>
      <c r="BX18">
        <v>85.5</v>
      </c>
      <c r="BY18">
        <v>92</v>
      </c>
      <c r="BZ18">
        <v>102</v>
      </c>
    </row>
    <row r="19" spans="1:78" x14ac:dyDescent="0.3">
      <c r="A19" s="1">
        <v>43648</v>
      </c>
      <c r="B19">
        <v>680.38</v>
      </c>
      <c r="C19">
        <v>2.39</v>
      </c>
      <c r="D19">
        <v>2.3130000000000002</v>
      </c>
      <c r="E19">
        <v>2.2195999999999998</v>
      </c>
      <c r="F19">
        <v>2.0262000000000002</v>
      </c>
      <c r="G19">
        <v>1.8075000000000001</v>
      </c>
      <c r="H19">
        <v>1.7359</v>
      </c>
      <c r="I19">
        <v>1.7216</v>
      </c>
      <c r="J19">
        <v>1.7375</v>
      </c>
      <c r="K19">
        <v>1.7723</v>
      </c>
      <c r="L19">
        <v>1.8108</v>
      </c>
      <c r="M19">
        <v>1.8515000000000001</v>
      </c>
      <c r="N19">
        <v>1.8927</v>
      </c>
      <c r="O19">
        <v>1.9327000000000001</v>
      </c>
      <c r="P19">
        <v>2.0036999999999998</v>
      </c>
      <c r="Q19">
        <v>2.0783</v>
      </c>
      <c r="R19">
        <v>2.1476999999999999</v>
      </c>
      <c r="S19">
        <v>2.1848000000000001</v>
      </c>
      <c r="T19">
        <v>5.375</v>
      </c>
      <c r="U19">
        <v>6.25</v>
      </c>
      <c r="V19">
        <v>6.75</v>
      </c>
      <c r="W19">
        <v>6.85</v>
      </c>
      <c r="X19">
        <v>7.25</v>
      </c>
      <c r="Y19">
        <v>7.375</v>
      </c>
      <c r="Z19">
        <v>7.875</v>
      </c>
      <c r="AA19">
        <v>8.15</v>
      </c>
      <c r="AB19">
        <v>8.625</v>
      </c>
      <c r="AC19">
        <v>8.8559999999999999</v>
      </c>
      <c r="AD19">
        <v>9.1389999999999993</v>
      </c>
      <c r="AE19">
        <v>9.6329999999999991</v>
      </c>
      <c r="AF19">
        <v>10.25</v>
      </c>
      <c r="AG19">
        <v>10.489000000000001</v>
      </c>
      <c r="AH19">
        <v>10.55</v>
      </c>
      <c r="AI19">
        <v>2.5</v>
      </c>
      <c r="AJ19">
        <v>2.4249999999999998</v>
      </c>
      <c r="AK19">
        <v>2.39</v>
      </c>
      <c r="AL19">
        <v>2.37</v>
      </c>
      <c r="AM19">
        <v>2.3220000000000001</v>
      </c>
      <c r="AN19">
        <v>2.3149999999999999</v>
      </c>
      <c r="AO19">
        <v>2.2999999999999998</v>
      </c>
      <c r="AP19">
        <v>2.4249999999999998</v>
      </c>
      <c r="AQ19">
        <v>2.58</v>
      </c>
      <c r="AR19">
        <v>2.73</v>
      </c>
      <c r="AS19">
        <v>2.85</v>
      </c>
      <c r="AT19">
        <v>2.98</v>
      </c>
      <c r="AU19">
        <v>3.08</v>
      </c>
      <c r="AV19">
        <v>3.165</v>
      </c>
      <c r="AW19">
        <v>3.2170000000000001</v>
      </c>
      <c r="AX19">
        <v>3.3250000000000002</v>
      </c>
      <c r="AY19">
        <v>3.3919999999999999</v>
      </c>
      <c r="AZ19">
        <v>3.4750000000000001</v>
      </c>
      <c r="BA19">
        <v>3.605</v>
      </c>
      <c r="BB19">
        <v>0.06</v>
      </c>
      <c r="BC19">
        <v>0.05</v>
      </c>
      <c r="BD19">
        <v>0.03</v>
      </c>
      <c r="BE19">
        <v>0.04</v>
      </c>
      <c r="BF19">
        <v>-0.15</v>
      </c>
      <c r="BG19">
        <v>0.03</v>
      </c>
      <c r="BH19">
        <v>0.01</v>
      </c>
      <c r="BI19">
        <v>-0.1</v>
      </c>
      <c r="BJ19">
        <v>-0.05</v>
      </c>
      <c r="BK19">
        <v>0.05</v>
      </c>
      <c r="BL19">
        <v>0.3</v>
      </c>
      <c r="BM19">
        <v>0.5</v>
      </c>
      <c r="BN19">
        <v>24</v>
      </c>
      <c r="BO19">
        <v>42.33</v>
      </c>
      <c r="BP19">
        <v>47</v>
      </c>
      <c r="BQ19">
        <v>52</v>
      </c>
      <c r="BR19">
        <v>56.5</v>
      </c>
      <c r="BS19">
        <v>60.5</v>
      </c>
      <c r="BT19">
        <v>66</v>
      </c>
      <c r="BU19">
        <v>72</v>
      </c>
      <c r="BV19">
        <v>76.5</v>
      </c>
      <c r="BW19">
        <v>81.5</v>
      </c>
      <c r="BX19">
        <v>86.5</v>
      </c>
      <c r="BY19">
        <v>93</v>
      </c>
      <c r="BZ19">
        <v>103</v>
      </c>
    </row>
    <row r="20" spans="1:78" x14ac:dyDescent="0.3">
      <c r="A20" s="1">
        <v>43647</v>
      </c>
      <c r="B20">
        <v>679.55</v>
      </c>
      <c r="C20">
        <v>2.36</v>
      </c>
      <c r="D20">
        <v>2.33188</v>
      </c>
      <c r="E20">
        <v>2.2416999999999998</v>
      </c>
      <c r="F20">
        <v>2.0589</v>
      </c>
      <c r="G20">
        <v>1.8452</v>
      </c>
      <c r="H20">
        <v>1.7799</v>
      </c>
      <c r="I20">
        <v>1.7709999999999999</v>
      </c>
      <c r="J20">
        <v>1.7907</v>
      </c>
      <c r="K20">
        <v>1.8263</v>
      </c>
      <c r="L20">
        <v>1.865</v>
      </c>
      <c r="M20">
        <v>1.9062999999999999</v>
      </c>
      <c r="N20">
        <v>1.9470000000000001</v>
      </c>
      <c r="O20">
        <v>1.9864999999999999</v>
      </c>
      <c r="P20">
        <v>2.0569999999999999</v>
      </c>
      <c r="Q20">
        <v>2.1314000000000002</v>
      </c>
      <c r="R20">
        <v>2.2000000000000002</v>
      </c>
      <c r="S20">
        <v>2.2359999999999998</v>
      </c>
      <c r="T20">
        <v>2.375</v>
      </c>
      <c r="U20">
        <v>4.75</v>
      </c>
      <c r="V20">
        <v>6</v>
      </c>
      <c r="W20">
        <v>6.5</v>
      </c>
      <c r="X20">
        <v>6.95</v>
      </c>
      <c r="Y20">
        <v>7.25</v>
      </c>
      <c r="Z20">
        <v>7.625</v>
      </c>
      <c r="AA20">
        <v>8</v>
      </c>
      <c r="AB20">
        <v>8.375</v>
      </c>
      <c r="AC20">
        <v>8.7509999999999994</v>
      </c>
      <c r="AD20">
        <v>9.1300000000000008</v>
      </c>
      <c r="AE20">
        <v>9.7249999999999996</v>
      </c>
      <c r="AF20">
        <v>10.125</v>
      </c>
      <c r="AG20">
        <v>10.5</v>
      </c>
      <c r="AH20">
        <v>10.5</v>
      </c>
      <c r="AI20">
        <v>2.5</v>
      </c>
      <c r="AJ20">
        <v>2.4350000000000001</v>
      </c>
      <c r="AK20">
        <v>2.4050000000000002</v>
      </c>
      <c r="AL20">
        <v>2.3849999999999998</v>
      </c>
      <c r="AM20">
        <v>2.34</v>
      </c>
      <c r="AN20">
        <v>2.34</v>
      </c>
      <c r="AO20">
        <v>2.3250000000000002</v>
      </c>
      <c r="AP20">
        <v>2.4550000000000001</v>
      </c>
      <c r="AQ20">
        <v>2.62</v>
      </c>
      <c r="AR20">
        <v>2.7800000000000002</v>
      </c>
      <c r="AS20">
        <v>2.895</v>
      </c>
      <c r="AT20">
        <v>3.02</v>
      </c>
      <c r="AU20">
        <v>3.12</v>
      </c>
      <c r="AV20">
        <v>3.2250000000000001</v>
      </c>
      <c r="AW20">
        <v>3.2949999999999999</v>
      </c>
      <c r="AX20">
        <v>3.3849999999999998</v>
      </c>
      <c r="AY20">
        <v>3.46</v>
      </c>
      <c r="AZ20">
        <v>3.55</v>
      </c>
      <c r="BA20">
        <v>3.68</v>
      </c>
      <c r="BB20">
        <v>0.03</v>
      </c>
      <c r="BC20">
        <v>0.05</v>
      </c>
      <c r="BD20">
        <v>-0.2</v>
      </c>
      <c r="BE20">
        <v>-0.1</v>
      </c>
      <c r="BF20">
        <v>-0.15</v>
      </c>
      <c r="BG20">
        <v>-0.13</v>
      </c>
      <c r="BH20">
        <v>-0.2</v>
      </c>
      <c r="BI20">
        <v>-0.1</v>
      </c>
      <c r="BJ20">
        <v>-0.23</v>
      </c>
      <c r="BK20">
        <v>-0.28000000000000003</v>
      </c>
      <c r="BL20">
        <v>0.23</v>
      </c>
      <c r="BM20">
        <v>0.5</v>
      </c>
      <c r="BN20">
        <v>28</v>
      </c>
      <c r="BO20">
        <v>44</v>
      </c>
      <c r="BP20">
        <v>48.5</v>
      </c>
      <c r="BQ20">
        <v>54.5</v>
      </c>
      <c r="BR20">
        <v>58.5</v>
      </c>
      <c r="BS20">
        <v>62</v>
      </c>
      <c r="BT20">
        <v>67.17</v>
      </c>
      <c r="BU20">
        <v>69.5</v>
      </c>
      <c r="BV20">
        <v>77.5</v>
      </c>
      <c r="BW20">
        <v>82.83</v>
      </c>
      <c r="BX20">
        <v>87.5</v>
      </c>
      <c r="BY20">
        <v>94.83</v>
      </c>
      <c r="BZ20">
        <v>106</v>
      </c>
    </row>
    <row r="21" spans="1:78" x14ac:dyDescent="0.3">
      <c r="A21" s="1">
        <v>43644</v>
      </c>
      <c r="B21">
        <v>678.72</v>
      </c>
      <c r="C21">
        <v>2.37</v>
      </c>
      <c r="D21">
        <v>2.3198799999999999</v>
      </c>
      <c r="E21">
        <v>2.2111999999999998</v>
      </c>
      <c r="F21">
        <v>2.016</v>
      </c>
      <c r="G21">
        <v>1.8050999999999999</v>
      </c>
      <c r="H21">
        <v>1.7431000000000001</v>
      </c>
      <c r="I21">
        <v>1.7404999999999999</v>
      </c>
      <c r="J21">
        <v>1.7650000000000001</v>
      </c>
      <c r="K21">
        <v>1.8014999999999999</v>
      </c>
      <c r="L21">
        <v>1.841</v>
      </c>
      <c r="M21">
        <v>1.8827</v>
      </c>
      <c r="N21">
        <v>1.9239999999999999</v>
      </c>
      <c r="O21">
        <v>1.964</v>
      </c>
      <c r="P21">
        <v>2.0346000000000002</v>
      </c>
      <c r="Q21">
        <v>2.1084999999999998</v>
      </c>
      <c r="R21">
        <v>2.1772</v>
      </c>
      <c r="S21">
        <v>2.2137000000000002</v>
      </c>
      <c r="T21">
        <v>3.75</v>
      </c>
      <c r="U21">
        <v>5.3765000000000001</v>
      </c>
      <c r="V21">
        <v>6.375</v>
      </c>
      <c r="W21">
        <v>6.75</v>
      </c>
      <c r="X21">
        <v>7.1</v>
      </c>
      <c r="Y21">
        <v>7.25</v>
      </c>
      <c r="Z21">
        <v>7.66</v>
      </c>
      <c r="AA21">
        <v>8.125</v>
      </c>
      <c r="AB21">
        <v>8.5489999999999995</v>
      </c>
      <c r="AC21">
        <v>8.9090000000000007</v>
      </c>
      <c r="AD21">
        <v>9.15</v>
      </c>
      <c r="AE21">
        <v>9.7249999999999996</v>
      </c>
      <c r="AF21">
        <v>10.125</v>
      </c>
      <c r="AG21">
        <v>10.5</v>
      </c>
      <c r="AH21">
        <v>10.525</v>
      </c>
      <c r="AI21">
        <v>2.5</v>
      </c>
      <c r="AJ21">
        <v>2.4249999999999998</v>
      </c>
      <c r="AK21">
        <v>2.39</v>
      </c>
      <c r="AL21">
        <v>2.375</v>
      </c>
      <c r="AM21">
        <v>2.3250000000000002</v>
      </c>
      <c r="AN21">
        <v>2.31</v>
      </c>
      <c r="AO21">
        <v>2.3119999999999998</v>
      </c>
      <c r="AP21">
        <v>2.44</v>
      </c>
      <c r="AQ21">
        <v>2.597</v>
      </c>
      <c r="AR21">
        <v>2.762</v>
      </c>
      <c r="AS21">
        <v>2.8849999999999998</v>
      </c>
      <c r="AT21">
        <v>3.0049999999999999</v>
      </c>
      <c r="AU21">
        <v>3.11</v>
      </c>
      <c r="AV21">
        <v>3.21</v>
      </c>
      <c r="AW21">
        <v>3.29</v>
      </c>
      <c r="AX21">
        <v>3.38</v>
      </c>
      <c r="AY21">
        <v>3.4550000000000001</v>
      </c>
      <c r="AZ21">
        <v>3.5449999999999999</v>
      </c>
      <c r="BA21">
        <v>3.6749999999999998</v>
      </c>
      <c r="BB21">
        <v>-0.05</v>
      </c>
      <c r="BC21">
        <v>-0.04</v>
      </c>
      <c r="BD21">
        <v>-0.2</v>
      </c>
      <c r="BE21">
        <v>-0.25</v>
      </c>
      <c r="BF21">
        <v>-0.35</v>
      </c>
      <c r="BG21">
        <v>-0.25</v>
      </c>
      <c r="BH21">
        <v>-0.25</v>
      </c>
      <c r="BI21">
        <v>-0.25</v>
      </c>
      <c r="BJ21">
        <v>-0.31</v>
      </c>
      <c r="BK21">
        <v>-0.35</v>
      </c>
      <c r="BL21">
        <v>0.35</v>
      </c>
      <c r="BM21">
        <v>1.28</v>
      </c>
      <c r="BN21">
        <v>32.5</v>
      </c>
      <c r="BO21">
        <v>43.5</v>
      </c>
      <c r="BP21">
        <v>48</v>
      </c>
      <c r="BQ21">
        <v>54</v>
      </c>
      <c r="BR21">
        <v>57</v>
      </c>
      <c r="BS21">
        <v>60.5</v>
      </c>
      <c r="BT21">
        <v>64.5</v>
      </c>
      <c r="BU21">
        <v>69.5</v>
      </c>
      <c r="BV21">
        <v>75.5</v>
      </c>
      <c r="BW21">
        <v>80.5</v>
      </c>
      <c r="BX21">
        <v>85.5</v>
      </c>
      <c r="BY21">
        <v>93</v>
      </c>
      <c r="BZ21">
        <v>104</v>
      </c>
    </row>
    <row r="22" spans="1:78" x14ac:dyDescent="0.3">
      <c r="A22" s="1">
        <v>43643</v>
      </c>
      <c r="B22">
        <v>680.24</v>
      </c>
      <c r="C22">
        <v>2.37</v>
      </c>
      <c r="D22">
        <v>2.3188800000000001</v>
      </c>
      <c r="E22">
        <v>2.2031000000000001</v>
      </c>
      <c r="F22">
        <v>2.0015000000000001</v>
      </c>
      <c r="G22">
        <v>1.7839</v>
      </c>
      <c r="H22">
        <v>1.7246000000000001</v>
      </c>
      <c r="I22">
        <v>1.7242</v>
      </c>
      <c r="J22">
        <v>1.7513000000000001</v>
      </c>
      <c r="K22">
        <v>1.7890999999999999</v>
      </c>
      <c r="L22">
        <v>1.8296000000000001</v>
      </c>
      <c r="M22">
        <v>1.8721000000000001</v>
      </c>
      <c r="N22">
        <v>1.9144999999999999</v>
      </c>
      <c r="O22">
        <v>1.9548000000000001</v>
      </c>
      <c r="P22">
        <v>2.0249000000000001</v>
      </c>
      <c r="Q22">
        <v>2.0989</v>
      </c>
      <c r="R22">
        <v>2.1671999999999998</v>
      </c>
      <c r="S22">
        <v>2.2027000000000001</v>
      </c>
      <c r="T22">
        <v>5.625</v>
      </c>
      <c r="U22">
        <v>6.5</v>
      </c>
      <c r="V22">
        <v>6.875</v>
      </c>
      <c r="W22">
        <v>7.125</v>
      </c>
      <c r="X22">
        <v>7.375</v>
      </c>
      <c r="Y22">
        <v>7.5</v>
      </c>
      <c r="Z22">
        <v>7.8330000000000002</v>
      </c>
      <c r="AA22">
        <v>8.25</v>
      </c>
      <c r="AB22">
        <v>8.66</v>
      </c>
      <c r="AC22">
        <v>9.0504999999999995</v>
      </c>
      <c r="AD22">
        <v>9.3000000000000007</v>
      </c>
      <c r="AE22">
        <v>9.75</v>
      </c>
      <c r="AF22">
        <v>10.25</v>
      </c>
      <c r="AG22">
        <v>10.525</v>
      </c>
      <c r="AH22">
        <v>10.574999999999999</v>
      </c>
      <c r="AI22">
        <v>2.5</v>
      </c>
      <c r="AJ22">
        <v>2.42</v>
      </c>
      <c r="AK22">
        <v>2.395</v>
      </c>
      <c r="AL22">
        <v>2.38</v>
      </c>
      <c r="AM22">
        <v>2.3250000000000002</v>
      </c>
      <c r="AN22">
        <v>2.3199999999999998</v>
      </c>
      <c r="AO22">
        <v>2.31</v>
      </c>
      <c r="AP22">
        <v>2.4350000000000001</v>
      </c>
      <c r="AQ22">
        <v>2.5949999999999998</v>
      </c>
      <c r="AR22">
        <v>2.7650000000000001</v>
      </c>
      <c r="AS22">
        <v>2.89</v>
      </c>
      <c r="AT22">
        <v>3</v>
      </c>
      <c r="AU22">
        <v>3.1150000000000002</v>
      </c>
      <c r="AV22">
        <v>3.21</v>
      </c>
      <c r="AW22">
        <v>3.29</v>
      </c>
      <c r="AX22">
        <v>3.38</v>
      </c>
      <c r="AY22">
        <v>3.4550000000000001</v>
      </c>
      <c r="AZ22">
        <v>3.5449999999999999</v>
      </c>
      <c r="BA22">
        <v>3.6749999999999998</v>
      </c>
      <c r="BB22">
        <v>-7.0000000000000007E-2</v>
      </c>
      <c r="BC22">
        <v>-0.16</v>
      </c>
      <c r="BD22">
        <v>-0.47</v>
      </c>
      <c r="BE22">
        <v>-0.4</v>
      </c>
      <c r="BF22">
        <v>-0.51</v>
      </c>
      <c r="BG22">
        <v>-0.43</v>
      </c>
      <c r="BH22">
        <v>-0.35</v>
      </c>
      <c r="BI22">
        <v>-0.35</v>
      </c>
      <c r="BJ22">
        <v>-0.35</v>
      </c>
      <c r="BK22">
        <v>-0.38</v>
      </c>
      <c r="BL22">
        <v>0.1</v>
      </c>
      <c r="BM22">
        <v>0.95</v>
      </c>
      <c r="BN22">
        <v>34</v>
      </c>
      <c r="BO22">
        <v>43.5</v>
      </c>
      <c r="BP22">
        <v>48.5</v>
      </c>
      <c r="BQ22">
        <v>53.5</v>
      </c>
      <c r="BR22">
        <v>56.5</v>
      </c>
      <c r="BS22">
        <v>60</v>
      </c>
      <c r="BT22">
        <v>64</v>
      </c>
      <c r="BU22">
        <v>69</v>
      </c>
      <c r="BV22">
        <v>75</v>
      </c>
      <c r="BW22">
        <v>79</v>
      </c>
      <c r="BX22">
        <v>81.5</v>
      </c>
      <c r="BY22">
        <v>89</v>
      </c>
      <c r="BZ22">
        <v>100</v>
      </c>
    </row>
    <row r="23" spans="1:78" x14ac:dyDescent="0.3">
      <c r="A23" s="1">
        <v>43642</v>
      </c>
      <c r="B23">
        <v>679.9</v>
      </c>
      <c r="C23">
        <v>2.37</v>
      </c>
      <c r="D23">
        <v>2.3298800000000002</v>
      </c>
      <c r="E23">
        <v>2.2039</v>
      </c>
      <c r="F23">
        <v>2.016</v>
      </c>
      <c r="G23">
        <v>1.8</v>
      </c>
      <c r="H23">
        <v>1.7406999999999999</v>
      </c>
      <c r="I23">
        <v>1.7403999999999999</v>
      </c>
      <c r="J23">
        <v>1.7678</v>
      </c>
      <c r="K23">
        <v>1.8077999999999999</v>
      </c>
      <c r="L23">
        <v>1.85</v>
      </c>
      <c r="M23">
        <v>1.8936999999999999</v>
      </c>
      <c r="N23">
        <v>1.9367000000000001</v>
      </c>
      <c r="O23">
        <v>1.978</v>
      </c>
      <c r="P23">
        <v>2.0495999999999999</v>
      </c>
      <c r="Q23">
        <v>2.1248999999999998</v>
      </c>
      <c r="R23">
        <v>2.1941000000000002</v>
      </c>
      <c r="S23">
        <v>2.2317999999999998</v>
      </c>
      <c r="T23">
        <v>3</v>
      </c>
      <c r="U23">
        <v>4.8</v>
      </c>
      <c r="V23">
        <v>6.125</v>
      </c>
      <c r="W23">
        <v>6.75</v>
      </c>
      <c r="X23">
        <v>7</v>
      </c>
      <c r="Y23">
        <v>7.375</v>
      </c>
      <c r="Z23">
        <v>7.625</v>
      </c>
      <c r="AA23">
        <v>8.125</v>
      </c>
      <c r="AB23">
        <v>8.6159999999999997</v>
      </c>
      <c r="AC23">
        <v>9</v>
      </c>
      <c r="AD23">
        <v>9.125</v>
      </c>
      <c r="AE23">
        <v>9.625</v>
      </c>
      <c r="AF23">
        <v>10.125</v>
      </c>
      <c r="AG23">
        <v>10.38</v>
      </c>
      <c r="AH23">
        <v>10.425000000000001</v>
      </c>
      <c r="AI23">
        <v>2.5</v>
      </c>
      <c r="AJ23">
        <v>2.4249999999999998</v>
      </c>
      <c r="AK23">
        <v>2.41</v>
      </c>
      <c r="AL23">
        <v>2.4</v>
      </c>
      <c r="AM23">
        <v>2.3449999999999998</v>
      </c>
      <c r="AN23">
        <v>2.3180000000000001</v>
      </c>
      <c r="AO23">
        <v>2.335</v>
      </c>
      <c r="AP23">
        <v>2.4699999999999998</v>
      </c>
      <c r="AQ23">
        <v>2.63</v>
      </c>
      <c r="AR23">
        <v>2.7850000000000001</v>
      </c>
      <c r="AS23">
        <v>2.91</v>
      </c>
      <c r="AT23">
        <v>3.04</v>
      </c>
      <c r="AU23">
        <v>3.145</v>
      </c>
      <c r="AV23">
        <v>3.2450000000000001</v>
      </c>
      <c r="AW23">
        <v>3.33</v>
      </c>
      <c r="AX23">
        <v>3.42</v>
      </c>
      <c r="AY23">
        <v>3.4950000000000001</v>
      </c>
      <c r="AZ23">
        <v>3.585</v>
      </c>
      <c r="BA23">
        <v>3.7149999999999999</v>
      </c>
      <c r="BB23">
        <v>-7.0000000000000007E-2</v>
      </c>
      <c r="BC23">
        <v>-0.3</v>
      </c>
      <c r="BD23">
        <v>-0.53</v>
      </c>
      <c r="BE23">
        <v>-0.48</v>
      </c>
      <c r="BF23">
        <v>-0.5</v>
      </c>
      <c r="BG23">
        <v>-0.46</v>
      </c>
      <c r="BH23">
        <v>-0.5</v>
      </c>
      <c r="BI23">
        <v>-0.4</v>
      </c>
      <c r="BJ23">
        <v>-0.46</v>
      </c>
      <c r="BK23">
        <v>-0.43</v>
      </c>
      <c r="BL23">
        <v>-0.09</v>
      </c>
      <c r="BM23">
        <v>1.05</v>
      </c>
      <c r="BN23">
        <v>34</v>
      </c>
      <c r="BO23">
        <v>43</v>
      </c>
      <c r="BP23">
        <v>48.5</v>
      </c>
      <c r="BQ23">
        <v>53</v>
      </c>
      <c r="BR23">
        <v>56.5</v>
      </c>
      <c r="BS23">
        <v>59.5</v>
      </c>
      <c r="BT23">
        <v>63.5</v>
      </c>
      <c r="BU23">
        <v>68.5</v>
      </c>
      <c r="BV23">
        <v>73.83</v>
      </c>
      <c r="BW23">
        <v>78.5</v>
      </c>
      <c r="BX23">
        <v>81</v>
      </c>
      <c r="BY23">
        <v>88.5</v>
      </c>
      <c r="BZ23">
        <v>99.5</v>
      </c>
    </row>
    <row r="24" spans="1:78" x14ac:dyDescent="0.3">
      <c r="A24" s="1">
        <v>43641</v>
      </c>
      <c r="B24">
        <v>681.03</v>
      </c>
      <c r="C24">
        <v>2.36</v>
      </c>
      <c r="D24">
        <v>2.3112500000000002</v>
      </c>
      <c r="E24">
        <v>2.1703000000000001</v>
      </c>
      <c r="F24">
        <v>1.9603999999999999</v>
      </c>
      <c r="G24">
        <v>1.7319</v>
      </c>
      <c r="H24">
        <v>1.671</v>
      </c>
      <c r="I24">
        <v>1.6691</v>
      </c>
      <c r="J24">
        <v>1.6953</v>
      </c>
      <c r="K24">
        <v>1.7347000000000001</v>
      </c>
      <c r="L24">
        <v>1.7774999999999999</v>
      </c>
      <c r="M24">
        <v>1.8221000000000001</v>
      </c>
      <c r="N24">
        <v>1.8662999999999998</v>
      </c>
      <c r="O24">
        <v>1.9085000000000001</v>
      </c>
      <c r="P24">
        <v>1.9805999999999999</v>
      </c>
      <c r="Q24">
        <v>2.0568</v>
      </c>
      <c r="R24">
        <v>2.1269999999999998</v>
      </c>
      <c r="S24">
        <v>2.1659999999999999</v>
      </c>
      <c r="T24">
        <v>4.625</v>
      </c>
      <c r="U24">
        <v>6</v>
      </c>
      <c r="V24">
        <v>6.625</v>
      </c>
      <c r="W24">
        <v>6.875</v>
      </c>
      <c r="X24">
        <v>7.125</v>
      </c>
      <c r="Y24">
        <v>7.375</v>
      </c>
      <c r="Z24">
        <v>7.8049999999999997</v>
      </c>
      <c r="AA24">
        <v>8.15</v>
      </c>
      <c r="AB24">
        <v>8.6259999999999994</v>
      </c>
      <c r="AC24">
        <v>8.9429999999999996</v>
      </c>
      <c r="AD24">
        <v>9.25</v>
      </c>
      <c r="AE24">
        <v>9.75</v>
      </c>
      <c r="AF24">
        <v>10.25</v>
      </c>
      <c r="AG24">
        <v>10.425000000000001</v>
      </c>
      <c r="AH24">
        <v>10.475</v>
      </c>
      <c r="AI24">
        <v>2.5</v>
      </c>
      <c r="AJ24">
        <v>2.4050000000000002</v>
      </c>
      <c r="AK24">
        <v>2.3820000000000001</v>
      </c>
      <c r="AL24">
        <v>2.355</v>
      </c>
      <c r="AM24">
        <v>2.2949999999999999</v>
      </c>
      <c r="AN24">
        <v>2.29</v>
      </c>
      <c r="AO24">
        <v>2.2850000000000001</v>
      </c>
      <c r="AP24">
        <v>2.415</v>
      </c>
      <c r="AQ24">
        <v>2.57</v>
      </c>
      <c r="AR24">
        <v>2.74</v>
      </c>
      <c r="AS24">
        <v>2.8650000000000002</v>
      </c>
      <c r="AT24">
        <v>2.99</v>
      </c>
      <c r="AU24">
        <v>3.0950000000000002</v>
      </c>
      <c r="AV24">
        <v>3.1949999999999998</v>
      </c>
      <c r="AW24">
        <v>3.27</v>
      </c>
      <c r="AX24">
        <v>3.36</v>
      </c>
      <c r="AY24">
        <v>3.4350000000000001</v>
      </c>
      <c r="AZ24">
        <v>3.5249999999999999</v>
      </c>
      <c r="BA24">
        <v>3.6550000000000002</v>
      </c>
      <c r="BB24">
        <v>-0.11</v>
      </c>
      <c r="BC24">
        <v>-0.2</v>
      </c>
      <c r="BD24">
        <v>-0.4</v>
      </c>
      <c r="BE24">
        <v>-0.5</v>
      </c>
      <c r="BF24">
        <v>-0.5</v>
      </c>
      <c r="BG24">
        <v>-0.43</v>
      </c>
      <c r="BH24">
        <v>-0.43</v>
      </c>
      <c r="BI24">
        <v>-0.5</v>
      </c>
      <c r="BJ24">
        <v>-0.45</v>
      </c>
      <c r="BK24">
        <v>-0.4</v>
      </c>
      <c r="BL24">
        <v>-0.09</v>
      </c>
      <c r="BM24">
        <v>1.22</v>
      </c>
      <c r="BN24">
        <v>35</v>
      </c>
      <c r="BO24">
        <v>42.54</v>
      </c>
      <c r="BP24">
        <v>46.02</v>
      </c>
      <c r="BQ24">
        <v>51.5</v>
      </c>
      <c r="BR24">
        <v>55</v>
      </c>
      <c r="BS24">
        <v>57</v>
      </c>
      <c r="BT24">
        <v>61.01</v>
      </c>
      <c r="BU24">
        <v>61</v>
      </c>
      <c r="BV24">
        <v>70.67</v>
      </c>
      <c r="BW24">
        <v>75</v>
      </c>
      <c r="BX24">
        <v>77.5</v>
      </c>
      <c r="BY24">
        <v>85</v>
      </c>
      <c r="BZ24">
        <v>96</v>
      </c>
    </row>
    <row r="25" spans="1:78" x14ac:dyDescent="0.3">
      <c r="A25" s="1">
        <v>43640</v>
      </c>
      <c r="B25">
        <v>680.86</v>
      </c>
      <c r="C25">
        <v>2.36</v>
      </c>
      <c r="D25">
        <v>2.3328799999999998</v>
      </c>
      <c r="E25">
        <v>2.173</v>
      </c>
      <c r="F25">
        <v>1.9622999999999999</v>
      </c>
      <c r="G25">
        <v>1.7396</v>
      </c>
      <c r="H25">
        <v>1.6859999999999999</v>
      </c>
      <c r="I25">
        <v>1.6926999999999999</v>
      </c>
      <c r="J25">
        <v>1.7250000000000001</v>
      </c>
      <c r="K25">
        <v>1.7671999999999999</v>
      </c>
      <c r="L25">
        <v>1.8111000000000002</v>
      </c>
      <c r="M25">
        <v>1.8566</v>
      </c>
      <c r="N25">
        <v>1.9012</v>
      </c>
      <c r="O25">
        <v>1.9436</v>
      </c>
      <c r="P25">
        <v>2.0156999999999998</v>
      </c>
      <c r="Q25">
        <v>2.0911</v>
      </c>
      <c r="R25">
        <v>2.16</v>
      </c>
      <c r="S25">
        <v>2.1979000000000002</v>
      </c>
      <c r="T25">
        <v>6.93</v>
      </c>
      <c r="U25">
        <v>7.125</v>
      </c>
      <c r="V25">
        <v>7.25</v>
      </c>
      <c r="W25">
        <v>7.25</v>
      </c>
      <c r="X25">
        <v>7.55</v>
      </c>
      <c r="Y25">
        <v>7.625</v>
      </c>
      <c r="Z25">
        <v>7.9909999999999997</v>
      </c>
      <c r="AA25">
        <v>8.375</v>
      </c>
      <c r="AB25">
        <v>8.75</v>
      </c>
      <c r="AC25">
        <v>9.1649999999999991</v>
      </c>
      <c r="AD25">
        <v>9.3800000000000008</v>
      </c>
      <c r="AE25">
        <v>9.8800000000000008</v>
      </c>
      <c r="AF25">
        <v>10.25</v>
      </c>
      <c r="AG25">
        <v>10.525</v>
      </c>
      <c r="AH25">
        <v>10.574999999999999</v>
      </c>
      <c r="AI25">
        <v>2.5</v>
      </c>
      <c r="AJ25">
        <v>2.4020000000000001</v>
      </c>
      <c r="AK25">
        <v>2.3730000000000002</v>
      </c>
      <c r="AL25">
        <v>2.3449999999999998</v>
      </c>
      <c r="AM25">
        <v>2.2850000000000001</v>
      </c>
      <c r="AN25">
        <v>2.29</v>
      </c>
      <c r="AO25">
        <v>2.2749999999999999</v>
      </c>
      <c r="AP25">
        <v>2.41</v>
      </c>
      <c r="AQ25">
        <v>2.5680000000000001</v>
      </c>
      <c r="AR25">
        <v>2.7349999999999999</v>
      </c>
      <c r="AS25">
        <v>2.855</v>
      </c>
      <c r="AT25">
        <v>2.9849999999999999</v>
      </c>
      <c r="AU25">
        <v>3.1</v>
      </c>
      <c r="AV25">
        <v>3.19</v>
      </c>
      <c r="AW25">
        <v>3.27</v>
      </c>
      <c r="AX25">
        <v>3.36</v>
      </c>
      <c r="AY25">
        <v>3.43</v>
      </c>
      <c r="AZ25">
        <v>3.52</v>
      </c>
      <c r="BA25">
        <v>3.65</v>
      </c>
      <c r="BB25">
        <v>-0.12</v>
      </c>
      <c r="BC25">
        <v>-0.18</v>
      </c>
      <c r="BD25">
        <v>-0.43</v>
      </c>
      <c r="BE25">
        <v>-0.48</v>
      </c>
      <c r="BF25">
        <v>-0.5</v>
      </c>
      <c r="BG25">
        <v>-0.4</v>
      </c>
      <c r="BH25">
        <v>-0.4</v>
      </c>
      <c r="BI25">
        <v>-0.43</v>
      </c>
      <c r="BJ25">
        <v>-0.48</v>
      </c>
      <c r="BK25">
        <v>-0.48</v>
      </c>
      <c r="BL25">
        <v>-0.09</v>
      </c>
      <c r="BM25">
        <v>1.6</v>
      </c>
      <c r="BN25">
        <v>31</v>
      </c>
      <c r="BO25">
        <v>37.020000000000003</v>
      </c>
      <c r="BP25">
        <v>41.01</v>
      </c>
      <c r="BQ25">
        <v>45.5</v>
      </c>
      <c r="BR25">
        <v>50</v>
      </c>
      <c r="BS25">
        <v>54</v>
      </c>
      <c r="BT25">
        <v>57.5</v>
      </c>
      <c r="BU25">
        <v>59</v>
      </c>
      <c r="BV25">
        <v>65</v>
      </c>
      <c r="BW25">
        <v>70</v>
      </c>
      <c r="BX25">
        <v>72.5</v>
      </c>
      <c r="BY25">
        <v>78.5</v>
      </c>
      <c r="BZ25">
        <v>91.5</v>
      </c>
    </row>
    <row r="26" spans="1:78" x14ac:dyDescent="0.3">
      <c r="A26" s="1">
        <v>43637</v>
      </c>
      <c r="B26">
        <v>684.3</v>
      </c>
      <c r="C26">
        <v>2.36</v>
      </c>
      <c r="D26">
        <v>2.3492500000000001</v>
      </c>
      <c r="E26">
        <v>2.1983999999999999</v>
      </c>
      <c r="F26">
        <v>2.0024999999999999</v>
      </c>
      <c r="G26">
        <v>1.7890000000000001</v>
      </c>
      <c r="H26">
        <v>1.7345000000000002</v>
      </c>
      <c r="I26">
        <v>1.7385000000000002</v>
      </c>
      <c r="J26">
        <v>1.7685999999999999</v>
      </c>
      <c r="K26">
        <v>1.81</v>
      </c>
      <c r="L26">
        <v>1.8542999999999998</v>
      </c>
      <c r="M26">
        <v>1.9</v>
      </c>
      <c r="N26">
        <v>1.9453</v>
      </c>
      <c r="O26">
        <v>1.988</v>
      </c>
      <c r="P26">
        <v>2.0613000000000001</v>
      </c>
      <c r="Q26">
        <v>2.1385999999999998</v>
      </c>
      <c r="R26">
        <v>2.2092000000000001</v>
      </c>
      <c r="S26">
        <v>2.2486999999999999</v>
      </c>
      <c r="T26">
        <v>5.66</v>
      </c>
      <c r="U26">
        <v>6.1</v>
      </c>
      <c r="V26">
        <v>6.875</v>
      </c>
      <c r="W26">
        <v>7</v>
      </c>
      <c r="X26">
        <v>7.25</v>
      </c>
      <c r="Y26">
        <v>7.375</v>
      </c>
      <c r="Z26">
        <v>7.7</v>
      </c>
      <c r="AA26">
        <v>8.125</v>
      </c>
      <c r="AB26">
        <v>8.5570000000000004</v>
      </c>
      <c r="AC26">
        <v>8.75</v>
      </c>
      <c r="AD26">
        <v>9.125</v>
      </c>
      <c r="AE26">
        <v>9.625</v>
      </c>
      <c r="AF26">
        <v>10.125</v>
      </c>
      <c r="AG26">
        <v>10.275</v>
      </c>
      <c r="AH26">
        <v>10.375</v>
      </c>
      <c r="AI26">
        <v>2.5</v>
      </c>
      <c r="AJ26">
        <v>2.3849999999999998</v>
      </c>
      <c r="AK26">
        <v>2.35</v>
      </c>
      <c r="AL26">
        <v>2.33</v>
      </c>
      <c r="AM26">
        <v>2.27</v>
      </c>
      <c r="AN26">
        <v>2.2650000000000001</v>
      </c>
      <c r="AO26">
        <v>2.25</v>
      </c>
      <c r="AP26">
        <v>2.39</v>
      </c>
      <c r="AQ26">
        <v>2.5649999999999999</v>
      </c>
      <c r="AR26">
        <v>2.7250000000000001</v>
      </c>
      <c r="AS26">
        <v>2.85</v>
      </c>
      <c r="AT26">
        <v>2.9750000000000001</v>
      </c>
      <c r="AU26">
        <v>3.085</v>
      </c>
      <c r="AV26">
        <v>3.1749999999999998</v>
      </c>
      <c r="AW26">
        <v>3.2549999999999999</v>
      </c>
      <c r="AX26">
        <v>3.35</v>
      </c>
      <c r="AY26">
        <v>3.42</v>
      </c>
      <c r="AZ26">
        <v>3.51</v>
      </c>
      <c r="BA26">
        <v>3.64</v>
      </c>
      <c r="BB26">
        <v>-0.14000000000000001</v>
      </c>
      <c r="BC26">
        <v>-0.28000000000000003</v>
      </c>
      <c r="BD26">
        <v>-0.55000000000000004</v>
      </c>
      <c r="BE26">
        <v>-0.6</v>
      </c>
      <c r="BF26">
        <v>-0.5</v>
      </c>
      <c r="BG26">
        <v>-0.5</v>
      </c>
      <c r="BH26">
        <v>-0.5</v>
      </c>
      <c r="BI26">
        <v>-0.52</v>
      </c>
      <c r="BJ26">
        <v>-0.52</v>
      </c>
      <c r="BK26">
        <v>-0.52</v>
      </c>
      <c r="BL26">
        <v>-0.25</v>
      </c>
      <c r="BM26">
        <v>1.38</v>
      </c>
      <c r="BN26">
        <v>25</v>
      </c>
      <c r="BO26">
        <v>37</v>
      </c>
      <c r="BP26">
        <v>41</v>
      </c>
      <c r="BQ26">
        <v>45.5</v>
      </c>
      <c r="BR26">
        <v>50</v>
      </c>
      <c r="BS26">
        <v>53</v>
      </c>
      <c r="BT26">
        <v>56.5</v>
      </c>
      <c r="BU26">
        <v>59</v>
      </c>
      <c r="BV26">
        <v>64.33</v>
      </c>
      <c r="BW26">
        <v>70</v>
      </c>
      <c r="BX26">
        <v>72.5</v>
      </c>
      <c r="BY26">
        <v>78.5</v>
      </c>
      <c r="BZ26">
        <v>91.5</v>
      </c>
    </row>
    <row r="27" spans="1:78" x14ac:dyDescent="0.3">
      <c r="A27" s="1">
        <v>43636</v>
      </c>
      <c r="B27">
        <v>683.55</v>
      </c>
      <c r="C27">
        <v>2.36</v>
      </c>
      <c r="D27">
        <v>2.3431299999999999</v>
      </c>
      <c r="E27">
        <v>2.2016999999999998</v>
      </c>
      <c r="F27">
        <v>2.0097</v>
      </c>
      <c r="G27">
        <v>1.8014999999999999</v>
      </c>
      <c r="H27">
        <v>1.7458</v>
      </c>
      <c r="I27">
        <v>1.7429999999999999</v>
      </c>
      <c r="J27">
        <v>1.7667999999999999</v>
      </c>
      <c r="K27">
        <v>1.8035000000000001</v>
      </c>
      <c r="L27">
        <v>1.8433999999999999</v>
      </c>
      <c r="M27">
        <v>1.8862000000000001</v>
      </c>
      <c r="N27">
        <v>1.9287000000000001</v>
      </c>
      <c r="O27">
        <v>1.9697</v>
      </c>
      <c r="P27">
        <v>2.0394000000000001</v>
      </c>
      <c r="Q27">
        <v>2.1131000000000002</v>
      </c>
      <c r="R27">
        <v>2.1806000000000001</v>
      </c>
      <c r="S27">
        <v>2.2161</v>
      </c>
      <c r="T27">
        <v>5.125</v>
      </c>
      <c r="U27">
        <v>6</v>
      </c>
      <c r="V27">
        <v>6.55</v>
      </c>
      <c r="W27">
        <v>6.875</v>
      </c>
      <c r="X27">
        <v>7</v>
      </c>
      <c r="Y27">
        <v>7.25</v>
      </c>
      <c r="Z27">
        <v>7.6920000000000002</v>
      </c>
      <c r="AA27">
        <v>8</v>
      </c>
      <c r="AB27">
        <v>8.4629999999999992</v>
      </c>
      <c r="AC27">
        <v>8.7449999999999992</v>
      </c>
      <c r="AD27">
        <v>9</v>
      </c>
      <c r="AE27">
        <v>9.5</v>
      </c>
      <c r="AF27">
        <v>10.125</v>
      </c>
      <c r="AG27">
        <v>10.324999999999999</v>
      </c>
      <c r="AH27">
        <v>10.375</v>
      </c>
      <c r="AI27">
        <v>2.5</v>
      </c>
      <c r="AJ27">
        <v>2.375</v>
      </c>
      <c r="AK27">
        <v>2.3250000000000002</v>
      </c>
      <c r="AL27">
        <v>2.31</v>
      </c>
      <c r="AM27">
        <v>2.2349999999999999</v>
      </c>
      <c r="AN27">
        <v>2.23</v>
      </c>
      <c r="AO27">
        <v>2.2250000000000001</v>
      </c>
      <c r="AP27">
        <v>2.3650000000000002</v>
      </c>
      <c r="AQ27">
        <v>2.54</v>
      </c>
      <c r="AR27">
        <v>2.7050000000000001</v>
      </c>
      <c r="AS27">
        <v>2.835</v>
      </c>
      <c r="AT27">
        <v>2.9550000000000001</v>
      </c>
      <c r="AU27">
        <v>3.0649999999999999</v>
      </c>
      <c r="AV27">
        <v>3.1549999999999998</v>
      </c>
      <c r="AW27">
        <v>3.23</v>
      </c>
      <c r="AX27">
        <v>3.3250000000000002</v>
      </c>
      <c r="AY27">
        <v>3.395</v>
      </c>
      <c r="AZ27">
        <v>3.4849999999999999</v>
      </c>
      <c r="BA27">
        <v>3.6150000000000002</v>
      </c>
      <c r="BB27">
        <v>-0.2</v>
      </c>
      <c r="BC27">
        <v>-0.35</v>
      </c>
      <c r="BD27">
        <v>-0.66</v>
      </c>
      <c r="BE27">
        <v>-0.36</v>
      </c>
      <c r="BF27">
        <v>-0.55000000000000004</v>
      </c>
      <c r="BG27">
        <v>-0.55000000000000004</v>
      </c>
      <c r="BH27">
        <v>-0.55000000000000004</v>
      </c>
      <c r="BI27">
        <v>-0.55000000000000004</v>
      </c>
      <c r="BJ27">
        <v>-0.55000000000000004</v>
      </c>
      <c r="BK27">
        <v>-0.3</v>
      </c>
      <c r="BL27">
        <v>-0.52</v>
      </c>
      <c r="BM27">
        <v>-0.19</v>
      </c>
      <c r="BN27">
        <v>27</v>
      </c>
      <c r="BO27">
        <v>38.5</v>
      </c>
      <c r="BP27">
        <v>42.5</v>
      </c>
      <c r="BQ27">
        <v>47.5</v>
      </c>
      <c r="BR27">
        <v>51.5</v>
      </c>
      <c r="BS27">
        <v>53</v>
      </c>
      <c r="BT27">
        <v>56.5</v>
      </c>
      <c r="BU27">
        <v>60.67</v>
      </c>
      <c r="BV27">
        <v>64.33</v>
      </c>
      <c r="BW27">
        <v>70</v>
      </c>
      <c r="BX27">
        <v>72.5</v>
      </c>
      <c r="BY27">
        <v>78.5</v>
      </c>
      <c r="BZ27">
        <v>91.5</v>
      </c>
    </row>
    <row r="28" spans="1:78" x14ac:dyDescent="0.3">
      <c r="A28" s="1">
        <v>43635</v>
      </c>
      <c r="B28">
        <v>692.25</v>
      </c>
      <c r="C28">
        <v>2.36</v>
      </c>
      <c r="D28">
        <v>2.3861300000000001</v>
      </c>
      <c r="E28">
        <v>2.2231999999999998</v>
      </c>
      <c r="F28">
        <v>1.9988999999999999</v>
      </c>
      <c r="G28">
        <v>1.7644</v>
      </c>
      <c r="H28">
        <v>1.7053</v>
      </c>
      <c r="I28">
        <v>1.7079</v>
      </c>
      <c r="J28">
        <v>1.7389999999999999</v>
      </c>
      <c r="K28">
        <v>1.7810000000000001</v>
      </c>
      <c r="L28">
        <v>1.8254999999999999</v>
      </c>
      <c r="M28">
        <v>1.8715000000000002</v>
      </c>
      <c r="N28">
        <v>1.9159999999999999</v>
      </c>
      <c r="O28">
        <v>1.9590000000000001</v>
      </c>
      <c r="P28">
        <v>2.0308000000000002</v>
      </c>
      <c r="Q28">
        <v>2.1057999999999999</v>
      </c>
      <c r="R28">
        <v>2.1739000000000002</v>
      </c>
      <c r="S28">
        <v>2.2111999999999998</v>
      </c>
      <c r="T28">
        <v>11.125</v>
      </c>
      <c r="U28">
        <v>9</v>
      </c>
      <c r="V28">
        <v>8</v>
      </c>
      <c r="W28">
        <v>7.75</v>
      </c>
      <c r="X28">
        <v>7.75</v>
      </c>
      <c r="Y28">
        <v>7.875</v>
      </c>
      <c r="Z28">
        <v>7.9524999999999997</v>
      </c>
      <c r="AA28">
        <v>8.4499999999999993</v>
      </c>
      <c r="AB28">
        <v>8.3770000000000007</v>
      </c>
      <c r="AC28">
        <v>8.8010000000000002</v>
      </c>
      <c r="AD28">
        <v>9.1999999999999993</v>
      </c>
      <c r="AE28">
        <v>9.75</v>
      </c>
      <c r="AF28">
        <v>10.175000000000001</v>
      </c>
      <c r="AG28">
        <v>10.425000000000001</v>
      </c>
      <c r="AH28">
        <v>10.375</v>
      </c>
      <c r="AI28">
        <v>2.5</v>
      </c>
      <c r="AJ28">
        <v>2.42</v>
      </c>
      <c r="AK28">
        <v>2.38</v>
      </c>
      <c r="AL28">
        <v>2.35</v>
      </c>
      <c r="AM28">
        <v>2.2949999999999999</v>
      </c>
      <c r="AN28">
        <v>2.29</v>
      </c>
      <c r="AO28">
        <v>2.2850000000000001</v>
      </c>
      <c r="AP28">
        <v>2.4249999999999998</v>
      </c>
      <c r="AQ28">
        <v>2.6</v>
      </c>
      <c r="AR28">
        <v>2.7570000000000001</v>
      </c>
      <c r="AS28">
        <v>2.89</v>
      </c>
      <c r="AT28">
        <v>3</v>
      </c>
      <c r="AU28">
        <v>3.105</v>
      </c>
      <c r="AV28">
        <v>3.2</v>
      </c>
      <c r="AW28">
        <v>3.2749999999999999</v>
      </c>
      <c r="AX28">
        <v>3.37</v>
      </c>
      <c r="AY28">
        <v>3.44</v>
      </c>
      <c r="AZ28">
        <v>3.5300000000000002</v>
      </c>
      <c r="BA28">
        <v>3.66</v>
      </c>
      <c r="BB28">
        <v>-0.09</v>
      </c>
      <c r="BC28">
        <v>-0.05</v>
      </c>
      <c r="BD28">
        <v>-0.25</v>
      </c>
      <c r="BE28">
        <v>-0.2</v>
      </c>
      <c r="BF28">
        <v>-0.25</v>
      </c>
      <c r="BG28">
        <v>-0.2</v>
      </c>
      <c r="BH28">
        <v>-0.2</v>
      </c>
      <c r="BI28">
        <v>-0.2</v>
      </c>
      <c r="BJ28">
        <v>-0.2</v>
      </c>
      <c r="BK28">
        <v>-0.1</v>
      </c>
      <c r="BL28">
        <v>-0.15</v>
      </c>
      <c r="BM28">
        <v>1.67</v>
      </c>
      <c r="BN28">
        <v>14</v>
      </c>
      <c r="BO28">
        <v>34.5</v>
      </c>
      <c r="BP28">
        <v>38.5</v>
      </c>
      <c r="BQ28">
        <v>43</v>
      </c>
      <c r="BR28">
        <v>46.51</v>
      </c>
      <c r="BS28">
        <v>50.5</v>
      </c>
      <c r="BT28">
        <v>55</v>
      </c>
      <c r="BU28">
        <v>58.83</v>
      </c>
      <c r="BV28">
        <v>64</v>
      </c>
      <c r="BW28">
        <v>70</v>
      </c>
      <c r="BX28">
        <v>72.5</v>
      </c>
      <c r="BY28">
        <v>78.5</v>
      </c>
      <c r="BZ28">
        <v>91.5</v>
      </c>
    </row>
    <row r="29" spans="1:78" x14ac:dyDescent="0.3">
      <c r="A29" s="1">
        <v>43634</v>
      </c>
      <c r="B29">
        <v>696.3</v>
      </c>
      <c r="C29">
        <v>2.36</v>
      </c>
      <c r="D29">
        <v>2.3866299999999998</v>
      </c>
      <c r="E29">
        <v>2.2894999999999999</v>
      </c>
      <c r="F29">
        <v>2.1179000000000001</v>
      </c>
      <c r="G29">
        <v>1.901</v>
      </c>
      <c r="H29">
        <v>1.827</v>
      </c>
      <c r="I29">
        <v>1.8107</v>
      </c>
      <c r="J29">
        <v>1.8224</v>
      </c>
      <c r="K29">
        <v>1.8540000000000001</v>
      </c>
      <c r="L29">
        <v>1.8895</v>
      </c>
      <c r="M29">
        <v>1.9257</v>
      </c>
      <c r="N29">
        <v>1.9636</v>
      </c>
      <c r="O29">
        <v>2.0013999999999998</v>
      </c>
      <c r="P29">
        <v>2.0676000000000001</v>
      </c>
      <c r="Q29">
        <v>2.1374</v>
      </c>
      <c r="R29">
        <v>2.2000000000000002</v>
      </c>
      <c r="S29">
        <v>2.2317999999999998</v>
      </c>
      <c r="T29">
        <v>4.5</v>
      </c>
      <c r="U29">
        <v>6</v>
      </c>
      <c r="V29">
        <v>6.375</v>
      </c>
      <c r="W29">
        <v>6.75</v>
      </c>
      <c r="X29">
        <v>7.125</v>
      </c>
      <c r="Y29">
        <v>7.25</v>
      </c>
      <c r="Z29">
        <v>7.6</v>
      </c>
      <c r="AA29">
        <v>8</v>
      </c>
      <c r="AB29">
        <v>8.3699999999999992</v>
      </c>
      <c r="AC29">
        <v>8.6430000000000007</v>
      </c>
      <c r="AD29">
        <v>9</v>
      </c>
      <c r="AE29">
        <v>9.5749999999999993</v>
      </c>
      <c r="AF29">
        <v>10.125</v>
      </c>
      <c r="AG29">
        <v>10.324999999999999</v>
      </c>
      <c r="AH29">
        <v>10.324999999999999</v>
      </c>
      <c r="AI29">
        <v>2.5</v>
      </c>
      <c r="AJ29">
        <v>2.4300000000000002</v>
      </c>
      <c r="AK29">
        <v>2.387</v>
      </c>
      <c r="AL29">
        <v>2.35</v>
      </c>
      <c r="AM29">
        <v>2.2949999999999999</v>
      </c>
      <c r="AN29">
        <v>2.2850000000000001</v>
      </c>
      <c r="AO29">
        <v>2.2800000000000002</v>
      </c>
      <c r="AP29">
        <v>2.4300000000000002</v>
      </c>
      <c r="AQ29">
        <v>2.605</v>
      </c>
      <c r="AR29">
        <v>2.7650000000000001</v>
      </c>
      <c r="AS29">
        <v>2.8919999999999999</v>
      </c>
      <c r="AT29">
        <v>3.0150000000000001</v>
      </c>
      <c r="AU29">
        <v>3.1150000000000002</v>
      </c>
      <c r="AV29">
        <v>3.21</v>
      </c>
      <c r="AW29">
        <v>3.29</v>
      </c>
      <c r="AX29">
        <v>3.38</v>
      </c>
      <c r="AY29">
        <v>3.4449999999999998</v>
      </c>
      <c r="AZ29">
        <v>3.5350000000000001</v>
      </c>
      <c r="BA29">
        <v>3.665</v>
      </c>
      <c r="BB29">
        <v>-0.01</v>
      </c>
      <c r="BC29">
        <v>0.04</v>
      </c>
      <c r="BD29">
        <v>-0.03</v>
      </c>
      <c r="BE29">
        <v>0.1</v>
      </c>
      <c r="BF29">
        <v>0.15</v>
      </c>
      <c r="BG29">
        <v>0.2</v>
      </c>
      <c r="BH29">
        <v>0.15</v>
      </c>
      <c r="BI29">
        <v>0.15</v>
      </c>
      <c r="BJ29">
        <v>0.2</v>
      </c>
      <c r="BK29">
        <v>0.38</v>
      </c>
      <c r="BL29">
        <v>0.25</v>
      </c>
      <c r="BM29">
        <v>0.33</v>
      </c>
      <c r="BN29">
        <v>11</v>
      </c>
      <c r="BO29">
        <v>33</v>
      </c>
      <c r="BP29">
        <v>37</v>
      </c>
      <c r="BQ29">
        <v>42</v>
      </c>
      <c r="BR29">
        <v>46</v>
      </c>
      <c r="BS29">
        <v>50</v>
      </c>
      <c r="BT29">
        <v>54.5</v>
      </c>
      <c r="BU29">
        <v>58.83</v>
      </c>
      <c r="BV29">
        <v>64</v>
      </c>
      <c r="BW29">
        <v>70</v>
      </c>
      <c r="BX29">
        <v>72.5</v>
      </c>
      <c r="BY29">
        <v>78.5</v>
      </c>
      <c r="BZ29">
        <v>91.5</v>
      </c>
    </row>
    <row r="30" spans="1:78" x14ac:dyDescent="0.3">
      <c r="A30" s="1">
        <v>43633</v>
      </c>
      <c r="B30">
        <v>700.38</v>
      </c>
      <c r="C30">
        <v>2.36</v>
      </c>
      <c r="D30">
        <v>2.4184999999999999</v>
      </c>
      <c r="E30">
        <v>2.3054000000000001</v>
      </c>
      <c r="F30">
        <v>2.12</v>
      </c>
      <c r="G30">
        <v>1.9035</v>
      </c>
      <c r="H30">
        <v>1.8378000000000001</v>
      </c>
      <c r="I30">
        <v>1.8308</v>
      </c>
      <c r="J30">
        <v>1.851</v>
      </c>
      <c r="K30">
        <v>1.8846000000000001</v>
      </c>
      <c r="L30">
        <v>1.9231</v>
      </c>
      <c r="M30">
        <v>1.9634</v>
      </c>
      <c r="N30">
        <v>2.0030999999999999</v>
      </c>
      <c r="O30">
        <v>2.0415000000000001</v>
      </c>
      <c r="P30">
        <v>2.1076999999999999</v>
      </c>
      <c r="Q30">
        <v>2.1770999999999998</v>
      </c>
      <c r="R30">
        <v>2.2397</v>
      </c>
      <c r="S30">
        <v>2.2702</v>
      </c>
      <c r="T30">
        <v>4.125</v>
      </c>
      <c r="U30">
        <v>5.75</v>
      </c>
      <c r="V30">
        <v>6.55</v>
      </c>
      <c r="W30">
        <v>6.75</v>
      </c>
      <c r="X30">
        <v>7</v>
      </c>
      <c r="Y30">
        <v>7.25</v>
      </c>
      <c r="Z30">
        <v>7.6230000000000002</v>
      </c>
      <c r="AA30">
        <v>8</v>
      </c>
      <c r="AB30">
        <v>8.375</v>
      </c>
      <c r="AC30">
        <v>8.6999999999999993</v>
      </c>
      <c r="AD30">
        <v>9</v>
      </c>
      <c r="AE30">
        <v>9.5500000000000007</v>
      </c>
      <c r="AF30">
        <v>10.125</v>
      </c>
      <c r="AG30">
        <v>10.5</v>
      </c>
      <c r="AH30">
        <v>10.3</v>
      </c>
      <c r="AI30">
        <v>2.5</v>
      </c>
      <c r="AJ30">
        <v>2.4350000000000001</v>
      </c>
      <c r="AK30">
        <v>2.4</v>
      </c>
      <c r="AL30">
        <v>2.3650000000000002</v>
      </c>
      <c r="AM30">
        <v>2.3149999999999999</v>
      </c>
      <c r="AN30">
        <v>2.3149999999999999</v>
      </c>
      <c r="AO30">
        <v>2.3069999999999999</v>
      </c>
      <c r="AP30">
        <v>2.46</v>
      </c>
      <c r="AQ30">
        <v>2.6349999999999998</v>
      </c>
      <c r="AR30">
        <v>2.8</v>
      </c>
      <c r="AS30">
        <v>2.93</v>
      </c>
      <c r="AT30">
        <v>3.0449999999999999</v>
      </c>
      <c r="AU30">
        <v>3.15</v>
      </c>
      <c r="AV30">
        <v>3.2349999999999999</v>
      </c>
      <c r="AW30">
        <v>3.32</v>
      </c>
      <c r="AX30">
        <v>3.41</v>
      </c>
      <c r="AY30">
        <v>3.4670000000000001</v>
      </c>
      <c r="AZ30">
        <v>3.56</v>
      </c>
      <c r="BA30">
        <v>3.6825000000000001</v>
      </c>
      <c r="BB30">
        <v>0.02</v>
      </c>
      <c r="BC30">
        <v>0.04</v>
      </c>
      <c r="BD30">
        <v>0.06</v>
      </c>
      <c r="BE30">
        <v>0.1</v>
      </c>
      <c r="BF30">
        <v>0.2</v>
      </c>
      <c r="BG30">
        <v>0.25</v>
      </c>
      <c r="BH30">
        <v>0.25</v>
      </c>
      <c r="BI30">
        <v>0.28000000000000003</v>
      </c>
      <c r="BJ30">
        <v>0.33</v>
      </c>
      <c r="BK30">
        <v>0.45</v>
      </c>
      <c r="BL30">
        <v>0.75</v>
      </c>
      <c r="BM30">
        <v>0.75</v>
      </c>
      <c r="BN30">
        <v>6.5</v>
      </c>
      <c r="BO30">
        <v>32</v>
      </c>
      <c r="BP30">
        <v>35.5</v>
      </c>
      <c r="BQ30">
        <v>40.5</v>
      </c>
      <c r="BR30">
        <v>44.5</v>
      </c>
      <c r="BS30">
        <v>49.5</v>
      </c>
      <c r="BT30">
        <v>54.5</v>
      </c>
      <c r="BU30">
        <v>60</v>
      </c>
      <c r="BV30">
        <v>64.17</v>
      </c>
      <c r="BW30">
        <v>69.5</v>
      </c>
      <c r="BX30">
        <v>72</v>
      </c>
      <c r="BY30">
        <v>78</v>
      </c>
      <c r="BZ30">
        <v>91</v>
      </c>
    </row>
    <row r="31" spans="1:78" x14ac:dyDescent="0.3">
      <c r="A31" s="1">
        <v>43630</v>
      </c>
      <c r="B31">
        <v>699.89</v>
      </c>
      <c r="C31">
        <v>2.36</v>
      </c>
      <c r="D31">
        <v>2.4020000000000001</v>
      </c>
      <c r="E31">
        <v>2.2814000000000001</v>
      </c>
      <c r="F31">
        <v>2.0836000000000001</v>
      </c>
      <c r="G31">
        <v>1.8585</v>
      </c>
      <c r="H31">
        <v>1.7909999999999999</v>
      </c>
      <c r="I31">
        <v>1.7871000000000001</v>
      </c>
      <c r="J31">
        <v>1.8113999999999999</v>
      </c>
      <c r="K31">
        <v>1.8485</v>
      </c>
      <c r="L31">
        <v>1.8879999999999999</v>
      </c>
      <c r="M31">
        <v>1.9300000000000002</v>
      </c>
      <c r="N31">
        <v>1.9715</v>
      </c>
      <c r="O31">
        <v>2.0114999999999998</v>
      </c>
      <c r="P31">
        <v>2.0804999999999998</v>
      </c>
      <c r="Q31">
        <v>2.1537999999999999</v>
      </c>
      <c r="R31">
        <v>2.2200000000000002</v>
      </c>
      <c r="S31">
        <v>2.2551000000000001</v>
      </c>
      <c r="T31">
        <v>3.25</v>
      </c>
      <c r="U31">
        <v>5.375</v>
      </c>
      <c r="V31">
        <v>6.375</v>
      </c>
      <c r="W31">
        <v>6.625</v>
      </c>
      <c r="X31">
        <v>7</v>
      </c>
      <c r="Y31">
        <v>7.25</v>
      </c>
      <c r="Z31">
        <v>7.6</v>
      </c>
      <c r="AA31">
        <v>7.875</v>
      </c>
      <c r="AB31">
        <v>8.3339999999999996</v>
      </c>
      <c r="AC31">
        <v>8.6530000000000005</v>
      </c>
      <c r="AD31">
        <v>9</v>
      </c>
      <c r="AE31">
        <v>9.5250000000000004</v>
      </c>
      <c r="AF31">
        <v>10.074999999999999</v>
      </c>
      <c r="AG31">
        <v>10.275</v>
      </c>
      <c r="AH31">
        <v>10.275</v>
      </c>
      <c r="AI31">
        <v>2.5</v>
      </c>
      <c r="AJ31">
        <v>2.4350000000000001</v>
      </c>
      <c r="AK31">
        <v>2.3970000000000002</v>
      </c>
      <c r="AL31">
        <v>2.35</v>
      </c>
      <c r="AM31">
        <v>2.2949999999999999</v>
      </c>
      <c r="AN31">
        <v>2.2999999999999998</v>
      </c>
      <c r="AO31">
        <v>2.29</v>
      </c>
      <c r="AP31">
        <v>2.44</v>
      </c>
      <c r="AQ31">
        <v>2.6150000000000002</v>
      </c>
      <c r="AR31">
        <v>2.7800000000000002</v>
      </c>
      <c r="AS31">
        <v>2.9</v>
      </c>
      <c r="AT31">
        <v>3.0249999999999999</v>
      </c>
      <c r="AU31">
        <v>3.1349999999999998</v>
      </c>
      <c r="AV31">
        <v>3.2250000000000001</v>
      </c>
      <c r="AW31">
        <v>3.31</v>
      </c>
      <c r="AX31">
        <v>3.4</v>
      </c>
      <c r="AY31">
        <v>3.46</v>
      </c>
      <c r="AZ31">
        <v>3.55</v>
      </c>
      <c r="BA31">
        <v>3.68</v>
      </c>
      <c r="BB31">
        <v>0.02</v>
      </c>
      <c r="BC31">
        <v>0.04</v>
      </c>
      <c r="BD31">
        <v>0.03</v>
      </c>
      <c r="BE31">
        <v>0.05</v>
      </c>
      <c r="BF31">
        <v>0.18</v>
      </c>
      <c r="BG31">
        <v>0.25</v>
      </c>
      <c r="BH31">
        <v>0.23</v>
      </c>
      <c r="BI31">
        <v>0.28000000000000003</v>
      </c>
      <c r="BJ31">
        <v>0.33</v>
      </c>
      <c r="BK31">
        <v>0.35</v>
      </c>
      <c r="BL31">
        <v>0.55000000000000004</v>
      </c>
      <c r="BM31">
        <v>1.06</v>
      </c>
      <c r="BN31">
        <v>12.5</v>
      </c>
      <c r="BO31">
        <v>32.5</v>
      </c>
      <c r="BP31">
        <v>37</v>
      </c>
      <c r="BQ31">
        <v>41</v>
      </c>
      <c r="BR31">
        <v>45.5</v>
      </c>
      <c r="BS31">
        <v>50.5</v>
      </c>
      <c r="BT31">
        <v>55.5</v>
      </c>
      <c r="BU31">
        <v>60</v>
      </c>
      <c r="BV31">
        <v>65.5</v>
      </c>
      <c r="BW31">
        <v>71</v>
      </c>
      <c r="BX31">
        <v>73.5</v>
      </c>
      <c r="BY31">
        <v>79.5</v>
      </c>
      <c r="BZ31">
        <v>92.5</v>
      </c>
    </row>
    <row r="32" spans="1:78" x14ac:dyDescent="0.3">
      <c r="A32" s="1">
        <v>43629</v>
      </c>
      <c r="B32">
        <v>696.05</v>
      </c>
      <c r="C32">
        <v>2.36</v>
      </c>
      <c r="D32">
        <v>2.41025</v>
      </c>
      <c r="E32">
        <v>2.2808000000000002</v>
      </c>
      <c r="F32">
        <v>2.0815000000000001</v>
      </c>
      <c r="G32">
        <v>1.8618999999999999</v>
      </c>
      <c r="H32">
        <v>1.7991000000000001</v>
      </c>
      <c r="I32">
        <v>1.7993999999999999</v>
      </c>
      <c r="J32">
        <v>1.8275000000000001</v>
      </c>
      <c r="K32">
        <v>1.8672</v>
      </c>
      <c r="L32">
        <v>1.9102999999999999</v>
      </c>
      <c r="M32">
        <v>1.9546000000000001</v>
      </c>
      <c r="N32">
        <v>1.9973999999999998</v>
      </c>
      <c r="O32">
        <v>2.0390000000000001</v>
      </c>
      <c r="P32">
        <v>2.1088</v>
      </c>
      <c r="Q32">
        <v>2.1823999999999999</v>
      </c>
      <c r="R32">
        <v>2.2484999999999999</v>
      </c>
      <c r="S32">
        <v>2.2831999999999999</v>
      </c>
      <c r="T32">
        <v>7.5</v>
      </c>
      <c r="U32">
        <v>7.6079999999999997</v>
      </c>
      <c r="V32">
        <v>7.45</v>
      </c>
      <c r="W32">
        <v>7.5</v>
      </c>
      <c r="X32">
        <v>7.5</v>
      </c>
      <c r="Y32">
        <v>7.5</v>
      </c>
      <c r="Z32">
        <v>7.798</v>
      </c>
      <c r="AA32">
        <v>8.125</v>
      </c>
      <c r="AB32">
        <v>8.4429999999999996</v>
      </c>
      <c r="AC32">
        <v>8.7720000000000002</v>
      </c>
      <c r="AD32">
        <v>9.15</v>
      </c>
      <c r="AE32">
        <v>9.7249999999999996</v>
      </c>
      <c r="AF32">
        <v>10.225</v>
      </c>
      <c r="AG32">
        <v>10.425000000000001</v>
      </c>
      <c r="AH32">
        <v>10.375</v>
      </c>
      <c r="AI32">
        <v>2.5</v>
      </c>
      <c r="AJ32">
        <v>2.4369999999999998</v>
      </c>
      <c r="AK32">
        <v>2.395</v>
      </c>
      <c r="AL32">
        <v>2.35</v>
      </c>
      <c r="AM32">
        <v>2.29</v>
      </c>
      <c r="AN32">
        <v>2.29</v>
      </c>
      <c r="AO32">
        <v>2.2800000000000002</v>
      </c>
      <c r="AP32">
        <v>2.4350000000000001</v>
      </c>
      <c r="AQ32">
        <v>2.605</v>
      </c>
      <c r="AR32">
        <v>2.7650000000000001</v>
      </c>
      <c r="AS32">
        <v>2.895</v>
      </c>
      <c r="AT32">
        <v>3.02</v>
      </c>
      <c r="AU32">
        <v>3.13</v>
      </c>
      <c r="AV32">
        <v>3.22</v>
      </c>
      <c r="AW32">
        <v>3.3050000000000002</v>
      </c>
      <c r="AX32">
        <v>3.39</v>
      </c>
      <c r="AY32">
        <v>3.45</v>
      </c>
      <c r="AZ32">
        <v>3.54</v>
      </c>
      <c r="BA32">
        <v>3.67</v>
      </c>
      <c r="BB32">
        <v>0.01</v>
      </c>
      <c r="BC32">
        <v>0.01</v>
      </c>
      <c r="BD32">
        <v>0.01</v>
      </c>
      <c r="BE32">
        <v>0.03</v>
      </c>
      <c r="BF32">
        <v>0.12</v>
      </c>
      <c r="BG32">
        <v>0.13</v>
      </c>
      <c r="BH32">
        <v>0.15</v>
      </c>
      <c r="BI32">
        <v>0.23</v>
      </c>
      <c r="BJ32">
        <v>0.2</v>
      </c>
      <c r="BK32">
        <v>0.23</v>
      </c>
      <c r="BL32">
        <v>0.34</v>
      </c>
      <c r="BM32">
        <v>0.6</v>
      </c>
      <c r="BN32">
        <v>5</v>
      </c>
      <c r="BO32">
        <v>32</v>
      </c>
      <c r="BP32">
        <v>36.5</v>
      </c>
      <c r="BQ32">
        <v>40</v>
      </c>
      <c r="BR32">
        <v>45.5</v>
      </c>
      <c r="BS32">
        <v>50</v>
      </c>
      <c r="BT32">
        <v>54.5</v>
      </c>
      <c r="BU32">
        <v>60</v>
      </c>
      <c r="BV32">
        <v>65</v>
      </c>
      <c r="BW32">
        <v>70.5</v>
      </c>
      <c r="BX32">
        <v>73</v>
      </c>
      <c r="BY32">
        <v>79</v>
      </c>
      <c r="BZ32">
        <v>92</v>
      </c>
    </row>
    <row r="33" spans="1:78" x14ac:dyDescent="0.3">
      <c r="A33" s="1">
        <v>43628</v>
      </c>
      <c r="B33">
        <v>695.69</v>
      </c>
      <c r="C33">
        <v>2.36</v>
      </c>
      <c r="D33">
        <v>2.42788</v>
      </c>
      <c r="E33">
        <v>2.3271999999999999</v>
      </c>
      <c r="F33">
        <v>2.1432000000000002</v>
      </c>
      <c r="G33">
        <v>1.9271</v>
      </c>
      <c r="H33">
        <v>1.8589</v>
      </c>
      <c r="I33">
        <v>1.855</v>
      </c>
      <c r="J33">
        <v>1.8776000000000002</v>
      </c>
      <c r="K33">
        <v>1.9154</v>
      </c>
      <c r="L33">
        <v>1.9563999999999999</v>
      </c>
      <c r="M33">
        <v>1.9986999999999999</v>
      </c>
      <c r="N33">
        <v>2.0404</v>
      </c>
      <c r="O33">
        <v>2.0804999999999998</v>
      </c>
      <c r="P33">
        <v>2.1492</v>
      </c>
      <c r="Q33">
        <v>2.2210000000000001</v>
      </c>
      <c r="R33">
        <v>2.2864</v>
      </c>
      <c r="S33">
        <v>2.3197000000000001</v>
      </c>
      <c r="T33">
        <v>5.16</v>
      </c>
      <c r="U33">
        <v>6.5</v>
      </c>
      <c r="V33">
        <v>6.875</v>
      </c>
      <c r="W33">
        <v>7</v>
      </c>
      <c r="X33">
        <v>7.25</v>
      </c>
      <c r="Y33">
        <v>7.375</v>
      </c>
      <c r="Z33">
        <v>7.7679999999999998</v>
      </c>
      <c r="AA33">
        <v>8.125</v>
      </c>
      <c r="AB33">
        <v>8.4060000000000006</v>
      </c>
      <c r="AC33">
        <v>8.6839999999999993</v>
      </c>
      <c r="AD33">
        <v>9.0500000000000007</v>
      </c>
      <c r="AE33">
        <v>9.625</v>
      </c>
      <c r="AF33">
        <v>10.125</v>
      </c>
      <c r="AG33">
        <v>10.324999999999999</v>
      </c>
      <c r="AH33">
        <v>10.324999999999999</v>
      </c>
      <c r="AI33">
        <v>2.5</v>
      </c>
      <c r="AJ33">
        <v>2.4350000000000001</v>
      </c>
      <c r="AK33">
        <v>2.3820000000000001</v>
      </c>
      <c r="AL33">
        <v>2.3449999999999998</v>
      </c>
      <c r="AM33">
        <v>2.2800000000000002</v>
      </c>
      <c r="AN33">
        <v>2.2800000000000002</v>
      </c>
      <c r="AO33">
        <v>2.2850000000000001</v>
      </c>
      <c r="AP33">
        <v>2.44</v>
      </c>
      <c r="AQ33">
        <v>2.597</v>
      </c>
      <c r="AR33">
        <v>2.7549999999999999</v>
      </c>
      <c r="AS33">
        <v>2.88</v>
      </c>
      <c r="AT33">
        <v>3.0150000000000001</v>
      </c>
      <c r="AU33">
        <v>3.1150000000000002</v>
      </c>
      <c r="AV33">
        <v>3.2149999999999999</v>
      </c>
      <c r="AW33">
        <v>3.2949999999999999</v>
      </c>
      <c r="AX33">
        <v>3.375</v>
      </c>
      <c r="AY33">
        <v>3.4350000000000001</v>
      </c>
      <c r="AZ33">
        <v>3.5249999999999999</v>
      </c>
      <c r="BA33">
        <v>3.6550000000000002</v>
      </c>
      <c r="BB33">
        <v>0.01</v>
      </c>
      <c r="BC33">
        <v>0.02</v>
      </c>
      <c r="BD33">
        <v>0.02</v>
      </c>
      <c r="BE33">
        <v>0.05</v>
      </c>
      <c r="BF33">
        <v>0.11</v>
      </c>
      <c r="BG33">
        <v>0.14000000000000001</v>
      </c>
      <c r="BH33">
        <v>0.15</v>
      </c>
      <c r="BI33">
        <v>0.23</v>
      </c>
      <c r="BJ33">
        <v>0.2</v>
      </c>
      <c r="BK33">
        <v>0.4</v>
      </c>
      <c r="BL33">
        <v>0.3</v>
      </c>
      <c r="BM33">
        <v>0.45</v>
      </c>
      <c r="BN33">
        <v>1</v>
      </c>
      <c r="BO33">
        <v>28.5</v>
      </c>
      <c r="BP33">
        <v>33</v>
      </c>
      <c r="BQ33">
        <v>38</v>
      </c>
      <c r="BR33">
        <v>43</v>
      </c>
      <c r="BS33">
        <v>46.5</v>
      </c>
      <c r="BT33">
        <v>52</v>
      </c>
      <c r="BU33">
        <v>58.83</v>
      </c>
      <c r="BV33">
        <v>64</v>
      </c>
      <c r="BW33">
        <v>69</v>
      </c>
      <c r="BX33">
        <v>71.5</v>
      </c>
      <c r="BY33">
        <v>77.5</v>
      </c>
      <c r="BZ33">
        <v>90.5</v>
      </c>
    </row>
    <row r="34" spans="1:78" x14ac:dyDescent="0.3">
      <c r="A34" s="1">
        <v>43627</v>
      </c>
      <c r="B34">
        <v>692.76</v>
      </c>
      <c r="C34">
        <v>2.36</v>
      </c>
      <c r="D34">
        <v>2.4495</v>
      </c>
      <c r="E34">
        <v>2.3603999999999998</v>
      </c>
      <c r="F34">
        <v>2.1855000000000002</v>
      </c>
      <c r="G34">
        <v>1.9835</v>
      </c>
      <c r="H34">
        <v>1.9194</v>
      </c>
      <c r="I34">
        <v>1.9108000000000001</v>
      </c>
      <c r="J34">
        <v>1.9287999999999998</v>
      </c>
      <c r="K34">
        <v>1.9624999999999999</v>
      </c>
      <c r="L34">
        <v>1.9992999999999999</v>
      </c>
      <c r="M34">
        <v>2.0379999999999998</v>
      </c>
      <c r="N34">
        <v>2.0764</v>
      </c>
      <c r="O34">
        <v>2.1135999999999999</v>
      </c>
      <c r="P34">
        <v>2.1785000000000001</v>
      </c>
      <c r="Q34">
        <v>2.2469000000000001</v>
      </c>
      <c r="R34">
        <v>2.3083999999999998</v>
      </c>
      <c r="S34">
        <v>2.3374000000000001</v>
      </c>
      <c r="T34">
        <v>3.125</v>
      </c>
      <c r="U34">
        <v>5.625</v>
      </c>
      <c r="V34">
        <v>6.25</v>
      </c>
      <c r="W34">
        <v>6.75</v>
      </c>
      <c r="X34">
        <v>7.125</v>
      </c>
      <c r="Y34">
        <v>7.375</v>
      </c>
      <c r="Z34">
        <v>7.7</v>
      </c>
      <c r="AA34">
        <v>8.125</v>
      </c>
      <c r="AB34">
        <v>8.5050000000000008</v>
      </c>
      <c r="AC34">
        <v>8.875</v>
      </c>
      <c r="AD34">
        <v>9.125</v>
      </c>
      <c r="AE34">
        <v>9.625</v>
      </c>
      <c r="AF34">
        <v>10.125</v>
      </c>
      <c r="AG34">
        <v>10.5</v>
      </c>
      <c r="AH34">
        <v>10.35</v>
      </c>
      <c r="AI34">
        <v>2.5</v>
      </c>
      <c r="AJ34">
        <v>2.44</v>
      </c>
      <c r="AK34">
        <v>2.3580000000000001</v>
      </c>
      <c r="AL34">
        <v>2.3250000000000002</v>
      </c>
      <c r="AM34">
        <v>2.27</v>
      </c>
      <c r="AN34">
        <v>2.2650000000000001</v>
      </c>
      <c r="AO34">
        <v>2.2599999999999998</v>
      </c>
      <c r="AP34">
        <v>2.403</v>
      </c>
      <c r="AQ34">
        <v>2.548</v>
      </c>
      <c r="AR34">
        <v>2.702</v>
      </c>
      <c r="AS34">
        <v>2.835</v>
      </c>
      <c r="AT34">
        <v>2.9630000000000001</v>
      </c>
      <c r="AU34">
        <v>3.0670000000000002</v>
      </c>
      <c r="AV34">
        <v>3.1680000000000001</v>
      </c>
      <c r="AW34">
        <v>3.2549999999999999</v>
      </c>
      <c r="AX34">
        <v>3.335</v>
      </c>
      <c r="AY34">
        <v>3.39</v>
      </c>
      <c r="AZ34">
        <v>3.48</v>
      </c>
      <c r="BA34">
        <v>3.605</v>
      </c>
      <c r="BB34">
        <v>0.02</v>
      </c>
      <c r="BC34">
        <v>0.03</v>
      </c>
      <c r="BD34">
        <v>0.06</v>
      </c>
      <c r="BE34">
        <v>-0.01</v>
      </c>
      <c r="BF34">
        <v>0.04</v>
      </c>
      <c r="BG34">
        <v>0.05</v>
      </c>
      <c r="BH34">
        <v>0.05</v>
      </c>
      <c r="BI34">
        <v>0.02</v>
      </c>
      <c r="BJ34">
        <v>0.01</v>
      </c>
      <c r="BK34">
        <v>0.1</v>
      </c>
      <c r="BL34">
        <v>1.03</v>
      </c>
      <c r="BM34">
        <v>-0.2</v>
      </c>
      <c r="BN34">
        <v>2.5</v>
      </c>
      <c r="BO34">
        <v>26</v>
      </c>
      <c r="BP34">
        <v>32</v>
      </c>
      <c r="BQ34">
        <v>36.5</v>
      </c>
      <c r="BR34">
        <v>39</v>
      </c>
      <c r="BS34">
        <v>44</v>
      </c>
      <c r="BT34">
        <v>49.5</v>
      </c>
      <c r="BU34">
        <v>56</v>
      </c>
      <c r="BV34">
        <v>60.83</v>
      </c>
      <c r="BW34">
        <v>66</v>
      </c>
      <c r="BX34">
        <v>68.5</v>
      </c>
      <c r="BY34">
        <v>74.5</v>
      </c>
      <c r="BZ34">
        <v>87.5</v>
      </c>
    </row>
    <row r="35" spans="1:78" x14ac:dyDescent="0.3">
      <c r="A35" s="1">
        <v>43626</v>
      </c>
      <c r="B35">
        <v>697.95</v>
      </c>
      <c r="C35">
        <v>2.36</v>
      </c>
      <c r="D35">
        <v>2.4357500000000001</v>
      </c>
      <c r="E35">
        <v>2.3382999999999998</v>
      </c>
      <c r="F35">
        <v>2.1623000000000001</v>
      </c>
      <c r="G35">
        <v>1.9719</v>
      </c>
      <c r="H35">
        <v>1.9203000000000001</v>
      </c>
      <c r="I35">
        <v>1.9177</v>
      </c>
      <c r="J35">
        <v>1.9399</v>
      </c>
      <c r="K35">
        <v>1.9748000000000001</v>
      </c>
      <c r="L35">
        <v>2.012</v>
      </c>
      <c r="M35">
        <v>2.0516999999999999</v>
      </c>
      <c r="N35">
        <v>2.0903</v>
      </c>
      <c r="O35">
        <v>2.1278000000000001</v>
      </c>
      <c r="P35">
        <v>2.1947999999999999</v>
      </c>
      <c r="Q35">
        <v>2.2650000000000001</v>
      </c>
      <c r="R35">
        <v>2.3284000000000002</v>
      </c>
      <c r="S35">
        <v>2.3597000000000001</v>
      </c>
      <c r="T35">
        <v>4.875</v>
      </c>
      <c r="U35">
        <v>6.3159999999999998</v>
      </c>
      <c r="V35">
        <v>7</v>
      </c>
      <c r="W35">
        <v>7.125</v>
      </c>
      <c r="X35">
        <v>7.375</v>
      </c>
      <c r="Y35">
        <v>7.5</v>
      </c>
      <c r="Z35">
        <v>7.75</v>
      </c>
      <c r="AA35">
        <v>8.375</v>
      </c>
      <c r="AB35">
        <v>8.625</v>
      </c>
      <c r="AC35">
        <v>9</v>
      </c>
      <c r="AD35">
        <v>9.15</v>
      </c>
      <c r="AE35">
        <v>9.6750000000000007</v>
      </c>
      <c r="AF35">
        <v>10.225</v>
      </c>
      <c r="AG35">
        <v>10.375</v>
      </c>
      <c r="AH35">
        <v>10.375</v>
      </c>
      <c r="AI35">
        <v>2.5</v>
      </c>
      <c r="AJ35">
        <v>2.46</v>
      </c>
      <c r="AK35">
        <v>2.387</v>
      </c>
      <c r="AL35">
        <v>2.355</v>
      </c>
      <c r="AM35">
        <v>2.33</v>
      </c>
      <c r="AN35">
        <v>2.3250000000000002</v>
      </c>
      <c r="AO35">
        <v>2.3250000000000002</v>
      </c>
      <c r="AP35">
        <v>2.4350000000000001</v>
      </c>
      <c r="AQ35">
        <v>2.5750000000000002</v>
      </c>
      <c r="AR35">
        <v>2.7199999999999998</v>
      </c>
      <c r="AS35">
        <v>2.8319999999999999</v>
      </c>
      <c r="AT35">
        <v>2.9699999999999998</v>
      </c>
      <c r="AU35">
        <v>3.07</v>
      </c>
      <c r="AV35">
        <v>3.1749999999999998</v>
      </c>
      <c r="AW35">
        <v>3.25</v>
      </c>
      <c r="AX35">
        <v>3.3250000000000002</v>
      </c>
      <c r="AY35">
        <v>3.38</v>
      </c>
      <c r="AZ35">
        <v>3.4699999999999998</v>
      </c>
      <c r="BA35">
        <v>3.6</v>
      </c>
      <c r="BB35">
        <v>0.02</v>
      </c>
      <c r="BC35">
        <v>0.06</v>
      </c>
      <c r="BD35">
        <v>0.06</v>
      </c>
      <c r="BE35">
        <v>0.13</v>
      </c>
      <c r="BF35">
        <v>0.18</v>
      </c>
      <c r="BG35">
        <v>0.33</v>
      </c>
      <c r="BH35">
        <v>0.45</v>
      </c>
      <c r="BI35">
        <v>0.5</v>
      </c>
      <c r="BJ35">
        <v>0.7</v>
      </c>
      <c r="BK35">
        <v>0.95</v>
      </c>
      <c r="BL35">
        <v>1.03</v>
      </c>
      <c r="BM35">
        <v>0.4</v>
      </c>
      <c r="BN35">
        <v>7</v>
      </c>
      <c r="BO35">
        <v>29</v>
      </c>
      <c r="BP35">
        <v>33</v>
      </c>
      <c r="BQ35">
        <v>40</v>
      </c>
      <c r="BR35">
        <v>44.5</v>
      </c>
      <c r="BS35">
        <v>49.5</v>
      </c>
      <c r="BT35">
        <v>53</v>
      </c>
      <c r="BU35">
        <v>61.33</v>
      </c>
      <c r="BV35">
        <v>67.5</v>
      </c>
      <c r="BW35">
        <v>73.67</v>
      </c>
      <c r="BX35">
        <v>76</v>
      </c>
      <c r="BY35">
        <v>81</v>
      </c>
      <c r="BZ35">
        <v>95</v>
      </c>
    </row>
    <row r="36" spans="1:78" x14ac:dyDescent="0.3">
      <c r="A36" s="1">
        <v>43623</v>
      </c>
      <c r="B36">
        <v>691.92</v>
      </c>
      <c r="C36">
        <v>2.36</v>
      </c>
      <c r="D36">
        <v>2.4506299999999999</v>
      </c>
      <c r="E36">
        <v>2.3212999999999999</v>
      </c>
      <c r="F36">
        <v>2.1181999999999999</v>
      </c>
      <c r="G36">
        <v>1.9205000000000001</v>
      </c>
      <c r="H36">
        <v>1.8662999999999998</v>
      </c>
      <c r="I36">
        <v>1.8639999999999999</v>
      </c>
      <c r="J36">
        <v>1.8872</v>
      </c>
      <c r="K36">
        <v>1.9220000000000002</v>
      </c>
      <c r="L36">
        <v>1.9592000000000001</v>
      </c>
      <c r="M36">
        <v>1.9988000000000001</v>
      </c>
      <c r="N36">
        <v>2.0367000000000002</v>
      </c>
      <c r="O36">
        <v>2.0749</v>
      </c>
      <c r="P36">
        <v>2.1421999999999999</v>
      </c>
      <c r="Q36">
        <v>2.2130000000000001</v>
      </c>
      <c r="R36">
        <v>2.2774000000000001</v>
      </c>
      <c r="S36">
        <v>2.3106</v>
      </c>
      <c r="T36">
        <v>8.875</v>
      </c>
      <c r="U36">
        <v>8.3140000000000001</v>
      </c>
      <c r="V36">
        <v>7.75</v>
      </c>
      <c r="W36">
        <v>7.75</v>
      </c>
      <c r="X36">
        <v>7.75</v>
      </c>
      <c r="Y36">
        <v>8</v>
      </c>
      <c r="Z36">
        <v>8.3000000000000007</v>
      </c>
      <c r="AA36">
        <v>8.625</v>
      </c>
      <c r="AB36">
        <v>8.83</v>
      </c>
      <c r="AC36">
        <v>9.0489999999999995</v>
      </c>
      <c r="AD36">
        <v>9.35</v>
      </c>
      <c r="AE36">
        <v>9.65</v>
      </c>
      <c r="AF36">
        <v>10.125</v>
      </c>
      <c r="AG36">
        <v>10.375</v>
      </c>
      <c r="AH36">
        <v>10.25</v>
      </c>
      <c r="AI36">
        <v>3</v>
      </c>
      <c r="AJ36">
        <v>2.9449999999999998</v>
      </c>
      <c r="AK36">
        <v>2.86</v>
      </c>
      <c r="AL36">
        <v>2.79</v>
      </c>
      <c r="AM36">
        <v>2.7450000000000001</v>
      </c>
      <c r="AN36">
        <v>2.7</v>
      </c>
      <c r="AO36">
        <v>2.665</v>
      </c>
      <c r="AP36">
        <v>2.7549999999999999</v>
      </c>
      <c r="AQ36">
        <v>2.875</v>
      </c>
      <c r="AR36">
        <v>3.0049999999999999</v>
      </c>
      <c r="AS36">
        <v>3.12</v>
      </c>
      <c r="AT36">
        <v>3.2349999999999999</v>
      </c>
      <c r="AU36">
        <v>3.33</v>
      </c>
      <c r="AV36">
        <v>3.4249999999999998</v>
      </c>
      <c r="AW36">
        <v>3.4950000000000001</v>
      </c>
      <c r="AX36">
        <v>3.57</v>
      </c>
      <c r="AY36">
        <v>3.625</v>
      </c>
      <c r="AZ36">
        <v>3.7149999999999999</v>
      </c>
      <c r="BA36">
        <v>3.84</v>
      </c>
      <c r="BB36">
        <v>0.11</v>
      </c>
      <c r="BC36">
        <v>0.15</v>
      </c>
      <c r="BD36">
        <v>0.37</v>
      </c>
      <c r="BE36">
        <v>0.61</v>
      </c>
      <c r="BF36">
        <v>0.8</v>
      </c>
      <c r="BG36">
        <v>1.08</v>
      </c>
      <c r="BH36">
        <v>1.33</v>
      </c>
      <c r="BI36">
        <v>1.56</v>
      </c>
      <c r="BJ36">
        <v>2.7</v>
      </c>
      <c r="BK36">
        <v>3</v>
      </c>
      <c r="BL36">
        <v>3.51</v>
      </c>
      <c r="BM36">
        <v>4.08</v>
      </c>
      <c r="BN36">
        <v>19</v>
      </c>
      <c r="BO36">
        <v>37.5</v>
      </c>
      <c r="BP36">
        <v>41.83</v>
      </c>
      <c r="BQ36">
        <v>47</v>
      </c>
      <c r="BR36">
        <v>52</v>
      </c>
      <c r="BS36">
        <v>58</v>
      </c>
      <c r="BT36">
        <v>63</v>
      </c>
      <c r="BU36">
        <v>72</v>
      </c>
      <c r="BV36">
        <v>78</v>
      </c>
      <c r="BW36">
        <v>84.5</v>
      </c>
      <c r="BX36">
        <v>87</v>
      </c>
      <c r="BY36">
        <v>92</v>
      </c>
      <c r="BZ36">
        <v>104</v>
      </c>
    </row>
    <row r="37" spans="1:78" x14ac:dyDescent="0.3">
      <c r="A37" s="1">
        <v>43622</v>
      </c>
      <c r="B37">
        <v>692.42</v>
      </c>
      <c r="C37">
        <v>2.36</v>
      </c>
      <c r="D37">
        <v>2.4529999999999998</v>
      </c>
      <c r="E37">
        <v>2.3449999999999998</v>
      </c>
      <c r="F37">
        <v>2.1484999999999999</v>
      </c>
      <c r="G37">
        <v>1.9384999999999999</v>
      </c>
      <c r="H37">
        <v>1.8832</v>
      </c>
      <c r="I37">
        <v>1.8845000000000001</v>
      </c>
      <c r="J37">
        <v>1.9114</v>
      </c>
      <c r="K37">
        <v>1.9510000000000001</v>
      </c>
      <c r="L37">
        <v>1.9910000000000001</v>
      </c>
      <c r="M37">
        <v>2.0320999999999998</v>
      </c>
      <c r="N37">
        <v>2.0722999999999998</v>
      </c>
      <c r="O37">
        <v>2.1107999999999998</v>
      </c>
      <c r="P37">
        <v>2.1777000000000002</v>
      </c>
      <c r="Q37">
        <v>2.2475000000000001</v>
      </c>
      <c r="R37">
        <v>2.3105000000000002</v>
      </c>
      <c r="S37">
        <v>2.3420999999999998</v>
      </c>
      <c r="T37">
        <v>7.125</v>
      </c>
      <c r="U37">
        <v>7.492</v>
      </c>
      <c r="V37">
        <v>7.3330000000000002</v>
      </c>
      <c r="W37">
        <v>7.375</v>
      </c>
      <c r="X37">
        <v>7.5</v>
      </c>
      <c r="Y37">
        <v>7.65</v>
      </c>
      <c r="Z37">
        <v>8.0470000000000006</v>
      </c>
      <c r="AA37">
        <v>8.375</v>
      </c>
      <c r="AB37">
        <v>8.7070000000000007</v>
      </c>
      <c r="AC37">
        <v>9.0060000000000002</v>
      </c>
      <c r="AD37">
        <v>9.25</v>
      </c>
      <c r="AE37">
        <v>9.75</v>
      </c>
      <c r="AF37">
        <v>10.25</v>
      </c>
      <c r="AG37">
        <v>10.25</v>
      </c>
      <c r="AH37">
        <v>10.525</v>
      </c>
      <c r="AI37">
        <v>3</v>
      </c>
      <c r="AJ37">
        <v>2.94</v>
      </c>
      <c r="AK37">
        <v>2.847</v>
      </c>
      <c r="AL37">
        <v>2.8</v>
      </c>
      <c r="AM37">
        <v>2.7850000000000001</v>
      </c>
      <c r="AN37">
        <v>2.73</v>
      </c>
      <c r="AO37">
        <v>2.7</v>
      </c>
      <c r="AP37">
        <v>2.7949999999999999</v>
      </c>
      <c r="AQ37">
        <v>2.91</v>
      </c>
      <c r="AR37">
        <v>3.04</v>
      </c>
      <c r="AS37">
        <v>3.1549999999999998</v>
      </c>
      <c r="AT37">
        <v>3.27</v>
      </c>
      <c r="AU37">
        <v>3.3650000000000002</v>
      </c>
      <c r="AV37">
        <v>3.46</v>
      </c>
      <c r="AW37">
        <v>3.5249999999999999</v>
      </c>
      <c r="AX37">
        <v>3.605</v>
      </c>
      <c r="AY37">
        <v>3.66</v>
      </c>
      <c r="AZ37">
        <v>3.75</v>
      </c>
      <c r="BA37">
        <v>3.88</v>
      </c>
      <c r="BB37">
        <v>0.08</v>
      </c>
      <c r="BC37">
        <v>0.16</v>
      </c>
      <c r="BD37">
        <v>0.32</v>
      </c>
      <c r="BE37">
        <v>0.57999999999999996</v>
      </c>
      <c r="BF37">
        <v>0.65</v>
      </c>
      <c r="BG37">
        <v>0.8</v>
      </c>
      <c r="BH37">
        <v>1.08</v>
      </c>
      <c r="BI37">
        <v>1.26</v>
      </c>
      <c r="BJ37">
        <v>1.95</v>
      </c>
      <c r="BK37">
        <v>2.0699999999999998</v>
      </c>
      <c r="BL37">
        <v>3.02</v>
      </c>
      <c r="BM37">
        <v>4.05</v>
      </c>
      <c r="BN37">
        <v>26</v>
      </c>
      <c r="BO37">
        <v>42</v>
      </c>
      <c r="BP37">
        <v>47</v>
      </c>
      <c r="BQ37">
        <v>54</v>
      </c>
      <c r="BR37">
        <v>58.5</v>
      </c>
      <c r="BS37">
        <v>63.5</v>
      </c>
      <c r="BT37">
        <v>69.5</v>
      </c>
      <c r="BU37">
        <v>78</v>
      </c>
      <c r="BV37">
        <v>82.33</v>
      </c>
      <c r="BW37">
        <v>88.5</v>
      </c>
      <c r="BX37">
        <v>91</v>
      </c>
      <c r="BY37">
        <v>96</v>
      </c>
      <c r="BZ37">
        <v>108</v>
      </c>
    </row>
    <row r="38" spans="1:78" x14ac:dyDescent="0.3">
      <c r="A38" s="1">
        <v>43621</v>
      </c>
      <c r="B38">
        <v>694.09</v>
      </c>
      <c r="C38">
        <v>2.37</v>
      </c>
      <c r="D38">
        <v>2.4716300000000002</v>
      </c>
      <c r="E38">
        <v>2.3542000000000001</v>
      </c>
      <c r="F38">
        <v>2.1396000000000002</v>
      </c>
      <c r="G38">
        <v>1.9100000000000001</v>
      </c>
      <c r="H38">
        <v>1.8507</v>
      </c>
      <c r="I38">
        <v>1.8578999999999999</v>
      </c>
      <c r="J38">
        <v>1.8921000000000001</v>
      </c>
      <c r="K38">
        <v>1.9372</v>
      </c>
      <c r="L38">
        <v>1.9845000000000002</v>
      </c>
      <c r="M38">
        <v>2.0305</v>
      </c>
      <c r="N38">
        <v>2.0748000000000002</v>
      </c>
      <c r="O38">
        <v>2.1172</v>
      </c>
      <c r="P38">
        <v>2.1894</v>
      </c>
      <c r="Q38">
        <v>2.2640000000000002</v>
      </c>
      <c r="R38">
        <v>2.3319999999999999</v>
      </c>
      <c r="S38">
        <v>2.3683999999999998</v>
      </c>
      <c r="T38">
        <v>9.25</v>
      </c>
      <c r="U38">
        <v>8.25</v>
      </c>
      <c r="V38">
        <v>7.7</v>
      </c>
      <c r="W38">
        <v>7.75</v>
      </c>
      <c r="X38">
        <v>7.75</v>
      </c>
      <c r="Y38">
        <v>7.75</v>
      </c>
      <c r="Z38">
        <v>8.15</v>
      </c>
      <c r="AA38">
        <v>8.5</v>
      </c>
      <c r="AB38">
        <v>8.8179999999999996</v>
      </c>
      <c r="AC38">
        <v>8.98</v>
      </c>
      <c r="AD38">
        <v>9.3000000000000007</v>
      </c>
      <c r="AE38">
        <v>9.8249999999999993</v>
      </c>
      <c r="AF38">
        <v>10.324999999999999</v>
      </c>
      <c r="AG38">
        <v>10.525</v>
      </c>
      <c r="AH38">
        <v>10.525</v>
      </c>
      <c r="AI38">
        <v>3</v>
      </c>
      <c r="AJ38">
        <v>2.95</v>
      </c>
      <c r="AK38">
        <v>2.855</v>
      </c>
      <c r="AL38">
        <v>2.7850000000000001</v>
      </c>
      <c r="AM38">
        <v>2.76</v>
      </c>
      <c r="AN38">
        <v>2.6949999999999998</v>
      </c>
      <c r="AO38">
        <v>2.665</v>
      </c>
      <c r="AP38">
        <v>2.7650000000000001</v>
      </c>
      <c r="AQ38">
        <v>2.88</v>
      </c>
      <c r="AR38">
        <v>3</v>
      </c>
      <c r="AS38">
        <v>3.117</v>
      </c>
      <c r="AT38">
        <v>3.24</v>
      </c>
      <c r="AU38">
        <v>3.3449999999999998</v>
      </c>
      <c r="AV38">
        <v>3.4350000000000001</v>
      </c>
      <c r="AW38">
        <v>3.5</v>
      </c>
      <c r="AX38">
        <v>3.5750000000000002</v>
      </c>
      <c r="AY38">
        <v>3.62</v>
      </c>
      <c r="AZ38">
        <v>3.7149999999999999</v>
      </c>
      <c r="BA38">
        <v>3.8449999999999998</v>
      </c>
      <c r="BB38">
        <v>0.08</v>
      </c>
      <c r="BC38">
        <v>0.16</v>
      </c>
      <c r="BD38">
        <v>0.35</v>
      </c>
      <c r="BE38">
        <v>0.5</v>
      </c>
      <c r="BF38">
        <v>0.62</v>
      </c>
      <c r="BG38">
        <v>0.77</v>
      </c>
      <c r="BH38">
        <v>1.03</v>
      </c>
      <c r="BI38">
        <v>1.27</v>
      </c>
      <c r="BJ38">
        <v>1.52</v>
      </c>
      <c r="BK38">
        <v>1.9300000000000002</v>
      </c>
      <c r="BL38">
        <v>2.85</v>
      </c>
      <c r="BM38">
        <v>4.57</v>
      </c>
      <c r="BN38">
        <v>26.5</v>
      </c>
      <c r="BO38">
        <v>41</v>
      </c>
      <c r="BP38">
        <v>46.5</v>
      </c>
      <c r="BQ38">
        <v>54</v>
      </c>
      <c r="BR38">
        <v>59.5</v>
      </c>
      <c r="BS38">
        <v>64.5</v>
      </c>
      <c r="BT38">
        <v>70</v>
      </c>
      <c r="BU38">
        <v>77.33</v>
      </c>
      <c r="BV38">
        <v>82</v>
      </c>
      <c r="BW38">
        <v>88</v>
      </c>
      <c r="BX38">
        <v>91</v>
      </c>
      <c r="BY38">
        <v>96</v>
      </c>
      <c r="BZ38">
        <v>108</v>
      </c>
    </row>
    <row r="39" spans="1:78" x14ac:dyDescent="0.3">
      <c r="A39" s="1">
        <v>43620</v>
      </c>
      <c r="B39">
        <v>694.24</v>
      </c>
      <c r="C39">
        <v>2.37</v>
      </c>
      <c r="D39">
        <v>2.47438</v>
      </c>
      <c r="E39">
        <v>2.3704999999999998</v>
      </c>
      <c r="F39">
        <v>2.1598999999999999</v>
      </c>
      <c r="G39">
        <v>1.9254</v>
      </c>
      <c r="H39">
        <v>1.8641999999999999</v>
      </c>
      <c r="I39">
        <v>1.8713</v>
      </c>
      <c r="J39">
        <v>1.9039000000000001</v>
      </c>
      <c r="K39">
        <v>1.9415</v>
      </c>
      <c r="L39">
        <v>1.9828000000000001</v>
      </c>
      <c r="M39">
        <v>2.0230999999999999</v>
      </c>
      <c r="N39">
        <v>2.0630999999999999</v>
      </c>
      <c r="O39">
        <v>2.1021999999999998</v>
      </c>
      <c r="P39">
        <v>2.1671</v>
      </c>
      <c r="Q39">
        <v>2.2372999999999998</v>
      </c>
      <c r="R39">
        <v>2.2989999999999999</v>
      </c>
      <c r="S39">
        <v>2.3304999999999998</v>
      </c>
      <c r="T39">
        <v>9.25</v>
      </c>
      <c r="U39">
        <v>8.14</v>
      </c>
      <c r="V39">
        <v>7.625</v>
      </c>
      <c r="W39">
        <v>7.5</v>
      </c>
      <c r="X39">
        <v>7.625</v>
      </c>
      <c r="Y39">
        <v>7.75</v>
      </c>
      <c r="Z39">
        <v>7.875</v>
      </c>
      <c r="AA39">
        <v>8.375</v>
      </c>
      <c r="AB39">
        <v>8.5679999999999996</v>
      </c>
      <c r="AC39">
        <v>8.7590000000000003</v>
      </c>
      <c r="AD39">
        <v>9.3000000000000007</v>
      </c>
      <c r="AE39">
        <v>9.8249999999999993</v>
      </c>
      <c r="AF39">
        <v>10.324999999999999</v>
      </c>
      <c r="AG39">
        <v>10.525</v>
      </c>
      <c r="AH39">
        <v>10.25</v>
      </c>
      <c r="AI39">
        <v>3</v>
      </c>
      <c r="AJ39">
        <v>2.9550000000000001</v>
      </c>
      <c r="AK39">
        <v>2.8650000000000002</v>
      </c>
      <c r="AL39">
        <v>2.7949999999999999</v>
      </c>
      <c r="AM39">
        <v>2.77</v>
      </c>
      <c r="AN39">
        <v>2.71</v>
      </c>
      <c r="AO39">
        <v>2.67</v>
      </c>
      <c r="AP39">
        <v>2.7800000000000002</v>
      </c>
      <c r="AQ39">
        <v>2.9</v>
      </c>
      <c r="AR39">
        <v>3.0270000000000001</v>
      </c>
      <c r="AS39">
        <v>3.14</v>
      </c>
      <c r="AT39">
        <v>3.2549999999999999</v>
      </c>
      <c r="AU39">
        <v>3.3620000000000001</v>
      </c>
      <c r="AV39">
        <v>3.45</v>
      </c>
      <c r="AW39">
        <v>3.5150000000000001</v>
      </c>
      <c r="AX39">
        <v>3.59</v>
      </c>
      <c r="AY39">
        <v>3.625</v>
      </c>
      <c r="AZ39">
        <v>3.7149999999999999</v>
      </c>
      <c r="BA39">
        <v>3.8449999999999998</v>
      </c>
      <c r="BB39">
        <v>7.0000000000000007E-2</v>
      </c>
      <c r="BC39">
        <v>0.2</v>
      </c>
      <c r="BD39">
        <v>0.35</v>
      </c>
      <c r="BE39">
        <v>0.45</v>
      </c>
      <c r="BF39">
        <v>0.59</v>
      </c>
      <c r="BG39">
        <v>0.7</v>
      </c>
      <c r="BH39">
        <v>0.95</v>
      </c>
      <c r="BI39">
        <v>1.2</v>
      </c>
      <c r="BJ39">
        <v>1.49</v>
      </c>
      <c r="BK39">
        <v>1.7</v>
      </c>
      <c r="BL39">
        <v>2.65</v>
      </c>
      <c r="BM39">
        <v>4.55</v>
      </c>
      <c r="BN39">
        <v>27.5</v>
      </c>
      <c r="BO39">
        <v>38.5</v>
      </c>
      <c r="BP39">
        <v>43.83</v>
      </c>
      <c r="BQ39">
        <v>52</v>
      </c>
      <c r="BR39">
        <v>56</v>
      </c>
      <c r="BS39">
        <v>61</v>
      </c>
      <c r="BT39">
        <v>66</v>
      </c>
      <c r="BU39">
        <v>72.5</v>
      </c>
      <c r="BV39">
        <v>77.5</v>
      </c>
      <c r="BW39">
        <v>83.33</v>
      </c>
      <c r="BX39">
        <v>86</v>
      </c>
      <c r="BY39">
        <v>91</v>
      </c>
      <c r="BZ39">
        <v>103</v>
      </c>
    </row>
    <row r="40" spans="1:78" x14ac:dyDescent="0.3">
      <c r="A40" s="1">
        <v>43619</v>
      </c>
      <c r="B40">
        <v>701.9</v>
      </c>
      <c r="C40">
        <v>2.37</v>
      </c>
      <c r="D40">
        <v>2.4784999999999999</v>
      </c>
      <c r="E40">
        <v>2.3608000000000002</v>
      </c>
      <c r="F40">
        <v>2.1333000000000002</v>
      </c>
      <c r="G40">
        <v>1.8734999999999999</v>
      </c>
      <c r="H40">
        <v>1.8016999999999999</v>
      </c>
      <c r="I40">
        <v>1.8035000000000001</v>
      </c>
      <c r="J40">
        <v>1.8329</v>
      </c>
      <c r="K40">
        <v>1.8694999999999999</v>
      </c>
      <c r="L40">
        <v>1.9085999999999999</v>
      </c>
      <c r="M40">
        <v>1.9489999999999998</v>
      </c>
      <c r="N40">
        <v>1.9889999999999999</v>
      </c>
      <c r="O40">
        <v>2.0270000000000001</v>
      </c>
      <c r="P40">
        <v>2.0924999999999998</v>
      </c>
      <c r="Q40">
        <v>2.1595</v>
      </c>
      <c r="R40">
        <v>2.2200000000000002</v>
      </c>
      <c r="S40">
        <v>2.2494999999999998</v>
      </c>
      <c r="T40">
        <v>13.29</v>
      </c>
      <c r="U40">
        <v>10.125</v>
      </c>
      <c r="V40">
        <v>8.6</v>
      </c>
      <c r="W40">
        <v>8</v>
      </c>
      <c r="X40">
        <v>7.9</v>
      </c>
      <c r="Y40">
        <v>8</v>
      </c>
      <c r="Z40">
        <v>8.25</v>
      </c>
      <c r="AA40">
        <v>8.625</v>
      </c>
      <c r="AB40">
        <v>9</v>
      </c>
      <c r="AC40">
        <v>9</v>
      </c>
      <c r="AD40">
        <v>9.3800000000000008</v>
      </c>
      <c r="AE40">
        <v>9.875</v>
      </c>
      <c r="AF40">
        <v>10.425000000000001</v>
      </c>
      <c r="AG40">
        <v>10.625</v>
      </c>
      <c r="AH40">
        <v>10.625</v>
      </c>
      <c r="AI40">
        <v>3</v>
      </c>
      <c r="AJ40">
        <v>2.9449999999999998</v>
      </c>
      <c r="AK40">
        <v>2.847</v>
      </c>
      <c r="AL40">
        <v>2.7800000000000002</v>
      </c>
      <c r="AM40">
        <v>2.76</v>
      </c>
      <c r="AN40">
        <v>2.6949999999999998</v>
      </c>
      <c r="AO40">
        <v>2.645</v>
      </c>
      <c r="AP40">
        <v>2.7549999999999999</v>
      </c>
      <c r="AQ40">
        <v>2.88</v>
      </c>
      <c r="AR40">
        <v>3.01</v>
      </c>
      <c r="AS40">
        <v>3.12</v>
      </c>
      <c r="AT40">
        <v>3.2349999999999999</v>
      </c>
      <c r="AU40">
        <v>3.355</v>
      </c>
      <c r="AV40">
        <v>3.44</v>
      </c>
      <c r="AW40">
        <v>3.5</v>
      </c>
      <c r="AX40">
        <v>3.5750000000000002</v>
      </c>
      <c r="AY40">
        <v>3.61</v>
      </c>
      <c r="AZ40">
        <v>3.7</v>
      </c>
      <c r="BA40">
        <v>3.83</v>
      </c>
      <c r="BB40">
        <v>7.0000000000000007E-2</v>
      </c>
      <c r="BC40">
        <v>0.16</v>
      </c>
      <c r="BD40">
        <v>0.34</v>
      </c>
      <c r="BE40">
        <v>0.5</v>
      </c>
      <c r="BF40">
        <v>0.55000000000000004</v>
      </c>
      <c r="BG40">
        <v>0.72</v>
      </c>
      <c r="BH40">
        <v>0.98</v>
      </c>
      <c r="BI40">
        <v>1.1200000000000001</v>
      </c>
      <c r="BJ40">
        <v>1.35</v>
      </c>
      <c r="BK40">
        <v>1.46</v>
      </c>
      <c r="BL40">
        <v>2.35</v>
      </c>
      <c r="BM40">
        <v>4.83</v>
      </c>
      <c r="BN40">
        <v>26.5</v>
      </c>
      <c r="BO40">
        <v>37.5</v>
      </c>
      <c r="BP40">
        <v>43</v>
      </c>
      <c r="BQ40">
        <v>46.5</v>
      </c>
      <c r="BR40">
        <v>52</v>
      </c>
      <c r="BS40">
        <v>56.5</v>
      </c>
      <c r="BT40">
        <v>61.5</v>
      </c>
      <c r="BU40">
        <v>69.67</v>
      </c>
      <c r="BV40">
        <v>73.67</v>
      </c>
      <c r="BW40">
        <v>78.5</v>
      </c>
      <c r="BX40">
        <v>81.5</v>
      </c>
      <c r="BY40">
        <v>87</v>
      </c>
      <c r="BZ40">
        <v>98.25</v>
      </c>
    </row>
    <row r="41" spans="1:78" x14ac:dyDescent="0.3">
      <c r="A41" s="1">
        <v>43616</v>
      </c>
      <c r="B41">
        <v>710.36</v>
      </c>
      <c r="C41">
        <v>2.38</v>
      </c>
      <c r="D41">
        <v>2.5024999999999999</v>
      </c>
      <c r="E41">
        <v>2.4367000000000001</v>
      </c>
      <c r="F41">
        <v>2.238</v>
      </c>
      <c r="G41">
        <v>1.9792000000000001</v>
      </c>
      <c r="H41">
        <v>1.9028</v>
      </c>
      <c r="I41">
        <v>1.8959000000000001</v>
      </c>
      <c r="J41">
        <v>1.9159999999999999</v>
      </c>
      <c r="K41">
        <v>1.9449999999999998</v>
      </c>
      <c r="L41">
        <v>1.9769999999999999</v>
      </c>
      <c r="M41">
        <v>2.0122</v>
      </c>
      <c r="N41">
        <v>2.0487000000000002</v>
      </c>
      <c r="O41">
        <v>2.0832999999999999</v>
      </c>
      <c r="P41">
        <v>2.1451000000000002</v>
      </c>
      <c r="Q41">
        <v>2.2099000000000002</v>
      </c>
      <c r="R41">
        <v>2.2665999999999999</v>
      </c>
      <c r="S41">
        <v>2.294</v>
      </c>
      <c r="T41">
        <v>12</v>
      </c>
      <c r="U41">
        <v>9.2789999999999999</v>
      </c>
      <c r="V41">
        <v>8.19</v>
      </c>
      <c r="W41">
        <v>7.5</v>
      </c>
      <c r="X41">
        <v>7.625</v>
      </c>
      <c r="Y41">
        <v>7.7</v>
      </c>
      <c r="Z41">
        <v>8</v>
      </c>
      <c r="AA41">
        <v>8.25</v>
      </c>
      <c r="AB41">
        <v>8.61</v>
      </c>
      <c r="AC41">
        <v>9</v>
      </c>
      <c r="AD41">
        <v>9.25</v>
      </c>
      <c r="AE41">
        <v>9.875</v>
      </c>
      <c r="AF41">
        <v>10.375</v>
      </c>
      <c r="AG41">
        <v>10.525</v>
      </c>
      <c r="AH41">
        <v>10.425000000000001</v>
      </c>
      <c r="AI41">
        <v>3</v>
      </c>
      <c r="AJ41">
        <v>2.9550000000000001</v>
      </c>
      <c r="AK41">
        <v>2.86</v>
      </c>
      <c r="AL41">
        <v>2.8149999999999999</v>
      </c>
      <c r="AM41">
        <v>2.7949999999999999</v>
      </c>
      <c r="AN41">
        <v>2.7349999999999999</v>
      </c>
      <c r="AO41">
        <v>2.7050000000000001</v>
      </c>
      <c r="AP41">
        <v>2.8250000000000002</v>
      </c>
      <c r="AQ41">
        <v>2.9550000000000001</v>
      </c>
      <c r="AR41">
        <v>3.08</v>
      </c>
      <c r="AS41">
        <v>3.1869999999999998</v>
      </c>
      <c r="AT41">
        <v>3.3050000000000002</v>
      </c>
      <c r="AU41">
        <v>3.4020000000000001</v>
      </c>
      <c r="AV41">
        <v>3.49</v>
      </c>
      <c r="AW41">
        <v>3.5550000000000002</v>
      </c>
      <c r="AX41">
        <v>3.6349999999999998</v>
      </c>
      <c r="AY41">
        <v>3.6749999999999998</v>
      </c>
      <c r="AZ41">
        <v>3.77</v>
      </c>
      <c r="BA41">
        <v>3.89</v>
      </c>
      <c r="BB41">
        <v>0.09</v>
      </c>
      <c r="BC41">
        <v>0.1</v>
      </c>
      <c r="BD41">
        <v>0.34</v>
      </c>
      <c r="BE41">
        <v>0.43</v>
      </c>
      <c r="BF41">
        <v>0.55000000000000004</v>
      </c>
      <c r="BG41">
        <v>0.76</v>
      </c>
      <c r="BH41">
        <v>0.9</v>
      </c>
      <c r="BI41">
        <v>1.07</v>
      </c>
      <c r="BJ41">
        <v>1.1299999999999999</v>
      </c>
      <c r="BK41">
        <v>1.38</v>
      </c>
      <c r="BL41">
        <v>2</v>
      </c>
      <c r="BM41">
        <v>4.1500000000000004</v>
      </c>
      <c r="BN41">
        <v>23.5</v>
      </c>
      <c r="BO41">
        <v>38.5</v>
      </c>
      <c r="BP41">
        <v>42.99</v>
      </c>
      <c r="BQ41">
        <v>48.5</v>
      </c>
      <c r="BR41">
        <v>54</v>
      </c>
      <c r="BS41">
        <v>58.5</v>
      </c>
      <c r="BT41">
        <v>63.52</v>
      </c>
      <c r="BU41">
        <v>69.67</v>
      </c>
      <c r="BV41">
        <v>75</v>
      </c>
      <c r="BW41">
        <v>81</v>
      </c>
      <c r="BX41">
        <v>83.5</v>
      </c>
      <c r="BY41">
        <v>89</v>
      </c>
      <c r="BZ41">
        <v>101.5</v>
      </c>
    </row>
    <row r="42" spans="1:78" x14ac:dyDescent="0.3">
      <c r="A42" s="1">
        <v>43615</v>
      </c>
      <c r="B42">
        <v>709.3</v>
      </c>
      <c r="C42">
        <v>2.37</v>
      </c>
      <c r="D42">
        <v>2.5202499999999999</v>
      </c>
      <c r="E42">
        <v>2.4967999999999999</v>
      </c>
      <c r="F42">
        <v>2.343</v>
      </c>
      <c r="G42">
        <v>2.109</v>
      </c>
      <c r="H42">
        <v>2.0274999999999999</v>
      </c>
      <c r="I42">
        <v>2.0118</v>
      </c>
      <c r="J42">
        <v>2.0230000000000001</v>
      </c>
      <c r="K42">
        <v>2.0470000000000002</v>
      </c>
      <c r="L42">
        <v>2.0754999999999999</v>
      </c>
      <c r="M42">
        <v>2.1076999999999999</v>
      </c>
      <c r="N42">
        <v>2.1412</v>
      </c>
      <c r="O42">
        <v>2.1739999999999999</v>
      </c>
      <c r="P42">
        <v>2.2324000000000002</v>
      </c>
      <c r="Q42">
        <v>2.2940999999999998</v>
      </c>
      <c r="R42">
        <v>2.3489</v>
      </c>
      <c r="S42">
        <v>2.3731999999999998</v>
      </c>
      <c r="T42">
        <v>8.75</v>
      </c>
      <c r="U42">
        <v>7.6820000000000004</v>
      </c>
      <c r="V42">
        <v>7.375</v>
      </c>
      <c r="W42">
        <v>7.125</v>
      </c>
      <c r="X42">
        <v>7.375</v>
      </c>
      <c r="Y42">
        <v>7.5</v>
      </c>
      <c r="Z42">
        <v>7.875</v>
      </c>
      <c r="AA42">
        <v>8.125</v>
      </c>
      <c r="AB42">
        <v>8.4909999999999997</v>
      </c>
      <c r="AC42">
        <v>8.875</v>
      </c>
      <c r="AD42">
        <v>9.25</v>
      </c>
      <c r="AE42">
        <v>9.75</v>
      </c>
      <c r="AF42">
        <v>10.25</v>
      </c>
      <c r="AG42">
        <v>10.574999999999999</v>
      </c>
      <c r="AH42">
        <v>10.625</v>
      </c>
      <c r="AI42">
        <v>3</v>
      </c>
      <c r="AJ42">
        <v>2.96</v>
      </c>
      <c r="AK42">
        <v>2.875</v>
      </c>
      <c r="AL42">
        <v>2.8449999999999998</v>
      </c>
      <c r="AM42">
        <v>2.827</v>
      </c>
      <c r="AN42">
        <v>2.7850000000000001</v>
      </c>
      <c r="AO42">
        <v>2.7650000000000001</v>
      </c>
      <c r="AP42">
        <v>2.875</v>
      </c>
      <c r="AQ42">
        <v>3.01</v>
      </c>
      <c r="AR42">
        <v>3.1349999999999998</v>
      </c>
      <c r="AS42">
        <v>3.2450000000000001</v>
      </c>
      <c r="AT42">
        <v>3.36</v>
      </c>
      <c r="AU42">
        <v>3.4649999999999999</v>
      </c>
      <c r="AV42">
        <v>3.56</v>
      </c>
      <c r="AW42">
        <v>3.63</v>
      </c>
      <c r="AX42">
        <v>3.7050000000000001</v>
      </c>
      <c r="AY42">
        <v>3.75</v>
      </c>
      <c r="AZ42">
        <v>3.84</v>
      </c>
      <c r="BA42">
        <v>3.9699999999999998</v>
      </c>
      <c r="BB42">
        <v>0.08</v>
      </c>
      <c r="BC42">
        <v>0.15</v>
      </c>
      <c r="BD42">
        <v>0.39</v>
      </c>
      <c r="BE42">
        <v>0.6</v>
      </c>
      <c r="BF42">
        <v>0.6</v>
      </c>
      <c r="BG42">
        <v>0.75</v>
      </c>
      <c r="BH42">
        <v>0.9</v>
      </c>
      <c r="BI42">
        <v>1.03</v>
      </c>
      <c r="BJ42">
        <v>1.25</v>
      </c>
      <c r="BK42">
        <v>1.3</v>
      </c>
      <c r="BL42">
        <v>1.95</v>
      </c>
      <c r="BM42">
        <v>3.26</v>
      </c>
      <c r="BN42">
        <v>21</v>
      </c>
      <c r="BO42">
        <v>37.5</v>
      </c>
      <c r="BP42">
        <v>43.5</v>
      </c>
      <c r="BQ42">
        <v>49</v>
      </c>
      <c r="BR42">
        <v>58</v>
      </c>
      <c r="BS42">
        <v>62.5</v>
      </c>
      <c r="BT42">
        <v>67</v>
      </c>
      <c r="BU42">
        <v>74</v>
      </c>
      <c r="BV42">
        <v>79.67</v>
      </c>
      <c r="BW42">
        <v>85.67</v>
      </c>
      <c r="BX42">
        <v>87</v>
      </c>
      <c r="BY42">
        <v>92.5</v>
      </c>
      <c r="BZ42">
        <v>105</v>
      </c>
    </row>
    <row r="43" spans="1:78" x14ac:dyDescent="0.3">
      <c r="A43" s="1">
        <v>43614</v>
      </c>
      <c r="B43">
        <v>705.77</v>
      </c>
      <c r="C43">
        <v>2.37</v>
      </c>
      <c r="D43">
        <v>2.5217499999999999</v>
      </c>
      <c r="E43">
        <v>2.5102000000000002</v>
      </c>
      <c r="F43">
        <v>2.3704999999999998</v>
      </c>
      <c r="G43">
        <v>2.1537000000000002</v>
      </c>
      <c r="H43">
        <v>2.0762999999999998</v>
      </c>
      <c r="I43">
        <v>2.0594999999999999</v>
      </c>
      <c r="J43">
        <v>2.0685000000000002</v>
      </c>
      <c r="K43">
        <v>2.0910000000000002</v>
      </c>
      <c r="L43">
        <v>2.1189999999999998</v>
      </c>
      <c r="M43">
        <v>2.1505000000000001</v>
      </c>
      <c r="N43">
        <v>2.1831999999999998</v>
      </c>
      <c r="O43">
        <v>2.2159</v>
      </c>
      <c r="P43">
        <v>2.2749000000000001</v>
      </c>
      <c r="Q43">
        <v>2.3374999999999999</v>
      </c>
      <c r="R43">
        <v>2.3932000000000002</v>
      </c>
      <c r="S43">
        <v>2.4180000000000001</v>
      </c>
      <c r="T43">
        <v>5.5</v>
      </c>
      <c r="U43">
        <v>6.06</v>
      </c>
      <c r="V43">
        <v>6.5600000000000005</v>
      </c>
      <c r="W43">
        <v>6.75</v>
      </c>
      <c r="X43">
        <v>7.15</v>
      </c>
      <c r="Y43">
        <v>7.375</v>
      </c>
      <c r="Z43">
        <v>7.65</v>
      </c>
      <c r="AA43">
        <v>8</v>
      </c>
      <c r="AB43">
        <v>8.3780000000000001</v>
      </c>
      <c r="AC43">
        <v>8.7650000000000006</v>
      </c>
      <c r="AD43">
        <v>9.1999999999999993</v>
      </c>
      <c r="AE43">
        <v>9.75</v>
      </c>
      <c r="AF43">
        <v>10.324999999999999</v>
      </c>
      <c r="AG43">
        <v>10.574999999999999</v>
      </c>
      <c r="AH43">
        <v>10.625</v>
      </c>
      <c r="AI43">
        <v>3</v>
      </c>
      <c r="AJ43">
        <v>2.96</v>
      </c>
      <c r="AK43">
        <v>2.8820000000000001</v>
      </c>
      <c r="AL43">
        <v>2.84</v>
      </c>
      <c r="AM43">
        <v>2.82</v>
      </c>
      <c r="AN43">
        <v>2.7850000000000001</v>
      </c>
      <c r="AO43">
        <v>2.7749999999999999</v>
      </c>
      <c r="AP43">
        <v>2.8849999999999998</v>
      </c>
      <c r="AQ43">
        <v>3.0150000000000001</v>
      </c>
      <c r="AR43">
        <v>3.14</v>
      </c>
      <c r="AS43">
        <v>3.2450000000000001</v>
      </c>
      <c r="AT43">
        <v>3.37</v>
      </c>
      <c r="AU43">
        <v>3.4849999999999999</v>
      </c>
      <c r="AV43">
        <v>3.57</v>
      </c>
      <c r="AW43">
        <v>3.6349999999999998</v>
      </c>
      <c r="AX43">
        <v>3.71</v>
      </c>
      <c r="AY43">
        <v>3.7549999999999999</v>
      </c>
      <c r="AZ43">
        <v>3.8449999999999998</v>
      </c>
      <c r="BA43">
        <v>3.9750000000000001</v>
      </c>
      <c r="BB43">
        <v>0.12</v>
      </c>
      <c r="BC43">
        <v>0.18</v>
      </c>
      <c r="BD43">
        <v>0.49</v>
      </c>
      <c r="BE43">
        <v>0.64</v>
      </c>
      <c r="BF43">
        <v>0.65</v>
      </c>
      <c r="BG43">
        <v>0.68</v>
      </c>
      <c r="BH43">
        <v>0.88</v>
      </c>
      <c r="BI43">
        <v>0.99</v>
      </c>
      <c r="BJ43">
        <v>1.19</v>
      </c>
      <c r="BK43">
        <v>1.27</v>
      </c>
      <c r="BL43">
        <v>1.7</v>
      </c>
      <c r="BM43">
        <v>3.14</v>
      </c>
      <c r="BN43">
        <v>23</v>
      </c>
      <c r="BO43">
        <v>40.33</v>
      </c>
      <c r="BP43">
        <v>46</v>
      </c>
      <c r="BQ43">
        <v>57.5</v>
      </c>
      <c r="BR43">
        <v>62.75</v>
      </c>
      <c r="BS43">
        <v>67</v>
      </c>
      <c r="BT43">
        <v>71.510000000000005</v>
      </c>
      <c r="BU43">
        <v>77</v>
      </c>
      <c r="BV43">
        <v>82</v>
      </c>
      <c r="BW43">
        <v>88</v>
      </c>
      <c r="BX43">
        <v>90.5</v>
      </c>
      <c r="BY43">
        <v>96</v>
      </c>
      <c r="BZ43">
        <v>108.5</v>
      </c>
    </row>
    <row r="44" spans="1:78" x14ac:dyDescent="0.3">
      <c r="A44" s="1">
        <v>43613</v>
      </c>
      <c r="B44">
        <v>707.18</v>
      </c>
      <c r="C44">
        <v>2.37</v>
      </c>
      <c r="D44">
        <v>2.5237500000000002</v>
      </c>
      <c r="E44">
        <v>2.5305999999999997</v>
      </c>
      <c r="F44">
        <v>2.3845000000000001</v>
      </c>
      <c r="G44">
        <v>2.1585999999999999</v>
      </c>
      <c r="H44">
        <v>2.0771999999999999</v>
      </c>
      <c r="I44">
        <v>2.0564</v>
      </c>
      <c r="J44">
        <v>2.0642999999999998</v>
      </c>
      <c r="K44">
        <v>2.0884999999999998</v>
      </c>
      <c r="L44">
        <v>2.1177999999999999</v>
      </c>
      <c r="M44">
        <v>2.1509</v>
      </c>
      <c r="N44">
        <v>2.1861000000000002</v>
      </c>
      <c r="O44">
        <v>2.2191000000000001</v>
      </c>
      <c r="P44">
        <v>2.2797999999999998</v>
      </c>
      <c r="Q44">
        <v>2.3429000000000002</v>
      </c>
      <c r="R44">
        <v>2.3992</v>
      </c>
      <c r="S44">
        <v>2.4252000000000002</v>
      </c>
      <c r="T44">
        <v>6.53</v>
      </c>
      <c r="U44">
        <v>6.5</v>
      </c>
      <c r="V44">
        <v>6.875</v>
      </c>
      <c r="W44">
        <v>6.875</v>
      </c>
      <c r="X44">
        <v>7.2</v>
      </c>
      <c r="Y44">
        <v>7.5</v>
      </c>
      <c r="Z44">
        <v>7.8</v>
      </c>
      <c r="AA44">
        <v>8.125</v>
      </c>
      <c r="AB44">
        <v>8.48</v>
      </c>
      <c r="AC44">
        <v>9.125</v>
      </c>
      <c r="AD44">
        <v>9.25</v>
      </c>
      <c r="AE44">
        <v>9.7750000000000004</v>
      </c>
      <c r="AF44">
        <v>10.324999999999999</v>
      </c>
      <c r="AG44">
        <v>10.574999999999999</v>
      </c>
      <c r="AH44">
        <v>10.625</v>
      </c>
      <c r="AI44">
        <v>3</v>
      </c>
      <c r="AJ44">
        <v>2.94</v>
      </c>
      <c r="AK44">
        <v>2.8879999999999999</v>
      </c>
      <c r="AL44">
        <v>2.86</v>
      </c>
      <c r="AM44">
        <v>2.84</v>
      </c>
      <c r="AN44">
        <v>2.8050000000000002</v>
      </c>
      <c r="AO44">
        <v>2.8</v>
      </c>
      <c r="AP44">
        <v>2.92</v>
      </c>
      <c r="AQ44">
        <v>3.0350000000000001</v>
      </c>
      <c r="AR44">
        <v>3.15</v>
      </c>
      <c r="AS44">
        <v>3.2549999999999999</v>
      </c>
      <c r="AT44">
        <v>3.3849999999999998</v>
      </c>
      <c r="AU44">
        <v>3.48</v>
      </c>
      <c r="AV44">
        <v>3.58</v>
      </c>
      <c r="AW44">
        <v>3.65</v>
      </c>
      <c r="AX44">
        <v>3.7199999999999998</v>
      </c>
      <c r="AY44">
        <v>3.7650000000000001</v>
      </c>
      <c r="AZ44">
        <v>3.855</v>
      </c>
      <c r="BA44">
        <v>3.9849999999999999</v>
      </c>
      <c r="BB44">
        <v>0.11</v>
      </c>
      <c r="BC44">
        <v>0.1</v>
      </c>
      <c r="BD44">
        <v>0.47</v>
      </c>
      <c r="BE44">
        <v>0.51</v>
      </c>
      <c r="BF44">
        <v>0.51</v>
      </c>
      <c r="BG44">
        <v>0.6</v>
      </c>
      <c r="BH44">
        <v>0.8</v>
      </c>
      <c r="BI44">
        <v>0.93</v>
      </c>
      <c r="BJ44">
        <v>1.0900000000000001</v>
      </c>
      <c r="BK44">
        <v>1.2</v>
      </c>
      <c r="BL44">
        <v>1.55</v>
      </c>
      <c r="BM44">
        <v>1.88</v>
      </c>
      <c r="BN44">
        <v>21</v>
      </c>
      <c r="BO44">
        <v>46.67</v>
      </c>
      <c r="BP44">
        <v>53</v>
      </c>
      <c r="BQ44">
        <v>62</v>
      </c>
      <c r="BR44">
        <v>67.03</v>
      </c>
      <c r="BS44">
        <v>71</v>
      </c>
      <c r="BT44">
        <v>75.5</v>
      </c>
      <c r="BU44">
        <v>80.83</v>
      </c>
      <c r="BV44">
        <v>85.67</v>
      </c>
      <c r="BW44">
        <v>91.5</v>
      </c>
      <c r="BX44">
        <v>94</v>
      </c>
      <c r="BY44">
        <v>100</v>
      </c>
      <c r="BZ44">
        <v>112</v>
      </c>
    </row>
    <row r="45" spans="1:78" x14ac:dyDescent="0.3">
      <c r="A45" s="1">
        <v>43612</v>
      </c>
      <c r="B45">
        <v>698.61</v>
      </c>
      <c r="C45">
        <v>2.37</v>
      </c>
      <c r="D45">
        <v>2.52488</v>
      </c>
      <c r="E45">
        <v>2.5379</v>
      </c>
      <c r="F45">
        <v>2.4064999999999999</v>
      </c>
      <c r="G45">
        <v>2.2025000000000001</v>
      </c>
      <c r="H45">
        <v>2.1337999999999999</v>
      </c>
      <c r="I45">
        <v>2.1070000000000002</v>
      </c>
      <c r="J45">
        <v>2.1160000000000001</v>
      </c>
      <c r="K45">
        <v>2.1390000000000002</v>
      </c>
      <c r="L45">
        <v>2.1684999999999999</v>
      </c>
      <c r="M45">
        <v>2.2019000000000002</v>
      </c>
      <c r="N45">
        <v>2.2349999999999999</v>
      </c>
      <c r="O45">
        <v>2.2690000000000001</v>
      </c>
      <c r="P45">
        <v>2.3250000000000002</v>
      </c>
      <c r="Q45">
        <v>2.3890000000000002</v>
      </c>
      <c r="R45">
        <v>2.4420999999999999</v>
      </c>
      <c r="S45">
        <v>2.4649999999999999</v>
      </c>
      <c r="T45">
        <v>6.5</v>
      </c>
      <c r="U45">
        <v>6.5</v>
      </c>
      <c r="V45">
        <v>6.75</v>
      </c>
      <c r="W45">
        <v>6.75</v>
      </c>
      <c r="X45">
        <v>7</v>
      </c>
      <c r="Y45">
        <v>7.125</v>
      </c>
      <c r="Z45">
        <v>7.5</v>
      </c>
      <c r="AA45">
        <v>7.875</v>
      </c>
      <c r="AB45">
        <v>8.375</v>
      </c>
      <c r="AC45">
        <v>8.5719999999999992</v>
      </c>
      <c r="AD45">
        <v>8.875</v>
      </c>
      <c r="AE45">
        <v>9.375</v>
      </c>
      <c r="AF45">
        <v>10.025</v>
      </c>
      <c r="AG45">
        <v>10.25</v>
      </c>
      <c r="AH45">
        <v>10.25</v>
      </c>
      <c r="AI45">
        <v>3</v>
      </c>
      <c r="AJ45">
        <v>2.9750000000000001</v>
      </c>
      <c r="AK45">
        <v>2.9630000000000001</v>
      </c>
      <c r="AL45">
        <v>2.95</v>
      </c>
      <c r="AM45">
        <v>2.91</v>
      </c>
      <c r="AN45">
        <v>2.89</v>
      </c>
      <c r="AO45">
        <v>2.895</v>
      </c>
      <c r="AP45">
        <v>3.0030000000000001</v>
      </c>
      <c r="AQ45">
        <v>3.11</v>
      </c>
      <c r="AR45">
        <v>3.24</v>
      </c>
      <c r="AS45">
        <v>3.3449999999999998</v>
      </c>
      <c r="AT45">
        <v>3.44</v>
      </c>
      <c r="AU45">
        <v>3.528</v>
      </c>
      <c r="AV45">
        <v>3.6150000000000002</v>
      </c>
      <c r="AW45">
        <v>3.6850000000000001</v>
      </c>
      <c r="AX45">
        <v>3.7549999999999999</v>
      </c>
      <c r="AY45">
        <v>3.8</v>
      </c>
      <c r="AZ45">
        <v>3.89</v>
      </c>
      <c r="BA45">
        <v>4.0149999999999997</v>
      </c>
      <c r="BB45">
        <v>0.08</v>
      </c>
      <c r="BC45">
        <v>0.16</v>
      </c>
      <c r="BD45">
        <v>0.39</v>
      </c>
      <c r="BE45">
        <v>0.5</v>
      </c>
      <c r="BF45">
        <v>0.43</v>
      </c>
      <c r="BG45">
        <v>0.55000000000000004</v>
      </c>
      <c r="BH45">
        <v>0.78</v>
      </c>
      <c r="BI45">
        <v>0.85</v>
      </c>
      <c r="BJ45">
        <v>1</v>
      </c>
      <c r="BK45">
        <v>1.1299999999999999</v>
      </c>
      <c r="BL45">
        <v>1.6</v>
      </c>
      <c r="BM45">
        <v>3.3</v>
      </c>
      <c r="BN45">
        <v>27</v>
      </c>
      <c r="BO45">
        <v>46.67</v>
      </c>
      <c r="BP45">
        <v>51.67</v>
      </c>
      <c r="BQ45">
        <v>56.75</v>
      </c>
      <c r="BR45">
        <v>62.5</v>
      </c>
      <c r="BS45">
        <v>67</v>
      </c>
      <c r="BT45">
        <v>70.83</v>
      </c>
      <c r="BU45">
        <v>79.83</v>
      </c>
      <c r="BV45">
        <v>81</v>
      </c>
      <c r="BW45">
        <v>87</v>
      </c>
      <c r="BX45">
        <v>90</v>
      </c>
      <c r="BY45">
        <v>96.5</v>
      </c>
      <c r="BZ45">
        <v>108.5</v>
      </c>
    </row>
    <row r="46" spans="1:78" x14ac:dyDescent="0.3">
      <c r="A46" s="1">
        <v>43609</v>
      </c>
      <c r="B46">
        <v>694.59</v>
      </c>
      <c r="C46">
        <v>2.37</v>
      </c>
      <c r="D46">
        <v>2.52488</v>
      </c>
      <c r="E46">
        <v>2.5379</v>
      </c>
      <c r="F46">
        <v>2.4064999999999999</v>
      </c>
      <c r="G46">
        <v>2.2000000000000002</v>
      </c>
      <c r="H46">
        <v>2.1230000000000002</v>
      </c>
      <c r="I46">
        <v>2.1070000000000002</v>
      </c>
      <c r="J46">
        <v>2.1173000000000002</v>
      </c>
      <c r="K46">
        <v>2.1390000000000002</v>
      </c>
      <c r="L46">
        <v>2.1695000000000002</v>
      </c>
      <c r="M46">
        <v>2.2014</v>
      </c>
      <c r="N46">
        <v>2.2349999999999999</v>
      </c>
      <c r="O46">
        <v>2.2673000000000001</v>
      </c>
      <c r="P46">
        <v>2.3260000000000001</v>
      </c>
      <c r="Q46">
        <v>2.3890000000000002</v>
      </c>
      <c r="R46">
        <v>2.4420999999999999</v>
      </c>
      <c r="S46">
        <v>2.4668999999999999</v>
      </c>
      <c r="T46">
        <v>6.5</v>
      </c>
      <c r="U46">
        <v>6.375</v>
      </c>
      <c r="V46">
        <v>6.75</v>
      </c>
      <c r="W46">
        <v>6.75</v>
      </c>
      <c r="X46">
        <v>7</v>
      </c>
      <c r="Y46">
        <v>7.125</v>
      </c>
      <c r="Z46">
        <v>7.5</v>
      </c>
      <c r="AA46">
        <v>7.875</v>
      </c>
      <c r="AB46">
        <v>8.375</v>
      </c>
      <c r="AC46">
        <v>8.5719999999999992</v>
      </c>
      <c r="AD46">
        <v>8.8800000000000008</v>
      </c>
      <c r="AE46">
        <v>9.4250000000000007</v>
      </c>
      <c r="AF46">
        <v>10.025</v>
      </c>
      <c r="AG46">
        <v>10.275</v>
      </c>
      <c r="AH46">
        <v>10.25</v>
      </c>
      <c r="AI46">
        <v>3</v>
      </c>
      <c r="AJ46">
        <v>2.9849999999999999</v>
      </c>
      <c r="AK46">
        <v>2.9870000000000001</v>
      </c>
      <c r="AL46">
        <v>2.99</v>
      </c>
      <c r="AM46">
        <v>2.9950000000000001</v>
      </c>
      <c r="AN46">
        <v>2.99</v>
      </c>
      <c r="AO46">
        <v>2.9929999999999999</v>
      </c>
      <c r="AP46">
        <v>3.0950000000000002</v>
      </c>
      <c r="AQ46">
        <v>3.1949999999999998</v>
      </c>
      <c r="AR46">
        <v>3.3170000000000002</v>
      </c>
      <c r="AS46">
        <v>3.42</v>
      </c>
      <c r="AT46">
        <v>3.5049999999999999</v>
      </c>
      <c r="AU46">
        <v>3.6</v>
      </c>
      <c r="AV46">
        <v>3.6749999999999998</v>
      </c>
      <c r="AW46">
        <v>3.7349999999999999</v>
      </c>
      <c r="AX46">
        <v>3.8050000000000002</v>
      </c>
      <c r="AY46">
        <v>3.85</v>
      </c>
      <c r="AZ46">
        <v>3.94</v>
      </c>
      <c r="BA46">
        <v>4.07</v>
      </c>
      <c r="BB46">
        <v>0.08</v>
      </c>
      <c r="BC46">
        <v>0.17</v>
      </c>
      <c r="BD46">
        <v>0.43</v>
      </c>
      <c r="BE46">
        <v>0.56000000000000005</v>
      </c>
      <c r="BF46">
        <v>0.57999999999999996</v>
      </c>
      <c r="BG46">
        <v>0.65</v>
      </c>
      <c r="BH46">
        <v>0.85</v>
      </c>
      <c r="BI46">
        <v>0.88</v>
      </c>
      <c r="BJ46">
        <v>1.07</v>
      </c>
      <c r="BK46">
        <v>1.2</v>
      </c>
      <c r="BL46">
        <v>1.78</v>
      </c>
      <c r="BM46">
        <v>3.67</v>
      </c>
      <c r="BN46">
        <v>34</v>
      </c>
      <c r="BO46">
        <v>48</v>
      </c>
      <c r="BP46">
        <v>52</v>
      </c>
      <c r="BQ46">
        <v>56</v>
      </c>
      <c r="BR46">
        <v>61</v>
      </c>
      <c r="BS46">
        <v>65</v>
      </c>
      <c r="BT46">
        <v>69.5</v>
      </c>
      <c r="BU46">
        <v>79.83</v>
      </c>
      <c r="BV46">
        <v>79</v>
      </c>
      <c r="BW46">
        <v>84.5</v>
      </c>
      <c r="BX46">
        <v>88</v>
      </c>
      <c r="BY46">
        <v>95.17</v>
      </c>
      <c r="BZ46">
        <v>107.5</v>
      </c>
    </row>
    <row r="47" spans="1:78" x14ac:dyDescent="0.3">
      <c r="A47" s="1">
        <v>43608</v>
      </c>
      <c r="B47">
        <v>696.87</v>
      </c>
      <c r="C47">
        <v>2.37</v>
      </c>
      <c r="D47">
        <v>2.5206300000000001</v>
      </c>
      <c r="E47">
        <v>2.5300000000000002</v>
      </c>
      <c r="F47">
        <v>2.4</v>
      </c>
      <c r="G47">
        <v>2.1993</v>
      </c>
      <c r="H47">
        <v>2.1267999999999998</v>
      </c>
      <c r="I47">
        <v>2.11</v>
      </c>
      <c r="J47">
        <v>2.1208</v>
      </c>
      <c r="K47">
        <v>2.1442000000000001</v>
      </c>
      <c r="L47">
        <v>2.1722000000000001</v>
      </c>
      <c r="M47">
        <v>2.2042000000000002</v>
      </c>
      <c r="N47">
        <v>2.2374000000000001</v>
      </c>
      <c r="O47">
        <v>2.2696000000000001</v>
      </c>
      <c r="P47">
        <v>2.3285999999999998</v>
      </c>
      <c r="Q47">
        <v>2.3902000000000001</v>
      </c>
      <c r="R47">
        <v>2.4451999999999998</v>
      </c>
      <c r="S47">
        <v>2.4697</v>
      </c>
      <c r="T47">
        <v>8.5</v>
      </c>
      <c r="U47">
        <v>7.5</v>
      </c>
      <c r="V47">
        <v>7.3245000000000005</v>
      </c>
      <c r="W47">
        <v>7.125</v>
      </c>
      <c r="X47">
        <v>7.375</v>
      </c>
      <c r="Y47">
        <v>7.3</v>
      </c>
      <c r="Z47">
        <v>7.6</v>
      </c>
      <c r="AA47">
        <v>8.0500000000000007</v>
      </c>
      <c r="AB47">
        <v>8.19</v>
      </c>
      <c r="AC47">
        <v>8.6</v>
      </c>
      <c r="AD47">
        <v>8.875</v>
      </c>
      <c r="AE47">
        <v>9.5250000000000004</v>
      </c>
      <c r="AF47">
        <v>10.125</v>
      </c>
      <c r="AG47">
        <v>10.324999999999999</v>
      </c>
      <c r="AH47">
        <v>10.324999999999999</v>
      </c>
      <c r="AI47">
        <v>3</v>
      </c>
      <c r="AJ47">
        <v>2.9750000000000001</v>
      </c>
      <c r="AK47">
        <v>2.9849999999999999</v>
      </c>
      <c r="AL47">
        <v>2.9849999999999999</v>
      </c>
      <c r="AM47">
        <v>2.98</v>
      </c>
      <c r="AN47">
        <v>2.9750000000000001</v>
      </c>
      <c r="AO47">
        <v>2.98</v>
      </c>
      <c r="AP47">
        <v>3.08</v>
      </c>
      <c r="AQ47">
        <v>3.1949999999999998</v>
      </c>
      <c r="AR47">
        <v>3.31</v>
      </c>
      <c r="AS47">
        <v>3.4249999999999998</v>
      </c>
      <c r="AT47">
        <v>3.5249999999999999</v>
      </c>
      <c r="AU47">
        <v>3.61</v>
      </c>
      <c r="AV47">
        <v>3.6850000000000001</v>
      </c>
      <c r="AW47">
        <v>3.7450000000000001</v>
      </c>
      <c r="AX47">
        <v>3.82</v>
      </c>
      <c r="AY47">
        <v>3.86</v>
      </c>
      <c r="AZ47">
        <v>3.95</v>
      </c>
      <c r="BA47">
        <v>4.08</v>
      </c>
      <c r="BB47">
        <v>0.1</v>
      </c>
      <c r="BC47">
        <v>0.17</v>
      </c>
      <c r="BD47">
        <v>0.37</v>
      </c>
      <c r="BE47">
        <v>0.46</v>
      </c>
      <c r="BF47">
        <v>0.52</v>
      </c>
      <c r="BG47">
        <v>0.68</v>
      </c>
      <c r="BH47">
        <v>0.8</v>
      </c>
      <c r="BI47">
        <v>0.85</v>
      </c>
      <c r="BJ47">
        <v>0.9</v>
      </c>
      <c r="BK47">
        <v>1.05</v>
      </c>
      <c r="BL47">
        <v>1.73</v>
      </c>
      <c r="BM47">
        <v>3.48</v>
      </c>
      <c r="BN47">
        <v>38</v>
      </c>
      <c r="BO47">
        <v>51</v>
      </c>
      <c r="BP47">
        <v>54</v>
      </c>
      <c r="BQ47">
        <v>58</v>
      </c>
      <c r="BR47">
        <v>64</v>
      </c>
      <c r="BS47">
        <v>68</v>
      </c>
      <c r="BT47">
        <v>72.5</v>
      </c>
      <c r="BU47">
        <v>79.83</v>
      </c>
      <c r="BV47">
        <v>81.67</v>
      </c>
      <c r="BW47">
        <v>87.17</v>
      </c>
      <c r="BX47">
        <v>90</v>
      </c>
      <c r="BY47">
        <v>96.67</v>
      </c>
      <c r="BZ47">
        <v>109</v>
      </c>
    </row>
    <row r="48" spans="1:78" x14ac:dyDescent="0.3">
      <c r="A48" s="1">
        <v>43607</v>
      </c>
      <c r="B48">
        <v>697.12</v>
      </c>
      <c r="C48">
        <v>2.37</v>
      </c>
      <c r="D48">
        <v>2.52475</v>
      </c>
      <c r="E48">
        <v>2.5573999999999999</v>
      </c>
      <c r="F48">
        <v>2.4576000000000002</v>
      </c>
      <c r="G48">
        <v>2.2784</v>
      </c>
      <c r="H48">
        <v>2.2012999999999998</v>
      </c>
      <c r="I48">
        <v>2.1818</v>
      </c>
      <c r="J48">
        <v>2.1903999999999999</v>
      </c>
      <c r="K48">
        <v>2.2126000000000001</v>
      </c>
      <c r="L48">
        <v>2.2403</v>
      </c>
      <c r="M48">
        <v>2.2706</v>
      </c>
      <c r="N48">
        <v>2.3031000000000001</v>
      </c>
      <c r="O48">
        <v>2.335</v>
      </c>
      <c r="P48">
        <v>2.3923000000000001</v>
      </c>
      <c r="Q48">
        <v>2.4521000000000002</v>
      </c>
      <c r="R48">
        <v>2.5051000000000001</v>
      </c>
      <c r="S48">
        <v>2.5276000000000001</v>
      </c>
      <c r="T48">
        <v>6.875</v>
      </c>
      <c r="U48">
        <v>6.718</v>
      </c>
      <c r="V48">
        <v>6.8739999999999997</v>
      </c>
      <c r="W48">
        <v>6.8125</v>
      </c>
      <c r="X48">
        <v>7.125</v>
      </c>
      <c r="Y48">
        <v>7.125</v>
      </c>
      <c r="Z48">
        <v>7.5</v>
      </c>
      <c r="AA48">
        <v>7.875</v>
      </c>
      <c r="AB48">
        <v>8.2200000000000006</v>
      </c>
      <c r="AC48">
        <v>8.5500000000000007</v>
      </c>
      <c r="AD48">
        <v>8.85</v>
      </c>
      <c r="AE48">
        <v>9.4250000000000007</v>
      </c>
      <c r="AF48">
        <v>10.025</v>
      </c>
      <c r="AG48">
        <v>10.275</v>
      </c>
      <c r="AH48">
        <v>10.275</v>
      </c>
      <c r="AI48">
        <v>3</v>
      </c>
      <c r="AJ48">
        <v>2.9750000000000001</v>
      </c>
      <c r="AK48">
        <v>2.9950000000000001</v>
      </c>
      <c r="AL48">
        <v>2.99</v>
      </c>
      <c r="AM48">
        <v>2.9950000000000001</v>
      </c>
      <c r="AN48">
        <v>3.0150000000000001</v>
      </c>
      <c r="AO48">
        <v>3.0249999999999999</v>
      </c>
      <c r="AP48">
        <v>3.125</v>
      </c>
      <c r="AQ48">
        <v>3.2349999999999999</v>
      </c>
      <c r="AR48">
        <v>3.355</v>
      </c>
      <c r="AS48">
        <v>3.4550000000000001</v>
      </c>
      <c r="AT48">
        <v>3.5550000000000002</v>
      </c>
      <c r="AU48">
        <v>3.6349999999999998</v>
      </c>
      <c r="AV48">
        <v>3.7050000000000001</v>
      </c>
      <c r="AW48">
        <v>3.7650000000000001</v>
      </c>
      <c r="AX48">
        <v>3.84</v>
      </c>
      <c r="AY48">
        <v>3.875</v>
      </c>
      <c r="AZ48">
        <v>3.9649999999999999</v>
      </c>
      <c r="BA48">
        <v>4.1124999999999998</v>
      </c>
      <c r="BB48">
        <v>0.06</v>
      </c>
      <c r="BC48">
        <v>0.11</v>
      </c>
      <c r="BD48">
        <v>0.23</v>
      </c>
      <c r="BE48">
        <v>0.31</v>
      </c>
      <c r="BF48">
        <v>0.38</v>
      </c>
      <c r="BG48">
        <v>0.44</v>
      </c>
      <c r="BH48">
        <v>0.51</v>
      </c>
      <c r="BI48">
        <v>0.65</v>
      </c>
      <c r="BJ48">
        <v>0.78</v>
      </c>
      <c r="BK48">
        <v>0.93</v>
      </c>
      <c r="BL48">
        <v>1.69</v>
      </c>
      <c r="BM48">
        <v>3.15</v>
      </c>
      <c r="BN48">
        <v>37</v>
      </c>
      <c r="BO48">
        <v>52</v>
      </c>
      <c r="BP48">
        <v>55.5</v>
      </c>
      <c r="BQ48">
        <v>60.5</v>
      </c>
      <c r="BR48">
        <v>64.5</v>
      </c>
      <c r="BS48">
        <v>69</v>
      </c>
      <c r="BT48">
        <v>73.040000000000006</v>
      </c>
      <c r="BU48">
        <v>79.83</v>
      </c>
      <c r="BV48">
        <v>82</v>
      </c>
      <c r="BW48">
        <v>88.33</v>
      </c>
      <c r="BX48">
        <v>92.5</v>
      </c>
      <c r="BY48">
        <v>100</v>
      </c>
      <c r="BZ48">
        <v>111.5</v>
      </c>
    </row>
    <row r="49" spans="1:78" x14ac:dyDescent="0.3">
      <c r="A49" s="1">
        <v>43606</v>
      </c>
      <c r="B49">
        <v>696.22</v>
      </c>
      <c r="C49">
        <v>2.36</v>
      </c>
      <c r="D49">
        <v>2.5234999999999999</v>
      </c>
      <c r="E49">
        <v>2.5564</v>
      </c>
      <c r="F49">
        <v>2.4670000000000001</v>
      </c>
      <c r="G49">
        <v>2.3075000000000001</v>
      </c>
      <c r="H49">
        <v>2.2383000000000002</v>
      </c>
      <c r="I49">
        <v>2.2227000000000001</v>
      </c>
      <c r="J49">
        <v>2.2334000000000001</v>
      </c>
      <c r="K49">
        <v>2.2566000000000002</v>
      </c>
      <c r="L49">
        <v>2.2850000000000001</v>
      </c>
      <c r="M49">
        <v>2.3163</v>
      </c>
      <c r="N49">
        <v>2.3487</v>
      </c>
      <c r="O49">
        <v>2.3805999999999998</v>
      </c>
      <c r="P49">
        <v>2.4371</v>
      </c>
      <c r="Q49">
        <v>2.4965000000000002</v>
      </c>
      <c r="R49">
        <v>2.5482</v>
      </c>
      <c r="S49">
        <v>2.5695000000000001</v>
      </c>
      <c r="T49">
        <v>6.125</v>
      </c>
      <c r="U49">
        <v>6.359</v>
      </c>
      <c r="V49">
        <v>6.718</v>
      </c>
      <c r="W49">
        <v>6.75</v>
      </c>
      <c r="X49">
        <v>7.1</v>
      </c>
      <c r="Y49">
        <v>7.125</v>
      </c>
      <c r="Z49">
        <v>7.484</v>
      </c>
      <c r="AA49">
        <v>7.875</v>
      </c>
      <c r="AB49">
        <v>8.375</v>
      </c>
      <c r="AC49">
        <v>8.4695</v>
      </c>
      <c r="AD49">
        <v>8.85</v>
      </c>
      <c r="AE49">
        <v>9.4250000000000007</v>
      </c>
      <c r="AF49">
        <v>9.9749999999999996</v>
      </c>
      <c r="AG49">
        <v>10.275</v>
      </c>
      <c r="AH49">
        <v>10.225</v>
      </c>
      <c r="AI49">
        <v>3</v>
      </c>
      <c r="AJ49">
        <v>3.0049999999999999</v>
      </c>
      <c r="AK49">
        <v>3.0150000000000001</v>
      </c>
      <c r="AL49">
        <v>3.02</v>
      </c>
      <c r="AM49">
        <v>3.0350000000000001</v>
      </c>
      <c r="AN49">
        <v>3.08</v>
      </c>
      <c r="AO49">
        <v>3.09</v>
      </c>
      <c r="AP49">
        <v>3.2</v>
      </c>
      <c r="AQ49">
        <v>3.31</v>
      </c>
      <c r="AR49">
        <v>3.42</v>
      </c>
      <c r="AS49">
        <v>3.5300000000000002</v>
      </c>
      <c r="AT49">
        <v>3.625</v>
      </c>
      <c r="AU49">
        <v>3.7069999999999999</v>
      </c>
      <c r="AV49">
        <v>3.7800000000000002</v>
      </c>
      <c r="AW49">
        <v>3.84</v>
      </c>
      <c r="AX49">
        <v>3.915</v>
      </c>
      <c r="AY49">
        <v>3.9699999999999998</v>
      </c>
      <c r="AZ49">
        <v>4.0599999999999996</v>
      </c>
      <c r="BA49">
        <v>4.1900000000000004</v>
      </c>
      <c r="BB49">
        <v>0.08</v>
      </c>
      <c r="BC49">
        <v>0.08</v>
      </c>
      <c r="BD49">
        <v>0.22</v>
      </c>
      <c r="BE49">
        <v>0.24</v>
      </c>
      <c r="BF49">
        <v>0.36</v>
      </c>
      <c r="BG49">
        <v>0.43</v>
      </c>
      <c r="BH49">
        <v>0.47</v>
      </c>
      <c r="BI49">
        <v>0.63</v>
      </c>
      <c r="BJ49">
        <v>0.9</v>
      </c>
      <c r="BK49">
        <v>1.1299999999999999</v>
      </c>
      <c r="BL49">
        <v>1.95</v>
      </c>
      <c r="BM49">
        <v>4.13</v>
      </c>
      <c r="BN49">
        <v>39</v>
      </c>
      <c r="BO49">
        <v>47.17</v>
      </c>
      <c r="BP49">
        <v>51.17</v>
      </c>
      <c r="BQ49">
        <v>55.5</v>
      </c>
      <c r="BR49">
        <v>59</v>
      </c>
      <c r="BS49">
        <v>63</v>
      </c>
      <c r="BT49">
        <v>68</v>
      </c>
      <c r="BU49">
        <v>72.5</v>
      </c>
      <c r="BV49">
        <v>76.33</v>
      </c>
      <c r="BW49">
        <v>82.33</v>
      </c>
      <c r="BX49">
        <v>86.5</v>
      </c>
      <c r="BY49">
        <v>94.5</v>
      </c>
      <c r="BZ49">
        <v>107</v>
      </c>
    </row>
    <row r="50" spans="1:78" x14ac:dyDescent="0.3">
      <c r="A50" s="1">
        <v>43605</v>
      </c>
      <c r="B50">
        <v>696.22</v>
      </c>
      <c r="C50">
        <v>2.37</v>
      </c>
      <c r="D50">
        <v>2.52338</v>
      </c>
      <c r="E50">
        <v>2.5455999999999999</v>
      </c>
      <c r="F50">
        <v>2.4477000000000002</v>
      </c>
      <c r="G50">
        <v>2.2808000000000002</v>
      </c>
      <c r="H50">
        <v>2.2132999999999998</v>
      </c>
      <c r="I50">
        <v>2.2000000000000002</v>
      </c>
      <c r="J50">
        <v>2.214</v>
      </c>
      <c r="K50">
        <v>2.2395</v>
      </c>
      <c r="L50">
        <v>2.2694000000000001</v>
      </c>
      <c r="M50">
        <v>2.3018000000000001</v>
      </c>
      <c r="N50">
        <v>2.3357000000000001</v>
      </c>
      <c r="O50">
        <v>2.3685999999999998</v>
      </c>
      <c r="P50">
        <v>2.4260000000000002</v>
      </c>
      <c r="Q50">
        <v>2.4853999999999998</v>
      </c>
      <c r="R50">
        <v>2.5377999999999998</v>
      </c>
      <c r="S50">
        <v>2.5594000000000001</v>
      </c>
      <c r="T50">
        <v>6.875</v>
      </c>
      <c r="U50">
        <v>6.75</v>
      </c>
      <c r="V50">
        <v>6.9160000000000004</v>
      </c>
      <c r="W50">
        <v>6.875</v>
      </c>
      <c r="X50">
        <v>7.25</v>
      </c>
      <c r="Y50">
        <v>7.25</v>
      </c>
      <c r="Z50">
        <v>7.5</v>
      </c>
      <c r="AA50">
        <v>8</v>
      </c>
      <c r="AB50">
        <v>8.27</v>
      </c>
      <c r="AC50">
        <v>8.532</v>
      </c>
      <c r="AD50">
        <v>8.9499999999999993</v>
      </c>
      <c r="AE50">
        <v>9.5250000000000004</v>
      </c>
      <c r="AF50">
        <v>10.125</v>
      </c>
      <c r="AG50">
        <v>10.375</v>
      </c>
      <c r="AH50">
        <v>10.324999999999999</v>
      </c>
      <c r="AI50">
        <v>3</v>
      </c>
      <c r="AJ50">
        <v>3.0049999999999999</v>
      </c>
      <c r="AK50">
        <v>3.0129999999999999</v>
      </c>
      <c r="AL50">
        <v>3.02</v>
      </c>
      <c r="AM50">
        <v>3.0350000000000001</v>
      </c>
      <c r="AN50">
        <v>3.08</v>
      </c>
      <c r="AO50">
        <v>3.09</v>
      </c>
      <c r="AP50">
        <v>3.2</v>
      </c>
      <c r="AQ50">
        <v>3.31</v>
      </c>
      <c r="AR50">
        <v>3.42</v>
      </c>
      <c r="AS50">
        <v>3.5300000000000002</v>
      </c>
      <c r="AT50">
        <v>3.625</v>
      </c>
      <c r="AU50">
        <v>3.7069999999999999</v>
      </c>
      <c r="AV50">
        <v>3.7800000000000002</v>
      </c>
      <c r="AW50">
        <v>3.84</v>
      </c>
      <c r="AX50">
        <v>3.915</v>
      </c>
      <c r="AY50">
        <v>3.9699999999999998</v>
      </c>
      <c r="AZ50">
        <v>4.07</v>
      </c>
      <c r="BA50">
        <v>4.1900000000000004</v>
      </c>
      <c r="BB50">
        <v>0.08</v>
      </c>
      <c r="BC50">
        <v>0.08</v>
      </c>
      <c r="BD50">
        <v>0.22</v>
      </c>
      <c r="BE50">
        <v>0.27</v>
      </c>
      <c r="BF50">
        <v>0.36</v>
      </c>
      <c r="BG50">
        <v>0.43</v>
      </c>
      <c r="BH50">
        <v>0.47</v>
      </c>
      <c r="BI50">
        <v>0.63</v>
      </c>
      <c r="BJ50">
        <v>0.9</v>
      </c>
      <c r="BK50">
        <v>1.1299999999999999</v>
      </c>
      <c r="BL50">
        <v>1.95</v>
      </c>
      <c r="BM50">
        <v>4.13</v>
      </c>
      <c r="BN50">
        <v>39</v>
      </c>
      <c r="BO50">
        <v>47.17</v>
      </c>
      <c r="BP50">
        <v>51.17</v>
      </c>
      <c r="BQ50">
        <v>55.5</v>
      </c>
      <c r="BR50">
        <v>59</v>
      </c>
      <c r="BS50">
        <v>63</v>
      </c>
      <c r="BT50">
        <v>68</v>
      </c>
      <c r="BU50">
        <v>68.5</v>
      </c>
      <c r="BV50">
        <v>76.33</v>
      </c>
      <c r="BW50">
        <v>82.33</v>
      </c>
      <c r="BX50">
        <v>86.5</v>
      </c>
      <c r="BY50">
        <v>94.5</v>
      </c>
      <c r="BZ50">
        <v>107</v>
      </c>
    </row>
    <row r="51" spans="1:78" x14ac:dyDescent="0.3">
      <c r="A51" s="1">
        <v>43602</v>
      </c>
      <c r="B51">
        <v>695.72</v>
      </c>
      <c r="C51">
        <v>2.38</v>
      </c>
      <c r="D51">
        <v>2.5218799999999999</v>
      </c>
      <c r="E51">
        <v>2.5377000000000001</v>
      </c>
      <c r="F51">
        <v>2.4340000000000002</v>
      </c>
      <c r="G51">
        <v>2.2608999999999999</v>
      </c>
      <c r="H51">
        <v>2.1880000000000002</v>
      </c>
      <c r="I51">
        <v>2.1730999999999998</v>
      </c>
      <c r="J51">
        <v>2.1865000000000001</v>
      </c>
      <c r="K51">
        <v>2.2124999999999999</v>
      </c>
      <c r="L51">
        <v>2.2437</v>
      </c>
      <c r="M51">
        <v>2.2772000000000001</v>
      </c>
      <c r="N51">
        <v>2.3113999999999999</v>
      </c>
      <c r="O51">
        <v>2.3451</v>
      </c>
      <c r="P51">
        <v>2.4043999999999999</v>
      </c>
      <c r="Q51">
        <v>2.4657999999999998</v>
      </c>
      <c r="R51">
        <v>2.5204</v>
      </c>
      <c r="S51">
        <v>2.5442</v>
      </c>
      <c r="T51">
        <v>7.125</v>
      </c>
      <c r="U51">
        <v>6.851</v>
      </c>
      <c r="V51">
        <v>7</v>
      </c>
      <c r="W51">
        <v>6.875</v>
      </c>
      <c r="X51">
        <v>7.125</v>
      </c>
      <c r="Y51">
        <v>7.25</v>
      </c>
      <c r="Z51">
        <v>7.55</v>
      </c>
      <c r="AA51">
        <v>7.875</v>
      </c>
      <c r="AB51">
        <v>8.2200000000000006</v>
      </c>
      <c r="AC51">
        <v>8.5329999999999995</v>
      </c>
      <c r="AD51">
        <v>9</v>
      </c>
      <c r="AE51">
        <v>9.5749999999999993</v>
      </c>
      <c r="AF51">
        <v>10.125</v>
      </c>
      <c r="AG51">
        <v>10.425000000000001</v>
      </c>
      <c r="AH51">
        <v>10.425000000000001</v>
      </c>
      <c r="AI51">
        <v>3</v>
      </c>
      <c r="AJ51">
        <v>3.0049999999999999</v>
      </c>
      <c r="AK51">
        <v>3.0179999999999998</v>
      </c>
      <c r="AL51">
        <v>3.03</v>
      </c>
      <c r="AM51">
        <v>3.0470000000000002</v>
      </c>
      <c r="AN51">
        <v>3.0950000000000002</v>
      </c>
      <c r="AO51">
        <v>3.0950000000000002</v>
      </c>
      <c r="AP51">
        <v>3.2050000000000001</v>
      </c>
      <c r="AQ51">
        <v>3.32</v>
      </c>
      <c r="AR51">
        <v>3.43</v>
      </c>
      <c r="AS51">
        <v>3.55</v>
      </c>
      <c r="AT51">
        <v>3.64</v>
      </c>
      <c r="AU51">
        <v>3.7149999999999999</v>
      </c>
      <c r="AV51">
        <v>3.79</v>
      </c>
      <c r="AW51">
        <v>3.855</v>
      </c>
      <c r="AX51">
        <v>3.92</v>
      </c>
      <c r="AY51">
        <v>3.9750000000000001</v>
      </c>
      <c r="AZ51">
        <v>4.0650000000000004</v>
      </c>
      <c r="BA51">
        <v>4.1950000000000003</v>
      </c>
      <c r="BB51">
        <v>0.05</v>
      </c>
      <c r="BC51">
        <v>0.08</v>
      </c>
      <c r="BD51">
        <v>0.19</v>
      </c>
      <c r="BE51">
        <v>0.28000000000000003</v>
      </c>
      <c r="BF51">
        <v>0.17</v>
      </c>
      <c r="BG51">
        <v>0.37</v>
      </c>
      <c r="BH51">
        <v>0.44</v>
      </c>
      <c r="BI51">
        <v>0.53</v>
      </c>
      <c r="BJ51">
        <v>0.83</v>
      </c>
      <c r="BK51">
        <v>1.1000000000000001</v>
      </c>
      <c r="BL51">
        <v>1.9</v>
      </c>
      <c r="BM51">
        <v>4.34</v>
      </c>
      <c r="BN51">
        <v>41</v>
      </c>
      <c r="BO51">
        <v>47.17</v>
      </c>
      <c r="BP51">
        <v>51.33</v>
      </c>
      <c r="BQ51">
        <v>54.5</v>
      </c>
      <c r="BR51">
        <v>57.5</v>
      </c>
      <c r="BS51">
        <v>61</v>
      </c>
      <c r="BT51">
        <v>65</v>
      </c>
      <c r="BU51">
        <v>68.5</v>
      </c>
      <c r="BV51">
        <v>74.5</v>
      </c>
      <c r="BW51">
        <v>80.83</v>
      </c>
      <c r="BX51">
        <v>84.5</v>
      </c>
      <c r="BY51">
        <v>93.67</v>
      </c>
      <c r="BZ51">
        <v>106</v>
      </c>
    </row>
    <row r="52" spans="1:78" x14ac:dyDescent="0.3">
      <c r="A52" s="1">
        <v>43601</v>
      </c>
      <c r="B52">
        <v>693.7</v>
      </c>
      <c r="C52">
        <v>2.38</v>
      </c>
      <c r="D52">
        <v>2.5196300000000003</v>
      </c>
      <c r="E52">
        <v>2.5354999999999999</v>
      </c>
      <c r="F52">
        <v>2.4329999999999998</v>
      </c>
      <c r="G52">
        <v>2.2595000000000001</v>
      </c>
      <c r="H52">
        <v>2.1871</v>
      </c>
      <c r="I52">
        <v>2.1718000000000002</v>
      </c>
      <c r="J52">
        <v>2.1857000000000002</v>
      </c>
      <c r="K52">
        <v>2.2128000000000001</v>
      </c>
      <c r="L52">
        <v>2.2454000000000001</v>
      </c>
      <c r="M52">
        <v>2.2805</v>
      </c>
      <c r="N52">
        <v>2.3161999999999998</v>
      </c>
      <c r="O52">
        <v>2.3496999999999999</v>
      </c>
      <c r="P52">
        <v>2.41</v>
      </c>
      <c r="Q52">
        <v>2.4718999999999998</v>
      </c>
      <c r="R52">
        <v>2.5266999999999999</v>
      </c>
      <c r="S52">
        <v>2.5516999999999999</v>
      </c>
      <c r="T52">
        <v>7</v>
      </c>
      <c r="U52">
        <v>6.875</v>
      </c>
      <c r="V52">
        <v>7.05</v>
      </c>
      <c r="W52">
        <v>7</v>
      </c>
      <c r="X52">
        <v>7.2</v>
      </c>
      <c r="Y52">
        <v>7.25</v>
      </c>
      <c r="Z52">
        <v>7.5640000000000001</v>
      </c>
      <c r="AA52">
        <v>8</v>
      </c>
      <c r="AB52">
        <v>8.1929999999999996</v>
      </c>
      <c r="AC52">
        <v>8.625</v>
      </c>
      <c r="AD52">
        <v>9</v>
      </c>
      <c r="AE52">
        <v>9.5749999999999993</v>
      </c>
      <c r="AF52">
        <v>10.125</v>
      </c>
      <c r="AG52">
        <v>10.425000000000001</v>
      </c>
      <c r="AH52">
        <v>10.425000000000001</v>
      </c>
      <c r="AI52">
        <v>3</v>
      </c>
      <c r="AJ52">
        <v>3.0049999999999999</v>
      </c>
      <c r="AK52">
        <v>3.0179999999999998</v>
      </c>
      <c r="AL52">
        <v>3.03</v>
      </c>
      <c r="AM52">
        <v>3.0449999999999999</v>
      </c>
      <c r="AN52">
        <v>3.1</v>
      </c>
      <c r="AO52">
        <v>3.1</v>
      </c>
      <c r="AP52">
        <v>3.2170000000000001</v>
      </c>
      <c r="AQ52">
        <v>3.323</v>
      </c>
      <c r="AR52">
        <v>3.4319999999999999</v>
      </c>
      <c r="AS52">
        <v>3.54</v>
      </c>
      <c r="AT52">
        <v>3.6349999999999998</v>
      </c>
      <c r="AU52">
        <v>3.722</v>
      </c>
      <c r="AV52">
        <v>3.7949999999999999</v>
      </c>
      <c r="AW52">
        <v>3.86</v>
      </c>
      <c r="AX52">
        <v>3.93</v>
      </c>
      <c r="AY52">
        <v>3.99</v>
      </c>
      <c r="AZ52">
        <v>4.07</v>
      </c>
      <c r="BA52">
        <v>4.2024999999999997</v>
      </c>
      <c r="BB52">
        <v>0.05</v>
      </c>
      <c r="BC52">
        <v>7.0000000000000007E-2</v>
      </c>
      <c r="BD52">
        <v>0.17</v>
      </c>
      <c r="BE52">
        <v>0.21</v>
      </c>
      <c r="BF52">
        <v>0.17</v>
      </c>
      <c r="BG52">
        <v>0.27</v>
      </c>
      <c r="BH52">
        <v>0.34</v>
      </c>
      <c r="BI52">
        <v>0.48</v>
      </c>
      <c r="BJ52">
        <v>0.72</v>
      </c>
      <c r="BK52">
        <v>0.86</v>
      </c>
      <c r="BL52">
        <v>1.8</v>
      </c>
      <c r="BM52">
        <v>4.26</v>
      </c>
      <c r="BN52">
        <v>41</v>
      </c>
      <c r="BO52">
        <v>48</v>
      </c>
      <c r="BP52">
        <v>50.5</v>
      </c>
      <c r="BQ52">
        <v>53.5</v>
      </c>
      <c r="BR52">
        <v>55.5</v>
      </c>
      <c r="BS52">
        <v>59</v>
      </c>
      <c r="BT52">
        <v>63.5</v>
      </c>
      <c r="BU52">
        <v>68</v>
      </c>
      <c r="BV52">
        <v>72.5</v>
      </c>
      <c r="BW52">
        <v>79.17</v>
      </c>
      <c r="BX52">
        <v>83.5</v>
      </c>
      <c r="BY52">
        <v>92</v>
      </c>
      <c r="BZ52">
        <v>104.5</v>
      </c>
    </row>
    <row r="53" spans="1:78" x14ac:dyDescent="0.3">
      <c r="A53" s="1">
        <v>43600</v>
      </c>
      <c r="B53">
        <v>690.9</v>
      </c>
      <c r="C53">
        <v>2.38</v>
      </c>
      <c r="D53">
        <v>2.5251299999999999</v>
      </c>
      <c r="E53">
        <v>2.5318000000000001</v>
      </c>
      <c r="F53">
        <v>2.419</v>
      </c>
      <c r="G53">
        <v>2.2359999999999998</v>
      </c>
      <c r="H53">
        <v>2.1646999999999998</v>
      </c>
      <c r="I53">
        <v>2.1509999999999998</v>
      </c>
      <c r="J53">
        <v>2.1663999999999999</v>
      </c>
      <c r="K53">
        <v>2.1928000000000001</v>
      </c>
      <c r="L53">
        <v>2.2250999999999999</v>
      </c>
      <c r="M53">
        <v>2.2597</v>
      </c>
      <c r="N53">
        <v>2.2949999999999999</v>
      </c>
      <c r="O53">
        <v>2.3294000000000001</v>
      </c>
      <c r="P53">
        <v>2.39</v>
      </c>
      <c r="Q53">
        <v>2.4531000000000001</v>
      </c>
      <c r="R53">
        <v>2.5087999999999999</v>
      </c>
      <c r="S53">
        <v>2.5354000000000001</v>
      </c>
      <c r="T53">
        <v>7.125</v>
      </c>
      <c r="U53">
        <v>7</v>
      </c>
      <c r="V53">
        <v>7.1070000000000002</v>
      </c>
      <c r="W53">
        <v>7.125</v>
      </c>
      <c r="X53">
        <v>7.4</v>
      </c>
      <c r="Y53">
        <v>7.375</v>
      </c>
      <c r="Z53">
        <v>7.875</v>
      </c>
      <c r="AA53">
        <v>8.25</v>
      </c>
      <c r="AB53">
        <v>8.69</v>
      </c>
      <c r="AC53">
        <v>9.0709999999999997</v>
      </c>
      <c r="AD53">
        <v>9.3800000000000008</v>
      </c>
      <c r="AE53">
        <v>9.8800000000000008</v>
      </c>
      <c r="AF53">
        <v>10.475</v>
      </c>
      <c r="AG53">
        <v>10.675000000000001</v>
      </c>
      <c r="AH53">
        <v>10.625</v>
      </c>
      <c r="AI53">
        <v>3</v>
      </c>
      <c r="AJ53">
        <v>3.0049999999999999</v>
      </c>
      <c r="AK53">
        <v>3.02</v>
      </c>
      <c r="AL53">
        <v>3.0249999999999999</v>
      </c>
      <c r="AM53">
        <v>3.04</v>
      </c>
      <c r="AN53">
        <v>3.0950000000000002</v>
      </c>
      <c r="AO53">
        <v>3.105</v>
      </c>
      <c r="AP53">
        <v>3.2149999999999999</v>
      </c>
      <c r="AQ53">
        <v>3.33</v>
      </c>
      <c r="AR53">
        <v>3.4449999999999998</v>
      </c>
      <c r="AS53">
        <v>3.5550000000000002</v>
      </c>
      <c r="AT53">
        <v>3.64</v>
      </c>
      <c r="AU53">
        <v>3.73</v>
      </c>
      <c r="AV53">
        <v>3.81</v>
      </c>
      <c r="AW53">
        <v>3.875</v>
      </c>
      <c r="AX53">
        <v>3.94</v>
      </c>
      <c r="AY53">
        <v>3.99</v>
      </c>
      <c r="AZ53">
        <v>4.08</v>
      </c>
      <c r="BA53">
        <v>4.21</v>
      </c>
      <c r="BB53">
        <v>0.04</v>
      </c>
      <c r="BC53">
        <v>0.08</v>
      </c>
      <c r="BD53">
        <v>0.15</v>
      </c>
      <c r="BE53">
        <v>0.16</v>
      </c>
      <c r="BF53">
        <v>0.17</v>
      </c>
      <c r="BG53">
        <v>0.24</v>
      </c>
      <c r="BH53">
        <v>0.3</v>
      </c>
      <c r="BI53">
        <v>0.35</v>
      </c>
      <c r="BJ53">
        <v>0.59</v>
      </c>
      <c r="BK53">
        <v>0.75</v>
      </c>
      <c r="BL53">
        <v>1.83</v>
      </c>
      <c r="BM53">
        <v>4.2300000000000004</v>
      </c>
      <c r="BN53">
        <v>45</v>
      </c>
      <c r="BO53">
        <v>51</v>
      </c>
      <c r="BP53">
        <v>51.5</v>
      </c>
      <c r="BQ53">
        <v>53</v>
      </c>
      <c r="BR53">
        <v>55</v>
      </c>
      <c r="BS53">
        <v>58.5</v>
      </c>
      <c r="BT53">
        <v>62</v>
      </c>
      <c r="BU53">
        <v>66.83</v>
      </c>
      <c r="BV53">
        <v>71</v>
      </c>
      <c r="BW53">
        <v>77</v>
      </c>
      <c r="BX53">
        <v>82.5</v>
      </c>
      <c r="BY53">
        <v>90</v>
      </c>
      <c r="BZ53">
        <v>103.5</v>
      </c>
    </row>
    <row r="54" spans="1:78" x14ac:dyDescent="0.3">
      <c r="A54" s="1">
        <v>43599</v>
      </c>
      <c r="B54">
        <v>690.88</v>
      </c>
      <c r="C54">
        <v>2.36</v>
      </c>
      <c r="D54">
        <v>2.5244999999999997</v>
      </c>
      <c r="E54">
        <v>2.5380000000000003</v>
      </c>
      <c r="F54">
        <v>2.4399000000000002</v>
      </c>
      <c r="G54">
        <v>2.2749999999999999</v>
      </c>
      <c r="H54">
        <v>2.2103000000000002</v>
      </c>
      <c r="I54">
        <v>2.1972999999999998</v>
      </c>
      <c r="J54">
        <v>2.2115999999999998</v>
      </c>
      <c r="K54">
        <v>2.2402000000000002</v>
      </c>
      <c r="L54">
        <v>2.2719</v>
      </c>
      <c r="M54">
        <v>2.306</v>
      </c>
      <c r="N54">
        <v>2.3412000000000002</v>
      </c>
      <c r="O54">
        <v>2.375</v>
      </c>
      <c r="P54">
        <v>2.4333999999999998</v>
      </c>
      <c r="Q54">
        <v>2.4944999999999999</v>
      </c>
      <c r="R54">
        <v>2.5468000000000002</v>
      </c>
      <c r="S54">
        <v>2.5705999999999998</v>
      </c>
      <c r="T54">
        <v>6.75</v>
      </c>
      <c r="U54">
        <v>6.673</v>
      </c>
      <c r="V54">
        <v>7</v>
      </c>
      <c r="W54">
        <v>7.125</v>
      </c>
      <c r="X54">
        <v>7.4</v>
      </c>
      <c r="Y54">
        <v>7.4</v>
      </c>
      <c r="Z54">
        <v>7.875</v>
      </c>
      <c r="AA54">
        <v>8.25</v>
      </c>
      <c r="AB54">
        <v>8.83</v>
      </c>
      <c r="AC54">
        <v>9.125</v>
      </c>
      <c r="AD54">
        <v>9.5</v>
      </c>
      <c r="AE54">
        <v>10</v>
      </c>
      <c r="AF54">
        <v>10.5</v>
      </c>
      <c r="AG54">
        <v>10.824999999999999</v>
      </c>
      <c r="AH54">
        <v>10.775</v>
      </c>
      <c r="AI54">
        <v>3</v>
      </c>
      <c r="AJ54">
        <v>3.0049999999999999</v>
      </c>
      <c r="AK54">
        <v>3.02</v>
      </c>
      <c r="AL54">
        <v>3.0350000000000001</v>
      </c>
      <c r="AM54">
        <v>3.05</v>
      </c>
      <c r="AN54">
        <v>3.11</v>
      </c>
      <c r="AO54">
        <v>3.1150000000000002</v>
      </c>
      <c r="AP54">
        <v>3.2250000000000001</v>
      </c>
      <c r="AQ54">
        <v>3.3449999999999998</v>
      </c>
      <c r="AR54">
        <v>3.46</v>
      </c>
      <c r="AS54">
        <v>3.5649999999999999</v>
      </c>
      <c r="AT54">
        <v>3.665</v>
      </c>
      <c r="AU54">
        <v>3.75</v>
      </c>
      <c r="AV54">
        <v>3.83</v>
      </c>
      <c r="AW54">
        <v>3.895</v>
      </c>
      <c r="AX54">
        <v>3.9649999999999999</v>
      </c>
      <c r="AY54">
        <v>4.0199999999999996</v>
      </c>
      <c r="AZ54">
        <v>4.1100000000000003</v>
      </c>
      <c r="BA54">
        <v>4.24</v>
      </c>
      <c r="BB54">
        <v>0.02</v>
      </c>
      <c r="BC54">
        <v>0.05</v>
      </c>
      <c r="BD54">
        <v>0.15</v>
      </c>
      <c r="BE54">
        <v>0.15</v>
      </c>
      <c r="BF54">
        <v>0.17</v>
      </c>
      <c r="BG54">
        <v>0.21</v>
      </c>
      <c r="BH54">
        <v>0.27</v>
      </c>
      <c r="BI54">
        <v>0.35</v>
      </c>
      <c r="BJ54">
        <v>0.54</v>
      </c>
      <c r="BK54">
        <v>0.69</v>
      </c>
      <c r="BL54">
        <v>1.9300000000000002</v>
      </c>
      <c r="BM54">
        <v>4.8499999999999996</v>
      </c>
      <c r="BN54">
        <v>44</v>
      </c>
      <c r="BO54">
        <v>45</v>
      </c>
      <c r="BP54">
        <v>47</v>
      </c>
      <c r="BQ54">
        <v>49</v>
      </c>
      <c r="BR54">
        <v>51</v>
      </c>
      <c r="BS54">
        <v>54.5</v>
      </c>
      <c r="BT54">
        <v>58</v>
      </c>
      <c r="BU54">
        <v>63</v>
      </c>
      <c r="BV54">
        <v>67</v>
      </c>
      <c r="BW54">
        <v>74</v>
      </c>
      <c r="BX54">
        <v>78.5</v>
      </c>
      <c r="BY54">
        <v>87</v>
      </c>
      <c r="BZ54">
        <v>100.5</v>
      </c>
    </row>
    <row r="55" spans="1:78" x14ac:dyDescent="0.3">
      <c r="A55" s="1">
        <v>43598</v>
      </c>
      <c r="B55">
        <v>693.56</v>
      </c>
      <c r="C55">
        <v>2.37</v>
      </c>
      <c r="D55">
        <v>2.5179999999999998</v>
      </c>
      <c r="E55">
        <v>2.5286999999999997</v>
      </c>
      <c r="F55">
        <v>2.4310999999999998</v>
      </c>
      <c r="G55">
        <v>2.2694000000000001</v>
      </c>
      <c r="H55">
        <v>2.2069999999999999</v>
      </c>
      <c r="I55">
        <v>2.1970000000000001</v>
      </c>
      <c r="J55">
        <v>2.2141999999999999</v>
      </c>
      <c r="K55">
        <v>2.2404999999999999</v>
      </c>
      <c r="L55">
        <v>2.2711999999999999</v>
      </c>
      <c r="M55">
        <v>2.3045</v>
      </c>
      <c r="N55">
        <v>2.3391999999999999</v>
      </c>
      <c r="O55">
        <v>2.3723000000000001</v>
      </c>
      <c r="P55">
        <v>2.4289000000000001</v>
      </c>
      <c r="Q55">
        <v>2.488</v>
      </c>
      <c r="R55">
        <v>2.5394000000000001</v>
      </c>
      <c r="S55">
        <v>2.5613999999999999</v>
      </c>
      <c r="T55">
        <v>11.25</v>
      </c>
      <c r="U55">
        <v>8.99</v>
      </c>
      <c r="V55">
        <v>8.1029999999999998</v>
      </c>
      <c r="W55">
        <v>7.8</v>
      </c>
      <c r="X55">
        <v>7.95</v>
      </c>
      <c r="Y55">
        <v>7.8</v>
      </c>
      <c r="Z55">
        <v>8.35</v>
      </c>
      <c r="AA55">
        <v>8.5</v>
      </c>
      <c r="AB55">
        <v>8.89</v>
      </c>
      <c r="AC55">
        <v>9.2159999999999993</v>
      </c>
      <c r="AD55">
        <v>9.5500000000000007</v>
      </c>
      <c r="AE55">
        <v>10.130000000000001</v>
      </c>
      <c r="AF55">
        <v>10.725</v>
      </c>
      <c r="AG55">
        <v>11.074999999999999</v>
      </c>
      <c r="AH55">
        <v>10.975</v>
      </c>
      <c r="AI55">
        <v>3</v>
      </c>
      <c r="AJ55">
        <v>3.0049999999999999</v>
      </c>
      <c r="AK55">
        <v>3.02</v>
      </c>
      <c r="AL55">
        <v>3.03</v>
      </c>
      <c r="AM55">
        <v>3.0449999999999999</v>
      </c>
      <c r="AN55">
        <v>3.0950000000000002</v>
      </c>
      <c r="AO55">
        <v>3.1</v>
      </c>
      <c r="AP55">
        <v>3.2149999999999999</v>
      </c>
      <c r="AQ55">
        <v>3.33</v>
      </c>
      <c r="AR55">
        <v>3.4449999999999998</v>
      </c>
      <c r="AS55">
        <v>3.55</v>
      </c>
      <c r="AT55">
        <v>3.645</v>
      </c>
      <c r="AU55">
        <v>3.7320000000000002</v>
      </c>
      <c r="AV55">
        <v>3.81</v>
      </c>
      <c r="AW55">
        <v>3.88</v>
      </c>
      <c r="AX55">
        <v>3.9449999999999998</v>
      </c>
      <c r="AY55">
        <v>4.008</v>
      </c>
      <c r="AZ55">
        <v>4.09</v>
      </c>
      <c r="BA55">
        <v>4.5199999999999996</v>
      </c>
      <c r="BB55">
        <v>0.02</v>
      </c>
      <c r="BC55">
        <v>0.05</v>
      </c>
      <c r="BD55">
        <v>0.13</v>
      </c>
      <c r="BE55">
        <v>0.13</v>
      </c>
      <c r="BF55">
        <v>0.17</v>
      </c>
      <c r="BG55">
        <v>0.18</v>
      </c>
      <c r="BH55">
        <v>0.21</v>
      </c>
      <c r="BI55">
        <v>0.28999999999999998</v>
      </c>
      <c r="BJ55">
        <v>0.46</v>
      </c>
      <c r="BK55">
        <v>0.72</v>
      </c>
      <c r="BL55">
        <v>2.0499999999999998</v>
      </c>
      <c r="BM55">
        <v>4.5</v>
      </c>
      <c r="BN55">
        <v>42</v>
      </c>
      <c r="BO55">
        <v>44</v>
      </c>
      <c r="BP55">
        <v>45.5</v>
      </c>
      <c r="BQ55">
        <v>47</v>
      </c>
      <c r="BR55">
        <v>49.5</v>
      </c>
      <c r="BS55">
        <v>53</v>
      </c>
      <c r="BT55">
        <v>56.5</v>
      </c>
      <c r="BU55">
        <v>62</v>
      </c>
      <c r="BV55">
        <v>65</v>
      </c>
      <c r="BW55">
        <v>71</v>
      </c>
      <c r="BX55">
        <v>74.5</v>
      </c>
      <c r="BY55">
        <v>83.5</v>
      </c>
      <c r="BZ55">
        <v>98</v>
      </c>
    </row>
    <row r="56" spans="1:78" x14ac:dyDescent="0.3">
      <c r="A56" s="1">
        <v>43595</v>
      </c>
      <c r="B56">
        <v>686.53</v>
      </c>
      <c r="C56">
        <v>2.38</v>
      </c>
      <c r="D56">
        <v>2.5278800000000001</v>
      </c>
      <c r="E56">
        <v>2.5665</v>
      </c>
      <c r="F56">
        <v>2.5009999999999999</v>
      </c>
      <c r="G56">
        <v>2.3677999999999999</v>
      </c>
      <c r="H56">
        <v>2.3066</v>
      </c>
      <c r="I56">
        <v>2.2919999999999998</v>
      </c>
      <c r="J56">
        <v>2.3041</v>
      </c>
      <c r="K56">
        <v>2.3279999999999998</v>
      </c>
      <c r="L56">
        <v>2.3563000000000001</v>
      </c>
      <c r="M56">
        <v>2.3875000000000002</v>
      </c>
      <c r="N56">
        <v>2.42</v>
      </c>
      <c r="O56">
        <v>2.452</v>
      </c>
      <c r="P56">
        <v>2.5066999999999999</v>
      </c>
      <c r="Q56">
        <v>2.5640000000000001</v>
      </c>
      <c r="R56">
        <v>2.6132</v>
      </c>
      <c r="S56">
        <v>2.6334999999999997</v>
      </c>
      <c r="T56">
        <v>7.75</v>
      </c>
      <c r="U56">
        <v>7.3469999999999995</v>
      </c>
      <c r="V56">
        <v>7.25</v>
      </c>
      <c r="W56">
        <v>7.5</v>
      </c>
      <c r="X56">
        <v>7.625</v>
      </c>
      <c r="Y56">
        <v>7.7</v>
      </c>
      <c r="Z56">
        <v>8</v>
      </c>
      <c r="AA56">
        <v>8.5</v>
      </c>
      <c r="AB56">
        <v>8.8699999999999992</v>
      </c>
      <c r="AC56">
        <v>9.1980000000000004</v>
      </c>
      <c r="AD56">
        <v>9.5</v>
      </c>
      <c r="AE56">
        <v>10</v>
      </c>
      <c r="AF56">
        <v>10.525</v>
      </c>
      <c r="AG56">
        <v>10.88</v>
      </c>
      <c r="AH56">
        <v>10.75</v>
      </c>
      <c r="AI56">
        <v>3</v>
      </c>
      <c r="AJ56">
        <v>3.0049999999999999</v>
      </c>
      <c r="AK56">
        <v>3.0249999999999999</v>
      </c>
      <c r="AL56">
        <v>3.0449999999999999</v>
      </c>
      <c r="AM56">
        <v>3.0649999999999999</v>
      </c>
      <c r="AN56">
        <v>3.1349999999999998</v>
      </c>
      <c r="AO56">
        <v>3.15</v>
      </c>
      <c r="AP56">
        <v>3.2549999999999999</v>
      </c>
      <c r="AQ56">
        <v>3.38</v>
      </c>
      <c r="AR56">
        <v>3.4950000000000001</v>
      </c>
      <c r="AS56">
        <v>3.605</v>
      </c>
      <c r="AT56">
        <v>3.6949999999999998</v>
      </c>
      <c r="AU56">
        <v>3.7800000000000002</v>
      </c>
      <c r="AV56">
        <v>3.85</v>
      </c>
      <c r="AW56">
        <v>3.915</v>
      </c>
      <c r="AX56">
        <v>3.9849999999999999</v>
      </c>
      <c r="AY56">
        <v>4.04</v>
      </c>
      <c r="AZ56">
        <v>4.13</v>
      </c>
      <c r="BA56">
        <v>4.26</v>
      </c>
      <c r="BB56">
        <v>0.02</v>
      </c>
      <c r="BC56">
        <v>0.04</v>
      </c>
      <c r="BD56">
        <v>7.0000000000000007E-2</v>
      </c>
      <c r="BE56">
        <v>0.1</v>
      </c>
      <c r="BF56">
        <v>0.11</v>
      </c>
      <c r="BG56">
        <v>0.16</v>
      </c>
      <c r="BH56">
        <v>0.2</v>
      </c>
      <c r="BI56">
        <v>0.24</v>
      </c>
      <c r="BJ56">
        <v>0.44</v>
      </c>
      <c r="BK56">
        <v>0.64</v>
      </c>
      <c r="BL56">
        <v>1.75</v>
      </c>
      <c r="BM56">
        <v>4.63</v>
      </c>
      <c r="BN56">
        <v>39</v>
      </c>
      <c r="BO56">
        <v>43</v>
      </c>
      <c r="BP56">
        <v>44.5</v>
      </c>
      <c r="BQ56">
        <v>45.5</v>
      </c>
      <c r="BR56">
        <v>48.5</v>
      </c>
      <c r="BS56">
        <v>52</v>
      </c>
      <c r="BT56">
        <v>56.5</v>
      </c>
      <c r="BU56">
        <v>62</v>
      </c>
      <c r="BV56">
        <v>66</v>
      </c>
      <c r="BW56">
        <v>71.5</v>
      </c>
      <c r="BX56">
        <v>76.5</v>
      </c>
      <c r="BY56">
        <v>85</v>
      </c>
      <c r="BZ56">
        <v>99</v>
      </c>
    </row>
    <row r="57" spans="1:78" x14ac:dyDescent="0.3">
      <c r="A57" s="1">
        <v>43594</v>
      </c>
      <c r="B57">
        <v>684.77</v>
      </c>
      <c r="C57">
        <v>2.38</v>
      </c>
      <c r="D57">
        <v>2.53525</v>
      </c>
      <c r="E57">
        <v>2.5720999999999998</v>
      </c>
      <c r="F57">
        <v>2.5026000000000002</v>
      </c>
      <c r="G57">
        <v>2.3605999999999998</v>
      </c>
      <c r="H57">
        <v>2.2946</v>
      </c>
      <c r="I57">
        <v>2.2759999999999998</v>
      </c>
      <c r="J57">
        <v>2.2858999999999998</v>
      </c>
      <c r="K57">
        <v>2.3083999999999998</v>
      </c>
      <c r="L57">
        <v>2.3340000000000001</v>
      </c>
      <c r="M57">
        <v>2.3650000000000002</v>
      </c>
      <c r="N57">
        <v>2.3961000000000001</v>
      </c>
      <c r="O57">
        <v>2.4276</v>
      </c>
      <c r="P57">
        <v>2.4823</v>
      </c>
      <c r="Q57">
        <v>2.5392000000000001</v>
      </c>
      <c r="R57">
        <v>2.5888</v>
      </c>
      <c r="S57">
        <v>2.6095000000000002</v>
      </c>
      <c r="T57">
        <v>6.5</v>
      </c>
      <c r="U57">
        <v>6.375</v>
      </c>
      <c r="V57">
        <v>6.875</v>
      </c>
      <c r="W57">
        <v>7.125</v>
      </c>
      <c r="X57">
        <v>7.25</v>
      </c>
      <c r="Y57">
        <v>7.375</v>
      </c>
      <c r="Z57">
        <v>7.7919999999999998</v>
      </c>
      <c r="AA57">
        <v>8.25</v>
      </c>
      <c r="AB57">
        <v>8.6530000000000005</v>
      </c>
      <c r="AC57">
        <v>9.0660000000000007</v>
      </c>
      <c r="AD57">
        <v>9.375</v>
      </c>
      <c r="AE57">
        <v>9.9749999999999996</v>
      </c>
      <c r="AF57">
        <v>10.5</v>
      </c>
      <c r="AG57">
        <v>10.875</v>
      </c>
      <c r="AH57">
        <v>10.775</v>
      </c>
      <c r="AI57">
        <v>3</v>
      </c>
      <c r="AJ57">
        <v>3.0049999999999999</v>
      </c>
      <c r="AK57">
        <v>3.028</v>
      </c>
      <c r="AL57">
        <v>3.0449999999999999</v>
      </c>
      <c r="AM57">
        <v>3.0670000000000002</v>
      </c>
      <c r="AN57">
        <v>3.14</v>
      </c>
      <c r="AO57">
        <v>3.16</v>
      </c>
      <c r="AP57">
        <v>3.2650000000000001</v>
      </c>
      <c r="AQ57">
        <v>3.38</v>
      </c>
      <c r="AR57">
        <v>3.49</v>
      </c>
      <c r="AS57">
        <v>3.605</v>
      </c>
      <c r="AT57">
        <v>3.6949999999999998</v>
      </c>
      <c r="AU57">
        <v>3.7850000000000001</v>
      </c>
      <c r="AV57">
        <v>3.855</v>
      </c>
      <c r="AW57">
        <v>3.93</v>
      </c>
      <c r="AX57">
        <v>3.99</v>
      </c>
      <c r="AY57">
        <v>4.0549999999999997</v>
      </c>
      <c r="AZ57">
        <v>4.1349999999999998</v>
      </c>
      <c r="BA57">
        <v>4.2649999999999997</v>
      </c>
      <c r="BB57">
        <v>0.02</v>
      </c>
      <c r="BC57">
        <v>0.01</v>
      </c>
      <c r="BD57">
        <v>0.02</v>
      </c>
      <c r="BE57">
        <v>0.03</v>
      </c>
      <c r="BF57">
        <v>7.0000000000000007E-2</v>
      </c>
      <c r="BG57">
        <v>0.14000000000000001</v>
      </c>
      <c r="BH57">
        <v>0.19</v>
      </c>
      <c r="BI57">
        <v>0.22</v>
      </c>
      <c r="BJ57">
        <v>0.4</v>
      </c>
      <c r="BK57">
        <v>0.65</v>
      </c>
      <c r="BL57">
        <v>1.31</v>
      </c>
      <c r="BM57">
        <v>4.25</v>
      </c>
      <c r="BN57">
        <v>38</v>
      </c>
      <c r="BO57">
        <v>41.5</v>
      </c>
      <c r="BP57">
        <v>43</v>
      </c>
      <c r="BQ57">
        <v>45</v>
      </c>
      <c r="BR57">
        <v>48</v>
      </c>
      <c r="BS57">
        <v>52</v>
      </c>
      <c r="BT57">
        <v>56.5</v>
      </c>
      <c r="BU57">
        <v>63.83</v>
      </c>
      <c r="BV57">
        <v>66</v>
      </c>
      <c r="BW57">
        <v>72.5</v>
      </c>
      <c r="BX57">
        <v>78</v>
      </c>
      <c r="BY57">
        <v>86</v>
      </c>
      <c r="BZ57">
        <v>99</v>
      </c>
    </row>
    <row r="58" spans="1:78" x14ac:dyDescent="0.3">
      <c r="A58" s="1">
        <v>43593</v>
      </c>
      <c r="B58">
        <v>684.18</v>
      </c>
      <c r="C58">
        <v>2.39</v>
      </c>
      <c r="D58">
        <v>2.5451299999999999</v>
      </c>
      <c r="E58">
        <v>2.5861999999999998</v>
      </c>
      <c r="F58">
        <v>2.5272999999999999</v>
      </c>
      <c r="G58">
        <v>2.3944000000000001</v>
      </c>
      <c r="H58">
        <v>2.3294999999999999</v>
      </c>
      <c r="I58">
        <v>2.3111000000000002</v>
      </c>
      <c r="J58">
        <v>2.3212999999999999</v>
      </c>
      <c r="K58">
        <v>2.3437999999999999</v>
      </c>
      <c r="L58">
        <v>2.3717000000000001</v>
      </c>
      <c r="M58">
        <v>2.4020999999999999</v>
      </c>
      <c r="N58">
        <v>2.4337</v>
      </c>
      <c r="O58">
        <v>2.4647999999999999</v>
      </c>
      <c r="P58">
        <v>2.52</v>
      </c>
      <c r="Q58">
        <v>2.577</v>
      </c>
      <c r="R58">
        <v>2.6265000000000001</v>
      </c>
      <c r="S58">
        <v>2.6470000000000002</v>
      </c>
      <c r="T58">
        <v>5.125</v>
      </c>
      <c r="U58">
        <v>5.875</v>
      </c>
      <c r="V58">
        <v>6.625</v>
      </c>
      <c r="W58">
        <v>6.75</v>
      </c>
      <c r="X58">
        <v>7.125</v>
      </c>
      <c r="Y58">
        <v>7.25</v>
      </c>
      <c r="Z58">
        <v>7.6690000000000005</v>
      </c>
      <c r="AA58">
        <v>8.125</v>
      </c>
      <c r="AB58">
        <v>8.5</v>
      </c>
      <c r="AC58">
        <v>9</v>
      </c>
      <c r="AD58">
        <v>9.25</v>
      </c>
      <c r="AE58">
        <v>9.875</v>
      </c>
      <c r="AF58">
        <v>10.5</v>
      </c>
      <c r="AG58">
        <v>10.824999999999999</v>
      </c>
      <c r="AH58">
        <v>10.725</v>
      </c>
      <c r="AI58">
        <v>3</v>
      </c>
      <c r="AJ58">
        <v>3.0030000000000001</v>
      </c>
      <c r="AK58">
        <v>3.03</v>
      </c>
      <c r="AL58">
        <v>3.0449999999999999</v>
      </c>
      <c r="AM58">
        <v>3.0649999999999999</v>
      </c>
      <c r="AN58">
        <v>3.14</v>
      </c>
      <c r="AO58">
        <v>3.1549999999999998</v>
      </c>
      <c r="AP58">
        <v>3.26</v>
      </c>
      <c r="AQ58">
        <v>3.375</v>
      </c>
      <c r="AR58">
        <v>3.4870000000000001</v>
      </c>
      <c r="AS58">
        <v>3.5949999999999998</v>
      </c>
      <c r="AT58">
        <v>3.69</v>
      </c>
      <c r="AU58">
        <v>3.7749999999999999</v>
      </c>
      <c r="AV58">
        <v>3.85</v>
      </c>
      <c r="AW58">
        <v>3.915</v>
      </c>
      <c r="AX58">
        <v>3.9849999999999999</v>
      </c>
      <c r="AY58">
        <v>4.0449999999999999</v>
      </c>
      <c r="AZ58">
        <v>4.13</v>
      </c>
      <c r="BA58">
        <v>4.26</v>
      </c>
      <c r="BB58">
        <v>0.03</v>
      </c>
      <c r="BC58">
        <v>0.04</v>
      </c>
      <c r="BD58">
        <v>7.0000000000000007E-2</v>
      </c>
      <c r="BE58">
        <v>7.0000000000000007E-2</v>
      </c>
      <c r="BF58">
        <v>0.1</v>
      </c>
      <c r="BG58">
        <v>0.19</v>
      </c>
      <c r="BH58">
        <v>0.21</v>
      </c>
      <c r="BI58">
        <v>0.28999999999999998</v>
      </c>
      <c r="BJ58">
        <v>0.53</v>
      </c>
      <c r="BK58">
        <v>0.61</v>
      </c>
      <c r="BL58">
        <v>1.5699999999999998</v>
      </c>
      <c r="BM58">
        <v>4</v>
      </c>
      <c r="BN58">
        <v>40</v>
      </c>
      <c r="BO58">
        <v>44</v>
      </c>
      <c r="BP58">
        <v>45</v>
      </c>
      <c r="BQ58">
        <v>46.5</v>
      </c>
      <c r="BR58">
        <v>50.5</v>
      </c>
      <c r="BS58">
        <v>54</v>
      </c>
      <c r="BT58">
        <v>58</v>
      </c>
      <c r="BU58">
        <v>63.83</v>
      </c>
      <c r="BV58">
        <v>68.5</v>
      </c>
      <c r="BW58">
        <v>74.33</v>
      </c>
      <c r="BX58">
        <v>81.5</v>
      </c>
      <c r="BY58">
        <v>89.5</v>
      </c>
      <c r="BZ58">
        <v>101.5</v>
      </c>
    </row>
    <row r="59" spans="1:78" x14ac:dyDescent="0.3">
      <c r="A59" s="1">
        <v>43592</v>
      </c>
      <c r="B59">
        <v>684.88</v>
      </c>
      <c r="C59">
        <v>2.39</v>
      </c>
      <c r="D59">
        <v>2.5620000000000003</v>
      </c>
      <c r="E59">
        <v>2.5960000000000001</v>
      </c>
      <c r="F59">
        <v>2.5287999999999999</v>
      </c>
      <c r="G59">
        <v>2.3854000000000002</v>
      </c>
      <c r="H59">
        <v>2.3138000000000001</v>
      </c>
      <c r="I59">
        <v>2.2919</v>
      </c>
      <c r="J59">
        <v>2.2991000000000001</v>
      </c>
      <c r="K59">
        <v>2.3212000000000002</v>
      </c>
      <c r="L59">
        <v>2.3479999999999999</v>
      </c>
      <c r="M59">
        <v>2.3782999999999999</v>
      </c>
      <c r="N59">
        <v>2.41</v>
      </c>
      <c r="O59">
        <v>2.4409999999999998</v>
      </c>
      <c r="P59">
        <v>2.4958</v>
      </c>
      <c r="Q59">
        <v>2.5524</v>
      </c>
      <c r="R59">
        <v>2.6017000000000001</v>
      </c>
      <c r="S59">
        <v>2.6221000000000001</v>
      </c>
      <c r="T59">
        <v>5.375</v>
      </c>
      <c r="U59">
        <v>5.9924999999999997</v>
      </c>
      <c r="V59">
        <v>6.75</v>
      </c>
      <c r="W59">
        <v>7</v>
      </c>
      <c r="X59">
        <v>7.25</v>
      </c>
      <c r="Y59">
        <v>7.25</v>
      </c>
      <c r="Z59">
        <v>7.7489999999999997</v>
      </c>
      <c r="AA59">
        <v>8.25</v>
      </c>
      <c r="AB59">
        <v>8.625</v>
      </c>
      <c r="AC59">
        <v>9</v>
      </c>
      <c r="AD59">
        <v>9.25</v>
      </c>
      <c r="AE59">
        <v>9.875</v>
      </c>
      <c r="AF59">
        <v>10.324999999999999</v>
      </c>
      <c r="AG59">
        <v>10.574999999999999</v>
      </c>
      <c r="AH59">
        <v>10.675000000000001</v>
      </c>
      <c r="AI59">
        <v>3</v>
      </c>
      <c r="AJ59">
        <v>3</v>
      </c>
      <c r="AK59">
        <v>3.0329999999999999</v>
      </c>
      <c r="AL59">
        <v>3.06</v>
      </c>
      <c r="AM59">
        <v>3.08</v>
      </c>
      <c r="AN59">
        <v>3.15</v>
      </c>
      <c r="AO59">
        <v>3.16</v>
      </c>
      <c r="AP59">
        <v>3.2650000000000001</v>
      </c>
      <c r="AQ59">
        <v>3.38</v>
      </c>
      <c r="AR59">
        <v>3.4950000000000001</v>
      </c>
      <c r="AS59">
        <v>3.605</v>
      </c>
      <c r="AT59">
        <v>3.6949999999999998</v>
      </c>
      <c r="AU59">
        <v>3.7850000000000001</v>
      </c>
      <c r="AV59">
        <v>3.855</v>
      </c>
      <c r="AW59">
        <v>3.92</v>
      </c>
      <c r="AX59">
        <v>3.99</v>
      </c>
      <c r="AY59">
        <v>4.0449999999999999</v>
      </c>
      <c r="AZ59">
        <v>4.1349999999999998</v>
      </c>
      <c r="BA59">
        <v>4.2649999999999997</v>
      </c>
      <c r="BB59">
        <v>0.03</v>
      </c>
      <c r="BC59">
        <v>0.05</v>
      </c>
      <c r="BD59">
        <v>0.09</v>
      </c>
      <c r="BE59">
        <v>0.14000000000000001</v>
      </c>
      <c r="BF59">
        <v>0.13</v>
      </c>
      <c r="BG59">
        <v>0.18</v>
      </c>
      <c r="BH59">
        <v>0.3</v>
      </c>
      <c r="BI59">
        <v>0.31</v>
      </c>
      <c r="BJ59">
        <v>0.57999999999999996</v>
      </c>
      <c r="BK59">
        <v>0.77</v>
      </c>
      <c r="BL59">
        <v>1.75</v>
      </c>
      <c r="BM59">
        <v>5.0199999999999996</v>
      </c>
      <c r="BN59">
        <v>37</v>
      </c>
      <c r="BO59">
        <v>44</v>
      </c>
      <c r="BP59">
        <v>44.5</v>
      </c>
      <c r="BQ59">
        <v>46.5</v>
      </c>
      <c r="BR59">
        <v>48.5</v>
      </c>
      <c r="BS59">
        <v>52</v>
      </c>
      <c r="BT59">
        <v>56</v>
      </c>
      <c r="BU59">
        <v>56.5</v>
      </c>
      <c r="BV59">
        <v>66.5</v>
      </c>
      <c r="BW59">
        <v>72.5</v>
      </c>
      <c r="BX59">
        <v>80</v>
      </c>
      <c r="BY59">
        <v>86.5</v>
      </c>
      <c r="BZ59">
        <v>99</v>
      </c>
    </row>
    <row r="60" spans="1:78" x14ac:dyDescent="0.3">
      <c r="A60" s="1">
        <v>43591</v>
      </c>
      <c r="B60">
        <v>678.38</v>
      </c>
      <c r="C60">
        <v>2.4</v>
      </c>
      <c r="D60">
        <v>2.5598800000000002</v>
      </c>
      <c r="E60">
        <v>2.6002999999999998</v>
      </c>
      <c r="F60">
        <v>2.5385999999999997</v>
      </c>
      <c r="G60">
        <v>2.3980000000000001</v>
      </c>
      <c r="H60">
        <v>2.3246000000000002</v>
      </c>
      <c r="I60">
        <v>2.3047</v>
      </c>
      <c r="J60">
        <v>2.3079999999999998</v>
      </c>
      <c r="K60">
        <v>2.331</v>
      </c>
      <c r="L60">
        <v>2.3574999999999999</v>
      </c>
      <c r="M60">
        <v>2.3881000000000001</v>
      </c>
      <c r="N60">
        <v>2.4215</v>
      </c>
      <c r="O60">
        <v>2.4512</v>
      </c>
      <c r="P60">
        <v>2.5076999999999998</v>
      </c>
      <c r="Q60">
        <v>2.5659999999999998</v>
      </c>
      <c r="R60">
        <v>2.6183000000000001</v>
      </c>
      <c r="S60">
        <v>2.6402000000000001</v>
      </c>
      <c r="T60">
        <v>7.25</v>
      </c>
      <c r="U60">
        <v>7</v>
      </c>
      <c r="V60">
        <v>7.375</v>
      </c>
      <c r="W60">
        <v>7.5</v>
      </c>
      <c r="X60">
        <v>7.75</v>
      </c>
      <c r="Y60">
        <v>8</v>
      </c>
      <c r="Z60">
        <v>8.4269999999999996</v>
      </c>
      <c r="AA60">
        <v>8.75</v>
      </c>
      <c r="AB60">
        <v>9.125</v>
      </c>
      <c r="AC60">
        <v>9.5</v>
      </c>
      <c r="AD60">
        <v>9.5</v>
      </c>
      <c r="AE60">
        <v>10.25</v>
      </c>
      <c r="AF60">
        <v>10.375</v>
      </c>
      <c r="AG60">
        <v>10.63</v>
      </c>
      <c r="AH60">
        <v>10.85</v>
      </c>
      <c r="AI60">
        <v>3</v>
      </c>
      <c r="AJ60">
        <v>3.0049999999999999</v>
      </c>
      <c r="AK60">
        <v>3.0350000000000001</v>
      </c>
      <c r="AL60">
        <v>3.06</v>
      </c>
      <c r="AM60">
        <v>3.085</v>
      </c>
      <c r="AN60">
        <v>3.165</v>
      </c>
      <c r="AO60">
        <v>3.19</v>
      </c>
      <c r="AP60">
        <v>3.3</v>
      </c>
      <c r="AQ60">
        <v>3.42</v>
      </c>
      <c r="AR60">
        <v>3.5350000000000001</v>
      </c>
      <c r="AS60">
        <v>3.6470000000000002</v>
      </c>
      <c r="AT60">
        <v>3.74</v>
      </c>
      <c r="AU60">
        <v>3.8319999999999999</v>
      </c>
      <c r="AV60">
        <v>3.9050000000000002</v>
      </c>
      <c r="AW60">
        <v>3.9699999999999998</v>
      </c>
      <c r="AX60">
        <v>4.04</v>
      </c>
      <c r="AY60">
        <v>4.0949999999999998</v>
      </c>
      <c r="AZ60">
        <v>4.1849999999999996</v>
      </c>
      <c r="BA60">
        <v>4.3150000000000004</v>
      </c>
      <c r="BB60">
        <v>0.02</v>
      </c>
      <c r="BC60">
        <v>0.03</v>
      </c>
      <c r="BD60">
        <v>0.05</v>
      </c>
      <c r="BE60">
        <v>7.0000000000000007E-2</v>
      </c>
      <c r="BF60">
        <v>0.13</v>
      </c>
      <c r="BG60">
        <v>0.13</v>
      </c>
      <c r="BH60">
        <v>0.2</v>
      </c>
      <c r="BI60">
        <v>0.28000000000000003</v>
      </c>
      <c r="BJ60">
        <v>0.48</v>
      </c>
      <c r="BK60">
        <v>0.59</v>
      </c>
      <c r="BL60">
        <v>1.56</v>
      </c>
      <c r="BM60">
        <v>4.1399999999999997</v>
      </c>
      <c r="BN60">
        <v>39</v>
      </c>
      <c r="BO60">
        <v>39</v>
      </c>
      <c r="BP60">
        <v>40</v>
      </c>
      <c r="BQ60">
        <v>41.5</v>
      </c>
      <c r="BR60">
        <v>43.5</v>
      </c>
      <c r="BS60">
        <v>45.5</v>
      </c>
      <c r="BT60">
        <v>49.5</v>
      </c>
      <c r="BU60">
        <v>53.5</v>
      </c>
      <c r="BV60">
        <v>59</v>
      </c>
      <c r="BW60">
        <v>67</v>
      </c>
      <c r="BX60">
        <v>74.5</v>
      </c>
      <c r="BY60">
        <v>81</v>
      </c>
      <c r="BZ60">
        <v>92</v>
      </c>
    </row>
    <row r="61" spans="1:78" x14ac:dyDescent="0.3">
      <c r="A61" s="1">
        <v>43588</v>
      </c>
      <c r="B61">
        <v>677.89</v>
      </c>
      <c r="C61">
        <v>2.4</v>
      </c>
      <c r="D61">
        <v>2.5598800000000002</v>
      </c>
      <c r="E61">
        <v>2.6093000000000002</v>
      </c>
      <c r="F61">
        <v>2.5625</v>
      </c>
      <c r="G61">
        <v>2.4445999999999999</v>
      </c>
      <c r="H61">
        <v>2.3818000000000001</v>
      </c>
      <c r="I61">
        <v>2.3628999999999998</v>
      </c>
      <c r="J61">
        <v>2.3723999999999998</v>
      </c>
      <c r="K61">
        <v>2.3946000000000001</v>
      </c>
      <c r="L61">
        <v>2.4214000000000002</v>
      </c>
      <c r="M61">
        <v>2.4510000000000001</v>
      </c>
      <c r="N61">
        <v>2.4820000000000002</v>
      </c>
      <c r="O61">
        <v>2.5122</v>
      </c>
      <c r="P61">
        <v>2.5651999999999999</v>
      </c>
      <c r="Q61">
        <v>2.6196000000000002</v>
      </c>
      <c r="R61">
        <v>2.6673999999999998</v>
      </c>
      <c r="S61">
        <v>2.6850000000000001</v>
      </c>
      <c r="T61">
        <v>6.38</v>
      </c>
      <c r="U61">
        <v>6.5914999999999999</v>
      </c>
      <c r="V61">
        <v>7.15</v>
      </c>
      <c r="W61">
        <v>7.5</v>
      </c>
      <c r="X61">
        <v>7.7</v>
      </c>
      <c r="Y61">
        <v>7.875</v>
      </c>
      <c r="Z61">
        <v>8.375</v>
      </c>
      <c r="AA61">
        <v>8.75</v>
      </c>
      <c r="AB61">
        <v>9.125</v>
      </c>
      <c r="AC61">
        <v>9.375</v>
      </c>
      <c r="AD61">
        <v>9.65</v>
      </c>
      <c r="AE61">
        <v>10.175000000000001</v>
      </c>
      <c r="AF61">
        <v>10.625</v>
      </c>
      <c r="AG61">
        <v>10.824999999999999</v>
      </c>
      <c r="AH61">
        <v>10.875</v>
      </c>
      <c r="AI61">
        <v>3</v>
      </c>
      <c r="AJ61">
        <v>3.0049999999999999</v>
      </c>
      <c r="AK61">
        <v>3.0329999999999999</v>
      </c>
      <c r="AL61">
        <v>3.06</v>
      </c>
      <c r="AM61">
        <v>3.0880000000000001</v>
      </c>
      <c r="AN61">
        <v>3.17</v>
      </c>
      <c r="AO61">
        <v>3.2050000000000001</v>
      </c>
      <c r="AP61">
        <v>3.3149999999999999</v>
      </c>
      <c r="AQ61">
        <v>3.44</v>
      </c>
      <c r="AR61">
        <v>3.5550000000000002</v>
      </c>
      <c r="AS61">
        <v>3.6749999999999998</v>
      </c>
      <c r="AT61">
        <v>3.7650000000000001</v>
      </c>
      <c r="AU61">
        <v>3.85</v>
      </c>
      <c r="AV61">
        <v>3.93</v>
      </c>
      <c r="AW61">
        <v>3.99</v>
      </c>
      <c r="AX61">
        <v>4.0599999999999996</v>
      </c>
      <c r="AY61">
        <v>4.1150000000000002</v>
      </c>
      <c r="AZ61">
        <v>4.2050000000000001</v>
      </c>
      <c r="BA61">
        <v>4.335</v>
      </c>
      <c r="BB61">
        <v>0.01</v>
      </c>
      <c r="BC61">
        <v>-0.05</v>
      </c>
      <c r="BD61">
        <v>-0.04</v>
      </c>
      <c r="BE61">
        <v>0.03</v>
      </c>
      <c r="BF61">
        <v>0.14000000000000001</v>
      </c>
      <c r="BG61">
        <v>0.06</v>
      </c>
      <c r="BH61">
        <v>0.15</v>
      </c>
      <c r="BI61">
        <v>0.19</v>
      </c>
      <c r="BJ61">
        <v>0.31</v>
      </c>
      <c r="BK61">
        <v>0.51</v>
      </c>
      <c r="BL61">
        <v>1.42</v>
      </c>
      <c r="BM61">
        <v>4.55</v>
      </c>
      <c r="BN61">
        <v>38</v>
      </c>
      <c r="BO61">
        <v>39</v>
      </c>
      <c r="BP61">
        <v>40</v>
      </c>
      <c r="BQ61">
        <v>41.5</v>
      </c>
      <c r="BR61">
        <v>43.5</v>
      </c>
      <c r="BS61">
        <v>45.5</v>
      </c>
      <c r="BT61">
        <v>49.5</v>
      </c>
      <c r="BU61">
        <v>53.67</v>
      </c>
      <c r="BV61">
        <v>58.83</v>
      </c>
      <c r="BW61">
        <v>65</v>
      </c>
      <c r="BX61">
        <v>74.5</v>
      </c>
      <c r="BY61">
        <v>81</v>
      </c>
      <c r="BZ61">
        <v>92</v>
      </c>
    </row>
    <row r="62" spans="1:78" x14ac:dyDescent="0.3">
      <c r="A62" s="1">
        <v>43587</v>
      </c>
      <c r="B62">
        <v>681.48</v>
      </c>
      <c r="C62">
        <v>2.4</v>
      </c>
      <c r="D62">
        <v>2.5651299999999999</v>
      </c>
      <c r="E62">
        <v>2.6141000000000001</v>
      </c>
      <c r="F62">
        <v>2.5695000000000001</v>
      </c>
      <c r="G62">
        <v>2.4559000000000002</v>
      </c>
      <c r="H62">
        <v>2.3955000000000002</v>
      </c>
      <c r="I62">
        <v>2.3810000000000002</v>
      </c>
      <c r="J62">
        <v>2.3929999999999998</v>
      </c>
      <c r="K62">
        <v>2.4154999999999998</v>
      </c>
      <c r="L62">
        <v>2.4420000000000002</v>
      </c>
      <c r="M62">
        <v>2.4714999999999998</v>
      </c>
      <c r="N62">
        <v>2.5024999999999999</v>
      </c>
      <c r="O62">
        <v>2.5326</v>
      </c>
      <c r="P62">
        <v>2.5864000000000003</v>
      </c>
      <c r="Q62">
        <v>2.6414999999999997</v>
      </c>
      <c r="R62">
        <v>2.6894999999999998</v>
      </c>
      <c r="S62">
        <v>2.7077999999999998</v>
      </c>
      <c r="T62">
        <v>8</v>
      </c>
      <c r="U62">
        <v>7.5</v>
      </c>
      <c r="V62">
        <v>7.55</v>
      </c>
      <c r="W62">
        <v>7.75</v>
      </c>
      <c r="X62">
        <v>7.95</v>
      </c>
      <c r="Y62">
        <v>8</v>
      </c>
      <c r="Z62">
        <v>8.4930000000000003</v>
      </c>
      <c r="AA62">
        <v>8.85</v>
      </c>
      <c r="AB62">
        <v>9</v>
      </c>
      <c r="AC62">
        <v>9.5</v>
      </c>
      <c r="AD62">
        <v>9.75</v>
      </c>
      <c r="AE62">
        <v>10.25</v>
      </c>
      <c r="AF62">
        <v>10.725</v>
      </c>
      <c r="AG62">
        <v>10.88</v>
      </c>
      <c r="AH62">
        <v>10.925000000000001</v>
      </c>
      <c r="AI62">
        <v>3</v>
      </c>
      <c r="AJ62">
        <v>3.0049999999999999</v>
      </c>
      <c r="AK62">
        <v>3.0329999999999999</v>
      </c>
      <c r="AL62">
        <v>3.0649999999999999</v>
      </c>
      <c r="AM62">
        <v>3.09</v>
      </c>
      <c r="AN62">
        <v>3.17</v>
      </c>
      <c r="AO62">
        <v>3.2050000000000001</v>
      </c>
      <c r="AP62">
        <v>3.32</v>
      </c>
      <c r="AQ62">
        <v>3.44</v>
      </c>
      <c r="AR62">
        <v>3.5550000000000002</v>
      </c>
      <c r="AS62">
        <v>3.67</v>
      </c>
      <c r="AT62">
        <v>3.7650000000000001</v>
      </c>
      <c r="AU62">
        <v>3.8449999999999998</v>
      </c>
      <c r="AV62">
        <v>3.9249999999999998</v>
      </c>
      <c r="AW62">
        <v>3.99</v>
      </c>
      <c r="AX62">
        <v>4.0599999999999996</v>
      </c>
      <c r="AY62">
        <v>4.1150000000000002</v>
      </c>
      <c r="AZ62">
        <v>4.2050000000000001</v>
      </c>
      <c r="BA62">
        <v>4.3650000000000002</v>
      </c>
      <c r="BB62">
        <v>-0.03</v>
      </c>
      <c r="BC62">
        <v>-0.05</v>
      </c>
      <c r="BD62">
        <v>-0.04</v>
      </c>
      <c r="BE62">
        <v>-0.03</v>
      </c>
      <c r="BF62">
        <v>0.14000000000000001</v>
      </c>
      <c r="BG62">
        <v>0.13</v>
      </c>
      <c r="BH62">
        <v>0.14000000000000001</v>
      </c>
      <c r="BI62">
        <v>0.2</v>
      </c>
      <c r="BJ62">
        <v>0.4</v>
      </c>
      <c r="BK62">
        <v>0.63</v>
      </c>
      <c r="BL62">
        <v>1.58</v>
      </c>
      <c r="BM62">
        <v>4.5600000000000005</v>
      </c>
      <c r="BN62">
        <v>36</v>
      </c>
      <c r="BO62">
        <v>37</v>
      </c>
      <c r="BP62">
        <v>38</v>
      </c>
      <c r="BQ62">
        <v>39</v>
      </c>
      <c r="BR62">
        <v>40</v>
      </c>
      <c r="BS62">
        <v>42.5</v>
      </c>
      <c r="BT62">
        <v>47</v>
      </c>
      <c r="BU62">
        <v>52</v>
      </c>
      <c r="BV62">
        <v>57.5</v>
      </c>
      <c r="BW62">
        <v>63.33</v>
      </c>
      <c r="BX62">
        <v>72</v>
      </c>
      <c r="BY62">
        <v>79</v>
      </c>
      <c r="BZ62">
        <v>90</v>
      </c>
    </row>
    <row r="63" spans="1:78" x14ac:dyDescent="0.3">
      <c r="A63" s="1">
        <v>43586</v>
      </c>
      <c r="B63">
        <v>677.2</v>
      </c>
      <c r="C63">
        <v>2.4500000000000002</v>
      </c>
      <c r="D63">
        <v>2.5754999999999999</v>
      </c>
      <c r="E63">
        <v>2.6165000000000003</v>
      </c>
      <c r="F63">
        <v>2.5585</v>
      </c>
      <c r="G63">
        <v>2.4285000000000001</v>
      </c>
      <c r="H63">
        <v>2.3635000000000002</v>
      </c>
      <c r="I63">
        <v>2.3447</v>
      </c>
      <c r="J63">
        <v>2.3532000000000002</v>
      </c>
      <c r="K63">
        <v>2.3768000000000002</v>
      </c>
      <c r="L63">
        <v>2.4043999999999999</v>
      </c>
      <c r="M63">
        <v>2.41</v>
      </c>
      <c r="N63">
        <v>2.4664000000000001</v>
      </c>
      <c r="O63">
        <v>2.4983</v>
      </c>
      <c r="P63">
        <v>2.5552000000000001</v>
      </c>
      <c r="Q63">
        <v>2.6137999999999999</v>
      </c>
      <c r="R63">
        <v>2.6654</v>
      </c>
      <c r="S63">
        <v>2.6870000000000003</v>
      </c>
      <c r="T63">
        <v>5.125</v>
      </c>
      <c r="U63">
        <v>5.75</v>
      </c>
      <c r="V63">
        <v>6.625</v>
      </c>
      <c r="W63">
        <v>7.125</v>
      </c>
      <c r="X63">
        <v>7.375</v>
      </c>
      <c r="Y63">
        <v>7.625</v>
      </c>
      <c r="Z63">
        <v>8</v>
      </c>
      <c r="AA63">
        <v>8.5</v>
      </c>
      <c r="AB63">
        <v>8.875</v>
      </c>
      <c r="AC63">
        <v>9.375</v>
      </c>
      <c r="AD63">
        <v>9.6300000000000008</v>
      </c>
      <c r="AE63">
        <v>10.125</v>
      </c>
      <c r="AF63">
        <v>10.625</v>
      </c>
      <c r="AG63">
        <v>10.925000000000001</v>
      </c>
      <c r="AH63">
        <v>11</v>
      </c>
      <c r="AI63">
        <v>3</v>
      </c>
      <c r="AJ63">
        <v>3.0049999999999999</v>
      </c>
      <c r="AK63">
        <v>3.03</v>
      </c>
      <c r="AL63">
        <v>3.05</v>
      </c>
      <c r="AM63">
        <v>3.085</v>
      </c>
      <c r="AN63">
        <v>3.16</v>
      </c>
      <c r="AO63">
        <v>3.1850000000000001</v>
      </c>
      <c r="AP63">
        <v>3.2850000000000001</v>
      </c>
      <c r="AQ63">
        <v>3.4050000000000002</v>
      </c>
      <c r="AR63">
        <v>3.5249999999999999</v>
      </c>
      <c r="AS63">
        <v>3.6349999999999998</v>
      </c>
      <c r="AT63">
        <v>3.7349999999999999</v>
      </c>
      <c r="AU63">
        <v>3.8170000000000002</v>
      </c>
      <c r="AV63">
        <v>3.895</v>
      </c>
      <c r="AW63">
        <v>3.9630000000000001</v>
      </c>
      <c r="AX63">
        <v>4.03</v>
      </c>
      <c r="AY63">
        <v>4.085</v>
      </c>
      <c r="AZ63">
        <v>4.1749999999999998</v>
      </c>
      <c r="BA63">
        <v>4.335</v>
      </c>
      <c r="BB63">
        <v>0.02</v>
      </c>
      <c r="BC63">
        <v>0.02</v>
      </c>
      <c r="BD63">
        <v>0.09</v>
      </c>
      <c r="BE63">
        <v>0.14000000000000001</v>
      </c>
      <c r="BF63">
        <v>0.28999999999999998</v>
      </c>
      <c r="BG63">
        <v>0.23</v>
      </c>
      <c r="BH63">
        <v>0.3</v>
      </c>
      <c r="BI63">
        <v>0.39</v>
      </c>
      <c r="BJ63">
        <v>0.67</v>
      </c>
      <c r="BK63">
        <v>0.9</v>
      </c>
      <c r="BL63">
        <v>1.88</v>
      </c>
      <c r="BM63">
        <v>5.51</v>
      </c>
      <c r="BN63">
        <v>34</v>
      </c>
      <c r="BO63">
        <v>37</v>
      </c>
      <c r="BP63">
        <v>37.5</v>
      </c>
      <c r="BQ63">
        <v>38.5</v>
      </c>
      <c r="BR63">
        <v>40</v>
      </c>
      <c r="BS63">
        <v>42.5</v>
      </c>
      <c r="BT63">
        <v>47</v>
      </c>
      <c r="BU63">
        <v>52.33</v>
      </c>
      <c r="BV63">
        <v>57.5</v>
      </c>
      <c r="BW63">
        <v>64</v>
      </c>
      <c r="BX63">
        <v>72</v>
      </c>
      <c r="BY63">
        <v>79</v>
      </c>
      <c r="BZ63">
        <v>90</v>
      </c>
    </row>
    <row r="64" spans="1:78" x14ac:dyDescent="0.3">
      <c r="A64" s="1">
        <v>43585</v>
      </c>
      <c r="B64">
        <v>676.7</v>
      </c>
      <c r="C64">
        <v>2.4500000000000002</v>
      </c>
      <c r="D64">
        <v>2.5756299999999999</v>
      </c>
      <c r="E64">
        <v>2.6034000000000002</v>
      </c>
      <c r="F64">
        <v>2.5282999999999998</v>
      </c>
      <c r="G64">
        <v>2.3811</v>
      </c>
      <c r="H64">
        <v>2.3159000000000001</v>
      </c>
      <c r="I64">
        <v>2.3050000000000002</v>
      </c>
      <c r="J64">
        <v>2.3222</v>
      </c>
      <c r="K64">
        <v>2.3506999999999998</v>
      </c>
      <c r="L64">
        <v>2.3837000000000002</v>
      </c>
      <c r="M64">
        <v>2.4190999999999998</v>
      </c>
      <c r="N64">
        <v>2.4552</v>
      </c>
      <c r="O64">
        <v>2.4897</v>
      </c>
      <c r="P64">
        <v>2.5502000000000002</v>
      </c>
      <c r="Q64">
        <v>2.6124999999999998</v>
      </c>
      <c r="R64">
        <v>2.6677999999999997</v>
      </c>
      <c r="S64">
        <v>2.6930000000000001</v>
      </c>
      <c r="T64">
        <v>7.375</v>
      </c>
      <c r="U64">
        <v>6.9190000000000005</v>
      </c>
      <c r="V64">
        <v>7.25</v>
      </c>
      <c r="W64">
        <v>7.375</v>
      </c>
      <c r="X64">
        <v>7.75</v>
      </c>
      <c r="Y64">
        <v>7.75</v>
      </c>
      <c r="Z64">
        <v>8.25</v>
      </c>
      <c r="AA64">
        <v>8.625</v>
      </c>
      <c r="AB64">
        <v>9.125</v>
      </c>
      <c r="AC64">
        <v>9.5</v>
      </c>
      <c r="AD64">
        <v>9.75</v>
      </c>
      <c r="AE64">
        <v>10.25</v>
      </c>
      <c r="AF64">
        <v>10.725</v>
      </c>
      <c r="AG64">
        <v>10.925000000000001</v>
      </c>
      <c r="AH64">
        <v>10.975</v>
      </c>
      <c r="AI64">
        <v>3</v>
      </c>
      <c r="AJ64">
        <v>3.0049999999999999</v>
      </c>
      <c r="AK64">
        <v>3.03</v>
      </c>
      <c r="AL64">
        <v>3.05</v>
      </c>
      <c r="AM64">
        <v>3.085</v>
      </c>
      <c r="AN64">
        <v>3.16</v>
      </c>
      <c r="AO64">
        <v>3.1850000000000001</v>
      </c>
      <c r="AP64">
        <v>3.2850000000000001</v>
      </c>
      <c r="AQ64">
        <v>3.4050000000000002</v>
      </c>
      <c r="AR64">
        <v>3.5249999999999999</v>
      </c>
      <c r="AS64">
        <v>3.6349999999999998</v>
      </c>
      <c r="AT64">
        <v>3.7349999999999999</v>
      </c>
      <c r="AU64">
        <v>3.8170000000000002</v>
      </c>
      <c r="AV64">
        <v>3.895</v>
      </c>
      <c r="AW64">
        <v>3.9630000000000001</v>
      </c>
      <c r="AX64">
        <v>4.03</v>
      </c>
      <c r="AY64">
        <v>4.085</v>
      </c>
      <c r="AZ64">
        <v>4.1749999999999998</v>
      </c>
      <c r="BA64">
        <v>4.335</v>
      </c>
      <c r="BB64">
        <v>-0.01</v>
      </c>
      <c r="BC64">
        <v>0.02</v>
      </c>
      <c r="BD64">
        <v>0.09</v>
      </c>
      <c r="BE64">
        <v>0.14000000000000001</v>
      </c>
      <c r="BF64">
        <v>0.28999999999999998</v>
      </c>
      <c r="BG64">
        <v>0.23</v>
      </c>
      <c r="BH64">
        <v>0.3</v>
      </c>
      <c r="BI64">
        <v>0.39</v>
      </c>
      <c r="BJ64">
        <v>0.63</v>
      </c>
      <c r="BK64">
        <v>0.93</v>
      </c>
      <c r="BL64">
        <v>1.88</v>
      </c>
      <c r="BM64">
        <v>5.51</v>
      </c>
      <c r="BN64">
        <v>34</v>
      </c>
      <c r="BO64">
        <v>37</v>
      </c>
      <c r="BP64">
        <v>37.5</v>
      </c>
      <c r="BQ64">
        <v>38.5</v>
      </c>
      <c r="BR64">
        <v>40</v>
      </c>
      <c r="BS64">
        <v>42.5</v>
      </c>
      <c r="BT64">
        <v>47</v>
      </c>
      <c r="BU64">
        <v>52.33</v>
      </c>
      <c r="BV64">
        <v>57.5</v>
      </c>
      <c r="BW64">
        <v>64</v>
      </c>
      <c r="BX64">
        <v>72</v>
      </c>
      <c r="BY64">
        <v>79</v>
      </c>
      <c r="BZ64">
        <v>90</v>
      </c>
    </row>
    <row r="65" spans="1:78" x14ac:dyDescent="0.3">
      <c r="A65" s="1">
        <v>43584</v>
      </c>
      <c r="B65">
        <v>679.55</v>
      </c>
      <c r="C65">
        <v>2.41</v>
      </c>
      <c r="D65">
        <v>2.5789999999999997</v>
      </c>
      <c r="E65">
        <v>2.6103000000000001</v>
      </c>
      <c r="F65">
        <v>2.54</v>
      </c>
      <c r="G65">
        <v>2.3986000000000001</v>
      </c>
      <c r="H65">
        <v>2.3361999999999998</v>
      </c>
      <c r="I65">
        <v>2.3265000000000002</v>
      </c>
      <c r="J65">
        <v>2.3443999999999998</v>
      </c>
      <c r="K65">
        <v>2.3733</v>
      </c>
      <c r="L65">
        <v>2.4055</v>
      </c>
      <c r="M65">
        <v>2.4411999999999998</v>
      </c>
      <c r="N65">
        <v>2.4763999999999999</v>
      </c>
      <c r="O65">
        <v>2.5108000000000001</v>
      </c>
      <c r="P65">
        <v>2.5714000000000001</v>
      </c>
      <c r="Q65">
        <v>2.6341999999999999</v>
      </c>
      <c r="R65">
        <v>2.6894999999999998</v>
      </c>
      <c r="S65">
        <v>2.7151000000000001</v>
      </c>
      <c r="T65">
        <v>5.75</v>
      </c>
      <c r="U65">
        <v>6.25</v>
      </c>
      <c r="V65">
        <v>6.875</v>
      </c>
      <c r="W65">
        <v>7.25</v>
      </c>
      <c r="X65">
        <v>7.375</v>
      </c>
      <c r="Y65">
        <v>7.75</v>
      </c>
      <c r="Z65">
        <v>8.25</v>
      </c>
      <c r="AA65">
        <v>8.5</v>
      </c>
      <c r="AB65">
        <v>9</v>
      </c>
      <c r="AC65">
        <v>9.25</v>
      </c>
      <c r="AD65">
        <v>9.5</v>
      </c>
      <c r="AE65">
        <v>10.125</v>
      </c>
      <c r="AF65">
        <v>10.625</v>
      </c>
      <c r="AG65">
        <v>10.75</v>
      </c>
      <c r="AH65">
        <v>11.125</v>
      </c>
      <c r="AI65">
        <v>3</v>
      </c>
      <c r="AJ65">
        <v>3.0049999999999999</v>
      </c>
      <c r="AK65">
        <v>3.03</v>
      </c>
      <c r="AL65">
        <v>3.05</v>
      </c>
      <c r="AM65">
        <v>3.09</v>
      </c>
      <c r="AN65">
        <v>3.16</v>
      </c>
      <c r="AO65">
        <v>3.1850000000000001</v>
      </c>
      <c r="AP65">
        <v>3.2949999999999999</v>
      </c>
      <c r="AQ65">
        <v>3.41</v>
      </c>
      <c r="AR65">
        <v>3.5350000000000001</v>
      </c>
      <c r="AS65">
        <v>3.645</v>
      </c>
      <c r="AT65">
        <v>3.74</v>
      </c>
      <c r="AU65">
        <v>3.8250000000000002</v>
      </c>
      <c r="AV65">
        <v>3.9</v>
      </c>
      <c r="AW65">
        <v>3.9699999999999998</v>
      </c>
      <c r="AX65">
        <v>4.0350000000000001</v>
      </c>
      <c r="AY65">
        <v>4.085</v>
      </c>
      <c r="AZ65">
        <v>4.1749999999999998</v>
      </c>
      <c r="BA65">
        <v>4.6174999999999997</v>
      </c>
      <c r="BB65">
        <v>0.03</v>
      </c>
      <c r="BC65">
        <v>0.04</v>
      </c>
      <c r="BD65">
        <v>0.11</v>
      </c>
      <c r="BE65">
        <v>0.14000000000000001</v>
      </c>
      <c r="BF65">
        <v>0.28999999999999998</v>
      </c>
      <c r="BG65">
        <v>0.3</v>
      </c>
      <c r="BH65">
        <v>0.38</v>
      </c>
      <c r="BI65">
        <v>0.45</v>
      </c>
      <c r="BJ65">
        <v>0.68</v>
      </c>
      <c r="BK65">
        <v>0.96</v>
      </c>
      <c r="BL65">
        <v>1.98</v>
      </c>
      <c r="BM65">
        <v>4.4000000000000004</v>
      </c>
      <c r="BN65">
        <v>35</v>
      </c>
      <c r="BO65">
        <v>36</v>
      </c>
      <c r="BP65">
        <v>37.5</v>
      </c>
      <c r="BQ65">
        <v>38.5</v>
      </c>
      <c r="BR65">
        <v>39.5</v>
      </c>
      <c r="BS65">
        <v>42.5</v>
      </c>
      <c r="BT65">
        <v>47</v>
      </c>
      <c r="BU65">
        <v>52</v>
      </c>
      <c r="BV65">
        <v>57.5</v>
      </c>
      <c r="BW65">
        <v>63.5</v>
      </c>
      <c r="BX65">
        <v>72</v>
      </c>
      <c r="BY65">
        <v>79</v>
      </c>
      <c r="BZ65">
        <v>90</v>
      </c>
    </row>
    <row r="66" spans="1:78" x14ac:dyDescent="0.3">
      <c r="A66" s="1">
        <v>43581</v>
      </c>
      <c r="B66">
        <v>674.51</v>
      </c>
      <c r="C66">
        <v>2.41</v>
      </c>
      <c r="D66">
        <v>2.5827499999999999</v>
      </c>
      <c r="E66">
        <v>2.5981999999999998</v>
      </c>
      <c r="F66">
        <v>2.5369999999999999</v>
      </c>
      <c r="G66">
        <v>2.3891999999999998</v>
      </c>
      <c r="H66">
        <v>2.3207</v>
      </c>
      <c r="I66">
        <v>2.3067000000000002</v>
      </c>
      <c r="J66">
        <v>2.3226</v>
      </c>
      <c r="K66">
        <v>2.3511000000000002</v>
      </c>
      <c r="L66">
        <v>2.3820000000000001</v>
      </c>
      <c r="M66">
        <v>2.4167999999999998</v>
      </c>
      <c r="N66">
        <v>2.452</v>
      </c>
      <c r="O66">
        <v>2.4862000000000002</v>
      </c>
      <c r="P66">
        <v>2.5470000000000002</v>
      </c>
      <c r="Q66">
        <v>2.6095000000000002</v>
      </c>
      <c r="R66">
        <v>2.6644000000000001</v>
      </c>
      <c r="S66">
        <v>2.6905000000000001</v>
      </c>
      <c r="T66">
        <v>6</v>
      </c>
      <c r="U66">
        <v>6.25</v>
      </c>
      <c r="V66">
        <v>6.875</v>
      </c>
      <c r="W66">
        <v>7.125</v>
      </c>
      <c r="X66">
        <v>7.5</v>
      </c>
      <c r="Y66">
        <v>7.875</v>
      </c>
      <c r="Z66">
        <v>8.1999999999999993</v>
      </c>
      <c r="AA66">
        <v>8.625</v>
      </c>
      <c r="AB66">
        <v>9</v>
      </c>
      <c r="AC66">
        <v>9.25</v>
      </c>
      <c r="AD66">
        <v>9.6300000000000008</v>
      </c>
      <c r="AE66">
        <v>10.125</v>
      </c>
      <c r="AF66">
        <v>10.625</v>
      </c>
      <c r="AG66">
        <v>10.875</v>
      </c>
      <c r="AH66">
        <v>11.125</v>
      </c>
      <c r="AI66">
        <v>3</v>
      </c>
      <c r="AJ66">
        <v>3.01</v>
      </c>
      <c r="AK66">
        <v>3.0350000000000001</v>
      </c>
      <c r="AL66">
        <v>3.0449999999999999</v>
      </c>
      <c r="AM66">
        <v>3.085</v>
      </c>
      <c r="AN66">
        <v>3.165</v>
      </c>
      <c r="AO66">
        <v>3.1850000000000001</v>
      </c>
      <c r="AP66">
        <v>3.3</v>
      </c>
      <c r="AQ66">
        <v>3.41</v>
      </c>
      <c r="AR66">
        <v>3.5249999999999999</v>
      </c>
      <c r="AS66">
        <v>3.6349999999999998</v>
      </c>
      <c r="AT66">
        <v>3.7250000000000001</v>
      </c>
      <c r="AU66">
        <v>3.81</v>
      </c>
      <c r="AV66">
        <v>3.88</v>
      </c>
      <c r="AW66">
        <v>3.95</v>
      </c>
      <c r="AX66">
        <v>4.0149999999999997</v>
      </c>
      <c r="AY66">
        <v>4.0650000000000004</v>
      </c>
      <c r="AZ66">
        <v>4.1550000000000002</v>
      </c>
      <c r="BA66">
        <v>4.3150000000000004</v>
      </c>
      <c r="BB66">
        <v>0.04</v>
      </c>
      <c r="BC66">
        <v>0.06</v>
      </c>
      <c r="BD66">
        <v>0.14000000000000001</v>
      </c>
      <c r="BE66">
        <v>0.18</v>
      </c>
      <c r="BF66">
        <v>0.28000000000000003</v>
      </c>
      <c r="BG66">
        <v>0.35</v>
      </c>
      <c r="BH66">
        <v>0.4</v>
      </c>
      <c r="BI66">
        <v>0.48</v>
      </c>
      <c r="BJ66">
        <v>0.7</v>
      </c>
      <c r="BK66">
        <v>0.94</v>
      </c>
      <c r="BL66">
        <v>2.0499999999999998</v>
      </c>
      <c r="BM66">
        <v>5.29</v>
      </c>
      <c r="BN66">
        <v>34</v>
      </c>
      <c r="BO66">
        <v>37</v>
      </c>
      <c r="BP66">
        <v>37.5</v>
      </c>
      <c r="BQ66">
        <v>38.25</v>
      </c>
      <c r="BR66">
        <v>39.5</v>
      </c>
      <c r="BS66">
        <v>42.5</v>
      </c>
      <c r="BT66">
        <v>47.01</v>
      </c>
      <c r="BU66">
        <v>52</v>
      </c>
      <c r="BV66">
        <v>56.5</v>
      </c>
      <c r="BW66">
        <v>63</v>
      </c>
      <c r="BX66">
        <v>71.5</v>
      </c>
      <c r="BY66">
        <v>78.5</v>
      </c>
      <c r="BZ66">
        <v>89.75</v>
      </c>
    </row>
    <row r="67" spans="1:78" x14ac:dyDescent="0.3">
      <c r="A67" s="1">
        <v>43580</v>
      </c>
      <c r="B67">
        <v>675.38</v>
      </c>
      <c r="C67">
        <v>2.41</v>
      </c>
      <c r="D67">
        <v>2.5823800000000001</v>
      </c>
      <c r="E67">
        <v>2.6067</v>
      </c>
      <c r="F67">
        <v>2.5632999999999999</v>
      </c>
      <c r="G67">
        <v>2.4295999999999998</v>
      </c>
      <c r="H67">
        <v>2.3641000000000001</v>
      </c>
      <c r="I67">
        <v>2.3502999999999998</v>
      </c>
      <c r="J67">
        <v>2.3658999999999999</v>
      </c>
      <c r="K67">
        <v>2.3919999999999999</v>
      </c>
      <c r="L67">
        <v>2.4218000000000002</v>
      </c>
      <c r="M67">
        <v>2.4546999999999999</v>
      </c>
      <c r="N67">
        <v>2.4885000000000002</v>
      </c>
      <c r="O67">
        <v>2.5215000000000001</v>
      </c>
      <c r="P67">
        <v>2.5794999999999999</v>
      </c>
      <c r="Q67">
        <v>2.6390000000000002</v>
      </c>
      <c r="R67">
        <v>2.6911</v>
      </c>
      <c r="S67">
        <v>2.7138</v>
      </c>
      <c r="T67">
        <v>4.875</v>
      </c>
      <c r="U67">
        <v>5.5789999999999997</v>
      </c>
      <c r="V67">
        <v>6.4</v>
      </c>
      <c r="W67">
        <v>6.75</v>
      </c>
      <c r="X67">
        <v>7.125</v>
      </c>
      <c r="Y67">
        <v>7.5</v>
      </c>
      <c r="Z67">
        <v>7.8</v>
      </c>
      <c r="AA67">
        <v>8.25</v>
      </c>
      <c r="AB67">
        <v>8.625</v>
      </c>
      <c r="AC67">
        <v>8.9789999999999992</v>
      </c>
      <c r="AD67">
        <v>9.375</v>
      </c>
      <c r="AE67">
        <v>9.8800000000000008</v>
      </c>
      <c r="AF67">
        <v>10.5</v>
      </c>
      <c r="AG67">
        <v>10.75</v>
      </c>
      <c r="AH67">
        <v>11</v>
      </c>
      <c r="AI67">
        <v>3</v>
      </c>
      <c r="AJ67">
        <v>3.0049999999999999</v>
      </c>
      <c r="AK67">
        <v>3.0249999999999999</v>
      </c>
      <c r="AL67">
        <v>3.05</v>
      </c>
      <c r="AM67">
        <v>3.085</v>
      </c>
      <c r="AN67">
        <v>3.165</v>
      </c>
      <c r="AO67">
        <v>3.18</v>
      </c>
      <c r="AP67">
        <v>3.2949999999999999</v>
      </c>
      <c r="AQ67">
        <v>3.4050000000000002</v>
      </c>
      <c r="AR67">
        <v>3.52</v>
      </c>
      <c r="AS67">
        <v>3.6280000000000001</v>
      </c>
      <c r="AT67">
        <v>3.7149999999999999</v>
      </c>
      <c r="AU67">
        <v>3.8</v>
      </c>
      <c r="AV67">
        <v>3.87</v>
      </c>
      <c r="AW67">
        <v>3.9350000000000001</v>
      </c>
      <c r="AX67">
        <v>4</v>
      </c>
      <c r="AY67">
        <v>4.04</v>
      </c>
      <c r="AZ67">
        <v>4.13</v>
      </c>
      <c r="BA67">
        <v>4.29</v>
      </c>
      <c r="BB67">
        <v>0.04</v>
      </c>
      <c r="BC67">
        <v>0.08</v>
      </c>
      <c r="BD67">
        <v>0.19</v>
      </c>
      <c r="BE67">
        <v>0.22</v>
      </c>
      <c r="BF67">
        <v>0.28000000000000003</v>
      </c>
      <c r="BG67">
        <v>0.4</v>
      </c>
      <c r="BH67">
        <v>0.47</v>
      </c>
      <c r="BI67">
        <v>0.55000000000000004</v>
      </c>
      <c r="BJ67">
        <v>0.74</v>
      </c>
      <c r="BK67">
        <v>0.93</v>
      </c>
      <c r="BL67">
        <v>1.9</v>
      </c>
      <c r="BM67">
        <v>4.95</v>
      </c>
      <c r="BN67">
        <v>32</v>
      </c>
      <c r="BO67">
        <v>36</v>
      </c>
      <c r="BP67">
        <v>37.5</v>
      </c>
      <c r="BQ67">
        <v>38.5</v>
      </c>
      <c r="BR67">
        <v>39.5</v>
      </c>
      <c r="BS67">
        <v>43</v>
      </c>
      <c r="BT67">
        <v>48</v>
      </c>
      <c r="BU67">
        <v>51.5</v>
      </c>
      <c r="BV67">
        <v>56</v>
      </c>
      <c r="BW67">
        <v>63.17</v>
      </c>
      <c r="BX67">
        <v>70</v>
      </c>
      <c r="BY67">
        <v>77.5</v>
      </c>
      <c r="BZ67">
        <v>88.5</v>
      </c>
    </row>
    <row r="68" spans="1:78" x14ac:dyDescent="0.3">
      <c r="A68" s="1">
        <v>43579</v>
      </c>
      <c r="B68">
        <v>672.7</v>
      </c>
      <c r="C68">
        <v>2.41</v>
      </c>
      <c r="D68">
        <v>2.5863800000000001</v>
      </c>
      <c r="E68">
        <v>2.5991999999999997</v>
      </c>
      <c r="F68">
        <v>2.5472000000000001</v>
      </c>
      <c r="G68">
        <v>2.4104999999999999</v>
      </c>
      <c r="H68">
        <v>2.3456000000000001</v>
      </c>
      <c r="I68">
        <v>2.3308</v>
      </c>
      <c r="J68">
        <v>2.3445</v>
      </c>
      <c r="K68">
        <v>2.3704999999999998</v>
      </c>
      <c r="L68">
        <v>2.4015</v>
      </c>
      <c r="M68">
        <v>2.4354</v>
      </c>
      <c r="N68">
        <v>2.4699</v>
      </c>
      <c r="O68">
        <v>2.5034999999999998</v>
      </c>
      <c r="P68">
        <v>2.5620000000000003</v>
      </c>
      <c r="Q68">
        <v>2.6225000000000001</v>
      </c>
      <c r="R68">
        <v>2.6749999999999998</v>
      </c>
      <c r="S68">
        <v>2.6985999999999999</v>
      </c>
      <c r="T68">
        <v>6.125</v>
      </c>
      <c r="U68">
        <v>6.375</v>
      </c>
      <c r="V68">
        <v>6.75</v>
      </c>
      <c r="W68">
        <v>7</v>
      </c>
      <c r="X68">
        <v>7.25</v>
      </c>
      <c r="Y68">
        <v>7.5</v>
      </c>
      <c r="Z68">
        <v>7.875</v>
      </c>
      <c r="AA68">
        <v>8.125</v>
      </c>
      <c r="AB68">
        <v>8.75</v>
      </c>
      <c r="AC68">
        <v>8.9789999999999992</v>
      </c>
      <c r="AD68">
        <v>9.25</v>
      </c>
      <c r="AE68">
        <v>9.8800000000000008</v>
      </c>
      <c r="AF68">
        <v>10.375</v>
      </c>
      <c r="AG68">
        <v>10.75</v>
      </c>
      <c r="AH68">
        <v>11</v>
      </c>
      <c r="AI68">
        <v>3</v>
      </c>
      <c r="AJ68">
        <v>3.0049999999999999</v>
      </c>
      <c r="AK68">
        <v>3.03</v>
      </c>
      <c r="AL68">
        <v>3.0449999999999999</v>
      </c>
      <c r="AM68">
        <v>3.08</v>
      </c>
      <c r="AN68">
        <v>3.15</v>
      </c>
      <c r="AO68">
        <v>3.1669999999999998</v>
      </c>
      <c r="AP68">
        <v>3.2749999999999999</v>
      </c>
      <c r="AQ68">
        <v>3.38</v>
      </c>
      <c r="AR68">
        <v>3.5</v>
      </c>
      <c r="AS68">
        <v>3.6070000000000002</v>
      </c>
      <c r="AT68">
        <v>3.6949999999999998</v>
      </c>
      <c r="AU68">
        <v>3.7770000000000001</v>
      </c>
      <c r="AV68">
        <v>3.85</v>
      </c>
      <c r="AW68">
        <v>3.915</v>
      </c>
      <c r="AX68">
        <v>3.98</v>
      </c>
      <c r="AY68">
        <v>4.03</v>
      </c>
      <c r="AZ68">
        <v>4.12</v>
      </c>
      <c r="BA68">
        <v>4.32</v>
      </c>
      <c r="BB68">
        <v>0.04</v>
      </c>
      <c r="BC68">
        <v>7.0000000000000007E-2</v>
      </c>
      <c r="BD68">
        <v>0.16</v>
      </c>
      <c r="BE68">
        <v>0.25</v>
      </c>
      <c r="BF68">
        <v>0.43</v>
      </c>
      <c r="BG68">
        <v>0.45</v>
      </c>
      <c r="BH68">
        <v>0.45</v>
      </c>
      <c r="BI68">
        <v>0.5</v>
      </c>
      <c r="BJ68">
        <v>0.7</v>
      </c>
      <c r="BK68">
        <v>0.84</v>
      </c>
      <c r="BL68">
        <v>1.65</v>
      </c>
      <c r="BM68">
        <v>4.62</v>
      </c>
      <c r="BN68">
        <v>34</v>
      </c>
      <c r="BO68">
        <v>34.83</v>
      </c>
      <c r="BP68">
        <v>36.33</v>
      </c>
      <c r="BQ68">
        <v>37</v>
      </c>
      <c r="BR68">
        <v>38.25</v>
      </c>
      <c r="BS68">
        <v>43</v>
      </c>
      <c r="BT68">
        <v>47</v>
      </c>
      <c r="BU68">
        <v>51.5</v>
      </c>
      <c r="BV68">
        <v>56.33</v>
      </c>
      <c r="BW68">
        <v>62.5</v>
      </c>
      <c r="BX68">
        <v>69</v>
      </c>
      <c r="BY68">
        <v>78</v>
      </c>
      <c r="BZ68">
        <v>88.5</v>
      </c>
    </row>
    <row r="69" spans="1:78" x14ac:dyDescent="0.3">
      <c r="A69" s="1">
        <v>43578</v>
      </c>
      <c r="B69">
        <v>667.84</v>
      </c>
      <c r="C69">
        <v>2.41</v>
      </c>
      <c r="D69">
        <v>2.5802499999999999</v>
      </c>
      <c r="E69">
        <v>2.6105999999999998</v>
      </c>
      <c r="F69">
        <v>2.5716000000000001</v>
      </c>
      <c r="G69">
        <v>2.4516999999999998</v>
      </c>
      <c r="H69">
        <v>2.3934000000000002</v>
      </c>
      <c r="I69">
        <v>2.3778000000000001</v>
      </c>
      <c r="J69">
        <v>2.3902999999999999</v>
      </c>
      <c r="K69">
        <v>2.4169999999999998</v>
      </c>
      <c r="L69">
        <v>2.448</v>
      </c>
      <c r="M69">
        <v>2.4809999999999999</v>
      </c>
      <c r="N69">
        <v>2.5150000000000001</v>
      </c>
      <c r="O69">
        <v>2.5480999999999998</v>
      </c>
      <c r="P69">
        <v>2.6065</v>
      </c>
      <c r="Q69">
        <v>2.6669</v>
      </c>
      <c r="R69">
        <v>2.7189000000000001</v>
      </c>
      <c r="S69">
        <v>2.7427000000000001</v>
      </c>
      <c r="T69">
        <v>5</v>
      </c>
      <c r="U69">
        <v>5.8309999999999995</v>
      </c>
      <c r="V69">
        <v>6.55</v>
      </c>
      <c r="W69">
        <v>6.875</v>
      </c>
      <c r="X69">
        <v>7</v>
      </c>
      <c r="Y69">
        <v>7.375</v>
      </c>
      <c r="Z69">
        <v>7.7880000000000003</v>
      </c>
      <c r="AA69">
        <v>8.125</v>
      </c>
      <c r="AB69">
        <v>8.51</v>
      </c>
      <c r="AC69">
        <v>8.9049999999999994</v>
      </c>
      <c r="AD69">
        <v>9.375</v>
      </c>
      <c r="AE69">
        <v>9.9499999999999993</v>
      </c>
      <c r="AF69">
        <v>10.45</v>
      </c>
      <c r="AG69">
        <v>10.875</v>
      </c>
      <c r="AH69">
        <v>11</v>
      </c>
      <c r="AI69">
        <v>3</v>
      </c>
      <c r="AJ69">
        <v>3.0049999999999999</v>
      </c>
      <c r="AK69">
        <v>3.0249999999999999</v>
      </c>
      <c r="AL69">
        <v>3.0449999999999999</v>
      </c>
      <c r="AM69">
        <v>3.085</v>
      </c>
      <c r="AN69">
        <v>3.1549999999999998</v>
      </c>
      <c r="AO69">
        <v>3.165</v>
      </c>
      <c r="AP69">
        <v>3.27</v>
      </c>
      <c r="AQ69">
        <v>3.38</v>
      </c>
      <c r="AR69">
        <v>3.5</v>
      </c>
      <c r="AS69">
        <v>3.6019999999999999</v>
      </c>
      <c r="AT69">
        <v>3.6850000000000001</v>
      </c>
      <c r="AU69">
        <v>3.7749999999999999</v>
      </c>
      <c r="AV69">
        <v>3.8449999999999998</v>
      </c>
      <c r="AW69">
        <v>3.9180000000000001</v>
      </c>
      <c r="AX69">
        <v>3.98</v>
      </c>
      <c r="AY69">
        <v>4.0369999999999999</v>
      </c>
      <c r="AZ69">
        <v>4.12</v>
      </c>
      <c r="BA69">
        <v>4.32</v>
      </c>
      <c r="BB69">
        <v>7.0000000000000007E-2</v>
      </c>
      <c r="BC69">
        <v>0.1</v>
      </c>
      <c r="BD69">
        <v>0.17</v>
      </c>
      <c r="BE69">
        <v>0.22</v>
      </c>
      <c r="BF69">
        <v>0.25</v>
      </c>
      <c r="BG69">
        <v>0.43</v>
      </c>
      <c r="BH69">
        <v>0.49</v>
      </c>
      <c r="BI69">
        <v>0.57999999999999996</v>
      </c>
      <c r="BJ69">
        <v>0.77</v>
      </c>
      <c r="BK69">
        <v>0.9</v>
      </c>
      <c r="BL69">
        <v>1.73</v>
      </c>
      <c r="BM69">
        <v>4.5199999999999996</v>
      </c>
      <c r="BN69">
        <v>31</v>
      </c>
      <c r="BO69">
        <v>35.5</v>
      </c>
      <c r="BP69">
        <v>37.5</v>
      </c>
      <c r="BQ69">
        <v>38.5</v>
      </c>
      <c r="BR69">
        <v>39.5</v>
      </c>
      <c r="BS69">
        <v>44</v>
      </c>
      <c r="BT69">
        <v>49.5</v>
      </c>
      <c r="BU69">
        <v>53.5</v>
      </c>
      <c r="BV69">
        <v>58</v>
      </c>
      <c r="BW69">
        <v>64</v>
      </c>
      <c r="BX69">
        <v>70.5</v>
      </c>
      <c r="BY69">
        <v>78</v>
      </c>
      <c r="BZ69">
        <v>90</v>
      </c>
    </row>
    <row r="70" spans="1:78" x14ac:dyDescent="0.3">
      <c r="A70" s="1">
        <v>43577</v>
      </c>
      <c r="B70">
        <v>663.94</v>
      </c>
      <c r="C70">
        <v>2.4</v>
      </c>
      <c r="D70">
        <v>2.5811299999999999</v>
      </c>
      <c r="E70">
        <v>2.6160999999999999</v>
      </c>
      <c r="F70">
        <v>2.5842999999999998</v>
      </c>
      <c r="G70">
        <v>2.4733000000000001</v>
      </c>
      <c r="H70">
        <v>2.4173999999999998</v>
      </c>
      <c r="I70">
        <v>2.4045000000000001</v>
      </c>
      <c r="J70">
        <v>2.419</v>
      </c>
      <c r="K70">
        <v>2.444</v>
      </c>
      <c r="L70">
        <v>2.4746999999999999</v>
      </c>
      <c r="M70">
        <v>2.5066999999999999</v>
      </c>
      <c r="N70">
        <v>2.5400999999999998</v>
      </c>
      <c r="O70">
        <v>2.5728999999999997</v>
      </c>
      <c r="P70">
        <v>2.6292</v>
      </c>
      <c r="Q70">
        <v>2.6867000000000001</v>
      </c>
      <c r="R70">
        <v>2.7372000000000001</v>
      </c>
      <c r="S70">
        <v>2.7587000000000002</v>
      </c>
      <c r="T70">
        <v>5.625</v>
      </c>
      <c r="U70">
        <v>5.9580000000000002</v>
      </c>
      <c r="V70">
        <v>6.625</v>
      </c>
      <c r="W70">
        <v>7</v>
      </c>
      <c r="X70">
        <v>7.125</v>
      </c>
      <c r="Y70">
        <v>7.5</v>
      </c>
      <c r="Z70">
        <v>7.875</v>
      </c>
      <c r="AA70">
        <v>8.25</v>
      </c>
      <c r="AB70">
        <v>8.5</v>
      </c>
      <c r="AC70">
        <v>8.7379999999999995</v>
      </c>
      <c r="AD70">
        <v>9.0500000000000007</v>
      </c>
      <c r="AE70">
        <v>9.5500000000000007</v>
      </c>
      <c r="AF70">
        <v>10.25</v>
      </c>
      <c r="AG70">
        <v>10.5</v>
      </c>
      <c r="AH70">
        <v>10.625</v>
      </c>
      <c r="AI70">
        <v>3</v>
      </c>
      <c r="AJ70">
        <v>3.0049999999999999</v>
      </c>
      <c r="AK70">
        <v>3.0350000000000001</v>
      </c>
      <c r="AL70">
        <v>3.05</v>
      </c>
      <c r="AM70">
        <v>3.085</v>
      </c>
      <c r="AN70">
        <v>3.16</v>
      </c>
      <c r="AO70">
        <v>3.1749999999999998</v>
      </c>
      <c r="AP70">
        <v>3.2800000000000002</v>
      </c>
      <c r="AQ70">
        <v>3.39</v>
      </c>
      <c r="AR70">
        <v>3.51</v>
      </c>
      <c r="AS70">
        <v>3.6150000000000002</v>
      </c>
      <c r="AT70">
        <v>3.7</v>
      </c>
      <c r="AU70">
        <v>3.7850000000000001</v>
      </c>
      <c r="AV70">
        <v>3.86</v>
      </c>
      <c r="AW70">
        <v>3.93</v>
      </c>
      <c r="AX70">
        <v>4</v>
      </c>
      <c r="AY70">
        <v>4.05</v>
      </c>
      <c r="AZ70">
        <v>4.1399999999999997</v>
      </c>
      <c r="BA70">
        <v>4.34</v>
      </c>
      <c r="BB70">
        <v>0.05</v>
      </c>
      <c r="BC70">
        <v>0.08</v>
      </c>
      <c r="BD70">
        <v>0.15</v>
      </c>
      <c r="BE70">
        <v>0.25</v>
      </c>
      <c r="BF70">
        <v>0.25</v>
      </c>
      <c r="BG70">
        <v>0.33</v>
      </c>
      <c r="BH70">
        <v>0.35</v>
      </c>
      <c r="BI70">
        <v>0.41</v>
      </c>
      <c r="BJ70">
        <v>0.67</v>
      </c>
      <c r="BK70">
        <v>0.77</v>
      </c>
      <c r="BL70">
        <v>1.7</v>
      </c>
      <c r="BM70">
        <v>3.65</v>
      </c>
      <c r="BN70">
        <v>32</v>
      </c>
      <c r="BO70">
        <v>36</v>
      </c>
      <c r="BP70">
        <v>38.5</v>
      </c>
      <c r="BQ70">
        <v>40.5</v>
      </c>
      <c r="BR70">
        <v>42</v>
      </c>
      <c r="BS70">
        <v>45</v>
      </c>
      <c r="BT70">
        <v>50.5</v>
      </c>
      <c r="BU70">
        <v>55</v>
      </c>
      <c r="BV70">
        <v>59</v>
      </c>
      <c r="BW70">
        <v>64.5</v>
      </c>
      <c r="BX70">
        <v>71</v>
      </c>
      <c r="BY70">
        <v>79.83</v>
      </c>
      <c r="BZ70">
        <v>90.5</v>
      </c>
    </row>
    <row r="71" spans="1:78" x14ac:dyDescent="0.3">
      <c r="A71" s="1">
        <v>43574</v>
      </c>
      <c r="B71">
        <v>662.38</v>
      </c>
      <c r="C71">
        <v>2.4</v>
      </c>
      <c r="D71">
        <v>2.5811299999999999</v>
      </c>
      <c r="E71">
        <v>2.6234999999999999</v>
      </c>
      <c r="F71">
        <v>2.5990000000000002</v>
      </c>
      <c r="G71">
        <v>2.4820000000000002</v>
      </c>
      <c r="H71">
        <v>2.4169999999999998</v>
      </c>
      <c r="I71">
        <v>2.3999000000000001</v>
      </c>
      <c r="J71">
        <v>2.4074</v>
      </c>
      <c r="K71">
        <v>2.4302999999999999</v>
      </c>
      <c r="L71">
        <v>2.4580000000000002</v>
      </c>
      <c r="M71">
        <v>2.4885000000000002</v>
      </c>
      <c r="N71">
        <v>2.5209000000000001</v>
      </c>
      <c r="O71">
        <v>2.5522</v>
      </c>
      <c r="P71">
        <v>2.6084000000000001</v>
      </c>
      <c r="Q71">
        <v>2.6669</v>
      </c>
      <c r="R71">
        <v>2.7130000000000001</v>
      </c>
      <c r="S71">
        <v>2.7364999999999999</v>
      </c>
      <c r="T71">
        <v>4.75</v>
      </c>
      <c r="U71">
        <v>5.5</v>
      </c>
      <c r="V71">
        <v>6.375</v>
      </c>
      <c r="W71">
        <v>6.85</v>
      </c>
      <c r="X71">
        <v>7</v>
      </c>
      <c r="Y71">
        <v>7.3</v>
      </c>
      <c r="Z71">
        <v>7.7670000000000003</v>
      </c>
      <c r="AA71">
        <v>8.125</v>
      </c>
      <c r="AB71">
        <v>8.4459999999999997</v>
      </c>
      <c r="AC71">
        <v>8.7379999999999995</v>
      </c>
      <c r="AD71">
        <v>9</v>
      </c>
      <c r="AE71">
        <v>9.5</v>
      </c>
      <c r="AF71">
        <v>10.175000000000001</v>
      </c>
      <c r="AG71">
        <v>10.5</v>
      </c>
      <c r="AH71">
        <v>10.625</v>
      </c>
      <c r="AI71">
        <v>3</v>
      </c>
      <c r="AJ71">
        <v>3.01</v>
      </c>
      <c r="AK71">
        <v>3.03</v>
      </c>
      <c r="AL71">
        <v>3.0449999999999999</v>
      </c>
      <c r="AM71">
        <v>3.085</v>
      </c>
      <c r="AN71">
        <v>3.1549999999999998</v>
      </c>
      <c r="AO71">
        <v>3.17</v>
      </c>
      <c r="AP71">
        <v>3.2770000000000001</v>
      </c>
      <c r="AQ71">
        <v>3.39</v>
      </c>
      <c r="AR71">
        <v>3.5070000000000001</v>
      </c>
      <c r="AS71">
        <v>3.62</v>
      </c>
      <c r="AT71">
        <v>3.71</v>
      </c>
      <c r="AU71">
        <v>3.79</v>
      </c>
      <c r="AV71">
        <v>3.8650000000000002</v>
      </c>
      <c r="AW71">
        <v>3.93</v>
      </c>
      <c r="AX71">
        <v>4</v>
      </c>
      <c r="AY71">
        <v>4.05</v>
      </c>
      <c r="AZ71">
        <v>4.1399999999999997</v>
      </c>
      <c r="BA71">
        <v>4.34</v>
      </c>
      <c r="BB71">
        <v>0.05</v>
      </c>
      <c r="BC71">
        <v>0.08</v>
      </c>
      <c r="BD71">
        <v>0.17</v>
      </c>
      <c r="BE71">
        <v>0.22</v>
      </c>
      <c r="BF71">
        <v>0.1</v>
      </c>
      <c r="BG71">
        <v>0.38</v>
      </c>
      <c r="BH71">
        <v>0.39</v>
      </c>
      <c r="BI71">
        <v>0.44</v>
      </c>
      <c r="BJ71">
        <v>0.74</v>
      </c>
      <c r="BK71">
        <v>0.79</v>
      </c>
      <c r="BL71">
        <v>1.69</v>
      </c>
      <c r="BM71">
        <v>4.01</v>
      </c>
      <c r="BN71">
        <v>31</v>
      </c>
      <c r="BO71">
        <v>36</v>
      </c>
      <c r="BP71">
        <v>38.5</v>
      </c>
      <c r="BQ71">
        <v>40.25</v>
      </c>
      <c r="BR71">
        <v>41</v>
      </c>
      <c r="BS71">
        <v>45</v>
      </c>
      <c r="BT71">
        <v>50.5</v>
      </c>
      <c r="BU71">
        <v>55</v>
      </c>
      <c r="BV71">
        <v>59</v>
      </c>
      <c r="BW71">
        <v>64.5</v>
      </c>
      <c r="BX71">
        <v>71.5</v>
      </c>
      <c r="BY71">
        <v>80</v>
      </c>
      <c r="BZ71">
        <v>90</v>
      </c>
    </row>
    <row r="72" spans="1:78" x14ac:dyDescent="0.3">
      <c r="A72" s="1">
        <v>43573</v>
      </c>
      <c r="B72">
        <v>662.38</v>
      </c>
      <c r="C72">
        <v>2.4</v>
      </c>
      <c r="D72">
        <v>2.5811299999999999</v>
      </c>
      <c r="E72">
        <v>2.6234999999999999</v>
      </c>
      <c r="F72">
        <v>2.5990000000000002</v>
      </c>
      <c r="G72">
        <v>2.48</v>
      </c>
      <c r="H72">
        <v>2.4167999999999998</v>
      </c>
      <c r="I72">
        <v>2.3995000000000002</v>
      </c>
      <c r="J72">
        <v>2.4072</v>
      </c>
      <c r="K72">
        <v>2.4302999999999999</v>
      </c>
      <c r="L72">
        <v>2.4584000000000001</v>
      </c>
      <c r="M72">
        <v>2.4895</v>
      </c>
      <c r="N72">
        <v>2.5215000000000001</v>
      </c>
      <c r="O72">
        <v>2.5529999999999999</v>
      </c>
      <c r="P72">
        <v>2.609</v>
      </c>
      <c r="Q72">
        <v>2.6667000000000001</v>
      </c>
      <c r="R72">
        <v>2.7145000000000001</v>
      </c>
      <c r="S72">
        <v>2.7349999999999999</v>
      </c>
      <c r="T72">
        <v>4.75</v>
      </c>
      <c r="U72">
        <v>5.5</v>
      </c>
      <c r="V72">
        <v>6.375</v>
      </c>
      <c r="W72">
        <v>6.85</v>
      </c>
      <c r="X72">
        <v>7.25</v>
      </c>
      <c r="Y72">
        <v>7.375</v>
      </c>
      <c r="Z72">
        <v>7.7670000000000003</v>
      </c>
      <c r="AA72">
        <v>8.125</v>
      </c>
      <c r="AB72">
        <v>8.4459999999999997</v>
      </c>
      <c r="AC72">
        <v>8.7379999999999995</v>
      </c>
      <c r="AD72">
        <v>9</v>
      </c>
      <c r="AE72">
        <v>9.5749999999999993</v>
      </c>
      <c r="AF72">
        <v>10.25</v>
      </c>
      <c r="AG72">
        <v>10.625</v>
      </c>
      <c r="AH72">
        <v>10.775</v>
      </c>
      <c r="AI72">
        <v>3</v>
      </c>
      <c r="AJ72">
        <v>3.01</v>
      </c>
      <c r="AK72">
        <v>3.03</v>
      </c>
      <c r="AL72">
        <v>3.0449999999999999</v>
      </c>
      <c r="AM72">
        <v>3.085</v>
      </c>
      <c r="AN72">
        <v>3.1549999999999998</v>
      </c>
      <c r="AO72">
        <v>3.17</v>
      </c>
      <c r="AP72">
        <v>3.2770000000000001</v>
      </c>
      <c r="AQ72">
        <v>3.39</v>
      </c>
      <c r="AR72">
        <v>3.5070000000000001</v>
      </c>
      <c r="AS72">
        <v>3.62</v>
      </c>
      <c r="AT72">
        <v>3.71</v>
      </c>
      <c r="AU72">
        <v>3.79</v>
      </c>
      <c r="AV72">
        <v>3.8650000000000002</v>
      </c>
      <c r="AW72">
        <v>3.93</v>
      </c>
      <c r="AX72">
        <v>4</v>
      </c>
      <c r="AY72">
        <v>4.05</v>
      </c>
      <c r="AZ72">
        <v>4.1399999999999997</v>
      </c>
      <c r="BA72">
        <v>4.34</v>
      </c>
      <c r="BB72">
        <v>0.05</v>
      </c>
      <c r="BC72">
        <v>0.08</v>
      </c>
      <c r="BD72">
        <v>0.17</v>
      </c>
      <c r="BE72">
        <v>0.22</v>
      </c>
      <c r="BF72">
        <v>0.1</v>
      </c>
      <c r="BG72">
        <v>0.38</v>
      </c>
      <c r="BH72">
        <v>0.39</v>
      </c>
      <c r="BI72">
        <v>0.44</v>
      </c>
      <c r="BJ72">
        <v>0.74</v>
      </c>
      <c r="BK72">
        <v>0.79</v>
      </c>
      <c r="BL72">
        <v>1.69</v>
      </c>
      <c r="BM72">
        <v>4.01</v>
      </c>
      <c r="BN72">
        <v>31</v>
      </c>
      <c r="BO72">
        <v>36</v>
      </c>
      <c r="BP72">
        <v>38.5</v>
      </c>
      <c r="BQ72">
        <v>40.25</v>
      </c>
      <c r="BR72">
        <v>41</v>
      </c>
      <c r="BS72">
        <v>45</v>
      </c>
      <c r="BT72">
        <v>50.5</v>
      </c>
      <c r="BU72">
        <v>55</v>
      </c>
      <c r="BV72">
        <v>59</v>
      </c>
      <c r="BW72">
        <v>64.5</v>
      </c>
      <c r="BX72">
        <v>71.5</v>
      </c>
      <c r="BY72">
        <v>80</v>
      </c>
      <c r="BZ72">
        <v>90</v>
      </c>
    </row>
    <row r="73" spans="1:78" x14ac:dyDescent="0.3">
      <c r="A73" s="1">
        <v>43572</v>
      </c>
      <c r="B73">
        <v>661.08</v>
      </c>
      <c r="C73">
        <v>2.4</v>
      </c>
      <c r="D73">
        <v>2.5914999999999999</v>
      </c>
      <c r="E73">
        <v>2.6307</v>
      </c>
      <c r="F73">
        <v>2.6052</v>
      </c>
      <c r="G73">
        <v>2.5013000000000001</v>
      </c>
      <c r="H73">
        <v>2.4451000000000001</v>
      </c>
      <c r="I73">
        <v>2.4298000000000002</v>
      </c>
      <c r="J73">
        <v>2.4407999999999999</v>
      </c>
      <c r="K73">
        <v>2.4645999999999999</v>
      </c>
      <c r="L73">
        <v>2.4923999999999999</v>
      </c>
      <c r="M73">
        <v>2.5232999999999999</v>
      </c>
      <c r="N73">
        <v>2.556</v>
      </c>
      <c r="O73">
        <v>2.5869999999999997</v>
      </c>
      <c r="P73">
        <v>2.6425000000000001</v>
      </c>
      <c r="Q73">
        <v>2.6995</v>
      </c>
      <c r="R73">
        <v>2.7484999999999999</v>
      </c>
      <c r="S73">
        <v>2.7685</v>
      </c>
      <c r="T73">
        <v>4.5</v>
      </c>
      <c r="U73">
        <v>5.375</v>
      </c>
      <c r="V73">
        <v>6.375</v>
      </c>
      <c r="W73">
        <v>6.75</v>
      </c>
      <c r="X73">
        <v>7.25</v>
      </c>
      <c r="Y73">
        <v>7.3</v>
      </c>
      <c r="Z73">
        <v>7.75</v>
      </c>
      <c r="AA73">
        <v>8</v>
      </c>
      <c r="AB73">
        <v>8.3810000000000002</v>
      </c>
      <c r="AC73">
        <v>8.718</v>
      </c>
      <c r="AD73">
        <v>9</v>
      </c>
      <c r="AE73">
        <v>9.5250000000000004</v>
      </c>
      <c r="AF73">
        <v>10.25</v>
      </c>
      <c r="AG73">
        <v>10.625</v>
      </c>
      <c r="AH73">
        <v>10.625</v>
      </c>
      <c r="AI73">
        <v>3</v>
      </c>
      <c r="AJ73">
        <v>3.01</v>
      </c>
      <c r="AK73">
        <v>3.03</v>
      </c>
      <c r="AL73">
        <v>3.05</v>
      </c>
      <c r="AM73">
        <v>3.0920000000000001</v>
      </c>
      <c r="AN73">
        <v>3.16</v>
      </c>
      <c r="AO73">
        <v>3.18</v>
      </c>
      <c r="AP73">
        <v>3.2850000000000001</v>
      </c>
      <c r="AQ73">
        <v>3.395</v>
      </c>
      <c r="AR73">
        <v>3.5150000000000001</v>
      </c>
      <c r="AS73">
        <v>3.62</v>
      </c>
      <c r="AT73">
        <v>3.71</v>
      </c>
      <c r="AU73">
        <v>3.79</v>
      </c>
      <c r="AV73">
        <v>3.86</v>
      </c>
      <c r="AW73">
        <v>3.9279999999999999</v>
      </c>
      <c r="AX73">
        <v>3.9950000000000001</v>
      </c>
      <c r="AY73">
        <v>4.0449999999999999</v>
      </c>
      <c r="AZ73">
        <v>4.1399999999999997</v>
      </c>
      <c r="BA73">
        <v>4.34</v>
      </c>
      <c r="BB73">
        <v>0.05</v>
      </c>
      <c r="BC73">
        <v>0.11</v>
      </c>
      <c r="BD73">
        <v>0.18</v>
      </c>
      <c r="BE73">
        <v>0.22</v>
      </c>
      <c r="BF73">
        <v>0.1</v>
      </c>
      <c r="BG73">
        <v>0.34</v>
      </c>
      <c r="BH73">
        <v>0.34</v>
      </c>
      <c r="BI73">
        <v>0.36</v>
      </c>
      <c r="BJ73">
        <v>0.65</v>
      </c>
      <c r="BK73">
        <v>0.73</v>
      </c>
      <c r="BL73">
        <v>1.47</v>
      </c>
      <c r="BM73">
        <v>3.68</v>
      </c>
      <c r="BN73">
        <v>31</v>
      </c>
      <c r="BO73">
        <v>36</v>
      </c>
      <c r="BP73">
        <v>38.5</v>
      </c>
      <c r="BQ73">
        <v>40.5</v>
      </c>
      <c r="BR73">
        <v>41.5</v>
      </c>
      <c r="BS73">
        <v>45</v>
      </c>
      <c r="BT73">
        <v>50.5</v>
      </c>
      <c r="BU73">
        <v>55</v>
      </c>
      <c r="BV73">
        <v>59</v>
      </c>
      <c r="BW73">
        <v>64.5</v>
      </c>
      <c r="BX73">
        <v>71.5</v>
      </c>
      <c r="BY73">
        <v>80</v>
      </c>
      <c r="BZ73">
        <v>90</v>
      </c>
    </row>
    <row r="74" spans="1:78" x14ac:dyDescent="0.3">
      <c r="A74" s="1">
        <v>43571</v>
      </c>
      <c r="B74">
        <v>662.7</v>
      </c>
      <c r="C74">
        <v>2.4</v>
      </c>
      <c r="D74">
        <v>2.6008800000000001</v>
      </c>
      <c r="E74">
        <v>2.6343999999999999</v>
      </c>
      <c r="F74">
        <v>2.6114999999999999</v>
      </c>
      <c r="G74">
        <v>2.5099</v>
      </c>
      <c r="H74">
        <v>2.4512</v>
      </c>
      <c r="I74">
        <v>2.4325999999999999</v>
      </c>
      <c r="J74">
        <v>2.4415</v>
      </c>
      <c r="K74">
        <v>2.4634999999999998</v>
      </c>
      <c r="L74">
        <v>2.4895999999999998</v>
      </c>
      <c r="M74">
        <v>2.5192999999999999</v>
      </c>
      <c r="N74">
        <v>2.5506000000000002</v>
      </c>
      <c r="O74">
        <v>2.5813000000000001</v>
      </c>
      <c r="P74">
        <v>2.6358000000000001</v>
      </c>
      <c r="Q74">
        <v>2.6924000000000001</v>
      </c>
      <c r="R74">
        <v>2.7412999999999998</v>
      </c>
      <c r="S74">
        <v>2.7598000000000003</v>
      </c>
      <c r="T74">
        <v>3.875</v>
      </c>
      <c r="U74">
        <v>5</v>
      </c>
      <c r="V74">
        <v>6.125</v>
      </c>
      <c r="W74">
        <v>6.7</v>
      </c>
      <c r="X74">
        <v>7.125</v>
      </c>
      <c r="Y74">
        <v>7.3</v>
      </c>
      <c r="Z74">
        <v>7.3494999999999999</v>
      </c>
      <c r="AA74">
        <v>8</v>
      </c>
      <c r="AB74">
        <v>8.375</v>
      </c>
      <c r="AC74">
        <v>8.6069999999999993</v>
      </c>
      <c r="AD74">
        <v>8.9499999999999993</v>
      </c>
      <c r="AE74">
        <v>9.5250000000000004</v>
      </c>
      <c r="AF74">
        <v>10.125</v>
      </c>
      <c r="AG74">
        <v>10.625</v>
      </c>
      <c r="AH74">
        <v>10.625</v>
      </c>
      <c r="AI74">
        <v>3</v>
      </c>
      <c r="AJ74">
        <v>3.01</v>
      </c>
      <c r="AK74">
        <v>3.03</v>
      </c>
      <c r="AL74">
        <v>3.05</v>
      </c>
      <c r="AM74">
        <v>3.09</v>
      </c>
      <c r="AN74">
        <v>3.165</v>
      </c>
      <c r="AO74">
        <v>3.18</v>
      </c>
      <c r="AP74">
        <v>3.2850000000000001</v>
      </c>
      <c r="AQ74">
        <v>3.395</v>
      </c>
      <c r="AR74">
        <v>3.5169999999999999</v>
      </c>
      <c r="AS74">
        <v>3.62</v>
      </c>
      <c r="AT74">
        <v>3.7</v>
      </c>
      <c r="AU74">
        <v>3.7869999999999999</v>
      </c>
      <c r="AV74">
        <v>3.855</v>
      </c>
      <c r="AW74">
        <v>3.92</v>
      </c>
      <c r="AX74">
        <v>3.99</v>
      </c>
      <c r="AY74">
        <v>4.0449999999999999</v>
      </c>
      <c r="AZ74">
        <v>4.1349999999999998</v>
      </c>
      <c r="BA74">
        <v>4.335</v>
      </c>
      <c r="BB74">
        <v>0.05</v>
      </c>
      <c r="BC74">
        <v>0.08</v>
      </c>
      <c r="BD74">
        <v>0.16</v>
      </c>
      <c r="BE74">
        <v>0.21</v>
      </c>
      <c r="BF74">
        <v>0.1</v>
      </c>
      <c r="BG74">
        <v>0.3</v>
      </c>
      <c r="BH74">
        <v>0.3</v>
      </c>
      <c r="BI74">
        <v>0.3</v>
      </c>
      <c r="BJ74">
        <v>0.6</v>
      </c>
      <c r="BK74">
        <v>0.75</v>
      </c>
      <c r="BL74">
        <v>1.46</v>
      </c>
      <c r="BM74">
        <v>3.86</v>
      </c>
      <c r="BN74">
        <v>33</v>
      </c>
      <c r="BO74">
        <v>36</v>
      </c>
      <c r="BP74">
        <v>38.5</v>
      </c>
      <c r="BQ74">
        <v>40.5</v>
      </c>
      <c r="BR74">
        <v>42.5</v>
      </c>
      <c r="BS74">
        <v>45.5</v>
      </c>
      <c r="BT74">
        <v>50.5</v>
      </c>
      <c r="BU74">
        <v>55</v>
      </c>
      <c r="BV74">
        <v>59.33</v>
      </c>
      <c r="BW74">
        <v>65</v>
      </c>
      <c r="BX74">
        <v>71.5</v>
      </c>
      <c r="BY74">
        <v>79.5</v>
      </c>
      <c r="BZ74">
        <v>90.75</v>
      </c>
    </row>
    <row r="75" spans="1:78" x14ac:dyDescent="0.3">
      <c r="A75" s="1">
        <v>43570</v>
      </c>
      <c r="B75">
        <v>663.12</v>
      </c>
      <c r="C75">
        <v>2.4</v>
      </c>
      <c r="D75">
        <v>2.5880000000000001</v>
      </c>
      <c r="E75">
        <v>2.6271</v>
      </c>
      <c r="F75">
        <v>2.6085000000000003</v>
      </c>
      <c r="G75">
        <v>2.4925000000000002</v>
      </c>
      <c r="H75">
        <v>2.4270999999999998</v>
      </c>
      <c r="I75">
        <v>2.4037999999999999</v>
      </c>
      <c r="J75">
        <v>2.4085000000000001</v>
      </c>
      <c r="K75">
        <v>2.4291999999999998</v>
      </c>
      <c r="L75">
        <v>2.4552</v>
      </c>
      <c r="M75">
        <v>2.4845999999999999</v>
      </c>
      <c r="N75">
        <v>2.5156999999999998</v>
      </c>
      <c r="O75">
        <v>2.5465</v>
      </c>
      <c r="P75">
        <v>2.6025</v>
      </c>
      <c r="Q75">
        <v>2.66</v>
      </c>
      <c r="R75">
        <v>2.7105000000000001</v>
      </c>
      <c r="S75">
        <v>2.7311000000000001</v>
      </c>
      <c r="T75">
        <v>5.125</v>
      </c>
      <c r="U75">
        <v>5.75</v>
      </c>
      <c r="V75">
        <v>6.6</v>
      </c>
      <c r="W75">
        <v>7</v>
      </c>
      <c r="X75">
        <v>7.25</v>
      </c>
      <c r="Y75">
        <v>7.5</v>
      </c>
      <c r="Z75">
        <v>7.75</v>
      </c>
      <c r="AA75">
        <v>8.125</v>
      </c>
      <c r="AB75">
        <v>8.52</v>
      </c>
      <c r="AC75">
        <v>8.8729999999999993</v>
      </c>
      <c r="AD75">
        <v>9.0500000000000007</v>
      </c>
      <c r="AE75">
        <v>9.5749999999999993</v>
      </c>
      <c r="AF75">
        <v>10.25</v>
      </c>
      <c r="AG75">
        <v>10.574999999999999</v>
      </c>
      <c r="AH75">
        <v>10.675000000000001</v>
      </c>
      <c r="AI75">
        <v>3</v>
      </c>
      <c r="AJ75">
        <v>3.01</v>
      </c>
      <c r="AK75">
        <v>3.0249999999999999</v>
      </c>
      <c r="AL75">
        <v>3.05</v>
      </c>
      <c r="AM75">
        <v>3.09</v>
      </c>
      <c r="AN75">
        <v>3.145</v>
      </c>
      <c r="AO75">
        <v>3.16</v>
      </c>
      <c r="AP75">
        <v>3.26</v>
      </c>
      <c r="AQ75">
        <v>3.37</v>
      </c>
      <c r="AR75">
        <v>3.49</v>
      </c>
      <c r="AS75">
        <v>3.58</v>
      </c>
      <c r="AT75">
        <v>3.67</v>
      </c>
      <c r="AU75">
        <v>3.76</v>
      </c>
      <c r="AV75">
        <v>3.8250000000000002</v>
      </c>
      <c r="AW75">
        <v>3.895</v>
      </c>
      <c r="AX75">
        <v>3.96</v>
      </c>
      <c r="AY75">
        <v>4.0149999999999997</v>
      </c>
      <c r="AZ75">
        <v>4.1050000000000004</v>
      </c>
      <c r="BA75">
        <v>4.3049999999999997</v>
      </c>
      <c r="BB75">
        <v>0.01</v>
      </c>
      <c r="BC75">
        <v>0.02</v>
      </c>
      <c r="BD75">
        <v>0.08</v>
      </c>
      <c r="BE75">
        <v>0.1</v>
      </c>
      <c r="BF75">
        <v>0.1</v>
      </c>
      <c r="BG75">
        <v>0.24</v>
      </c>
      <c r="BH75">
        <v>0.28000000000000003</v>
      </c>
      <c r="BI75">
        <v>0.33</v>
      </c>
      <c r="BJ75">
        <v>0.57999999999999996</v>
      </c>
      <c r="BK75">
        <v>0.8</v>
      </c>
      <c r="BL75">
        <v>1.55</v>
      </c>
      <c r="BM75">
        <v>3.22</v>
      </c>
      <c r="BN75">
        <v>31</v>
      </c>
      <c r="BO75">
        <v>35</v>
      </c>
      <c r="BP75">
        <v>37</v>
      </c>
      <c r="BQ75">
        <v>39</v>
      </c>
      <c r="BR75">
        <v>41</v>
      </c>
      <c r="BS75">
        <v>46</v>
      </c>
      <c r="BT75">
        <v>50.5</v>
      </c>
      <c r="BU75">
        <v>55.5</v>
      </c>
      <c r="BV75">
        <v>59</v>
      </c>
      <c r="BW75">
        <v>65</v>
      </c>
      <c r="BX75">
        <v>71.5</v>
      </c>
      <c r="BY75">
        <v>79.17</v>
      </c>
      <c r="BZ75">
        <v>90</v>
      </c>
    </row>
    <row r="76" spans="1:78" x14ac:dyDescent="0.3">
      <c r="A76" s="1">
        <v>43567</v>
      </c>
      <c r="B76">
        <v>660.99</v>
      </c>
      <c r="C76">
        <v>2.4</v>
      </c>
      <c r="D76">
        <v>2.601</v>
      </c>
      <c r="E76">
        <v>2.6335999999999999</v>
      </c>
      <c r="F76">
        <v>2.6074999999999999</v>
      </c>
      <c r="G76">
        <v>2.4958</v>
      </c>
      <c r="H76">
        <v>2.4289000000000001</v>
      </c>
      <c r="I76">
        <v>2.4060000000000001</v>
      </c>
      <c r="J76">
        <v>2.4111000000000002</v>
      </c>
      <c r="K76">
        <v>2.4325000000000001</v>
      </c>
      <c r="L76">
        <v>2.4580000000000002</v>
      </c>
      <c r="M76">
        <v>2.4874999999999998</v>
      </c>
      <c r="N76">
        <v>2.5186999999999999</v>
      </c>
      <c r="O76">
        <v>2.5491999999999999</v>
      </c>
      <c r="P76">
        <v>2.6042999999999998</v>
      </c>
      <c r="Q76">
        <v>2.6600999999999999</v>
      </c>
      <c r="R76">
        <v>2.7095000000000002</v>
      </c>
      <c r="S76">
        <v>2.7282000000000002</v>
      </c>
      <c r="T76">
        <v>4.625</v>
      </c>
      <c r="U76">
        <v>5.55</v>
      </c>
      <c r="V76">
        <v>6.5</v>
      </c>
      <c r="W76">
        <v>6.9</v>
      </c>
      <c r="X76">
        <v>7.25</v>
      </c>
      <c r="Y76">
        <v>7.5</v>
      </c>
      <c r="Z76">
        <v>7.75</v>
      </c>
      <c r="AA76">
        <v>8.125</v>
      </c>
      <c r="AB76">
        <v>8.4749999999999996</v>
      </c>
      <c r="AC76">
        <v>8.8060000000000009</v>
      </c>
      <c r="AD76">
        <v>9.125</v>
      </c>
      <c r="AE76">
        <v>9.75</v>
      </c>
      <c r="AF76">
        <v>10.125</v>
      </c>
      <c r="AG76">
        <v>10.625</v>
      </c>
      <c r="AH76">
        <v>10.625</v>
      </c>
      <c r="AI76">
        <v>3</v>
      </c>
      <c r="AJ76">
        <v>3.01</v>
      </c>
      <c r="AK76">
        <v>3.03</v>
      </c>
      <c r="AL76">
        <v>3.05</v>
      </c>
      <c r="AM76">
        <v>3.09</v>
      </c>
      <c r="AN76">
        <v>3.13</v>
      </c>
      <c r="AO76">
        <v>3.15</v>
      </c>
      <c r="AP76">
        <v>3.25</v>
      </c>
      <c r="AQ76">
        <v>3.36</v>
      </c>
      <c r="AR76">
        <v>3.4649999999999999</v>
      </c>
      <c r="AS76">
        <v>3.56</v>
      </c>
      <c r="AT76">
        <v>3.6550000000000002</v>
      </c>
      <c r="AU76">
        <v>3.74</v>
      </c>
      <c r="AV76">
        <v>3.82</v>
      </c>
      <c r="AW76">
        <v>3.887</v>
      </c>
      <c r="AX76">
        <v>3.95</v>
      </c>
      <c r="AY76">
        <v>4.0049999999999999</v>
      </c>
      <c r="AZ76">
        <v>4.0949999999999998</v>
      </c>
      <c r="BA76">
        <v>4.2949999999999999</v>
      </c>
      <c r="BB76">
        <v>0.02</v>
      </c>
      <c r="BC76">
        <v>0.03</v>
      </c>
      <c r="BD76">
        <v>7.0000000000000007E-2</v>
      </c>
      <c r="BE76">
        <v>7.0000000000000007E-2</v>
      </c>
      <c r="BF76">
        <v>0.1</v>
      </c>
      <c r="BG76">
        <v>0.19</v>
      </c>
      <c r="BH76">
        <v>0.22</v>
      </c>
      <c r="BI76">
        <v>0.2</v>
      </c>
      <c r="BJ76">
        <v>0.57999999999999996</v>
      </c>
      <c r="BK76">
        <v>0.75</v>
      </c>
      <c r="BL76">
        <v>1.25</v>
      </c>
      <c r="BM76">
        <v>2.96</v>
      </c>
      <c r="BN76">
        <v>30.5</v>
      </c>
      <c r="BO76">
        <v>36.67</v>
      </c>
      <c r="BP76">
        <v>40.5</v>
      </c>
      <c r="BQ76">
        <v>41</v>
      </c>
      <c r="BR76">
        <v>44</v>
      </c>
      <c r="BS76">
        <v>48.5</v>
      </c>
      <c r="BT76">
        <v>53.01</v>
      </c>
      <c r="BU76">
        <v>57.17</v>
      </c>
      <c r="BV76">
        <v>61.17</v>
      </c>
      <c r="BW76">
        <v>66.83</v>
      </c>
      <c r="BX76">
        <v>73.5</v>
      </c>
      <c r="BY76">
        <v>81.5</v>
      </c>
      <c r="BZ76">
        <v>92</v>
      </c>
    </row>
    <row r="77" spans="1:78" x14ac:dyDescent="0.3">
      <c r="A77" s="1">
        <v>43566</v>
      </c>
      <c r="B77">
        <v>665.2</v>
      </c>
      <c r="C77">
        <v>2.4</v>
      </c>
      <c r="D77">
        <v>2.5967500000000001</v>
      </c>
      <c r="E77">
        <v>2.6245000000000003</v>
      </c>
      <c r="F77">
        <v>2.5844</v>
      </c>
      <c r="G77">
        <v>2.4443999999999999</v>
      </c>
      <c r="H77">
        <v>2.3637999999999999</v>
      </c>
      <c r="I77">
        <v>2.3376999999999999</v>
      </c>
      <c r="J77">
        <v>2.3414999999999999</v>
      </c>
      <c r="K77">
        <v>2.3628999999999998</v>
      </c>
      <c r="L77">
        <v>2.3891</v>
      </c>
      <c r="M77">
        <v>2.4186999999999999</v>
      </c>
      <c r="N77">
        <v>2.4506999999999999</v>
      </c>
      <c r="O77">
        <v>2.4820000000000002</v>
      </c>
      <c r="P77">
        <v>2.5396999999999998</v>
      </c>
      <c r="Q77">
        <v>2.5994999999999999</v>
      </c>
      <c r="R77">
        <v>2.6522000000000001</v>
      </c>
      <c r="S77">
        <v>2.6751</v>
      </c>
      <c r="T77">
        <v>5</v>
      </c>
      <c r="U77">
        <v>5.7590000000000003</v>
      </c>
      <c r="V77">
        <v>6.625</v>
      </c>
      <c r="W77">
        <v>6.95</v>
      </c>
      <c r="X77">
        <v>7.125</v>
      </c>
      <c r="Y77">
        <v>7.625</v>
      </c>
      <c r="Z77">
        <v>7.8</v>
      </c>
      <c r="AA77">
        <v>8.25</v>
      </c>
      <c r="AB77">
        <v>8.5075000000000003</v>
      </c>
      <c r="AC77">
        <v>8.7629999999999999</v>
      </c>
      <c r="AD77">
        <v>9.0500000000000007</v>
      </c>
      <c r="AE77">
        <v>9.5500000000000007</v>
      </c>
      <c r="AF77">
        <v>10.125</v>
      </c>
      <c r="AG77">
        <v>10.38</v>
      </c>
      <c r="AH77">
        <v>10.625</v>
      </c>
      <c r="AI77">
        <v>3</v>
      </c>
      <c r="AJ77">
        <v>3.0049999999999999</v>
      </c>
      <c r="AK77">
        <v>3.03</v>
      </c>
      <c r="AL77">
        <v>3.0449999999999999</v>
      </c>
      <c r="AM77">
        <v>3.07</v>
      </c>
      <c r="AN77">
        <v>3.12</v>
      </c>
      <c r="AO77">
        <v>3.13</v>
      </c>
      <c r="AP77">
        <v>3.23</v>
      </c>
      <c r="AQ77">
        <v>3.335</v>
      </c>
      <c r="AR77">
        <v>3.4350000000000001</v>
      </c>
      <c r="AS77">
        <v>3.5350000000000001</v>
      </c>
      <c r="AT77">
        <v>3.625</v>
      </c>
      <c r="AU77">
        <v>3.7050000000000001</v>
      </c>
      <c r="AV77">
        <v>3.7800000000000002</v>
      </c>
      <c r="AW77">
        <v>3.85</v>
      </c>
      <c r="AX77">
        <v>3.92</v>
      </c>
      <c r="AY77">
        <v>3.9750000000000001</v>
      </c>
      <c r="AZ77">
        <v>4.0650000000000004</v>
      </c>
      <c r="BA77">
        <v>4.2649999999999997</v>
      </c>
      <c r="BB77">
        <v>0.01</v>
      </c>
      <c r="BC77">
        <v>0.03</v>
      </c>
      <c r="BD77">
        <v>0.04</v>
      </c>
      <c r="BE77">
        <v>0.03</v>
      </c>
      <c r="BF77">
        <v>0.1</v>
      </c>
      <c r="BG77">
        <v>0.15</v>
      </c>
      <c r="BH77">
        <v>0.16</v>
      </c>
      <c r="BI77">
        <v>0.17</v>
      </c>
      <c r="BJ77">
        <v>0.53</v>
      </c>
      <c r="BK77">
        <v>0.65</v>
      </c>
      <c r="BL77">
        <v>1.23</v>
      </c>
      <c r="BM77">
        <v>3.49</v>
      </c>
      <c r="BN77">
        <v>34.5</v>
      </c>
      <c r="BO77">
        <v>38.5</v>
      </c>
      <c r="BP77">
        <v>40.5</v>
      </c>
      <c r="BQ77">
        <v>42</v>
      </c>
      <c r="BR77">
        <v>44</v>
      </c>
      <c r="BS77">
        <v>47.5</v>
      </c>
      <c r="BT77">
        <v>52</v>
      </c>
      <c r="BU77">
        <v>55.5</v>
      </c>
      <c r="BV77">
        <v>60.33</v>
      </c>
      <c r="BW77">
        <v>66</v>
      </c>
      <c r="BX77">
        <v>73</v>
      </c>
      <c r="BY77">
        <v>81</v>
      </c>
      <c r="BZ77">
        <v>92</v>
      </c>
    </row>
    <row r="78" spans="1:78" x14ac:dyDescent="0.3">
      <c r="A78" s="1">
        <v>43565</v>
      </c>
      <c r="B78">
        <v>661.99</v>
      </c>
      <c r="C78">
        <v>2.4</v>
      </c>
      <c r="D78">
        <v>2.6034999999999999</v>
      </c>
      <c r="E78">
        <v>2.6227</v>
      </c>
      <c r="F78">
        <v>2.5684</v>
      </c>
      <c r="G78">
        <v>2.4161000000000001</v>
      </c>
      <c r="H78">
        <v>2.3300999999999998</v>
      </c>
      <c r="I78">
        <v>2.3014999999999999</v>
      </c>
      <c r="J78">
        <v>2.3029999999999999</v>
      </c>
      <c r="K78">
        <v>2.3245</v>
      </c>
      <c r="L78">
        <v>2.3519999999999999</v>
      </c>
      <c r="M78">
        <v>2.3824999999999998</v>
      </c>
      <c r="N78">
        <v>2.4144999999999999</v>
      </c>
      <c r="O78">
        <v>2.4464999999999999</v>
      </c>
      <c r="P78">
        <v>2.5047000000000001</v>
      </c>
      <c r="Q78">
        <v>2.5649999999999999</v>
      </c>
      <c r="R78">
        <v>2.6183000000000001</v>
      </c>
      <c r="S78">
        <v>2.6419999999999999</v>
      </c>
      <c r="T78">
        <v>4.625</v>
      </c>
      <c r="U78">
        <v>5.75</v>
      </c>
      <c r="V78">
        <v>6.5</v>
      </c>
      <c r="W78">
        <v>6.875</v>
      </c>
      <c r="X78">
        <v>7.25</v>
      </c>
      <c r="Y78">
        <v>7.5</v>
      </c>
      <c r="Z78">
        <v>7.75</v>
      </c>
      <c r="AA78">
        <v>8.25</v>
      </c>
      <c r="AB78">
        <v>8.5</v>
      </c>
      <c r="AC78">
        <v>8.7609999999999992</v>
      </c>
      <c r="AD78">
        <v>9</v>
      </c>
      <c r="AE78">
        <v>9.5250000000000004</v>
      </c>
      <c r="AF78">
        <v>10.125</v>
      </c>
      <c r="AG78">
        <v>10.425000000000001</v>
      </c>
      <c r="AH78">
        <v>10.625</v>
      </c>
      <c r="AI78">
        <v>3</v>
      </c>
      <c r="AJ78">
        <v>3.0049999999999999</v>
      </c>
      <c r="AK78">
        <v>3.0249999999999999</v>
      </c>
      <c r="AL78">
        <v>3.04</v>
      </c>
      <c r="AM78">
        <v>3.06</v>
      </c>
      <c r="AN78">
        <v>3.11</v>
      </c>
      <c r="AO78">
        <v>3.11</v>
      </c>
      <c r="AP78">
        <v>3.2130000000000001</v>
      </c>
      <c r="AQ78">
        <v>3.3149999999999999</v>
      </c>
      <c r="AR78">
        <v>3.42</v>
      </c>
      <c r="AS78">
        <v>3.5150000000000001</v>
      </c>
      <c r="AT78">
        <v>3.605</v>
      </c>
      <c r="AU78">
        <v>3.6850000000000001</v>
      </c>
      <c r="AV78">
        <v>3.7549999999999999</v>
      </c>
      <c r="AW78">
        <v>3.82</v>
      </c>
      <c r="AX78">
        <v>3.89</v>
      </c>
      <c r="AY78">
        <v>3.93</v>
      </c>
      <c r="AZ78">
        <v>4.0199999999999996</v>
      </c>
      <c r="BA78">
        <v>4.22</v>
      </c>
      <c r="BB78">
        <v>0.01</v>
      </c>
      <c r="BC78">
        <v>0.01</v>
      </c>
      <c r="BD78">
        <v>0.02</v>
      </c>
      <c r="BE78">
        <v>0.03</v>
      </c>
      <c r="BF78">
        <v>0.1</v>
      </c>
      <c r="BG78">
        <v>0.15</v>
      </c>
      <c r="BH78">
        <v>0.15</v>
      </c>
      <c r="BI78">
        <v>0.11</v>
      </c>
      <c r="BJ78">
        <v>0.44</v>
      </c>
      <c r="BK78">
        <v>0.5</v>
      </c>
      <c r="BL78">
        <v>1.1599999999999999</v>
      </c>
      <c r="BM78">
        <v>3.6</v>
      </c>
      <c r="BN78">
        <v>35</v>
      </c>
      <c r="BO78">
        <v>38.5</v>
      </c>
      <c r="BP78">
        <v>41</v>
      </c>
      <c r="BQ78">
        <v>42.5</v>
      </c>
      <c r="BR78">
        <v>44.5</v>
      </c>
      <c r="BS78">
        <v>47.5</v>
      </c>
      <c r="BT78">
        <v>52.5</v>
      </c>
      <c r="BU78">
        <v>55</v>
      </c>
      <c r="BV78">
        <v>60.5</v>
      </c>
      <c r="BW78">
        <v>66.5</v>
      </c>
      <c r="BX78">
        <v>73.5</v>
      </c>
      <c r="BY78">
        <v>81.5</v>
      </c>
      <c r="BZ78">
        <v>92.5</v>
      </c>
    </row>
    <row r="79" spans="1:78" x14ac:dyDescent="0.3">
      <c r="A79" s="1">
        <v>43564</v>
      </c>
      <c r="B79">
        <v>663.96</v>
      </c>
      <c r="C79">
        <v>2.4</v>
      </c>
      <c r="D79">
        <v>2.5812499999999998</v>
      </c>
      <c r="E79">
        <v>2.6101000000000001</v>
      </c>
      <c r="F79">
        <v>2.5709999999999997</v>
      </c>
      <c r="G79">
        <v>2.4375</v>
      </c>
      <c r="H79">
        <v>2.3622000000000001</v>
      </c>
      <c r="I79">
        <v>2.3382000000000001</v>
      </c>
      <c r="J79">
        <v>2.3425000000000002</v>
      </c>
      <c r="K79">
        <v>2.3654999999999999</v>
      </c>
      <c r="L79">
        <v>2.3932000000000002</v>
      </c>
      <c r="M79">
        <v>2.4236</v>
      </c>
      <c r="N79">
        <v>2.4554</v>
      </c>
      <c r="O79">
        <v>2.4864999999999999</v>
      </c>
      <c r="P79">
        <v>2.5432999999999999</v>
      </c>
      <c r="Q79">
        <v>2.601</v>
      </c>
      <c r="R79">
        <v>2.6515</v>
      </c>
      <c r="S79">
        <v>2.6718999999999999</v>
      </c>
      <c r="T79">
        <v>5.8100000000000005</v>
      </c>
      <c r="U79">
        <v>6.2969999999999997</v>
      </c>
      <c r="V79">
        <v>6.85</v>
      </c>
      <c r="W79">
        <v>7.125</v>
      </c>
      <c r="X79">
        <v>7.5</v>
      </c>
      <c r="Y79">
        <v>7.625</v>
      </c>
      <c r="Z79">
        <v>8</v>
      </c>
      <c r="AA79">
        <v>8.375</v>
      </c>
      <c r="AB79">
        <v>8.6790000000000003</v>
      </c>
      <c r="AC79">
        <v>8.9220000000000006</v>
      </c>
      <c r="AD79">
        <v>9.1300000000000008</v>
      </c>
      <c r="AE79">
        <v>9.5749999999999993</v>
      </c>
      <c r="AF79">
        <v>10.074999999999999</v>
      </c>
      <c r="AG79">
        <v>10.475</v>
      </c>
      <c r="AH79">
        <v>10.75</v>
      </c>
      <c r="AI79">
        <v>3</v>
      </c>
      <c r="AJ79">
        <v>3.0049999999999999</v>
      </c>
      <c r="AK79">
        <v>3.0249999999999999</v>
      </c>
      <c r="AL79">
        <v>3.0350000000000001</v>
      </c>
      <c r="AM79">
        <v>3.06</v>
      </c>
      <c r="AN79">
        <v>3.11</v>
      </c>
      <c r="AO79">
        <v>3.11</v>
      </c>
      <c r="AP79">
        <v>3.21</v>
      </c>
      <c r="AQ79">
        <v>3.3149999999999999</v>
      </c>
      <c r="AR79">
        <v>3.42</v>
      </c>
      <c r="AS79">
        <v>3.52</v>
      </c>
      <c r="AT79">
        <v>3.62</v>
      </c>
      <c r="AU79">
        <v>3.6949999999999998</v>
      </c>
      <c r="AV79">
        <v>3.7650000000000001</v>
      </c>
      <c r="AW79">
        <v>3.83</v>
      </c>
      <c r="AX79">
        <v>3.9</v>
      </c>
      <c r="AY79">
        <v>3.94</v>
      </c>
      <c r="AZ79">
        <v>4.03</v>
      </c>
      <c r="BA79">
        <v>4.2300000000000004</v>
      </c>
      <c r="BB79">
        <v>0.01</v>
      </c>
      <c r="BC79">
        <v>0.01</v>
      </c>
      <c r="BD79">
        <v>0.04</v>
      </c>
      <c r="BE79">
        <v>0.06</v>
      </c>
      <c r="BF79">
        <v>0.1</v>
      </c>
      <c r="BG79">
        <v>0.13</v>
      </c>
      <c r="BH79">
        <v>0.11</v>
      </c>
      <c r="BI79">
        <v>0.11</v>
      </c>
      <c r="BJ79">
        <v>0.35</v>
      </c>
      <c r="BK79">
        <v>0.48</v>
      </c>
      <c r="BL79">
        <v>0.95</v>
      </c>
      <c r="BM79">
        <v>3.13</v>
      </c>
      <c r="BN79">
        <v>33</v>
      </c>
      <c r="BO79">
        <v>38.67</v>
      </c>
      <c r="BP79">
        <v>41</v>
      </c>
      <c r="BQ79">
        <v>42.5</v>
      </c>
      <c r="BR79">
        <v>44.5</v>
      </c>
      <c r="BS79">
        <v>47.5</v>
      </c>
      <c r="BT79">
        <v>52.5</v>
      </c>
      <c r="BU79">
        <v>55</v>
      </c>
      <c r="BV79">
        <v>60</v>
      </c>
      <c r="BW79">
        <v>66</v>
      </c>
      <c r="BX79">
        <v>73</v>
      </c>
      <c r="BY79">
        <v>81</v>
      </c>
      <c r="BZ79">
        <v>92</v>
      </c>
    </row>
    <row r="80" spans="1:78" x14ac:dyDescent="0.3">
      <c r="A80" s="1">
        <v>43563</v>
      </c>
      <c r="B80">
        <v>663.7</v>
      </c>
      <c r="C80">
        <v>2.4</v>
      </c>
      <c r="D80">
        <v>2.5840000000000001</v>
      </c>
      <c r="E80">
        <v>2.6189999999999998</v>
      </c>
      <c r="F80">
        <v>2.5821000000000001</v>
      </c>
      <c r="G80">
        <v>2.4584000000000001</v>
      </c>
      <c r="H80">
        <v>2.387</v>
      </c>
      <c r="I80">
        <v>2.3637999999999999</v>
      </c>
      <c r="J80">
        <v>2.3679999999999999</v>
      </c>
      <c r="K80">
        <v>2.3904999999999998</v>
      </c>
      <c r="L80">
        <v>2.4173999999999998</v>
      </c>
      <c r="M80">
        <v>2.4470000000000001</v>
      </c>
      <c r="N80">
        <v>2.4778000000000002</v>
      </c>
      <c r="O80">
        <v>2.5080999999999998</v>
      </c>
      <c r="P80">
        <v>2.5629999999999997</v>
      </c>
      <c r="Q80">
        <v>2.6188000000000002</v>
      </c>
      <c r="R80">
        <v>2.6677</v>
      </c>
      <c r="S80">
        <v>2.6859000000000002</v>
      </c>
      <c r="T80">
        <v>5.5625</v>
      </c>
      <c r="U80">
        <v>6.25</v>
      </c>
      <c r="V80">
        <v>6.75</v>
      </c>
      <c r="W80">
        <v>7.15</v>
      </c>
      <c r="X80">
        <v>7.375</v>
      </c>
      <c r="Y80">
        <v>7.5</v>
      </c>
      <c r="Z80">
        <v>7.875</v>
      </c>
      <c r="AA80">
        <v>8.25</v>
      </c>
      <c r="AB80">
        <v>8.625</v>
      </c>
      <c r="AC80">
        <v>8.9</v>
      </c>
      <c r="AD80">
        <v>9.0500000000000007</v>
      </c>
      <c r="AE80">
        <v>9.625</v>
      </c>
      <c r="AF80">
        <v>10.125</v>
      </c>
      <c r="AG80">
        <v>10.525</v>
      </c>
      <c r="AH80">
        <v>10.625</v>
      </c>
      <c r="AI80">
        <v>3</v>
      </c>
      <c r="AJ80">
        <v>3.01</v>
      </c>
      <c r="AK80">
        <v>3.0350000000000001</v>
      </c>
      <c r="AL80">
        <v>3.0449999999999999</v>
      </c>
      <c r="AM80">
        <v>3.06</v>
      </c>
      <c r="AN80">
        <v>3.1150000000000002</v>
      </c>
      <c r="AO80">
        <v>3.1150000000000002</v>
      </c>
      <c r="AP80">
        <v>3.2250000000000001</v>
      </c>
      <c r="AQ80">
        <v>3.32</v>
      </c>
      <c r="AR80">
        <v>3.43</v>
      </c>
      <c r="AS80">
        <v>3.5300000000000002</v>
      </c>
      <c r="AT80">
        <v>3.6349999999999998</v>
      </c>
      <c r="AU80">
        <v>3.7050000000000001</v>
      </c>
      <c r="AV80">
        <v>3.7749999999999999</v>
      </c>
      <c r="AW80">
        <v>3.84</v>
      </c>
      <c r="AX80">
        <v>3.91</v>
      </c>
      <c r="AY80">
        <v>3.96</v>
      </c>
      <c r="AZ80">
        <v>4.05</v>
      </c>
      <c r="BA80">
        <v>4.25</v>
      </c>
      <c r="BB80">
        <v>0.01</v>
      </c>
      <c r="BC80">
        <v>0.02</v>
      </c>
      <c r="BD80">
        <v>0.03</v>
      </c>
      <c r="BE80">
        <v>0.06</v>
      </c>
      <c r="BF80">
        <v>0.11</v>
      </c>
      <c r="BG80">
        <v>0.15</v>
      </c>
      <c r="BH80">
        <v>0.12</v>
      </c>
      <c r="BI80">
        <v>0.2</v>
      </c>
      <c r="BJ80">
        <v>0.47</v>
      </c>
      <c r="BK80">
        <v>0.55000000000000004</v>
      </c>
      <c r="BL80">
        <v>1.2</v>
      </c>
      <c r="BM80">
        <v>3</v>
      </c>
      <c r="BN80">
        <v>34</v>
      </c>
      <c r="BO80">
        <v>40</v>
      </c>
      <c r="BP80">
        <v>42.5</v>
      </c>
      <c r="BQ80">
        <v>44</v>
      </c>
      <c r="BR80">
        <v>46</v>
      </c>
      <c r="BS80">
        <v>49</v>
      </c>
      <c r="BT80">
        <v>52.5</v>
      </c>
      <c r="BU80">
        <v>55.5</v>
      </c>
      <c r="BV80">
        <v>61</v>
      </c>
      <c r="BW80">
        <v>66</v>
      </c>
      <c r="BX80">
        <v>72</v>
      </c>
      <c r="BY80">
        <v>80.5</v>
      </c>
      <c r="BZ80">
        <v>91.5</v>
      </c>
    </row>
    <row r="81" spans="1:78" x14ac:dyDescent="0.3">
      <c r="A81" s="1">
        <v>43560</v>
      </c>
      <c r="B81">
        <v>664.67</v>
      </c>
      <c r="C81">
        <v>2.4</v>
      </c>
      <c r="D81">
        <v>2.59213</v>
      </c>
      <c r="E81">
        <v>2.6245000000000003</v>
      </c>
      <c r="F81">
        <v>2.5788000000000002</v>
      </c>
      <c r="G81">
        <v>2.4443000000000001</v>
      </c>
      <c r="H81">
        <v>2.3689</v>
      </c>
      <c r="I81">
        <v>2.3439999999999999</v>
      </c>
      <c r="J81">
        <v>2.3468</v>
      </c>
      <c r="K81">
        <v>2.3677000000000001</v>
      </c>
      <c r="L81">
        <v>2.3935</v>
      </c>
      <c r="M81">
        <v>2.4218999999999999</v>
      </c>
      <c r="N81">
        <v>2.4519000000000002</v>
      </c>
      <c r="O81">
        <v>2.4817</v>
      </c>
      <c r="P81">
        <v>2.5366999999999997</v>
      </c>
      <c r="Q81">
        <v>2.5925000000000002</v>
      </c>
      <c r="R81">
        <v>2.6410999999999998</v>
      </c>
      <c r="S81">
        <v>2.6595</v>
      </c>
      <c r="T81">
        <v>6.44</v>
      </c>
      <c r="U81">
        <v>6.75</v>
      </c>
      <c r="V81">
        <v>7.125</v>
      </c>
      <c r="W81">
        <v>7.35</v>
      </c>
      <c r="X81">
        <v>7.625</v>
      </c>
      <c r="Y81">
        <v>7.625</v>
      </c>
      <c r="Z81">
        <v>8</v>
      </c>
      <c r="AA81">
        <v>8.25</v>
      </c>
      <c r="AB81">
        <v>8.625</v>
      </c>
      <c r="AC81">
        <v>8.9220000000000006</v>
      </c>
      <c r="AD81">
        <v>9.15</v>
      </c>
      <c r="AE81">
        <v>9.7249999999999996</v>
      </c>
      <c r="AF81">
        <v>10.275</v>
      </c>
      <c r="AG81">
        <v>10.625</v>
      </c>
      <c r="AH81">
        <v>10.675000000000001</v>
      </c>
      <c r="AI81">
        <v>3</v>
      </c>
      <c r="AJ81">
        <v>3.01</v>
      </c>
      <c r="AK81">
        <v>3.0249999999999999</v>
      </c>
      <c r="AL81">
        <v>3.0350000000000001</v>
      </c>
      <c r="AM81">
        <v>3.0569999999999999</v>
      </c>
      <c r="AN81">
        <v>3.1150000000000002</v>
      </c>
      <c r="AO81">
        <v>3.125</v>
      </c>
      <c r="AP81">
        <v>3.23</v>
      </c>
      <c r="AQ81">
        <v>3.33</v>
      </c>
      <c r="AR81">
        <v>3.4350000000000001</v>
      </c>
      <c r="AS81">
        <v>3.5300000000000002</v>
      </c>
      <c r="AT81">
        <v>3.62</v>
      </c>
      <c r="AU81">
        <v>3.7</v>
      </c>
      <c r="AV81">
        <v>3.77</v>
      </c>
      <c r="AW81">
        <v>3.835</v>
      </c>
      <c r="AX81">
        <v>3.9050000000000002</v>
      </c>
      <c r="AY81">
        <v>3.9550000000000001</v>
      </c>
      <c r="AZ81">
        <v>4.0449999999999999</v>
      </c>
      <c r="BA81">
        <v>4.2450000000000001</v>
      </c>
      <c r="BB81">
        <v>0.01</v>
      </c>
      <c r="BC81">
        <v>0.02</v>
      </c>
      <c r="BD81">
        <v>0.02</v>
      </c>
      <c r="BE81">
        <v>-0.01</v>
      </c>
      <c r="BF81">
        <v>0.03</v>
      </c>
      <c r="BG81">
        <v>0.05</v>
      </c>
      <c r="BH81">
        <v>0.05</v>
      </c>
      <c r="BI81">
        <v>0.15</v>
      </c>
      <c r="BJ81">
        <v>0.31</v>
      </c>
      <c r="BK81">
        <v>0.32</v>
      </c>
      <c r="BL81">
        <v>1.1000000000000001</v>
      </c>
      <c r="BM81">
        <v>2.7800000000000002</v>
      </c>
      <c r="BN81">
        <v>35</v>
      </c>
      <c r="BO81">
        <v>41</v>
      </c>
      <c r="BP81">
        <v>42.5</v>
      </c>
      <c r="BQ81">
        <v>44.5</v>
      </c>
      <c r="BR81">
        <v>46</v>
      </c>
      <c r="BS81">
        <v>49</v>
      </c>
      <c r="BT81">
        <v>52.5</v>
      </c>
      <c r="BU81">
        <v>56</v>
      </c>
      <c r="BV81">
        <v>61</v>
      </c>
      <c r="BW81">
        <v>66.5</v>
      </c>
      <c r="BX81">
        <v>72.5</v>
      </c>
      <c r="BY81">
        <v>80.5</v>
      </c>
      <c r="BZ81">
        <v>91.75</v>
      </c>
    </row>
    <row r="82" spans="1:78" x14ac:dyDescent="0.3">
      <c r="A82" s="1">
        <v>43559</v>
      </c>
      <c r="B82">
        <v>665.57</v>
      </c>
      <c r="C82">
        <v>2.4</v>
      </c>
      <c r="D82">
        <v>2.5886300000000002</v>
      </c>
      <c r="E82">
        <v>2.6200999999999999</v>
      </c>
      <c r="F82">
        <v>2.5750000000000002</v>
      </c>
      <c r="G82">
        <v>2.4449999999999998</v>
      </c>
      <c r="H82">
        <v>2.3731</v>
      </c>
      <c r="I82">
        <v>2.3536000000000001</v>
      </c>
      <c r="J82">
        <v>2.3620000000000001</v>
      </c>
      <c r="K82">
        <v>2.3849</v>
      </c>
      <c r="L82">
        <v>2.4093</v>
      </c>
      <c r="M82">
        <v>2.4388000000000001</v>
      </c>
      <c r="N82">
        <v>2.4691999999999998</v>
      </c>
      <c r="O82">
        <v>2.4986000000000002</v>
      </c>
      <c r="P82">
        <v>2.5524</v>
      </c>
      <c r="Q82">
        <v>2.6073</v>
      </c>
      <c r="R82">
        <v>2.6547000000000001</v>
      </c>
      <c r="S82">
        <v>2.6713</v>
      </c>
      <c r="T82">
        <v>6.875</v>
      </c>
      <c r="U82">
        <v>7</v>
      </c>
      <c r="V82">
        <v>7.25</v>
      </c>
      <c r="W82">
        <v>7.5</v>
      </c>
      <c r="X82">
        <v>7.625</v>
      </c>
      <c r="Y82">
        <v>7.75</v>
      </c>
      <c r="Z82">
        <v>8</v>
      </c>
      <c r="AA82">
        <v>8.4499999999999993</v>
      </c>
      <c r="AB82">
        <v>8.7859999999999996</v>
      </c>
      <c r="AC82">
        <v>9.0150000000000006</v>
      </c>
      <c r="AD82">
        <v>9.25</v>
      </c>
      <c r="AE82">
        <v>9.7750000000000004</v>
      </c>
      <c r="AF82">
        <v>10.375</v>
      </c>
      <c r="AG82">
        <v>10.75</v>
      </c>
      <c r="AH82">
        <v>10.75</v>
      </c>
      <c r="AI82">
        <v>3</v>
      </c>
      <c r="AJ82">
        <v>3.01</v>
      </c>
      <c r="AK82">
        <v>3.0249999999999999</v>
      </c>
      <c r="AL82">
        <v>3.04</v>
      </c>
      <c r="AM82">
        <v>3.0569999999999999</v>
      </c>
      <c r="AN82">
        <v>3.125</v>
      </c>
      <c r="AO82">
        <v>3.13</v>
      </c>
      <c r="AP82">
        <v>3.242</v>
      </c>
      <c r="AQ82">
        <v>3.3319999999999999</v>
      </c>
      <c r="AR82">
        <v>3.44</v>
      </c>
      <c r="AS82">
        <v>3.5350000000000001</v>
      </c>
      <c r="AT82">
        <v>3.63</v>
      </c>
      <c r="AU82">
        <v>3.71</v>
      </c>
      <c r="AV82">
        <v>3.7749999999999999</v>
      </c>
      <c r="AW82">
        <v>3.84</v>
      </c>
      <c r="AX82">
        <v>3.91</v>
      </c>
      <c r="AY82">
        <v>3.96</v>
      </c>
      <c r="AZ82">
        <v>4.0549999999999997</v>
      </c>
      <c r="BA82">
        <v>4.2549999999999999</v>
      </c>
      <c r="BB82">
        <v>0.01</v>
      </c>
      <c r="BC82">
        <v>0</v>
      </c>
      <c r="BD82">
        <v>0.01</v>
      </c>
      <c r="BE82">
        <v>-0.02</v>
      </c>
      <c r="BF82">
        <v>-0.02</v>
      </c>
      <c r="BG82">
        <v>0.09</v>
      </c>
      <c r="BH82">
        <v>0.05</v>
      </c>
      <c r="BI82">
        <v>0.15</v>
      </c>
      <c r="BJ82">
        <v>0.3</v>
      </c>
      <c r="BK82">
        <v>0.42</v>
      </c>
      <c r="BL82">
        <v>1.18</v>
      </c>
      <c r="BM82">
        <v>2.99</v>
      </c>
      <c r="BN82">
        <v>35</v>
      </c>
      <c r="BO82">
        <v>41</v>
      </c>
      <c r="BP82">
        <v>42.5</v>
      </c>
      <c r="BQ82">
        <v>43.5</v>
      </c>
      <c r="BR82">
        <v>45</v>
      </c>
      <c r="BS82">
        <v>47.5</v>
      </c>
      <c r="BT82">
        <v>51.5</v>
      </c>
      <c r="BU82">
        <v>55.5</v>
      </c>
      <c r="BV82">
        <v>60</v>
      </c>
      <c r="BW82">
        <v>66</v>
      </c>
      <c r="BX82">
        <v>72</v>
      </c>
      <c r="BY82">
        <v>80.83</v>
      </c>
      <c r="BZ82">
        <v>91.5</v>
      </c>
    </row>
    <row r="83" spans="1:78" x14ac:dyDescent="0.3">
      <c r="A83" s="1">
        <v>43558</v>
      </c>
      <c r="B83">
        <v>666.66</v>
      </c>
      <c r="C83">
        <v>2.4</v>
      </c>
      <c r="D83">
        <v>2.59775</v>
      </c>
      <c r="E83">
        <v>2.6274999999999999</v>
      </c>
      <c r="F83">
        <v>2.5796000000000001</v>
      </c>
      <c r="G83">
        <v>2.4496000000000002</v>
      </c>
      <c r="H83">
        <v>2.3776999999999999</v>
      </c>
      <c r="I83">
        <v>2.3589000000000002</v>
      </c>
      <c r="J83">
        <v>2.3677000000000001</v>
      </c>
      <c r="K83">
        <v>2.3904999999999998</v>
      </c>
      <c r="L83">
        <v>2.4165000000000001</v>
      </c>
      <c r="M83">
        <v>2.4453</v>
      </c>
      <c r="N83">
        <v>2.4756</v>
      </c>
      <c r="O83">
        <v>2.5047999999999999</v>
      </c>
      <c r="P83">
        <v>2.5592999999999999</v>
      </c>
      <c r="Q83">
        <v>2.6141000000000001</v>
      </c>
      <c r="R83">
        <v>2.6615000000000002</v>
      </c>
      <c r="S83">
        <v>2.6790000000000003</v>
      </c>
      <c r="T83">
        <v>7</v>
      </c>
      <c r="U83">
        <v>7</v>
      </c>
      <c r="V83">
        <v>7.25</v>
      </c>
      <c r="W83">
        <v>7.5</v>
      </c>
      <c r="X83">
        <v>7.625</v>
      </c>
      <c r="Y83">
        <v>7.75</v>
      </c>
      <c r="Z83">
        <v>8.1170000000000009</v>
      </c>
      <c r="AA83">
        <v>8.5</v>
      </c>
      <c r="AB83">
        <v>8.7810000000000006</v>
      </c>
      <c r="AC83">
        <v>9.0150000000000006</v>
      </c>
      <c r="AD83">
        <v>9.25</v>
      </c>
      <c r="AE83">
        <v>9.7750000000000004</v>
      </c>
      <c r="AF83">
        <v>10.375</v>
      </c>
      <c r="AG83">
        <v>10.675000000000001</v>
      </c>
      <c r="AH83">
        <v>10.75</v>
      </c>
      <c r="AI83">
        <v>3</v>
      </c>
      <c r="AJ83">
        <v>3.0049999999999999</v>
      </c>
      <c r="AK83">
        <v>3.0249999999999999</v>
      </c>
      <c r="AL83">
        <v>3.0449999999999999</v>
      </c>
      <c r="AM83">
        <v>3.07</v>
      </c>
      <c r="AN83">
        <v>3.12</v>
      </c>
      <c r="AO83">
        <v>3.145</v>
      </c>
      <c r="AP83">
        <v>3.2549999999999999</v>
      </c>
      <c r="AQ83">
        <v>3.35</v>
      </c>
      <c r="AR83">
        <v>3.45</v>
      </c>
      <c r="AS83">
        <v>3.5550000000000002</v>
      </c>
      <c r="AT83">
        <v>3.645</v>
      </c>
      <c r="AU83">
        <v>3.73</v>
      </c>
      <c r="AV83">
        <v>3.7949999999999999</v>
      </c>
      <c r="AW83">
        <v>3.86</v>
      </c>
      <c r="AX83">
        <v>3.93</v>
      </c>
      <c r="AY83">
        <v>3.9750000000000001</v>
      </c>
      <c r="AZ83">
        <v>4.07</v>
      </c>
      <c r="BA83">
        <v>4.2699999999999996</v>
      </c>
      <c r="BB83">
        <v>0.01</v>
      </c>
      <c r="BC83">
        <v>-0.01</v>
      </c>
      <c r="BD83">
        <v>0.01</v>
      </c>
      <c r="BE83">
        <v>-0.03</v>
      </c>
      <c r="BF83">
        <v>-0.02</v>
      </c>
      <c r="BG83">
        <v>0.08</v>
      </c>
      <c r="BH83">
        <v>0.2</v>
      </c>
      <c r="BI83">
        <v>0.19</v>
      </c>
      <c r="BJ83">
        <v>0.28000000000000003</v>
      </c>
      <c r="BK83">
        <v>0.45</v>
      </c>
      <c r="BL83">
        <v>1.17</v>
      </c>
      <c r="BM83">
        <v>2.98</v>
      </c>
      <c r="BN83">
        <v>35</v>
      </c>
      <c r="BO83">
        <v>42.5</v>
      </c>
      <c r="BP83">
        <v>44</v>
      </c>
      <c r="BQ83">
        <v>45.5</v>
      </c>
      <c r="BR83">
        <v>47</v>
      </c>
      <c r="BS83">
        <v>49</v>
      </c>
      <c r="BT83">
        <v>53</v>
      </c>
      <c r="BU83">
        <v>56.17</v>
      </c>
      <c r="BV83">
        <v>62</v>
      </c>
      <c r="BW83">
        <v>67</v>
      </c>
      <c r="BX83">
        <v>73</v>
      </c>
      <c r="BY83">
        <v>81</v>
      </c>
      <c r="BZ83">
        <v>93</v>
      </c>
    </row>
    <row r="84" spans="1:78" x14ac:dyDescent="0.3">
      <c r="A84" s="1">
        <v>43557</v>
      </c>
      <c r="B84">
        <v>673.23</v>
      </c>
      <c r="C84">
        <v>2.4</v>
      </c>
      <c r="D84">
        <v>2.6023800000000001</v>
      </c>
      <c r="E84">
        <v>2.6274999999999999</v>
      </c>
      <c r="F84">
        <v>2.5649999999999999</v>
      </c>
      <c r="G84">
        <v>2.4236</v>
      </c>
      <c r="H84">
        <v>2.3492000000000002</v>
      </c>
      <c r="I84">
        <v>2.3279999999999998</v>
      </c>
      <c r="J84">
        <v>2.3345000000000002</v>
      </c>
      <c r="K84">
        <v>2.3555000000000001</v>
      </c>
      <c r="L84">
        <v>2.3792</v>
      </c>
      <c r="M84">
        <v>2.4064000000000001</v>
      </c>
      <c r="N84">
        <v>2.4354</v>
      </c>
      <c r="O84">
        <v>2.4641000000000002</v>
      </c>
      <c r="P84">
        <v>2.5169000000000001</v>
      </c>
      <c r="Q84">
        <v>2.5705999999999998</v>
      </c>
      <c r="R84">
        <v>2.6172</v>
      </c>
      <c r="S84">
        <v>2.6330999999999998</v>
      </c>
      <c r="T84">
        <v>6.625</v>
      </c>
      <c r="U84">
        <v>6.74</v>
      </c>
      <c r="V84">
        <v>7.2</v>
      </c>
      <c r="W84">
        <v>7.25</v>
      </c>
      <c r="X84">
        <v>7.5</v>
      </c>
      <c r="Y84">
        <v>7.625</v>
      </c>
      <c r="Z84">
        <v>7.8840000000000003</v>
      </c>
      <c r="AA84">
        <v>8.25</v>
      </c>
      <c r="AB84">
        <v>8.625</v>
      </c>
      <c r="AC84">
        <v>8.875</v>
      </c>
      <c r="AD84">
        <v>9.15</v>
      </c>
      <c r="AE84">
        <v>9.7249999999999996</v>
      </c>
      <c r="AF84">
        <v>10.275</v>
      </c>
      <c r="AG84">
        <v>10.63</v>
      </c>
      <c r="AH84">
        <v>10.675000000000001</v>
      </c>
      <c r="AI84">
        <v>3</v>
      </c>
      <c r="AJ84">
        <v>3.0049999999999999</v>
      </c>
      <c r="AK84">
        <v>3.0379999999999998</v>
      </c>
      <c r="AL84">
        <v>3.05</v>
      </c>
      <c r="AM84">
        <v>3.0750000000000002</v>
      </c>
      <c r="AN84">
        <v>3.1349999999999998</v>
      </c>
      <c r="AO84">
        <v>3.15</v>
      </c>
      <c r="AP84">
        <v>3.2530000000000001</v>
      </c>
      <c r="AQ84">
        <v>3.35</v>
      </c>
      <c r="AR84">
        <v>3.4470000000000001</v>
      </c>
      <c r="AS84">
        <v>3.55</v>
      </c>
      <c r="AT84">
        <v>3.64</v>
      </c>
      <c r="AU84">
        <v>3.7269999999999999</v>
      </c>
      <c r="AV84">
        <v>3.7949999999999999</v>
      </c>
      <c r="AW84">
        <v>3.863</v>
      </c>
      <c r="AX84">
        <v>3.9249999999999998</v>
      </c>
      <c r="AY84">
        <v>3.9649999999999999</v>
      </c>
      <c r="AZ84">
        <v>4.0549999999999997</v>
      </c>
      <c r="BA84">
        <v>4.53</v>
      </c>
      <c r="BB84">
        <v>-0.03</v>
      </c>
      <c r="BC84">
        <v>-0.04</v>
      </c>
      <c r="BD84">
        <v>-0.05</v>
      </c>
      <c r="BE84">
        <v>-0.05</v>
      </c>
      <c r="BF84">
        <v>-0.02</v>
      </c>
      <c r="BG84">
        <v>0.08</v>
      </c>
      <c r="BH84">
        <v>0.08</v>
      </c>
      <c r="BI84">
        <v>0.15</v>
      </c>
      <c r="BJ84">
        <v>0.26</v>
      </c>
      <c r="BK84">
        <v>0.48</v>
      </c>
      <c r="BL84">
        <v>1.25</v>
      </c>
      <c r="BM84">
        <v>3.04</v>
      </c>
      <c r="BN84">
        <v>38</v>
      </c>
      <c r="BO84">
        <v>44.5</v>
      </c>
      <c r="BP84">
        <v>45.5</v>
      </c>
      <c r="BQ84">
        <v>46.5</v>
      </c>
      <c r="BR84">
        <v>48</v>
      </c>
      <c r="BS84">
        <v>50.5</v>
      </c>
      <c r="BT84">
        <v>53</v>
      </c>
      <c r="BU84">
        <v>57</v>
      </c>
      <c r="BV84">
        <v>62.17</v>
      </c>
      <c r="BW84">
        <v>67</v>
      </c>
      <c r="BX84">
        <v>73</v>
      </c>
      <c r="BY84">
        <v>83.17</v>
      </c>
      <c r="BZ84">
        <v>92</v>
      </c>
    </row>
    <row r="85" spans="1:78" x14ac:dyDescent="0.3">
      <c r="A85" s="1">
        <v>43556</v>
      </c>
      <c r="B85">
        <v>671.79</v>
      </c>
      <c r="C85">
        <v>2.4</v>
      </c>
      <c r="D85">
        <v>2.5954999999999999</v>
      </c>
      <c r="E85">
        <v>2.6255999999999999</v>
      </c>
      <c r="F85">
        <v>2.5771999999999999</v>
      </c>
      <c r="G85">
        <v>2.4521999999999999</v>
      </c>
      <c r="H85">
        <v>2.3864999999999998</v>
      </c>
      <c r="I85">
        <v>2.3656999999999999</v>
      </c>
      <c r="J85">
        <v>2.3721999999999999</v>
      </c>
      <c r="K85">
        <v>2.3919999999999999</v>
      </c>
      <c r="L85">
        <v>2.4165999999999999</v>
      </c>
      <c r="M85">
        <v>2.4436999999999998</v>
      </c>
      <c r="N85">
        <v>2.4725999999999999</v>
      </c>
      <c r="O85">
        <v>2.5018000000000002</v>
      </c>
      <c r="P85">
        <v>2.5524</v>
      </c>
      <c r="Q85">
        <v>2.6031</v>
      </c>
      <c r="R85">
        <v>2.6465000000000001</v>
      </c>
      <c r="S85">
        <v>2.6583999999999999</v>
      </c>
      <c r="T85">
        <v>8.625</v>
      </c>
      <c r="U85">
        <v>7.6779999999999999</v>
      </c>
      <c r="V85">
        <v>7.65</v>
      </c>
      <c r="W85">
        <v>7.625</v>
      </c>
      <c r="X85">
        <v>7.875</v>
      </c>
      <c r="Y85">
        <v>7.875</v>
      </c>
      <c r="Z85">
        <v>8.1229999999999993</v>
      </c>
      <c r="AA85">
        <v>8.5</v>
      </c>
      <c r="AB85">
        <v>8.6065000000000005</v>
      </c>
      <c r="AC85">
        <v>8.9149999999999991</v>
      </c>
      <c r="AD85">
        <v>9.25</v>
      </c>
      <c r="AE85">
        <v>9.8249999999999993</v>
      </c>
      <c r="AF85">
        <v>10.375</v>
      </c>
      <c r="AG85">
        <v>10.725</v>
      </c>
      <c r="AH85">
        <v>10.725</v>
      </c>
      <c r="AI85">
        <v>3</v>
      </c>
      <c r="AJ85">
        <v>3.01</v>
      </c>
      <c r="AK85">
        <v>3.0449999999999999</v>
      </c>
      <c r="AL85">
        <v>3.0649999999999999</v>
      </c>
      <c r="AM85">
        <v>3.09</v>
      </c>
      <c r="AN85">
        <v>3.165</v>
      </c>
      <c r="AO85">
        <v>3.17</v>
      </c>
      <c r="AP85">
        <v>3.2549999999999999</v>
      </c>
      <c r="AQ85">
        <v>3.355</v>
      </c>
      <c r="AR85">
        <v>3.46</v>
      </c>
      <c r="AS85">
        <v>3.56</v>
      </c>
      <c r="AT85">
        <v>3.645</v>
      </c>
      <c r="AU85">
        <v>3.7250000000000001</v>
      </c>
      <c r="AV85">
        <v>3.8050000000000002</v>
      </c>
      <c r="AW85">
        <v>3.8650000000000002</v>
      </c>
      <c r="AX85">
        <v>3.93</v>
      </c>
      <c r="AY85">
        <v>3.9849999999999999</v>
      </c>
      <c r="AZ85">
        <v>4.0750000000000002</v>
      </c>
      <c r="BA85">
        <v>4.55</v>
      </c>
      <c r="BB85">
        <v>-0.03</v>
      </c>
      <c r="BC85">
        <v>-0.03</v>
      </c>
      <c r="BD85">
        <v>-0.02</v>
      </c>
      <c r="BE85">
        <v>-0.08</v>
      </c>
      <c r="BF85">
        <v>0.08</v>
      </c>
      <c r="BG85">
        <v>0.09</v>
      </c>
      <c r="BH85">
        <v>0.13</v>
      </c>
      <c r="BI85">
        <v>0.2</v>
      </c>
      <c r="BJ85">
        <v>0.5</v>
      </c>
      <c r="BK85">
        <v>0.88</v>
      </c>
      <c r="BL85">
        <v>1.55</v>
      </c>
      <c r="BM85">
        <v>3.5</v>
      </c>
      <c r="BN85">
        <v>33</v>
      </c>
      <c r="BO85">
        <v>43</v>
      </c>
      <c r="BP85">
        <v>45.5</v>
      </c>
      <c r="BQ85">
        <v>46.5</v>
      </c>
      <c r="BR85">
        <v>49</v>
      </c>
      <c r="BS85">
        <v>51</v>
      </c>
      <c r="BT85">
        <v>52.5</v>
      </c>
      <c r="BU85">
        <v>56.67</v>
      </c>
      <c r="BV85">
        <v>61.33</v>
      </c>
      <c r="BW85">
        <v>66.33</v>
      </c>
      <c r="BX85">
        <v>73</v>
      </c>
      <c r="BY85">
        <v>82</v>
      </c>
      <c r="BZ85">
        <v>92</v>
      </c>
    </row>
    <row r="86" spans="1:78" x14ac:dyDescent="0.3">
      <c r="A86" s="1">
        <v>43553</v>
      </c>
      <c r="B86">
        <v>679.7</v>
      </c>
      <c r="C86">
        <v>2.41</v>
      </c>
      <c r="D86">
        <v>2.5997500000000002</v>
      </c>
      <c r="E86">
        <v>2.6166999999999998</v>
      </c>
      <c r="F86">
        <v>2.5426000000000002</v>
      </c>
      <c r="G86">
        <v>2.3822999999999999</v>
      </c>
      <c r="H86">
        <v>2.3056000000000001</v>
      </c>
      <c r="I86">
        <v>2.2814000000000001</v>
      </c>
      <c r="J86">
        <v>2.2848999999999999</v>
      </c>
      <c r="K86">
        <v>2.3025000000000002</v>
      </c>
      <c r="L86">
        <v>2.3241999999999998</v>
      </c>
      <c r="M86">
        <v>2.3509000000000002</v>
      </c>
      <c r="N86">
        <v>2.3795000000000002</v>
      </c>
      <c r="O86">
        <v>2.4085000000000001</v>
      </c>
      <c r="P86">
        <v>2.4624999999999999</v>
      </c>
      <c r="Q86">
        <v>2.5178000000000003</v>
      </c>
      <c r="R86">
        <v>2.5649999999999999</v>
      </c>
      <c r="S86">
        <v>2.5823999999999998</v>
      </c>
      <c r="T86">
        <v>8.6300000000000008</v>
      </c>
      <c r="U86">
        <v>7.6760000000000002</v>
      </c>
      <c r="V86">
        <v>7.5</v>
      </c>
      <c r="W86">
        <v>7.5</v>
      </c>
      <c r="X86">
        <v>7.7</v>
      </c>
      <c r="Y86">
        <v>7.875</v>
      </c>
      <c r="Z86">
        <v>8.125</v>
      </c>
      <c r="AA86">
        <v>8.375</v>
      </c>
      <c r="AB86">
        <v>8.66</v>
      </c>
      <c r="AC86">
        <v>8.85</v>
      </c>
      <c r="AD86">
        <v>9.15</v>
      </c>
      <c r="AE86">
        <v>9.75</v>
      </c>
      <c r="AF86">
        <v>10.275</v>
      </c>
      <c r="AG86">
        <v>10.63</v>
      </c>
      <c r="AH86">
        <v>10.675000000000001</v>
      </c>
      <c r="AI86">
        <v>3</v>
      </c>
      <c r="AJ86">
        <v>3.0150000000000001</v>
      </c>
      <c r="AK86">
        <v>3.05</v>
      </c>
      <c r="AL86">
        <v>3.0649999999999999</v>
      </c>
      <c r="AM86">
        <v>3.1</v>
      </c>
      <c r="AN86">
        <v>3.145</v>
      </c>
      <c r="AO86">
        <v>3.1469999999999998</v>
      </c>
      <c r="AP86">
        <v>3.2250000000000001</v>
      </c>
      <c r="AQ86">
        <v>3.3279999999999998</v>
      </c>
      <c r="AR86">
        <v>3.4350000000000001</v>
      </c>
      <c r="AS86">
        <v>3.5300000000000002</v>
      </c>
      <c r="AT86">
        <v>3.6150000000000002</v>
      </c>
      <c r="AU86">
        <v>3.69</v>
      </c>
      <c r="AV86">
        <v>3.7749999999999999</v>
      </c>
      <c r="AW86">
        <v>3.8420000000000001</v>
      </c>
      <c r="AX86">
        <v>3.9050000000000002</v>
      </c>
      <c r="AY86">
        <v>3.96</v>
      </c>
      <c r="AZ86">
        <v>4.05</v>
      </c>
      <c r="BA86">
        <v>4.25</v>
      </c>
      <c r="BB86">
        <v>0</v>
      </c>
      <c r="BC86">
        <v>-0.05</v>
      </c>
      <c r="BD86">
        <v>-0.02</v>
      </c>
      <c r="BE86">
        <v>-0.01</v>
      </c>
      <c r="BF86">
        <v>0.03</v>
      </c>
      <c r="BG86">
        <v>0.23</v>
      </c>
      <c r="BH86">
        <v>0.23</v>
      </c>
      <c r="BI86">
        <v>0.28000000000000003</v>
      </c>
      <c r="BJ86">
        <v>0.65</v>
      </c>
      <c r="BK86">
        <v>0.8</v>
      </c>
      <c r="BL86">
        <v>1.6800000000000002</v>
      </c>
      <c r="BM86">
        <v>3.95</v>
      </c>
      <c r="BN86">
        <v>33</v>
      </c>
      <c r="BO86">
        <v>43.1</v>
      </c>
      <c r="BP86">
        <v>45</v>
      </c>
      <c r="BQ86">
        <v>46</v>
      </c>
      <c r="BR86">
        <v>48</v>
      </c>
      <c r="BS86">
        <v>50</v>
      </c>
      <c r="BT86">
        <v>52</v>
      </c>
      <c r="BU86">
        <v>56.67</v>
      </c>
      <c r="BV86">
        <v>61.17</v>
      </c>
      <c r="BW86">
        <v>66.33</v>
      </c>
      <c r="BX86">
        <v>73</v>
      </c>
      <c r="BY86">
        <v>82.5</v>
      </c>
      <c r="BZ86">
        <v>92.75</v>
      </c>
    </row>
    <row r="87" spans="1:78" x14ac:dyDescent="0.3">
      <c r="A87" s="1">
        <v>43552</v>
      </c>
      <c r="B87">
        <v>683.32</v>
      </c>
      <c r="C87">
        <v>2.4</v>
      </c>
      <c r="D87">
        <v>2.5917500000000002</v>
      </c>
      <c r="E87">
        <v>2.6065</v>
      </c>
      <c r="F87">
        <v>2.5289999999999999</v>
      </c>
      <c r="G87">
        <v>2.3536000000000001</v>
      </c>
      <c r="H87">
        <v>2.2717000000000001</v>
      </c>
      <c r="I87">
        <v>2.2479</v>
      </c>
      <c r="J87">
        <v>2.2538999999999998</v>
      </c>
      <c r="K87">
        <v>2.2743000000000002</v>
      </c>
      <c r="L87">
        <v>2.2983000000000002</v>
      </c>
      <c r="M87">
        <v>2.3277999999999999</v>
      </c>
      <c r="N87">
        <v>2.3597000000000001</v>
      </c>
      <c r="O87">
        <v>2.3914</v>
      </c>
      <c r="P87">
        <v>2.448</v>
      </c>
      <c r="Q87">
        <v>2.5059</v>
      </c>
      <c r="R87">
        <v>2.5558000000000001</v>
      </c>
      <c r="S87">
        <v>2.5758999999999999</v>
      </c>
      <c r="T87">
        <v>7.65</v>
      </c>
      <c r="U87">
        <v>7.375</v>
      </c>
      <c r="V87">
        <v>7.45</v>
      </c>
      <c r="W87">
        <v>7.625</v>
      </c>
      <c r="X87">
        <v>7.75</v>
      </c>
      <c r="Y87">
        <v>7.75</v>
      </c>
      <c r="Z87">
        <v>8.0419999999999998</v>
      </c>
      <c r="AA87">
        <v>8.375</v>
      </c>
      <c r="AB87">
        <v>8.6150000000000002</v>
      </c>
      <c r="AC87">
        <v>8.8439999999999994</v>
      </c>
      <c r="AD87">
        <v>9.15</v>
      </c>
      <c r="AE87">
        <v>9.75</v>
      </c>
      <c r="AF87">
        <v>10.275</v>
      </c>
      <c r="AG87">
        <v>10.63</v>
      </c>
      <c r="AH87">
        <v>10.675000000000001</v>
      </c>
      <c r="AI87">
        <v>3</v>
      </c>
      <c r="AJ87">
        <v>3.012</v>
      </c>
      <c r="AK87">
        <v>3.05</v>
      </c>
      <c r="AL87">
        <v>3.0649999999999999</v>
      </c>
      <c r="AM87">
        <v>3.09</v>
      </c>
      <c r="AN87">
        <v>3.13</v>
      </c>
      <c r="AO87">
        <v>3.133</v>
      </c>
      <c r="AP87">
        <v>3.218</v>
      </c>
      <c r="AQ87">
        <v>3.3149999999999999</v>
      </c>
      <c r="AR87">
        <v>3.415</v>
      </c>
      <c r="AS87">
        <v>3.5150000000000001</v>
      </c>
      <c r="AT87">
        <v>3.6</v>
      </c>
      <c r="AU87">
        <v>3.677</v>
      </c>
      <c r="AV87">
        <v>3.7549999999999999</v>
      </c>
      <c r="AW87">
        <v>3.82</v>
      </c>
      <c r="AX87">
        <v>3.88</v>
      </c>
      <c r="AY87">
        <v>3.9350000000000001</v>
      </c>
      <c r="AZ87">
        <v>4.0250000000000004</v>
      </c>
      <c r="BA87">
        <v>4.4950000000000001</v>
      </c>
      <c r="BB87">
        <v>-0.03</v>
      </c>
      <c r="BC87">
        <v>-0.05</v>
      </c>
      <c r="BD87">
        <v>-7.0000000000000007E-2</v>
      </c>
      <c r="BE87">
        <v>-0.05</v>
      </c>
      <c r="BF87">
        <v>0.03</v>
      </c>
      <c r="BG87">
        <v>0.13</v>
      </c>
      <c r="BH87">
        <v>0.15</v>
      </c>
      <c r="BI87">
        <v>0.2</v>
      </c>
      <c r="BJ87">
        <v>0.57999999999999996</v>
      </c>
      <c r="BK87">
        <v>0.83</v>
      </c>
      <c r="BL87">
        <v>1.7</v>
      </c>
      <c r="BM87">
        <v>4.33</v>
      </c>
      <c r="BN87">
        <v>36</v>
      </c>
      <c r="BO87">
        <v>42</v>
      </c>
      <c r="BP87">
        <v>43.5</v>
      </c>
      <c r="BQ87">
        <v>45</v>
      </c>
      <c r="BR87">
        <v>47</v>
      </c>
      <c r="BS87">
        <v>49</v>
      </c>
      <c r="BT87">
        <v>50.5</v>
      </c>
      <c r="BU87">
        <v>53.5</v>
      </c>
      <c r="BV87">
        <v>58</v>
      </c>
      <c r="BW87">
        <v>64</v>
      </c>
      <c r="BX87">
        <v>70</v>
      </c>
      <c r="BY87">
        <v>78</v>
      </c>
      <c r="BZ87">
        <v>89</v>
      </c>
    </row>
    <row r="88" spans="1:78" x14ac:dyDescent="0.3">
      <c r="A88" s="1">
        <v>43551</v>
      </c>
      <c r="B88">
        <v>683.25</v>
      </c>
      <c r="C88">
        <v>2.4</v>
      </c>
      <c r="D88">
        <v>2.601</v>
      </c>
      <c r="E88">
        <v>2.6189999999999998</v>
      </c>
      <c r="F88">
        <v>2.5091999999999999</v>
      </c>
      <c r="G88">
        <v>2.3119999999999998</v>
      </c>
      <c r="H88">
        <v>2.2195999999999998</v>
      </c>
      <c r="I88">
        <v>2.1928999999999998</v>
      </c>
      <c r="J88">
        <v>2.1976</v>
      </c>
      <c r="K88">
        <v>2.2195</v>
      </c>
      <c r="L88">
        <v>2.2450000000000001</v>
      </c>
      <c r="M88">
        <v>2.2762000000000002</v>
      </c>
      <c r="N88">
        <v>2.3094999999999999</v>
      </c>
      <c r="O88">
        <v>2.343</v>
      </c>
      <c r="P88">
        <v>2.4037999999999999</v>
      </c>
      <c r="Q88">
        <v>2.4655</v>
      </c>
      <c r="R88">
        <v>2.5192000000000001</v>
      </c>
      <c r="S88">
        <v>2.5434999999999999</v>
      </c>
      <c r="T88">
        <v>8.75</v>
      </c>
      <c r="U88">
        <v>7.75</v>
      </c>
      <c r="V88">
        <v>7.7</v>
      </c>
      <c r="W88">
        <v>7.875</v>
      </c>
      <c r="X88">
        <v>7.8</v>
      </c>
      <c r="Y88">
        <v>7.75</v>
      </c>
      <c r="Z88">
        <v>8.25</v>
      </c>
      <c r="AA88">
        <v>8.375</v>
      </c>
      <c r="AB88">
        <v>8.875</v>
      </c>
      <c r="AC88">
        <v>9.0500000000000007</v>
      </c>
      <c r="AD88">
        <v>9.35</v>
      </c>
      <c r="AE88">
        <v>9.9250000000000007</v>
      </c>
      <c r="AF88">
        <v>10.475</v>
      </c>
      <c r="AG88">
        <v>10.775</v>
      </c>
      <c r="AH88">
        <v>10.65</v>
      </c>
      <c r="AI88">
        <v>3</v>
      </c>
      <c r="AJ88">
        <v>3.0150000000000001</v>
      </c>
      <c r="AK88">
        <v>3.05</v>
      </c>
      <c r="AL88">
        <v>3.0649999999999999</v>
      </c>
      <c r="AM88">
        <v>3.09</v>
      </c>
      <c r="AN88">
        <v>3.13</v>
      </c>
      <c r="AO88">
        <v>3.1349999999999998</v>
      </c>
      <c r="AP88">
        <v>3.2170000000000001</v>
      </c>
      <c r="AQ88">
        <v>3.3119999999999998</v>
      </c>
      <c r="AR88">
        <v>3.41</v>
      </c>
      <c r="AS88">
        <v>3.5070000000000001</v>
      </c>
      <c r="AT88">
        <v>3.5920000000000001</v>
      </c>
      <c r="AU88">
        <v>3.6720000000000002</v>
      </c>
      <c r="AV88">
        <v>3.75</v>
      </c>
      <c r="AW88">
        <v>3.8149999999999999</v>
      </c>
      <c r="AX88">
        <v>3.8769999999999998</v>
      </c>
      <c r="AY88">
        <v>3.9350000000000001</v>
      </c>
      <c r="AZ88">
        <v>4.0250000000000004</v>
      </c>
      <c r="BA88">
        <v>4.2249999999999996</v>
      </c>
      <c r="BB88">
        <v>-0.05</v>
      </c>
      <c r="BC88">
        <v>-0.05</v>
      </c>
      <c r="BD88">
        <v>-0.04</v>
      </c>
      <c r="BE88">
        <v>0.02</v>
      </c>
      <c r="BF88">
        <v>-0.05</v>
      </c>
      <c r="BG88">
        <v>0.12</v>
      </c>
      <c r="BH88">
        <v>0.15</v>
      </c>
      <c r="BI88">
        <v>0.22</v>
      </c>
      <c r="BJ88">
        <v>0.55000000000000004</v>
      </c>
      <c r="BK88">
        <v>0.8</v>
      </c>
      <c r="BL88">
        <v>1.9</v>
      </c>
      <c r="BM88">
        <v>4.67</v>
      </c>
      <c r="BN88">
        <v>38</v>
      </c>
      <c r="BO88">
        <v>41.02</v>
      </c>
      <c r="BP88">
        <v>43.5</v>
      </c>
      <c r="BQ88">
        <v>45</v>
      </c>
      <c r="BR88">
        <v>45.49</v>
      </c>
      <c r="BS88">
        <v>47.5</v>
      </c>
      <c r="BT88">
        <v>48.5</v>
      </c>
      <c r="BU88">
        <v>52</v>
      </c>
      <c r="BV88">
        <v>56</v>
      </c>
      <c r="BW88">
        <v>62</v>
      </c>
      <c r="BX88">
        <v>68</v>
      </c>
      <c r="BY88">
        <v>76.5</v>
      </c>
      <c r="BZ88">
        <v>87.5</v>
      </c>
    </row>
    <row r="89" spans="1:78" x14ac:dyDescent="0.3">
      <c r="A89" s="1">
        <v>43550</v>
      </c>
      <c r="B89">
        <v>680.75</v>
      </c>
      <c r="C89">
        <v>2.4</v>
      </c>
      <c r="D89">
        <v>2.5973800000000002</v>
      </c>
      <c r="E89">
        <v>2.6261999999999999</v>
      </c>
      <c r="F89">
        <v>2.5373000000000001</v>
      </c>
      <c r="G89">
        <v>2.3538000000000001</v>
      </c>
      <c r="H89">
        <v>2.2612999999999999</v>
      </c>
      <c r="I89">
        <v>2.2345000000000002</v>
      </c>
      <c r="J89">
        <v>2.2410000000000001</v>
      </c>
      <c r="K89">
        <v>2.2610999999999999</v>
      </c>
      <c r="L89">
        <v>2.2867999999999999</v>
      </c>
      <c r="M89">
        <v>2.3184</v>
      </c>
      <c r="N89">
        <v>2.3519999999999999</v>
      </c>
      <c r="O89">
        <v>2.3862000000000001</v>
      </c>
      <c r="P89">
        <v>2.448</v>
      </c>
      <c r="Q89">
        <v>2.5110000000000001</v>
      </c>
      <c r="R89">
        <v>2.5661</v>
      </c>
      <c r="S89">
        <v>2.5911999999999997</v>
      </c>
      <c r="T89">
        <v>11.14</v>
      </c>
      <c r="U89">
        <v>9</v>
      </c>
      <c r="V89">
        <v>8.35</v>
      </c>
      <c r="W89">
        <v>8</v>
      </c>
      <c r="X89">
        <v>8.0500000000000007</v>
      </c>
      <c r="Y89">
        <v>7.875</v>
      </c>
      <c r="Z89">
        <v>8.0210000000000008</v>
      </c>
      <c r="AA89">
        <v>8.5</v>
      </c>
      <c r="AB89">
        <v>8.7669999999999995</v>
      </c>
      <c r="AC89">
        <v>9.11</v>
      </c>
      <c r="AD89">
        <v>9.4</v>
      </c>
      <c r="AE89">
        <v>9.9250000000000007</v>
      </c>
      <c r="AF89">
        <v>10.475</v>
      </c>
      <c r="AG89">
        <v>10.775</v>
      </c>
      <c r="AH89">
        <v>10.75</v>
      </c>
      <c r="AI89">
        <v>3</v>
      </c>
      <c r="AJ89">
        <v>3.0150000000000001</v>
      </c>
      <c r="AK89">
        <v>3.0550000000000002</v>
      </c>
      <c r="AL89">
        <v>3.07</v>
      </c>
      <c r="AM89">
        <v>3.0950000000000002</v>
      </c>
      <c r="AN89">
        <v>3.1419999999999999</v>
      </c>
      <c r="AO89">
        <v>3.1520000000000001</v>
      </c>
      <c r="AP89">
        <v>3.24</v>
      </c>
      <c r="AQ89">
        <v>3.34</v>
      </c>
      <c r="AR89">
        <v>3.4350000000000001</v>
      </c>
      <c r="AS89">
        <v>3.5270000000000001</v>
      </c>
      <c r="AT89">
        <v>3.6120000000000001</v>
      </c>
      <c r="AU89">
        <v>3.69</v>
      </c>
      <c r="AV89">
        <v>3.7749999999999999</v>
      </c>
      <c r="AW89">
        <v>3.84</v>
      </c>
      <c r="AX89">
        <v>3.9050000000000002</v>
      </c>
      <c r="AY89">
        <v>3.9550000000000001</v>
      </c>
      <c r="AZ89">
        <v>4.0549999999999997</v>
      </c>
      <c r="BA89">
        <v>4.2549999999999999</v>
      </c>
      <c r="BB89">
        <v>0</v>
      </c>
      <c r="BC89">
        <v>-0.03</v>
      </c>
      <c r="BD89">
        <v>-0.05</v>
      </c>
      <c r="BE89">
        <v>0.02</v>
      </c>
      <c r="BF89">
        <v>0.05</v>
      </c>
      <c r="BG89">
        <v>0.13</v>
      </c>
      <c r="BH89">
        <v>0.23</v>
      </c>
      <c r="BI89">
        <v>0.3</v>
      </c>
      <c r="BJ89">
        <v>0.7</v>
      </c>
      <c r="BK89">
        <v>0.9</v>
      </c>
      <c r="BL89">
        <v>2.0499999999999998</v>
      </c>
      <c r="BM89">
        <v>4.67</v>
      </c>
      <c r="BN89">
        <v>33</v>
      </c>
      <c r="BO89">
        <v>39.5</v>
      </c>
      <c r="BP89">
        <v>41</v>
      </c>
      <c r="BQ89">
        <v>43.5</v>
      </c>
      <c r="BR89">
        <v>45.5</v>
      </c>
      <c r="BS89">
        <v>47.25</v>
      </c>
      <c r="BT89">
        <v>48.5</v>
      </c>
      <c r="BU89">
        <v>52</v>
      </c>
      <c r="BV89">
        <v>56</v>
      </c>
      <c r="BW89">
        <v>61.5</v>
      </c>
      <c r="BX89">
        <v>68</v>
      </c>
      <c r="BY89">
        <v>76.5</v>
      </c>
      <c r="BZ89">
        <v>87.5</v>
      </c>
    </row>
    <row r="90" spans="1:78" x14ac:dyDescent="0.3">
      <c r="A90" s="1">
        <v>43549</v>
      </c>
      <c r="B90">
        <v>680</v>
      </c>
      <c r="C90">
        <v>2.4</v>
      </c>
      <c r="D90">
        <v>2.6087500000000001</v>
      </c>
      <c r="E90">
        <v>2.6315</v>
      </c>
      <c r="F90">
        <v>2.5175000000000001</v>
      </c>
      <c r="G90">
        <v>2.3205</v>
      </c>
      <c r="H90">
        <v>2.2244000000000002</v>
      </c>
      <c r="I90">
        <v>2.1953999999999998</v>
      </c>
      <c r="J90">
        <v>2.2004999999999999</v>
      </c>
      <c r="K90">
        <v>2.2222</v>
      </c>
      <c r="L90">
        <v>2.2505000000000002</v>
      </c>
      <c r="M90">
        <v>2.2839</v>
      </c>
      <c r="N90">
        <v>2.3195000000000001</v>
      </c>
      <c r="O90">
        <v>2.3551000000000002</v>
      </c>
      <c r="P90">
        <v>2.4214000000000002</v>
      </c>
      <c r="Q90">
        <v>2.4887000000000001</v>
      </c>
      <c r="R90">
        <v>2.5474999999999999</v>
      </c>
      <c r="S90">
        <v>2.5775000000000001</v>
      </c>
      <c r="T90">
        <v>9.89</v>
      </c>
      <c r="U90">
        <v>8.375</v>
      </c>
      <c r="V90">
        <v>7.875</v>
      </c>
      <c r="W90">
        <v>7.375</v>
      </c>
      <c r="X90">
        <v>7.85</v>
      </c>
      <c r="Y90">
        <v>7.65</v>
      </c>
      <c r="Z90">
        <v>7.95</v>
      </c>
      <c r="AA90">
        <v>8.4499999999999993</v>
      </c>
      <c r="AB90">
        <v>8.5604999999999993</v>
      </c>
      <c r="AC90">
        <v>8.9540000000000006</v>
      </c>
      <c r="AD90">
        <v>9.35</v>
      </c>
      <c r="AE90">
        <v>9.875</v>
      </c>
      <c r="AF90">
        <v>10.425000000000001</v>
      </c>
      <c r="AG90">
        <v>10.725</v>
      </c>
      <c r="AH90">
        <v>10.625</v>
      </c>
      <c r="AI90">
        <v>3</v>
      </c>
      <c r="AJ90">
        <v>3.0150000000000001</v>
      </c>
      <c r="AK90">
        <v>3.0449999999999999</v>
      </c>
      <c r="AL90">
        <v>3.0550000000000002</v>
      </c>
      <c r="AM90">
        <v>3.08</v>
      </c>
      <c r="AN90">
        <v>3.11</v>
      </c>
      <c r="AO90">
        <v>3.14</v>
      </c>
      <c r="AP90">
        <v>3.22</v>
      </c>
      <c r="AQ90">
        <v>3.33</v>
      </c>
      <c r="AR90">
        <v>3.415</v>
      </c>
      <c r="AS90">
        <v>3.51</v>
      </c>
      <c r="AT90">
        <v>3.59</v>
      </c>
      <c r="AU90">
        <v>3.6680000000000001</v>
      </c>
      <c r="AV90">
        <v>3.7549999999999999</v>
      </c>
      <c r="AW90">
        <v>3.835</v>
      </c>
      <c r="AX90">
        <v>3.9</v>
      </c>
      <c r="AY90">
        <v>3.9550000000000001</v>
      </c>
      <c r="AZ90">
        <v>4.05</v>
      </c>
      <c r="BA90">
        <v>4.25</v>
      </c>
      <c r="BB90">
        <v>0.01</v>
      </c>
      <c r="BC90">
        <v>0.01</v>
      </c>
      <c r="BD90">
        <v>-0.01</v>
      </c>
      <c r="BE90">
        <v>0.03</v>
      </c>
      <c r="BF90">
        <v>0.08</v>
      </c>
      <c r="BG90">
        <v>0.23</v>
      </c>
      <c r="BH90">
        <v>0.3</v>
      </c>
      <c r="BI90">
        <v>0.35</v>
      </c>
      <c r="BJ90">
        <v>0.8</v>
      </c>
      <c r="BK90">
        <v>1</v>
      </c>
      <c r="BL90">
        <v>2.15</v>
      </c>
      <c r="BM90">
        <v>4.71</v>
      </c>
      <c r="BN90">
        <v>29</v>
      </c>
      <c r="BO90">
        <v>39.51</v>
      </c>
      <c r="BP90">
        <v>41.51</v>
      </c>
      <c r="BQ90">
        <v>43.35</v>
      </c>
      <c r="BR90">
        <v>45.5</v>
      </c>
      <c r="BS90">
        <v>48</v>
      </c>
      <c r="BT90">
        <v>49</v>
      </c>
      <c r="BU90">
        <v>52.5</v>
      </c>
      <c r="BV90">
        <v>56.5</v>
      </c>
      <c r="BW90">
        <v>62</v>
      </c>
      <c r="BX90">
        <v>68.5</v>
      </c>
      <c r="BY90">
        <v>77.33</v>
      </c>
      <c r="BZ90">
        <v>88</v>
      </c>
    </row>
    <row r="91" spans="1:78" x14ac:dyDescent="0.3">
      <c r="A91" s="1">
        <v>43546</v>
      </c>
      <c r="B91">
        <v>680</v>
      </c>
      <c r="C91">
        <v>2.4</v>
      </c>
      <c r="D91">
        <v>2.60988</v>
      </c>
      <c r="E91">
        <v>2.6515</v>
      </c>
      <c r="F91">
        <v>2.5716999999999999</v>
      </c>
      <c r="G91">
        <v>2.4032</v>
      </c>
      <c r="H91">
        <v>2.3136999999999999</v>
      </c>
      <c r="I91">
        <v>2.2848000000000002</v>
      </c>
      <c r="J91">
        <v>2.2879999999999998</v>
      </c>
      <c r="K91">
        <v>2.3050000000000002</v>
      </c>
      <c r="L91">
        <v>2.3290000000000002</v>
      </c>
      <c r="M91">
        <v>2.3586999999999998</v>
      </c>
      <c r="N91">
        <v>2.391</v>
      </c>
      <c r="O91">
        <v>2.4233000000000002</v>
      </c>
      <c r="P91">
        <v>2.4839000000000002</v>
      </c>
      <c r="Q91">
        <v>2.5449999999999999</v>
      </c>
      <c r="R91">
        <v>2.5968</v>
      </c>
      <c r="S91">
        <v>2.62</v>
      </c>
      <c r="T91">
        <v>8.1349999999999998</v>
      </c>
      <c r="U91">
        <v>7.3940000000000001</v>
      </c>
      <c r="V91">
        <v>7.4</v>
      </c>
      <c r="W91">
        <v>7.625</v>
      </c>
      <c r="X91">
        <v>7.625</v>
      </c>
      <c r="Y91">
        <v>7.625</v>
      </c>
      <c r="Z91">
        <v>7.8</v>
      </c>
      <c r="AA91">
        <v>8.125</v>
      </c>
      <c r="AB91">
        <v>8.5210000000000008</v>
      </c>
      <c r="AC91">
        <v>8.8710000000000004</v>
      </c>
      <c r="AD91">
        <v>9.1999999999999993</v>
      </c>
      <c r="AE91">
        <v>9.7750000000000004</v>
      </c>
      <c r="AF91">
        <v>10.324999999999999</v>
      </c>
      <c r="AG91">
        <v>10.675000000000001</v>
      </c>
      <c r="AH91">
        <v>10.625</v>
      </c>
      <c r="AI91">
        <v>3</v>
      </c>
      <c r="AJ91">
        <v>3.0150000000000001</v>
      </c>
      <c r="AK91">
        <v>3.0430000000000001</v>
      </c>
      <c r="AL91">
        <v>3.06</v>
      </c>
      <c r="AM91">
        <v>3.08</v>
      </c>
      <c r="AN91">
        <v>3.125</v>
      </c>
      <c r="AO91">
        <v>3.1549999999999998</v>
      </c>
      <c r="AP91">
        <v>3.2450000000000001</v>
      </c>
      <c r="AQ91">
        <v>3.355</v>
      </c>
      <c r="AR91">
        <v>3.45</v>
      </c>
      <c r="AS91">
        <v>3.54</v>
      </c>
      <c r="AT91">
        <v>3.63</v>
      </c>
      <c r="AU91">
        <v>3.7149999999999999</v>
      </c>
      <c r="AV91">
        <v>3.8</v>
      </c>
      <c r="AW91">
        <v>3.87</v>
      </c>
      <c r="AX91">
        <v>3.9449999999999998</v>
      </c>
      <c r="AY91">
        <v>3.9950000000000001</v>
      </c>
      <c r="AZ91">
        <v>4.09</v>
      </c>
      <c r="BA91">
        <v>4.5600000000000005</v>
      </c>
      <c r="BB91">
        <v>0.02</v>
      </c>
      <c r="BC91">
        <v>0.02</v>
      </c>
      <c r="BD91">
        <v>0.01</v>
      </c>
      <c r="BE91">
        <v>0.03</v>
      </c>
      <c r="BF91">
        <v>0.05</v>
      </c>
      <c r="BG91">
        <v>0.15</v>
      </c>
      <c r="BH91">
        <v>0.25</v>
      </c>
      <c r="BI91">
        <v>0.35</v>
      </c>
      <c r="BJ91">
        <v>0.65</v>
      </c>
      <c r="BK91">
        <v>0.78</v>
      </c>
      <c r="BL91">
        <v>1.65</v>
      </c>
      <c r="BM91">
        <v>4.25</v>
      </c>
      <c r="BN91">
        <v>28</v>
      </c>
      <c r="BO91">
        <v>38</v>
      </c>
      <c r="BP91">
        <v>39.5</v>
      </c>
      <c r="BQ91">
        <v>40</v>
      </c>
      <c r="BR91">
        <v>42.5</v>
      </c>
      <c r="BS91">
        <v>45.5</v>
      </c>
      <c r="BT91">
        <v>48</v>
      </c>
      <c r="BU91">
        <v>52.5</v>
      </c>
      <c r="BV91">
        <v>56.5</v>
      </c>
      <c r="BW91">
        <v>62</v>
      </c>
      <c r="BX91">
        <v>68.5</v>
      </c>
      <c r="BY91">
        <v>77.33</v>
      </c>
      <c r="BZ91">
        <v>88</v>
      </c>
    </row>
    <row r="92" spans="1:78" x14ac:dyDescent="0.3">
      <c r="A92" s="1">
        <v>43545</v>
      </c>
      <c r="B92">
        <v>669.53</v>
      </c>
      <c r="C92">
        <v>2.4</v>
      </c>
      <c r="D92">
        <v>2.6015000000000001</v>
      </c>
      <c r="E92">
        <v>2.6615000000000002</v>
      </c>
      <c r="F92">
        <v>2.6242000000000001</v>
      </c>
      <c r="G92">
        <v>2.5041000000000002</v>
      </c>
      <c r="H92">
        <v>2.4264000000000001</v>
      </c>
      <c r="I92">
        <v>2.3952999999999998</v>
      </c>
      <c r="J92">
        <v>2.3946999999999998</v>
      </c>
      <c r="K92">
        <v>2.4121999999999999</v>
      </c>
      <c r="L92">
        <v>2.4371</v>
      </c>
      <c r="M92">
        <v>2.4670000000000001</v>
      </c>
      <c r="N92">
        <v>2.4994999999999998</v>
      </c>
      <c r="O92">
        <v>2.5322</v>
      </c>
      <c r="P92">
        <v>2.5914999999999999</v>
      </c>
      <c r="Q92">
        <v>2.6509</v>
      </c>
      <c r="R92">
        <v>2.7004999999999999</v>
      </c>
      <c r="S92">
        <v>2.7197</v>
      </c>
      <c r="T92">
        <v>7.25</v>
      </c>
      <c r="U92">
        <v>7</v>
      </c>
      <c r="V92">
        <v>7.25</v>
      </c>
      <c r="W92">
        <v>7.25</v>
      </c>
      <c r="X92">
        <v>7.5</v>
      </c>
      <c r="Y92">
        <v>7.375</v>
      </c>
      <c r="Z92">
        <v>7.6470000000000002</v>
      </c>
      <c r="AA92">
        <v>8</v>
      </c>
      <c r="AB92">
        <v>8.3640000000000008</v>
      </c>
      <c r="AC92">
        <v>8.7895000000000003</v>
      </c>
      <c r="AD92">
        <v>9.15</v>
      </c>
      <c r="AE92">
        <v>9.7249999999999996</v>
      </c>
      <c r="AF92">
        <v>10.275</v>
      </c>
      <c r="AG92">
        <v>10.625</v>
      </c>
      <c r="AH92">
        <v>10.625</v>
      </c>
      <c r="AI92">
        <v>3</v>
      </c>
      <c r="AJ92">
        <v>3.0169999999999999</v>
      </c>
      <c r="AK92">
        <v>3.05</v>
      </c>
      <c r="AL92">
        <v>3.085</v>
      </c>
      <c r="AM92">
        <v>3.1150000000000002</v>
      </c>
      <c r="AN92">
        <v>3.1850000000000001</v>
      </c>
      <c r="AO92">
        <v>3.2069999999999999</v>
      </c>
      <c r="AP92">
        <v>3.32</v>
      </c>
      <c r="AQ92">
        <v>3.43</v>
      </c>
      <c r="AR92">
        <v>3.52</v>
      </c>
      <c r="AS92">
        <v>3.6150000000000002</v>
      </c>
      <c r="AT92">
        <v>3.7050000000000001</v>
      </c>
      <c r="AU92">
        <v>3.79</v>
      </c>
      <c r="AV92">
        <v>3.875</v>
      </c>
      <c r="AW92">
        <v>3.95</v>
      </c>
      <c r="AX92">
        <v>4.03</v>
      </c>
      <c r="AY92">
        <v>4.085</v>
      </c>
      <c r="AZ92">
        <v>4.18</v>
      </c>
      <c r="BA92">
        <v>4.38</v>
      </c>
      <c r="BB92">
        <v>0.01</v>
      </c>
      <c r="BC92">
        <v>0</v>
      </c>
      <c r="BD92">
        <v>0.01</v>
      </c>
      <c r="BE92">
        <v>0.02</v>
      </c>
      <c r="BF92">
        <v>0.04</v>
      </c>
      <c r="BG92">
        <v>0.15</v>
      </c>
      <c r="BH92">
        <v>0.15</v>
      </c>
      <c r="BI92">
        <v>0.15</v>
      </c>
      <c r="BJ92">
        <v>0.44</v>
      </c>
      <c r="BK92">
        <v>0.64</v>
      </c>
      <c r="BL92">
        <v>1.18</v>
      </c>
      <c r="BM92">
        <v>3.44</v>
      </c>
      <c r="BN92">
        <v>31</v>
      </c>
      <c r="BO92">
        <v>41</v>
      </c>
      <c r="BP92">
        <v>42.17</v>
      </c>
      <c r="BQ92">
        <v>44</v>
      </c>
      <c r="BR92">
        <v>48</v>
      </c>
      <c r="BS92">
        <v>50.5</v>
      </c>
      <c r="BT92">
        <v>53</v>
      </c>
      <c r="BU92">
        <v>56.33</v>
      </c>
      <c r="BV92">
        <v>61</v>
      </c>
      <c r="BW92">
        <v>66</v>
      </c>
      <c r="BX92">
        <v>72.5</v>
      </c>
      <c r="BY92">
        <v>81.67</v>
      </c>
      <c r="BZ92">
        <v>92</v>
      </c>
    </row>
    <row r="93" spans="1:78" x14ac:dyDescent="0.3">
      <c r="A93" s="1">
        <v>43544</v>
      </c>
      <c r="B93">
        <v>665.97</v>
      </c>
      <c r="C93">
        <v>2.4</v>
      </c>
      <c r="D93">
        <v>2.6070000000000002</v>
      </c>
      <c r="E93">
        <v>2.6654999999999998</v>
      </c>
      <c r="F93">
        <v>2.6254</v>
      </c>
      <c r="G93">
        <v>2.5056000000000003</v>
      </c>
      <c r="H93">
        <v>2.4252000000000002</v>
      </c>
      <c r="I93">
        <v>2.3957999999999999</v>
      </c>
      <c r="J93">
        <v>2.3955000000000002</v>
      </c>
      <c r="K93">
        <v>2.4148000000000001</v>
      </c>
      <c r="L93">
        <v>2.4403000000000001</v>
      </c>
      <c r="M93">
        <v>2.4718999999999998</v>
      </c>
      <c r="N93">
        <v>2.5042</v>
      </c>
      <c r="O93">
        <v>2.5380000000000003</v>
      </c>
      <c r="P93">
        <v>2.5989</v>
      </c>
      <c r="Q93">
        <v>2.6602000000000001</v>
      </c>
      <c r="R93">
        <v>2.7105999999999999</v>
      </c>
      <c r="S93">
        <v>2.7313999999999998</v>
      </c>
      <c r="T93">
        <v>7.125</v>
      </c>
      <c r="U93">
        <v>7</v>
      </c>
      <c r="V93">
        <v>7.2</v>
      </c>
      <c r="W93">
        <v>7</v>
      </c>
      <c r="X93">
        <v>7.125</v>
      </c>
      <c r="Y93">
        <v>7.375</v>
      </c>
      <c r="Z93">
        <v>7.7794999999999996</v>
      </c>
      <c r="AA93">
        <v>8.15</v>
      </c>
      <c r="AB93">
        <v>8.4105000000000008</v>
      </c>
      <c r="AC93">
        <v>8.8320000000000007</v>
      </c>
      <c r="AD93">
        <v>9.15</v>
      </c>
      <c r="AE93">
        <v>9.6300000000000008</v>
      </c>
      <c r="AF93">
        <v>10.324999999999999</v>
      </c>
      <c r="AG93">
        <v>10.675000000000001</v>
      </c>
      <c r="AH93">
        <v>10.625</v>
      </c>
      <c r="AI93">
        <v>3</v>
      </c>
      <c r="AJ93">
        <v>3.02</v>
      </c>
      <c r="AK93">
        <v>3.0619999999999998</v>
      </c>
      <c r="AL93">
        <v>3.0950000000000002</v>
      </c>
      <c r="AM93">
        <v>3.14</v>
      </c>
      <c r="AN93">
        <v>3.22</v>
      </c>
      <c r="AO93">
        <v>3.24</v>
      </c>
      <c r="AP93">
        <v>3.367</v>
      </c>
      <c r="AQ93">
        <v>3.4699999999999998</v>
      </c>
      <c r="AR93">
        <v>3.57</v>
      </c>
      <c r="AS93">
        <v>3.665</v>
      </c>
      <c r="AT93">
        <v>3.762</v>
      </c>
      <c r="AU93">
        <v>3.8449999999999998</v>
      </c>
      <c r="AV93">
        <v>3.93</v>
      </c>
      <c r="AW93">
        <v>4</v>
      </c>
      <c r="AX93">
        <v>4.0750000000000002</v>
      </c>
      <c r="AY93">
        <v>4.1319999999999997</v>
      </c>
      <c r="AZ93">
        <v>4.2249999999999996</v>
      </c>
      <c r="BA93">
        <v>4.4249999999999998</v>
      </c>
      <c r="BB93">
        <v>0</v>
      </c>
      <c r="BC93">
        <v>0</v>
      </c>
      <c r="BD93">
        <v>-0.01</v>
      </c>
      <c r="BE93">
        <v>-0.05</v>
      </c>
      <c r="BF93">
        <v>0.05</v>
      </c>
      <c r="BG93">
        <v>0.06</v>
      </c>
      <c r="BH93">
        <v>0.15</v>
      </c>
      <c r="BI93">
        <v>0.15</v>
      </c>
      <c r="BJ93">
        <v>0.41</v>
      </c>
      <c r="BK93">
        <v>0.61</v>
      </c>
      <c r="BL93">
        <v>1.27</v>
      </c>
      <c r="BM93">
        <v>3.66</v>
      </c>
      <c r="BN93">
        <v>32</v>
      </c>
      <c r="BO93">
        <v>42</v>
      </c>
      <c r="BP93">
        <v>44</v>
      </c>
      <c r="BQ93">
        <v>47</v>
      </c>
      <c r="BR93">
        <v>49.5</v>
      </c>
      <c r="BS93">
        <v>52</v>
      </c>
      <c r="BT93">
        <v>55</v>
      </c>
      <c r="BU93">
        <v>58.5</v>
      </c>
      <c r="BV93">
        <v>63.67</v>
      </c>
      <c r="BW93">
        <v>68.83</v>
      </c>
      <c r="BX93">
        <v>75.5</v>
      </c>
      <c r="BY93">
        <v>85</v>
      </c>
      <c r="BZ93">
        <v>96.25</v>
      </c>
    </row>
    <row r="94" spans="1:78" x14ac:dyDescent="0.3">
      <c r="A94" s="1">
        <v>43543</v>
      </c>
      <c r="B94">
        <v>665.69</v>
      </c>
      <c r="C94">
        <v>2.4</v>
      </c>
      <c r="D94">
        <v>2.6127500000000001</v>
      </c>
      <c r="E94">
        <v>2.6755</v>
      </c>
      <c r="F94">
        <v>2.6545000000000001</v>
      </c>
      <c r="G94">
        <v>2.573</v>
      </c>
      <c r="H94">
        <v>2.508</v>
      </c>
      <c r="I94">
        <v>2.4820000000000002</v>
      </c>
      <c r="J94">
        <v>2.4822000000000002</v>
      </c>
      <c r="K94">
        <v>2.5013000000000001</v>
      </c>
      <c r="L94">
        <v>2.5266999999999999</v>
      </c>
      <c r="M94">
        <v>2.5566</v>
      </c>
      <c r="N94">
        <v>2.5891999999999999</v>
      </c>
      <c r="O94">
        <v>2.621</v>
      </c>
      <c r="P94">
        <v>2.6772</v>
      </c>
      <c r="Q94">
        <v>2.7326999999999999</v>
      </c>
      <c r="R94">
        <v>2.7768000000000002</v>
      </c>
      <c r="S94">
        <v>2.7900999999999998</v>
      </c>
      <c r="T94">
        <v>5.54</v>
      </c>
      <c r="U94">
        <v>6.0629999999999997</v>
      </c>
      <c r="V94">
        <v>6.875</v>
      </c>
      <c r="W94">
        <v>7</v>
      </c>
      <c r="X94">
        <v>7.4</v>
      </c>
      <c r="Y94">
        <v>7.375</v>
      </c>
      <c r="Z94">
        <v>7.7350000000000003</v>
      </c>
      <c r="AA94">
        <v>8.15</v>
      </c>
      <c r="AB94">
        <v>8.5050000000000008</v>
      </c>
      <c r="AC94">
        <v>8.8810000000000002</v>
      </c>
      <c r="AD94">
        <v>9.25</v>
      </c>
      <c r="AE94">
        <v>9.8800000000000008</v>
      </c>
      <c r="AF94">
        <v>10.375</v>
      </c>
      <c r="AG94">
        <v>10.675000000000001</v>
      </c>
      <c r="AH94">
        <v>10.625</v>
      </c>
      <c r="AI94">
        <v>3</v>
      </c>
      <c r="AJ94">
        <v>3.02</v>
      </c>
      <c r="AK94">
        <v>3.0649999999999999</v>
      </c>
      <c r="AL94">
        <v>3.1150000000000002</v>
      </c>
      <c r="AM94">
        <v>3.1549999999999998</v>
      </c>
      <c r="AN94">
        <v>3.24</v>
      </c>
      <c r="AO94">
        <v>3.2650000000000001</v>
      </c>
      <c r="AP94">
        <v>3.3849999999999998</v>
      </c>
      <c r="AQ94">
        <v>3.4950000000000001</v>
      </c>
      <c r="AR94">
        <v>3.5949999999999998</v>
      </c>
      <c r="AS94">
        <v>3.69</v>
      </c>
      <c r="AT94">
        <v>3.7850000000000001</v>
      </c>
      <c r="AU94">
        <v>3.8650000000000002</v>
      </c>
      <c r="AV94">
        <v>3.95</v>
      </c>
      <c r="AW94">
        <v>4.0250000000000004</v>
      </c>
      <c r="AX94">
        <v>4.0999999999999996</v>
      </c>
      <c r="AY94">
        <v>4.1550000000000002</v>
      </c>
      <c r="AZ94">
        <v>4.25</v>
      </c>
      <c r="BA94">
        <v>4.45</v>
      </c>
      <c r="BB94">
        <v>-0.01</v>
      </c>
      <c r="BC94">
        <v>0</v>
      </c>
      <c r="BD94">
        <v>-0.03</v>
      </c>
      <c r="BE94">
        <v>-0.05</v>
      </c>
      <c r="BF94">
        <v>0.05</v>
      </c>
      <c r="BG94">
        <v>0.17</v>
      </c>
      <c r="BH94">
        <v>0.14000000000000001</v>
      </c>
      <c r="BI94">
        <v>0.15</v>
      </c>
      <c r="BJ94">
        <v>0.42</v>
      </c>
      <c r="BK94">
        <v>0.59</v>
      </c>
      <c r="BL94">
        <v>1.41</v>
      </c>
      <c r="BM94">
        <v>3.18</v>
      </c>
      <c r="BN94">
        <v>34</v>
      </c>
      <c r="BO94">
        <v>41</v>
      </c>
      <c r="BP94">
        <v>43</v>
      </c>
      <c r="BQ94">
        <v>46</v>
      </c>
      <c r="BR94">
        <v>48.5</v>
      </c>
      <c r="BS94">
        <v>51</v>
      </c>
      <c r="BT94">
        <v>54</v>
      </c>
      <c r="BU94">
        <v>58.17</v>
      </c>
      <c r="BV94">
        <v>63.5</v>
      </c>
      <c r="BW94">
        <v>68.5</v>
      </c>
      <c r="BX94">
        <v>74</v>
      </c>
      <c r="BY94">
        <v>83.17</v>
      </c>
      <c r="BZ94">
        <v>93.5</v>
      </c>
    </row>
    <row r="95" spans="1:78" x14ac:dyDescent="0.3">
      <c r="A95" s="1">
        <v>43542</v>
      </c>
      <c r="B95">
        <v>665.88</v>
      </c>
      <c r="C95">
        <v>2.4</v>
      </c>
      <c r="D95">
        <v>2.6326299999999998</v>
      </c>
      <c r="E95">
        <v>2.6890000000000001</v>
      </c>
      <c r="F95">
        <v>2.6593999999999998</v>
      </c>
      <c r="G95">
        <v>2.5680000000000001</v>
      </c>
      <c r="H95">
        <v>2.5009999999999999</v>
      </c>
      <c r="I95">
        <v>2.4754999999999998</v>
      </c>
      <c r="J95">
        <v>2.4765000000000001</v>
      </c>
      <c r="K95">
        <v>2.4965000000000002</v>
      </c>
      <c r="L95">
        <v>2.5230000000000001</v>
      </c>
      <c r="M95">
        <v>2.5541</v>
      </c>
      <c r="N95">
        <v>2.5872000000000002</v>
      </c>
      <c r="O95">
        <v>2.6193999999999997</v>
      </c>
      <c r="P95">
        <v>2.6776</v>
      </c>
      <c r="Q95">
        <v>2.7349999999999999</v>
      </c>
      <c r="R95">
        <v>2.7804000000000002</v>
      </c>
      <c r="S95">
        <v>2.7957000000000001</v>
      </c>
      <c r="T95">
        <v>3.94</v>
      </c>
      <c r="U95">
        <v>5.375</v>
      </c>
      <c r="V95">
        <v>6.4</v>
      </c>
      <c r="W95">
        <v>6.75</v>
      </c>
      <c r="X95">
        <v>7.15</v>
      </c>
      <c r="Y95">
        <v>7.375</v>
      </c>
      <c r="Z95">
        <v>7.7279999999999998</v>
      </c>
      <c r="AA95">
        <v>8.125</v>
      </c>
      <c r="AB95">
        <v>8.5</v>
      </c>
      <c r="AC95">
        <v>8.8829999999999991</v>
      </c>
      <c r="AD95">
        <v>9.25</v>
      </c>
      <c r="AE95">
        <v>9.875</v>
      </c>
      <c r="AF95">
        <v>10.375</v>
      </c>
      <c r="AG95">
        <v>10.63</v>
      </c>
      <c r="AH95">
        <v>10.625</v>
      </c>
      <c r="AI95">
        <v>3</v>
      </c>
      <c r="AJ95">
        <v>3.02</v>
      </c>
      <c r="AK95">
        <v>3.06</v>
      </c>
      <c r="AL95">
        <v>3.11</v>
      </c>
      <c r="AM95">
        <v>3.15</v>
      </c>
      <c r="AN95">
        <v>3.24</v>
      </c>
      <c r="AO95">
        <v>3.2650000000000001</v>
      </c>
      <c r="AP95">
        <v>3.38</v>
      </c>
      <c r="AQ95">
        <v>3.49</v>
      </c>
      <c r="AR95">
        <v>3.59</v>
      </c>
      <c r="AS95">
        <v>3.6850000000000001</v>
      </c>
      <c r="AT95">
        <v>3.7850000000000001</v>
      </c>
      <c r="AU95">
        <v>3.88</v>
      </c>
      <c r="AV95">
        <v>3.9550000000000001</v>
      </c>
      <c r="AW95">
        <v>4.0199999999999996</v>
      </c>
      <c r="AX95">
        <v>4.0949999999999998</v>
      </c>
      <c r="AY95">
        <v>4.1500000000000004</v>
      </c>
      <c r="AZ95">
        <v>4.2450000000000001</v>
      </c>
      <c r="BA95">
        <v>4.4550000000000001</v>
      </c>
      <c r="BB95">
        <v>0</v>
      </c>
      <c r="BC95">
        <v>0</v>
      </c>
      <c r="BD95">
        <v>-0.01</v>
      </c>
      <c r="BE95">
        <v>-0.02</v>
      </c>
      <c r="BF95">
        <v>0.05</v>
      </c>
      <c r="BG95">
        <v>0.17</v>
      </c>
      <c r="BH95">
        <v>0.15</v>
      </c>
      <c r="BI95">
        <v>0.15</v>
      </c>
      <c r="BJ95">
        <v>0.32</v>
      </c>
      <c r="BK95">
        <v>0.53</v>
      </c>
      <c r="BL95">
        <v>1.43</v>
      </c>
      <c r="BM95">
        <v>3.51</v>
      </c>
      <c r="BN95">
        <v>36</v>
      </c>
      <c r="BO95">
        <v>39.17</v>
      </c>
      <c r="BP95">
        <v>42</v>
      </c>
      <c r="BQ95">
        <v>45</v>
      </c>
      <c r="BR95">
        <v>47</v>
      </c>
      <c r="BS95">
        <v>49.5</v>
      </c>
      <c r="BT95">
        <v>51.5</v>
      </c>
      <c r="BU95">
        <v>56</v>
      </c>
      <c r="BV95">
        <v>61.5</v>
      </c>
      <c r="BW95">
        <v>65.67</v>
      </c>
      <c r="BX95">
        <v>71</v>
      </c>
      <c r="BY95">
        <v>81.17</v>
      </c>
      <c r="BZ95">
        <v>91.5</v>
      </c>
    </row>
    <row r="96" spans="1:78" x14ac:dyDescent="0.3">
      <c r="A96" s="1">
        <v>43539</v>
      </c>
      <c r="B96">
        <v>668.79</v>
      </c>
      <c r="C96">
        <v>2.4</v>
      </c>
      <c r="D96">
        <v>2.6252499999999999</v>
      </c>
      <c r="E96">
        <v>2.6804999999999999</v>
      </c>
      <c r="F96">
        <v>2.653</v>
      </c>
      <c r="G96">
        <v>2.5590000000000002</v>
      </c>
      <c r="H96">
        <v>2.4897</v>
      </c>
      <c r="I96">
        <v>2.4638999999999998</v>
      </c>
      <c r="J96">
        <v>2.4651000000000001</v>
      </c>
      <c r="K96">
        <v>2.4849999999999999</v>
      </c>
      <c r="L96">
        <v>2.5103999999999997</v>
      </c>
      <c r="M96">
        <v>2.5413000000000001</v>
      </c>
      <c r="N96">
        <v>2.5743</v>
      </c>
      <c r="O96">
        <v>2.6065</v>
      </c>
      <c r="P96">
        <v>2.6657000000000002</v>
      </c>
      <c r="Q96">
        <v>2.7242999999999999</v>
      </c>
      <c r="R96">
        <v>2.7707000000000002</v>
      </c>
      <c r="S96">
        <v>2.7865000000000002</v>
      </c>
      <c r="T96">
        <v>4.875</v>
      </c>
      <c r="U96">
        <v>5.875</v>
      </c>
      <c r="V96">
        <v>6.875</v>
      </c>
      <c r="W96">
        <v>7.25</v>
      </c>
      <c r="X96">
        <v>7.4</v>
      </c>
      <c r="Y96">
        <v>7.5</v>
      </c>
      <c r="Z96">
        <v>7.8209999999999997</v>
      </c>
      <c r="AA96">
        <v>8.25</v>
      </c>
      <c r="AB96">
        <v>8.625</v>
      </c>
      <c r="AC96">
        <v>9.0570000000000004</v>
      </c>
      <c r="AD96">
        <v>9.375</v>
      </c>
      <c r="AE96">
        <v>9.8800000000000008</v>
      </c>
      <c r="AF96">
        <v>10.375</v>
      </c>
      <c r="AG96">
        <v>10.675000000000001</v>
      </c>
      <c r="AH96">
        <v>10.625</v>
      </c>
      <c r="AI96">
        <v>3</v>
      </c>
      <c r="AJ96">
        <v>3.0150000000000001</v>
      </c>
      <c r="AK96">
        <v>3.048</v>
      </c>
      <c r="AL96">
        <v>3.1</v>
      </c>
      <c r="AM96">
        <v>3.1349999999999998</v>
      </c>
      <c r="AN96">
        <v>3.23</v>
      </c>
      <c r="AO96">
        <v>3.2549999999999999</v>
      </c>
      <c r="AP96">
        <v>3.37</v>
      </c>
      <c r="AQ96">
        <v>3.4849999999999999</v>
      </c>
      <c r="AR96">
        <v>3.585</v>
      </c>
      <c r="AS96">
        <v>3.68</v>
      </c>
      <c r="AT96">
        <v>3.7800000000000002</v>
      </c>
      <c r="AU96">
        <v>3.875</v>
      </c>
      <c r="AV96">
        <v>3.95</v>
      </c>
      <c r="AW96">
        <v>4.0149999999999997</v>
      </c>
      <c r="AX96">
        <v>4.09</v>
      </c>
      <c r="AY96">
        <v>4.1399999999999997</v>
      </c>
      <c r="AZ96">
        <v>4.2350000000000003</v>
      </c>
      <c r="BA96">
        <v>4.4450000000000003</v>
      </c>
      <c r="BB96">
        <v>0.03</v>
      </c>
      <c r="BC96">
        <v>-0.03</v>
      </c>
      <c r="BD96">
        <v>-0.02</v>
      </c>
      <c r="BE96">
        <v>-0.02</v>
      </c>
      <c r="BF96">
        <v>0.05</v>
      </c>
      <c r="BG96">
        <v>0.11</v>
      </c>
      <c r="BH96">
        <v>0.15</v>
      </c>
      <c r="BI96">
        <v>0.1</v>
      </c>
      <c r="BJ96">
        <v>0.28000000000000003</v>
      </c>
      <c r="BK96">
        <v>0.35</v>
      </c>
      <c r="BL96">
        <v>1.27</v>
      </c>
      <c r="BM96">
        <v>3.4699999999999998</v>
      </c>
      <c r="BN96">
        <v>35</v>
      </c>
      <c r="BO96">
        <v>39.5</v>
      </c>
      <c r="BP96">
        <v>42</v>
      </c>
      <c r="BQ96">
        <v>43.75</v>
      </c>
      <c r="BR96">
        <v>46.5</v>
      </c>
      <c r="BS96">
        <v>49.5</v>
      </c>
      <c r="BT96">
        <v>52.5</v>
      </c>
      <c r="BU96">
        <v>57.17</v>
      </c>
      <c r="BV96">
        <v>61.5</v>
      </c>
      <c r="BW96">
        <v>66.5</v>
      </c>
      <c r="BX96">
        <v>71.5</v>
      </c>
      <c r="BY96">
        <v>80</v>
      </c>
      <c r="BZ96">
        <v>91.5</v>
      </c>
    </row>
    <row r="97" spans="1:78" x14ac:dyDescent="0.3">
      <c r="A97" s="1">
        <v>43538</v>
      </c>
      <c r="B97">
        <v>671.17</v>
      </c>
      <c r="C97">
        <v>2.4</v>
      </c>
      <c r="D97">
        <v>2.61463</v>
      </c>
      <c r="E97">
        <v>2.6771000000000003</v>
      </c>
      <c r="F97">
        <v>2.6547000000000001</v>
      </c>
      <c r="G97">
        <v>2.5752000000000002</v>
      </c>
      <c r="H97">
        <v>2.5154000000000001</v>
      </c>
      <c r="I97">
        <v>2.4923000000000002</v>
      </c>
      <c r="J97">
        <v>2.4964</v>
      </c>
      <c r="K97">
        <v>2.5181</v>
      </c>
      <c r="L97">
        <v>2.5446999999999997</v>
      </c>
      <c r="M97">
        <v>2.5762999999999998</v>
      </c>
      <c r="N97">
        <v>2.61</v>
      </c>
      <c r="O97">
        <v>2.6433</v>
      </c>
      <c r="P97">
        <v>2.7034000000000002</v>
      </c>
      <c r="Q97">
        <v>2.7614999999999998</v>
      </c>
      <c r="R97">
        <v>2.8077000000000001</v>
      </c>
      <c r="S97">
        <v>2.8235000000000001</v>
      </c>
      <c r="T97">
        <v>6</v>
      </c>
      <c r="U97">
        <v>6.5490000000000004</v>
      </c>
      <c r="V97">
        <v>7.15</v>
      </c>
      <c r="W97">
        <v>7.375</v>
      </c>
      <c r="X97">
        <v>7.6</v>
      </c>
      <c r="Y97">
        <v>7.625</v>
      </c>
      <c r="Z97">
        <v>7.9640000000000004</v>
      </c>
      <c r="AA97">
        <v>8.375</v>
      </c>
      <c r="AB97">
        <v>8.7509999999999994</v>
      </c>
      <c r="AC97">
        <v>9.0830000000000002</v>
      </c>
      <c r="AD97">
        <v>9.3800000000000008</v>
      </c>
      <c r="AE97">
        <v>9.8800000000000008</v>
      </c>
      <c r="AF97">
        <v>10.375</v>
      </c>
      <c r="AG97">
        <v>10.725</v>
      </c>
      <c r="AH97">
        <v>10.625</v>
      </c>
      <c r="AI97">
        <v>3</v>
      </c>
      <c r="AJ97">
        <v>3.02</v>
      </c>
      <c r="AK97">
        <v>3.0550000000000002</v>
      </c>
      <c r="AL97">
        <v>3.1</v>
      </c>
      <c r="AM97">
        <v>3.14</v>
      </c>
      <c r="AN97">
        <v>3.2450000000000001</v>
      </c>
      <c r="AO97">
        <v>3.27</v>
      </c>
      <c r="AP97">
        <v>3.4</v>
      </c>
      <c r="AQ97">
        <v>3.51</v>
      </c>
      <c r="AR97">
        <v>3.6</v>
      </c>
      <c r="AS97">
        <v>3.7</v>
      </c>
      <c r="AT97">
        <v>3.8</v>
      </c>
      <c r="AU97">
        <v>3.8929999999999998</v>
      </c>
      <c r="AV97">
        <v>3.9699999999999998</v>
      </c>
      <c r="AW97">
        <v>4.04</v>
      </c>
      <c r="AX97">
        <v>4.1100000000000003</v>
      </c>
      <c r="AY97">
        <v>4.16</v>
      </c>
      <c r="AZ97">
        <v>4.2549999999999999</v>
      </c>
      <c r="BA97">
        <v>4.4800000000000004</v>
      </c>
      <c r="BB97">
        <v>0.01</v>
      </c>
      <c r="BC97">
        <v>-0.03</v>
      </c>
      <c r="BD97">
        <v>0.05</v>
      </c>
      <c r="BE97">
        <v>0.1</v>
      </c>
      <c r="BF97">
        <v>0.06</v>
      </c>
      <c r="BG97">
        <v>0.15</v>
      </c>
      <c r="BH97">
        <v>0.16</v>
      </c>
      <c r="BI97">
        <v>0.25</v>
      </c>
      <c r="BJ97">
        <v>0.38</v>
      </c>
      <c r="BK97">
        <v>0.5</v>
      </c>
      <c r="BL97">
        <v>1.25</v>
      </c>
      <c r="BM97">
        <v>3.76</v>
      </c>
      <c r="BN97">
        <v>33.17</v>
      </c>
      <c r="BO97">
        <v>40</v>
      </c>
      <c r="BP97">
        <v>43</v>
      </c>
      <c r="BQ97">
        <v>44.5</v>
      </c>
      <c r="BR97">
        <v>46.5</v>
      </c>
      <c r="BS97">
        <v>48.5</v>
      </c>
      <c r="BT97">
        <v>53</v>
      </c>
      <c r="BU97">
        <v>58</v>
      </c>
      <c r="BV97">
        <v>63.17</v>
      </c>
      <c r="BW97">
        <v>68.33</v>
      </c>
      <c r="BX97">
        <v>72.5</v>
      </c>
      <c r="BY97">
        <v>80</v>
      </c>
      <c r="BZ97">
        <v>92</v>
      </c>
    </row>
    <row r="98" spans="1:78" x14ac:dyDescent="0.3">
      <c r="A98" s="1">
        <v>43537</v>
      </c>
      <c r="B98">
        <v>668.69</v>
      </c>
      <c r="C98">
        <v>2.4</v>
      </c>
      <c r="D98">
        <v>2.6108799999999999</v>
      </c>
      <c r="E98">
        <v>2.6749999999999998</v>
      </c>
      <c r="F98">
        <v>2.6562999999999999</v>
      </c>
      <c r="G98">
        <v>2.5813000000000001</v>
      </c>
      <c r="H98">
        <v>2.5201000000000002</v>
      </c>
      <c r="I98">
        <v>2.4958</v>
      </c>
      <c r="J98">
        <v>2.4975000000000001</v>
      </c>
      <c r="K98">
        <v>2.5173999999999999</v>
      </c>
      <c r="L98">
        <v>2.5406</v>
      </c>
      <c r="M98">
        <v>2.5712999999999999</v>
      </c>
      <c r="N98">
        <v>2.6034999999999999</v>
      </c>
      <c r="O98">
        <v>2.6352000000000002</v>
      </c>
      <c r="P98">
        <v>2.6928000000000001</v>
      </c>
      <c r="Q98">
        <v>2.7490000000000001</v>
      </c>
      <c r="R98">
        <v>2.7938999999999998</v>
      </c>
      <c r="S98">
        <v>2.8073000000000001</v>
      </c>
      <c r="T98">
        <v>6</v>
      </c>
      <c r="U98">
        <v>6.5054999999999996</v>
      </c>
      <c r="V98">
        <v>7.15</v>
      </c>
      <c r="W98">
        <v>7.375</v>
      </c>
      <c r="X98">
        <v>7.6</v>
      </c>
      <c r="Y98">
        <v>7.625</v>
      </c>
      <c r="Z98">
        <v>8</v>
      </c>
      <c r="AA98">
        <v>8.375</v>
      </c>
      <c r="AB98">
        <v>8.7509999999999994</v>
      </c>
      <c r="AC98">
        <v>9.0820000000000007</v>
      </c>
      <c r="AD98">
        <v>9.4</v>
      </c>
      <c r="AE98">
        <v>9.9749999999999996</v>
      </c>
      <c r="AF98">
        <v>10.5</v>
      </c>
      <c r="AG98">
        <v>10.75</v>
      </c>
      <c r="AH98">
        <v>10.675000000000001</v>
      </c>
      <c r="AI98">
        <v>3</v>
      </c>
      <c r="AJ98">
        <v>3.0150000000000001</v>
      </c>
      <c r="AK98">
        <v>3.0550000000000002</v>
      </c>
      <c r="AL98">
        <v>3.1</v>
      </c>
      <c r="AM98">
        <v>3.145</v>
      </c>
      <c r="AN98">
        <v>3.22</v>
      </c>
      <c r="AO98">
        <v>3.26</v>
      </c>
      <c r="AP98">
        <v>3.39</v>
      </c>
      <c r="AQ98">
        <v>3.4950000000000001</v>
      </c>
      <c r="AR98">
        <v>3.585</v>
      </c>
      <c r="AS98">
        <v>3.68</v>
      </c>
      <c r="AT98">
        <v>3.7850000000000001</v>
      </c>
      <c r="AU98">
        <v>3.88</v>
      </c>
      <c r="AV98">
        <v>3.95</v>
      </c>
      <c r="AW98">
        <v>4.0250000000000004</v>
      </c>
      <c r="AX98">
        <v>4.09</v>
      </c>
      <c r="AY98">
        <v>4.1449999999999996</v>
      </c>
      <c r="AZ98">
        <v>4.24</v>
      </c>
      <c r="BA98">
        <v>4.4649999999999999</v>
      </c>
      <c r="BB98">
        <v>0.03</v>
      </c>
      <c r="BC98">
        <v>0.05</v>
      </c>
      <c r="BD98">
        <v>0.05</v>
      </c>
      <c r="BE98">
        <v>0.1</v>
      </c>
      <c r="BF98">
        <v>0.18</v>
      </c>
      <c r="BG98">
        <v>0.21</v>
      </c>
      <c r="BH98">
        <v>0.31</v>
      </c>
      <c r="BI98">
        <v>0.3</v>
      </c>
      <c r="BJ98">
        <v>0.51</v>
      </c>
      <c r="BK98">
        <v>0.7</v>
      </c>
      <c r="BL98">
        <v>1.45</v>
      </c>
      <c r="BM98">
        <v>3.25</v>
      </c>
      <c r="BN98">
        <v>33</v>
      </c>
      <c r="BO98">
        <v>39</v>
      </c>
      <c r="BP98">
        <v>41.5</v>
      </c>
      <c r="BQ98">
        <v>44</v>
      </c>
      <c r="BR98">
        <v>45</v>
      </c>
      <c r="BS98">
        <v>47.5</v>
      </c>
      <c r="BT98">
        <v>51</v>
      </c>
      <c r="BU98">
        <v>55.5</v>
      </c>
      <c r="BV98">
        <v>62</v>
      </c>
      <c r="BW98">
        <v>67</v>
      </c>
      <c r="BX98">
        <v>71</v>
      </c>
      <c r="BY98">
        <v>80.83</v>
      </c>
      <c r="BZ98">
        <v>90.5</v>
      </c>
    </row>
    <row r="99" spans="1:78" x14ac:dyDescent="0.3">
      <c r="A99" s="1">
        <v>43536</v>
      </c>
      <c r="B99">
        <v>666.48</v>
      </c>
      <c r="C99">
        <v>2.4</v>
      </c>
      <c r="D99">
        <v>2.5932500000000003</v>
      </c>
      <c r="E99">
        <v>2.6630000000000003</v>
      </c>
      <c r="F99">
        <v>2.6488</v>
      </c>
      <c r="G99">
        <v>2.5712999999999999</v>
      </c>
      <c r="H99">
        <v>2.5057999999999998</v>
      </c>
      <c r="I99">
        <v>2.4775</v>
      </c>
      <c r="J99">
        <v>2.4763999999999999</v>
      </c>
      <c r="K99">
        <v>2.4958</v>
      </c>
      <c r="L99">
        <v>2.5206</v>
      </c>
      <c r="M99">
        <v>2.5522999999999998</v>
      </c>
      <c r="N99">
        <v>2.5848</v>
      </c>
      <c r="O99">
        <v>2.6177000000000001</v>
      </c>
      <c r="P99">
        <v>2.6762999999999999</v>
      </c>
      <c r="Q99">
        <v>2.7326999999999999</v>
      </c>
      <c r="R99">
        <v>2.7774000000000001</v>
      </c>
      <c r="S99">
        <v>2.7911000000000001</v>
      </c>
      <c r="T99">
        <v>7.5</v>
      </c>
      <c r="U99">
        <v>7.375</v>
      </c>
      <c r="V99">
        <v>7.625</v>
      </c>
      <c r="W99">
        <v>7.5</v>
      </c>
      <c r="X99">
        <v>7.8</v>
      </c>
      <c r="Y99">
        <v>7.625</v>
      </c>
      <c r="Z99">
        <v>8.125</v>
      </c>
      <c r="AA99">
        <v>8.375</v>
      </c>
      <c r="AB99">
        <v>8.8019999999999996</v>
      </c>
      <c r="AC99">
        <v>9.1750000000000007</v>
      </c>
      <c r="AD99">
        <v>9.5</v>
      </c>
      <c r="AE99">
        <v>10</v>
      </c>
      <c r="AF99">
        <v>10.375</v>
      </c>
      <c r="AG99">
        <v>10.75</v>
      </c>
      <c r="AH99">
        <v>10.574999999999999</v>
      </c>
      <c r="AI99">
        <v>3</v>
      </c>
      <c r="AJ99">
        <v>3.02</v>
      </c>
      <c r="AK99">
        <v>3.0470000000000002</v>
      </c>
      <c r="AL99">
        <v>3.11</v>
      </c>
      <c r="AM99">
        <v>3.1469999999999998</v>
      </c>
      <c r="AN99">
        <v>3.24</v>
      </c>
      <c r="AO99">
        <v>3.2800000000000002</v>
      </c>
      <c r="AP99">
        <v>3.41</v>
      </c>
      <c r="AQ99">
        <v>3.5220000000000002</v>
      </c>
      <c r="AR99">
        <v>3.61</v>
      </c>
      <c r="AS99">
        <v>3.7069999999999999</v>
      </c>
      <c r="AT99">
        <v>3.8149999999999999</v>
      </c>
      <c r="AU99">
        <v>3.903</v>
      </c>
      <c r="AV99">
        <v>3.9750000000000001</v>
      </c>
      <c r="AW99">
        <v>4.0350000000000001</v>
      </c>
      <c r="AX99">
        <v>4.1100000000000003</v>
      </c>
      <c r="AY99">
        <v>4.17</v>
      </c>
      <c r="AZ99">
        <v>4.26</v>
      </c>
      <c r="BA99">
        <v>4.74</v>
      </c>
      <c r="BB99">
        <v>0.04</v>
      </c>
      <c r="BC99">
        <v>0.06</v>
      </c>
      <c r="BD99">
        <v>0.13</v>
      </c>
      <c r="BE99">
        <v>0.14000000000000001</v>
      </c>
      <c r="BF99">
        <v>0.25</v>
      </c>
      <c r="BG99">
        <v>0.33</v>
      </c>
      <c r="BH99">
        <v>0.37</v>
      </c>
      <c r="BI99">
        <v>0.39</v>
      </c>
      <c r="BJ99">
        <v>0.6</v>
      </c>
      <c r="BK99">
        <v>0.75</v>
      </c>
      <c r="BL99">
        <v>1.25</v>
      </c>
      <c r="BM99">
        <v>3</v>
      </c>
      <c r="BN99">
        <v>30</v>
      </c>
      <c r="BO99">
        <v>38</v>
      </c>
      <c r="BP99">
        <v>40.5</v>
      </c>
      <c r="BQ99">
        <v>41.5</v>
      </c>
      <c r="BR99">
        <v>43</v>
      </c>
      <c r="BS99">
        <v>46.75</v>
      </c>
      <c r="BT99">
        <v>50.99</v>
      </c>
      <c r="BU99">
        <v>55</v>
      </c>
      <c r="BV99">
        <v>60.33</v>
      </c>
      <c r="BW99">
        <v>65.5</v>
      </c>
      <c r="BX99">
        <v>70</v>
      </c>
      <c r="BY99">
        <v>79</v>
      </c>
      <c r="BZ99">
        <v>90</v>
      </c>
    </row>
    <row r="100" spans="1:78" x14ac:dyDescent="0.3">
      <c r="A100" s="1">
        <v>43535</v>
      </c>
      <c r="B100">
        <v>670.62</v>
      </c>
      <c r="C100">
        <v>2.4</v>
      </c>
      <c r="D100">
        <v>2.60825</v>
      </c>
      <c r="E100">
        <v>2.6785999999999999</v>
      </c>
      <c r="F100">
        <v>2.6684000000000001</v>
      </c>
      <c r="G100">
        <v>2.6021999999999998</v>
      </c>
      <c r="H100">
        <v>2.5427999999999997</v>
      </c>
      <c r="I100">
        <v>2.5173000000000001</v>
      </c>
      <c r="J100">
        <v>2.5188000000000001</v>
      </c>
      <c r="K100">
        <v>2.5390000000000001</v>
      </c>
      <c r="L100">
        <v>2.5644999999999998</v>
      </c>
      <c r="M100">
        <v>2.5960000000000001</v>
      </c>
      <c r="N100">
        <v>2.6288</v>
      </c>
      <c r="O100">
        <v>2.6608999999999998</v>
      </c>
      <c r="P100">
        <v>2.7183000000000002</v>
      </c>
      <c r="Q100">
        <v>2.7743000000000002</v>
      </c>
      <c r="R100">
        <v>2.8178999999999998</v>
      </c>
      <c r="S100">
        <v>2.8311000000000002</v>
      </c>
      <c r="T100">
        <v>5.86</v>
      </c>
      <c r="U100">
        <v>6.4710000000000001</v>
      </c>
      <c r="V100">
        <v>7.25</v>
      </c>
      <c r="W100">
        <v>7.5</v>
      </c>
      <c r="X100">
        <v>7.75</v>
      </c>
      <c r="Y100">
        <v>7.875</v>
      </c>
      <c r="Z100">
        <v>8.1449999999999996</v>
      </c>
      <c r="AA100">
        <v>8.5</v>
      </c>
      <c r="AB100">
        <v>8.75</v>
      </c>
      <c r="AC100">
        <v>9.1890000000000001</v>
      </c>
      <c r="AD100">
        <v>9.5</v>
      </c>
      <c r="AE100">
        <v>10</v>
      </c>
      <c r="AF100">
        <v>10.425000000000001</v>
      </c>
      <c r="AG100">
        <v>10.75</v>
      </c>
      <c r="AH100">
        <v>10.625</v>
      </c>
      <c r="AI100">
        <v>3</v>
      </c>
      <c r="AJ100">
        <v>3.02</v>
      </c>
      <c r="AK100">
        <v>3.0550000000000002</v>
      </c>
      <c r="AL100">
        <v>3.105</v>
      </c>
      <c r="AM100">
        <v>3.145</v>
      </c>
      <c r="AN100">
        <v>3.23</v>
      </c>
      <c r="AO100">
        <v>3.26</v>
      </c>
      <c r="AP100">
        <v>3.39</v>
      </c>
      <c r="AQ100">
        <v>3.5</v>
      </c>
      <c r="AR100">
        <v>3.5949999999999998</v>
      </c>
      <c r="AS100">
        <v>3.68</v>
      </c>
      <c r="AT100">
        <v>3.7800000000000002</v>
      </c>
      <c r="AU100">
        <v>3.87</v>
      </c>
      <c r="AV100">
        <v>3.95</v>
      </c>
      <c r="AW100">
        <v>4.0149999999999997</v>
      </c>
      <c r="AX100">
        <v>4.08</v>
      </c>
      <c r="AY100">
        <v>4.1349999999999998</v>
      </c>
      <c r="AZ100">
        <v>4.2300000000000004</v>
      </c>
      <c r="BA100">
        <v>4.4550000000000001</v>
      </c>
      <c r="BB100">
        <v>0.04</v>
      </c>
      <c r="BC100">
        <v>0.08</v>
      </c>
      <c r="BD100">
        <v>0.15</v>
      </c>
      <c r="BE100">
        <v>0.13</v>
      </c>
      <c r="BF100">
        <v>0.25</v>
      </c>
      <c r="BG100">
        <v>0.25</v>
      </c>
      <c r="BH100">
        <v>0.33</v>
      </c>
      <c r="BI100">
        <v>0.35</v>
      </c>
      <c r="BJ100">
        <v>0.53</v>
      </c>
      <c r="BK100">
        <v>0.6</v>
      </c>
      <c r="BL100">
        <v>1.24</v>
      </c>
      <c r="BM100">
        <v>2.64</v>
      </c>
      <c r="BN100">
        <v>32</v>
      </c>
      <c r="BO100">
        <v>38</v>
      </c>
      <c r="BP100">
        <v>40</v>
      </c>
      <c r="BQ100">
        <v>42</v>
      </c>
      <c r="BR100">
        <v>44</v>
      </c>
      <c r="BS100">
        <v>47</v>
      </c>
      <c r="BT100">
        <v>50.5</v>
      </c>
      <c r="BU100">
        <v>55.17</v>
      </c>
      <c r="BV100">
        <v>60</v>
      </c>
      <c r="BW100">
        <v>65.5</v>
      </c>
      <c r="BX100">
        <v>69</v>
      </c>
      <c r="BY100">
        <v>78</v>
      </c>
      <c r="BZ100">
        <v>89</v>
      </c>
    </row>
    <row r="101" spans="1:78" x14ac:dyDescent="0.3">
      <c r="A101" s="1">
        <v>43532</v>
      </c>
      <c r="B101">
        <v>671.47</v>
      </c>
      <c r="C101">
        <v>2.4</v>
      </c>
      <c r="D101">
        <v>2.5966300000000002</v>
      </c>
      <c r="E101">
        <v>2.6682000000000001</v>
      </c>
      <c r="F101">
        <v>2.6573000000000002</v>
      </c>
      <c r="G101">
        <v>2.585</v>
      </c>
      <c r="H101">
        <v>2.5263999999999998</v>
      </c>
      <c r="I101">
        <v>2.5034999999999998</v>
      </c>
      <c r="J101">
        <v>2.5060000000000002</v>
      </c>
      <c r="K101">
        <v>2.5270000000000001</v>
      </c>
      <c r="L101">
        <v>2.5529999999999999</v>
      </c>
      <c r="M101">
        <v>2.5840999999999998</v>
      </c>
      <c r="N101">
        <v>2.6175999999999999</v>
      </c>
      <c r="O101">
        <v>2.6499000000000001</v>
      </c>
      <c r="P101">
        <v>2.7067000000000001</v>
      </c>
      <c r="Q101">
        <v>2.7614999999999998</v>
      </c>
      <c r="R101">
        <v>2.8033999999999999</v>
      </c>
      <c r="S101">
        <v>2.8146</v>
      </c>
      <c r="T101">
        <v>6.75</v>
      </c>
      <c r="U101">
        <v>7</v>
      </c>
      <c r="V101">
        <v>7.5</v>
      </c>
      <c r="W101">
        <v>7.625</v>
      </c>
      <c r="X101">
        <v>7.75</v>
      </c>
      <c r="Y101">
        <v>7.875</v>
      </c>
      <c r="Z101">
        <v>8.1479999999999997</v>
      </c>
      <c r="AA101">
        <v>8.5</v>
      </c>
      <c r="AB101">
        <v>8.8520000000000003</v>
      </c>
      <c r="AC101">
        <v>9.35</v>
      </c>
      <c r="AD101">
        <v>9.5</v>
      </c>
      <c r="AE101">
        <v>10</v>
      </c>
      <c r="AF101">
        <v>10.425000000000001</v>
      </c>
      <c r="AG101">
        <v>10.775</v>
      </c>
      <c r="AH101">
        <v>10.625</v>
      </c>
      <c r="AI101">
        <v>3</v>
      </c>
      <c r="AJ101">
        <v>3.0150000000000001</v>
      </c>
      <c r="AK101">
        <v>3.0529999999999999</v>
      </c>
      <c r="AL101">
        <v>3.09</v>
      </c>
      <c r="AM101">
        <v>3.137</v>
      </c>
      <c r="AN101">
        <v>3.22</v>
      </c>
      <c r="AO101">
        <v>3.2450000000000001</v>
      </c>
      <c r="AP101">
        <v>3.375</v>
      </c>
      <c r="AQ101">
        <v>3.4750000000000001</v>
      </c>
      <c r="AR101">
        <v>3.58</v>
      </c>
      <c r="AS101">
        <v>3.67</v>
      </c>
      <c r="AT101">
        <v>3.77</v>
      </c>
      <c r="AU101">
        <v>3.86</v>
      </c>
      <c r="AV101">
        <v>3.9350000000000001</v>
      </c>
      <c r="AW101">
        <v>4.0049999999999999</v>
      </c>
      <c r="AX101">
        <v>4.07</v>
      </c>
      <c r="AY101">
        <v>4.125</v>
      </c>
      <c r="AZ101">
        <v>4.22</v>
      </c>
      <c r="BA101">
        <v>4.4450000000000003</v>
      </c>
      <c r="BB101">
        <v>0.02</v>
      </c>
      <c r="BC101">
        <v>0.06</v>
      </c>
      <c r="BD101">
        <v>0.13</v>
      </c>
      <c r="BE101">
        <v>0.13</v>
      </c>
      <c r="BF101">
        <v>0.24</v>
      </c>
      <c r="BG101">
        <v>0.3</v>
      </c>
      <c r="BH101">
        <v>0.35</v>
      </c>
      <c r="BI101">
        <v>0.38</v>
      </c>
      <c r="BJ101">
        <v>0.63</v>
      </c>
      <c r="BK101">
        <v>0.7</v>
      </c>
      <c r="BL101">
        <v>1.35</v>
      </c>
      <c r="BM101">
        <v>3.25</v>
      </c>
      <c r="BN101">
        <v>29</v>
      </c>
      <c r="BO101">
        <v>39.33</v>
      </c>
      <c r="BP101">
        <v>42.5</v>
      </c>
      <c r="BQ101">
        <v>43.5</v>
      </c>
      <c r="BR101">
        <v>45.5</v>
      </c>
      <c r="BS101">
        <v>49</v>
      </c>
      <c r="BT101">
        <v>53</v>
      </c>
      <c r="BU101">
        <v>56.83</v>
      </c>
      <c r="BV101">
        <v>62.17</v>
      </c>
      <c r="BW101">
        <v>68</v>
      </c>
      <c r="BX101">
        <v>72</v>
      </c>
      <c r="BY101">
        <v>81.83</v>
      </c>
      <c r="BZ101">
        <v>92</v>
      </c>
    </row>
    <row r="102" spans="1:78" x14ac:dyDescent="0.3">
      <c r="A102" s="1">
        <v>43531</v>
      </c>
      <c r="B102">
        <v>665.74</v>
      </c>
      <c r="C102">
        <v>2.4</v>
      </c>
      <c r="D102">
        <v>2.6006299999999998</v>
      </c>
      <c r="E102">
        <v>2.6718999999999999</v>
      </c>
      <c r="F102">
        <v>2.6615000000000002</v>
      </c>
      <c r="G102">
        <v>2.5941999999999998</v>
      </c>
      <c r="H102">
        <v>2.5384000000000002</v>
      </c>
      <c r="I102">
        <v>2.5148999999999999</v>
      </c>
      <c r="J102">
        <v>2.5169999999999999</v>
      </c>
      <c r="K102">
        <v>2.5379</v>
      </c>
      <c r="L102">
        <v>2.5642</v>
      </c>
      <c r="M102">
        <v>2.5952999999999999</v>
      </c>
      <c r="N102">
        <v>2.6284000000000001</v>
      </c>
      <c r="O102">
        <v>2.6602999999999999</v>
      </c>
      <c r="P102">
        <v>2.718</v>
      </c>
      <c r="Q102">
        <v>2.7730999999999999</v>
      </c>
      <c r="R102">
        <v>2.8155999999999999</v>
      </c>
      <c r="S102">
        <v>2.8277999999999999</v>
      </c>
      <c r="T102">
        <v>6.8125</v>
      </c>
      <c r="U102">
        <v>7</v>
      </c>
      <c r="V102">
        <v>7.4</v>
      </c>
      <c r="W102">
        <v>7.375</v>
      </c>
      <c r="X102">
        <v>7.75</v>
      </c>
      <c r="Y102">
        <v>7.875</v>
      </c>
      <c r="Z102">
        <v>8.125</v>
      </c>
      <c r="AA102">
        <v>8.5</v>
      </c>
      <c r="AB102">
        <v>8.75</v>
      </c>
      <c r="AC102">
        <v>9.1910000000000007</v>
      </c>
      <c r="AD102">
        <v>9.5</v>
      </c>
      <c r="AE102">
        <v>10.125</v>
      </c>
      <c r="AF102">
        <v>10.574999999999999</v>
      </c>
      <c r="AG102">
        <v>10.875</v>
      </c>
      <c r="AH102">
        <v>10.725</v>
      </c>
      <c r="AI102">
        <v>3</v>
      </c>
      <c r="AJ102">
        <v>3.01</v>
      </c>
      <c r="AK102">
        <v>3.048</v>
      </c>
      <c r="AL102">
        <v>3.08</v>
      </c>
      <c r="AM102">
        <v>3.1469999999999998</v>
      </c>
      <c r="AN102">
        <v>3.24</v>
      </c>
      <c r="AO102">
        <v>3.2669999999999999</v>
      </c>
      <c r="AP102">
        <v>3.3970000000000002</v>
      </c>
      <c r="AQ102">
        <v>3.51</v>
      </c>
      <c r="AR102">
        <v>3.6150000000000002</v>
      </c>
      <c r="AS102">
        <v>3.69</v>
      </c>
      <c r="AT102">
        <v>3.7970000000000002</v>
      </c>
      <c r="AU102">
        <v>3.8780000000000001</v>
      </c>
      <c r="AV102">
        <v>3.96</v>
      </c>
      <c r="AW102">
        <v>4.0220000000000002</v>
      </c>
      <c r="AX102">
        <v>4.09</v>
      </c>
      <c r="AY102">
        <v>4.1420000000000003</v>
      </c>
      <c r="AZ102">
        <v>4.24</v>
      </c>
      <c r="BA102">
        <v>4.4649999999999999</v>
      </c>
      <c r="BB102">
        <v>0.05</v>
      </c>
      <c r="BC102">
        <v>0.06</v>
      </c>
      <c r="BD102">
        <v>0.1</v>
      </c>
      <c r="BE102">
        <v>0.13</v>
      </c>
      <c r="BF102">
        <v>0.2</v>
      </c>
      <c r="BG102">
        <v>0.28999999999999998</v>
      </c>
      <c r="BH102">
        <v>0.38</v>
      </c>
      <c r="BI102">
        <v>0.4</v>
      </c>
      <c r="BJ102">
        <v>0.7</v>
      </c>
      <c r="BK102">
        <v>0.73</v>
      </c>
      <c r="BL102">
        <v>1.41</v>
      </c>
      <c r="BM102">
        <v>3.35</v>
      </c>
      <c r="BN102">
        <v>31</v>
      </c>
      <c r="BO102">
        <v>40</v>
      </c>
      <c r="BP102">
        <v>42.5</v>
      </c>
      <c r="BQ102">
        <v>44</v>
      </c>
      <c r="BR102">
        <v>45.5</v>
      </c>
      <c r="BS102">
        <v>49</v>
      </c>
      <c r="BT102">
        <v>52</v>
      </c>
      <c r="BU102">
        <v>54.67</v>
      </c>
      <c r="BV102">
        <v>61</v>
      </c>
      <c r="BW102">
        <v>66</v>
      </c>
      <c r="BX102">
        <v>73</v>
      </c>
      <c r="BY102">
        <v>80</v>
      </c>
      <c r="BZ102">
        <v>90.5</v>
      </c>
    </row>
    <row r="103" spans="1:78" x14ac:dyDescent="0.3">
      <c r="A103" s="1">
        <v>43530</v>
      </c>
      <c r="B103">
        <v>659.15</v>
      </c>
      <c r="C103">
        <v>2.4</v>
      </c>
      <c r="D103">
        <v>2.5945</v>
      </c>
      <c r="E103">
        <v>2.6710000000000003</v>
      </c>
      <c r="F103">
        <v>2.673</v>
      </c>
      <c r="G103">
        <v>2.6253000000000002</v>
      </c>
      <c r="H103">
        <v>2.577</v>
      </c>
      <c r="I103">
        <v>2.5583999999999998</v>
      </c>
      <c r="J103">
        <v>2.5647000000000002</v>
      </c>
      <c r="K103">
        <v>2.5869999999999997</v>
      </c>
      <c r="L103">
        <v>2.6143000000000001</v>
      </c>
      <c r="M103">
        <v>2.6461000000000001</v>
      </c>
      <c r="N103">
        <v>2.6790000000000003</v>
      </c>
      <c r="O103">
        <v>2.7115</v>
      </c>
      <c r="P103">
        <v>2.7683999999999997</v>
      </c>
      <c r="Q103">
        <v>2.8218000000000001</v>
      </c>
      <c r="R103">
        <v>2.863</v>
      </c>
      <c r="S103">
        <v>2.8733</v>
      </c>
      <c r="T103">
        <v>7.5</v>
      </c>
      <c r="U103">
        <v>7.3559999999999999</v>
      </c>
      <c r="V103">
        <v>7.65</v>
      </c>
      <c r="W103">
        <v>7.5</v>
      </c>
      <c r="X103">
        <v>8</v>
      </c>
      <c r="Y103">
        <v>8.125</v>
      </c>
      <c r="Z103">
        <v>8.3889999999999993</v>
      </c>
      <c r="AA103">
        <v>8.625</v>
      </c>
      <c r="AB103">
        <v>9.0860000000000003</v>
      </c>
      <c r="AC103">
        <v>9.3829999999999991</v>
      </c>
      <c r="AD103">
        <v>9.65</v>
      </c>
      <c r="AE103">
        <v>10.125</v>
      </c>
      <c r="AF103">
        <v>10.625</v>
      </c>
      <c r="AG103">
        <v>10.875</v>
      </c>
      <c r="AH103">
        <v>10.725</v>
      </c>
      <c r="AI103">
        <v>3</v>
      </c>
      <c r="AJ103">
        <v>3.0150000000000001</v>
      </c>
      <c r="AK103">
        <v>3.0550000000000002</v>
      </c>
      <c r="AL103">
        <v>3.1</v>
      </c>
      <c r="AM103">
        <v>3.165</v>
      </c>
      <c r="AN103">
        <v>3.27</v>
      </c>
      <c r="AO103">
        <v>3.3149999999999999</v>
      </c>
      <c r="AP103">
        <v>3.4470000000000001</v>
      </c>
      <c r="AQ103">
        <v>3.56</v>
      </c>
      <c r="AR103">
        <v>3.66</v>
      </c>
      <c r="AS103">
        <v>3.74</v>
      </c>
      <c r="AT103">
        <v>3.8449999999999998</v>
      </c>
      <c r="AU103">
        <v>3.9249999999999998</v>
      </c>
      <c r="AV103">
        <v>4.0149999999999997</v>
      </c>
      <c r="AW103">
        <v>4.0780000000000003</v>
      </c>
      <c r="AX103">
        <v>4.1449999999999996</v>
      </c>
      <c r="AY103">
        <v>4.1950000000000003</v>
      </c>
      <c r="AZ103">
        <v>4.29</v>
      </c>
      <c r="BA103">
        <v>4.7649999999999997</v>
      </c>
      <c r="BB103">
        <v>0.03</v>
      </c>
      <c r="BC103">
        <v>0.05</v>
      </c>
      <c r="BD103">
        <v>0.1</v>
      </c>
      <c r="BE103">
        <v>0.2</v>
      </c>
      <c r="BF103">
        <v>0.2</v>
      </c>
      <c r="BG103">
        <v>0.35</v>
      </c>
      <c r="BH103">
        <v>0.4</v>
      </c>
      <c r="BI103">
        <v>0.43</v>
      </c>
      <c r="BJ103">
        <v>0.7</v>
      </c>
      <c r="BK103">
        <v>0.87</v>
      </c>
      <c r="BL103">
        <v>1.4</v>
      </c>
      <c r="BM103">
        <v>3.3</v>
      </c>
      <c r="BN103">
        <v>28</v>
      </c>
      <c r="BO103">
        <v>39.33</v>
      </c>
      <c r="BP103">
        <v>41.5</v>
      </c>
      <c r="BQ103">
        <v>44</v>
      </c>
      <c r="BR103">
        <v>45</v>
      </c>
      <c r="BS103">
        <v>48</v>
      </c>
      <c r="BT103">
        <v>50.99</v>
      </c>
      <c r="BU103">
        <v>54.17</v>
      </c>
      <c r="BV103">
        <v>59.67</v>
      </c>
      <c r="BW103">
        <v>65.33</v>
      </c>
      <c r="BX103">
        <v>73</v>
      </c>
      <c r="BY103">
        <v>80.17</v>
      </c>
      <c r="BZ103">
        <v>89</v>
      </c>
    </row>
    <row r="104" spans="1:78" x14ac:dyDescent="0.3">
      <c r="A104" s="1">
        <v>43529</v>
      </c>
      <c r="B104">
        <v>656.93</v>
      </c>
      <c r="C104">
        <v>2.4</v>
      </c>
      <c r="D104">
        <v>2.60663</v>
      </c>
      <c r="E104">
        <v>2.6808999999999998</v>
      </c>
      <c r="F104">
        <v>2.6865000000000001</v>
      </c>
      <c r="G104">
        <v>2.6475999999999997</v>
      </c>
      <c r="H104">
        <v>2.6025</v>
      </c>
      <c r="I104">
        <v>2.5836999999999999</v>
      </c>
      <c r="J104">
        <v>2.5888999999999998</v>
      </c>
      <c r="K104">
        <v>2.6107</v>
      </c>
      <c r="L104">
        <v>2.6377000000000002</v>
      </c>
      <c r="M104">
        <v>2.6680000000000001</v>
      </c>
      <c r="N104">
        <v>2.7000999999999999</v>
      </c>
      <c r="O104">
        <v>2.7313999999999998</v>
      </c>
      <c r="P104">
        <v>2.7871000000000001</v>
      </c>
      <c r="Q104">
        <v>2.8395000000000001</v>
      </c>
      <c r="R104">
        <v>2.8794</v>
      </c>
      <c r="S104">
        <v>2.8875999999999999</v>
      </c>
      <c r="T104">
        <v>6.125</v>
      </c>
      <c r="U104">
        <v>6.75</v>
      </c>
      <c r="V104">
        <v>7.2</v>
      </c>
      <c r="W104">
        <v>7.5</v>
      </c>
      <c r="X104">
        <v>7.75</v>
      </c>
      <c r="Y104">
        <v>8</v>
      </c>
      <c r="Z104">
        <v>8.25</v>
      </c>
      <c r="AA104">
        <v>8.625</v>
      </c>
      <c r="AB104">
        <v>8.875</v>
      </c>
      <c r="AC104">
        <v>9.2110000000000003</v>
      </c>
      <c r="AD104">
        <v>9.625</v>
      </c>
      <c r="AE104">
        <v>10.125</v>
      </c>
      <c r="AF104">
        <v>10.625</v>
      </c>
      <c r="AG104">
        <v>10.88</v>
      </c>
      <c r="AH104">
        <v>10.75</v>
      </c>
      <c r="AI104">
        <v>3</v>
      </c>
      <c r="AJ104">
        <v>3.02</v>
      </c>
      <c r="AK104">
        <v>3.0680000000000001</v>
      </c>
      <c r="AL104">
        <v>3.1349999999999998</v>
      </c>
      <c r="AM104">
        <v>3.1949999999999998</v>
      </c>
      <c r="AN104">
        <v>3.32</v>
      </c>
      <c r="AO104">
        <v>3.3580000000000001</v>
      </c>
      <c r="AP104">
        <v>3.49</v>
      </c>
      <c r="AQ104">
        <v>3.605</v>
      </c>
      <c r="AR104">
        <v>3.7050000000000001</v>
      </c>
      <c r="AS104">
        <v>3.79</v>
      </c>
      <c r="AT104">
        <v>3.895</v>
      </c>
      <c r="AU104">
        <v>3.9729999999999999</v>
      </c>
      <c r="AV104">
        <v>4.07</v>
      </c>
      <c r="AW104">
        <v>4.1399999999999997</v>
      </c>
      <c r="AX104">
        <v>4.2050000000000001</v>
      </c>
      <c r="AY104">
        <v>4.26</v>
      </c>
      <c r="AZ104">
        <v>4.3550000000000004</v>
      </c>
      <c r="BA104">
        <v>4.58</v>
      </c>
      <c r="BB104">
        <v>0.05</v>
      </c>
      <c r="BC104">
        <v>0.1</v>
      </c>
      <c r="BD104">
        <v>0.15</v>
      </c>
      <c r="BE104">
        <v>0.2</v>
      </c>
      <c r="BF104">
        <v>0.24</v>
      </c>
      <c r="BG104">
        <v>0.39</v>
      </c>
      <c r="BH104">
        <v>0.45</v>
      </c>
      <c r="BI104">
        <v>0.51</v>
      </c>
      <c r="BJ104">
        <v>0.76</v>
      </c>
      <c r="BK104">
        <v>1.02</v>
      </c>
      <c r="BL104">
        <v>1.45</v>
      </c>
      <c r="BM104">
        <v>3.67</v>
      </c>
      <c r="BN104">
        <v>30</v>
      </c>
      <c r="BO104">
        <v>39.33</v>
      </c>
      <c r="BP104">
        <v>41.5</v>
      </c>
      <c r="BQ104">
        <v>43.97</v>
      </c>
      <c r="BR104">
        <v>45.48</v>
      </c>
      <c r="BS104">
        <v>48</v>
      </c>
      <c r="BT104">
        <v>50.48</v>
      </c>
      <c r="BU104">
        <v>53.5</v>
      </c>
      <c r="BV104">
        <v>59.33</v>
      </c>
      <c r="BW104">
        <v>64.67</v>
      </c>
      <c r="BX104">
        <v>72</v>
      </c>
      <c r="BY104">
        <v>80.83</v>
      </c>
      <c r="BZ104">
        <v>89</v>
      </c>
    </row>
    <row r="105" spans="1:78" x14ac:dyDescent="0.3">
      <c r="A105" s="1">
        <v>43528</v>
      </c>
      <c r="B105">
        <v>658.83</v>
      </c>
      <c r="C105">
        <v>2.4</v>
      </c>
      <c r="D105">
        <v>2.6076299999999999</v>
      </c>
      <c r="E105">
        <v>2.6775000000000002</v>
      </c>
      <c r="F105">
        <v>2.6764999999999999</v>
      </c>
      <c r="G105">
        <v>2.6278999999999999</v>
      </c>
      <c r="H105">
        <v>2.5830000000000002</v>
      </c>
      <c r="I105">
        <v>2.5672999999999999</v>
      </c>
      <c r="J105">
        <v>2.5758999999999999</v>
      </c>
      <c r="K105">
        <v>2.601</v>
      </c>
      <c r="L105">
        <v>2.6303000000000001</v>
      </c>
      <c r="M105">
        <v>2.6627000000000001</v>
      </c>
      <c r="N105">
        <v>2.6962000000000002</v>
      </c>
      <c r="O105">
        <v>2.7290999999999999</v>
      </c>
      <c r="P105">
        <v>2.7858999999999998</v>
      </c>
      <c r="Q105">
        <v>2.8393000000000002</v>
      </c>
      <c r="R105">
        <v>2.8795000000000002</v>
      </c>
      <c r="S105">
        <v>2.8887</v>
      </c>
      <c r="T105">
        <v>6.375</v>
      </c>
      <c r="U105">
        <v>6.875</v>
      </c>
      <c r="V105">
        <v>7.3</v>
      </c>
      <c r="W105">
        <v>7.375</v>
      </c>
      <c r="X105">
        <v>7.875</v>
      </c>
      <c r="Y105">
        <v>8.125</v>
      </c>
      <c r="Z105">
        <v>8.5850000000000009</v>
      </c>
      <c r="AA105">
        <v>8.875</v>
      </c>
      <c r="AB105">
        <v>9.125</v>
      </c>
      <c r="AC105">
        <v>9.4499999999999993</v>
      </c>
      <c r="AD105">
        <v>9.75</v>
      </c>
      <c r="AE105">
        <v>10.275</v>
      </c>
      <c r="AF105">
        <v>10.824999999999999</v>
      </c>
      <c r="AG105">
        <v>11.225</v>
      </c>
      <c r="AH105">
        <v>11.125</v>
      </c>
      <c r="AI105">
        <v>3</v>
      </c>
      <c r="AJ105">
        <v>3.0249999999999999</v>
      </c>
      <c r="AK105">
        <v>3.0779999999999998</v>
      </c>
      <c r="AL105">
        <v>3.1349999999999998</v>
      </c>
      <c r="AM105">
        <v>3.1949999999999998</v>
      </c>
      <c r="AN105">
        <v>3.3149999999999999</v>
      </c>
      <c r="AO105">
        <v>3.35</v>
      </c>
      <c r="AP105">
        <v>3.48</v>
      </c>
      <c r="AQ105">
        <v>3.5920000000000001</v>
      </c>
      <c r="AR105">
        <v>3.6970000000000001</v>
      </c>
      <c r="AS105">
        <v>3.7850000000000001</v>
      </c>
      <c r="AT105">
        <v>3.8820000000000001</v>
      </c>
      <c r="AU105">
        <v>3.9619999999999997</v>
      </c>
      <c r="AV105">
        <v>4.05</v>
      </c>
      <c r="AW105">
        <v>4.117</v>
      </c>
      <c r="AX105">
        <v>4.18</v>
      </c>
      <c r="AY105">
        <v>4.24</v>
      </c>
      <c r="AZ105">
        <v>4.335</v>
      </c>
      <c r="BA105">
        <v>4.5600000000000005</v>
      </c>
      <c r="BB105">
        <v>0.05</v>
      </c>
      <c r="BC105">
        <v>0.04</v>
      </c>
      <c r="BD105">
        <v>0.19</v>
      </c>
      <c r="BE105">
        <v>0.2</v>
      </c>
      <c r="BF105">
        <v>0.26</v>
      </c>
      <c r="BG105">
        <v>0.38</v>
      </c>
      <c r="BH105">
        <v>0.45</v>
      </c>
      <c r="BI105">
        <v>0.53</v>
      </c>
      <c r="BJ105">
        <v>0.83</v>
      </c>
      <c r="BK105">
        <v>1.08</v>
      </c>
      <c r="BL105">
        <v>2.0499999999999998</v>
      </c>
      <c r="BM105">
        <v>3.65</v>
      </c>
      <c r="BN105">
        <v>28</v>
      </c>
      <c r="BO105">
        <v>39.33</v>
      </c>
      <c r="BP105">
        <v>41.5</v>
      </c>
      <c r="BQ105">
        <v>43.5</v>
      </c>
      <c r="BR105">
        <v>45.25</v>
      </c>
      <c r="BS105">
        <v>48</v>
      </c>
      <c r="BT105">
        <v>50.17</v>
      </c>
      <c r="BU105">
        <v>53.5</v>
      </c>
      <c r="BV105">
        <v>60</v>
      </c>
      <c r="BW105">
        <v>64</v>
      </c>
      <c r="BX105">
        <v>72</v>
      </c>
      <c r="BY105">
        <v>80.33</v>
      </c>
      <c r="BZ105">
        <v>88.5</v>
      </c>
    </row>
    <row r="106" spans="1:78" x14ac:dyDescent="0.3">
      <c r="A106" s="1">
        <v>43525</v>
      </c>
      <c r="B106">
        <v>658.47</v>
      </c>
      <c r="C106">
        <v>2.4</v>
      </c>
      <c r="D106">
        <v>2.5985</v>
      </c>
      <c r="E106">
        <v>2.6684999999999999</v>
      </c>
      <c r="F106">
        <v>2.6762999999999999</v>
      </c>
      <c r="G106">
        <v>2.6425999999999998</v>
      </c>
      <c r="H106">
        <v>2.6051000000000002</v>
      </c>
      <c r="I106">
        <v>2.5933999999999999</v>
      </c>
      <c r="J106">
        <v>2.6055000000000001</v>
      </c>
      <c r="K106">
        <v>2.6320000000000001</v>
      </c>
      <c r="L106">
        <v>2.6612</v>
      </c>
      <c r="M106">
        <v>2.6936</v>
      </c>
      <c r="N106">
        <v>2.7273000000000001</v>
      </c>
      <c r="O106">
        <v>2.7599</v>
      </c>
      <c r="P106">
        <v>2.8163999999999998</v>
      </c>
      <c r="Q106">
        <v>2.8693999999999997</v>
      </c>
      <c r="R106">
        <v>2.9097</v>
      </c>
      <c r="S106">
        <v>2.9182999999999999</v>
      </c>
      <c r="T106">
        <v>7.25</v>
      </c>
      <c r="U106">
        <v>7.25</v>
      </c>
      <c r="V106">
        <v>7.375</v>
      </c>
      <c r="W106">
        <v>7.25</v>
      </c>
      <c r="X106">
        <v>7.5</v>
      </c>
      <c r="Y106">
        <v>8.125</v>
      </c>
      <c r="Z106">
        <v>8.5</v>
      </c>
      <c r="AA106">
        <v>8.85</v>
      </c>
      <c r="AB106">
        <v>9.1029999999999998</v>
      </c>
      <c r="AC106">
        <v>9.3330000000000002</v>
      </c>
      <c r="AD106">
        <v>9.65</v>
      </c>
      <c r="AE106">
        <v>10.25</v>
      </c>
      <c r="AF106">
        <v>10.625</v>
      </c>
      <c r="AG106">
        <v>11.13</v>
      </c>
      <c r="AH106">
        <v>11.125</v>
      </c>
      <c r="AI106">
        <v>3</v>
      </c>
      <c r="AJ106">
        <v>3.03</v>
      </c>
      <c r="AK106">
        <v>3.08</v>
      </c>
      <c r="AL106">
        <v>3.14</v>
      </c>
      <c r="AM106">
        <v>3.202</v>
      </c>
      <c r="AN106">
        <v>3.3250000000000002</v>
      </c>
      <c r="AO106">
        <v>3.36</v>
      </c>
      <c r="AP106">
        <v>3.4950000000000001</v>
      </c>
      <c r="AQ106">
        <v>3.61</v>
      </c>
      <c r="AR106">
        <v>3.71</v>
      </c>
      <c r="AS106">
        <v>3.7949999999999999</v>
      </c>
      <c r="AT106">
        <v>3.895</v>
      </c>
      <c r="AU106">
        <v>3.9849999999999999</v>
      </c>
      <c r="AV106">
        <v>4.0599999999999996</v>
      </c>
      <c r="AW106">
        <v>4.125</v>
      </c>
      <c r="AX106">
        <v>4.1900000000000004</v>
      </c>
      <c r="AY106">
        <v>4.25</v>
      </c>
      <c r="AZ106">
        <v>4.3449999999999998</v>
      </c>
      <c r="BA106">
        <v>4.57</v>
      </c>
      <c r="BB106">
        <v>0.05</v>
      </c>
      <c r="BC106">
        <v>0.1</v>
      </c>
      <c r="BD106">
        <v>0.17</v>
      </c>
      <c r="BE106">
        <v>0.22</v>
      </c>
      <c r="BF106">
        <v>0.32</v>
      </c>
      <c r="BG106">
        <v>0.42</v>
      </c>
      <c r="BH106">
        <v>0.53</v>
      </c>
      <c r="BI106">
        <v>0.6</v>
      </c>
      <c r="BJ106">
        <v>0.77</v>
      </c>
      <c r="BK106">
        <v>1.2</v>
      </c>
      <c r="BL106">
        <v>2.2000000000000002</v>
      </c>
      <c r="BM106">
        <v>3.7</v>
      </c>
      <c r="BN106">
        <v>27</v>
      </c>
      <c r="BO106">
        <v>39</v>
      </c>
      <c r="BP106">
        <v>41</v>
      </c>
      <c r="BQ106">
        <v>43</v>
      </c>
      <c r="BR106">
        <v>45</v>
      </c>
      <c r="BS106">
        <v>48</v>
      </c>
      <c r="BT106">
        <v>50.17</v>
      </c>
      <c r="BU106">
        <v>53.5</v>
      </c>
      <c r="BV106">
        <v>60</v>
      </c>
      <c r="BW106">
        <v>63.17</v>
      </c>
      <c r="BX106">
        <v>70</v>
      </c>
      <c r="BY106">
        <v>78.83</v>
      </c>
      <c r="BZ106">
        <v>86.5</v>
      </c>
    </row>
    <row r="107" spans="1:78" x14ac:dyDescent="0.3">
      <c r="A107" s="1">
        <v>43524</v>
      </c>
      <c r="B107">
        <v>654.63</v>
      </c>
      <c r="C107">
        <v>2.4</v>
      </c>
      <c r="D107">
        <v>2.6151299999999997</v>
      </c>
      <c r="E107">
        <v>2.6755</v>
      </c>
      <c r="F107">
        <v>2.6675</v>
      </c>
      <c r="G107">
        <v>2.6107</v>
      </c>
      <c r="H107">
        <v>2.5678999999999998</v>
      </c>
      <c r="I107">
        <v>2.5558000000000001</v>
      </c>
      <c r="J107">
        <v>2.5689000000000002</v>
      </c>
      <c r="K107">
        <v>2.5952000000000002</v>
      </c>
      <c r="L107">
        <v>2.6246</v>
      </c>
      <c r="M107">
        <v>2.6587000000000001</v>
      </c>
      <c r="N107">
        <v>2.6935000000000002</v>
      </c>
      <c r="O107">
        <v>2.7275</v>
      </c>
      <c r="P107">
        <v>2.7829999999999999</v>
      </c>
      <c r="Q107">
        <v>2.8353999999999999</v>
      </c>
      <c r="R107">
        <v>2.8754999999999997</v>
      </c>
      <c r="S107">
        <v>2.883</v>
      </c>
      <c r="T107">
        <v>6.875</v>
      </c>
      <c r="U107">
        <v>7.008</v>
      </c>
      <c r="V107">
        <v>7.25</v>
      </c>
      <c r="W107">
        <v>7.25</v>
      </c>
      <c r="X107">
        <v>7.5</v>
      </c>
      <c r="Y107">
        <v>8</v>
      </c>
      <c r="Z107">
        <v>8.5</v>
      </c>
      <c r="AA107">
        <v>8.75</v>
      </c>
      <c r="AB107">
        <v>9.11</v>
      </c>
      <c r="AC107">
        <v>9.5</v>
      </c>
      <c r="AD107">
        <v>9.6300000000000008</v>
      </c>
      <c r="AE107">
        <v>10.25</v>
      </c>
      <c r="AF107">
        <v>10.75</v>
      </c>
      <c r="AG107">
        <v>11.3</v>
      </c>
      <c r="AH107">
        <v>11.125</v>
      </c>
      <c r="AI107">
        <v>3</v>
      </c>
      <c r="AJ107">
        <v>3.03</v>
      </c>
      <c r="AK107">
        <v>3.08</v>
      </c>
      <c r="AL107">
        <v>3.1549999999999998</v>
      </c>
      <c r="AM107">
        <v>3.2</v>
      </c>
      <c r="AN107">
        <v>3.3250000000000002</v>
      </c>
      <c r="AO107">
        <v>3.35</v>
      </c>
      <c r="AP107">
        <v>3.48</v>
      </c>
      <c r="AQ107">
        <v>3.5949999999999998</v>
      </c>
      <c r="AR107">
        <v>3.69</v>
      </c>
      <c r="AS107">
        <v>3.7850000000000001</v>
      </c>
      <c r="AT107">
        <v>3.88</v>
      </c>
      <c r="AU107">
        <v>3.9699999999999998</v>
      </c>
      <c r="AV107">
        <v>4.0449999999999999</v>
      </c>
      <c r="AW107">
        <v>4.1100000000000003</v>
      </c>
      <c r="AX107">
        <v>4.17</v>
      </c>
      <c r="AY107">
        <v>4.2300000000000004</v>
      </c>
      <c r="AZ107">
        <v>4.3250000000000002</v>
      </c>
      <c r="BA107">
        <v>4.55</v>
      </c>
      <c r="BB107">
        <v>0.03</v>
      </c>
      <c r="BC107">
        <v>0.05</v>
      </c>
      <c r="BD107">
        <v>0.09</v>
      </c>
      <c r="BE107">
        <v>0.16</v>
      </c>
      <c r="BF107">
        <v>0.27</v>
      </c>
      <c r="BG107">
        <v>0.4</v>
      </c>
      <c r="BH107">
        <v>0.43</v>
      </c>
      <c r="BI107">
        <v>0.48</v>
      </c>
      <c r="BJ107">
        <v>0.75</v>
      </c>
      <c r="BK107">
        <v>1</v>
      </c>
      <c r="BL107">
        <v>2.23</v>
      </c>
      <c r="BM107">
        <v>4.0999999999999996</v>
      </c>
      <c r="BN107">
        <v>28</v>
      </c>
      <c r="BO107">
        <v>38.83</v>
      </c>
      <c r="BP107">
        <v>41</v>
      </c>
      <c r="BQ107">
        <v>43</v>
      </c>
      <c r="BR107">
        <v>45</v>
      </c>
      <c r="BS107">
        <v>48</v>
      </c>
      <c r="BT107">
        <v>50.17</v>
      </c>
      <c r="BU107">
        <v>53.5</v>
      </c>
      <c r="BV107">
        <v>60</v>
      </c>
      <c r="BW107">
        <v>63.33</v>
      </c>
      <c r="BX107">
        <v>70.5</v>
      </c>
      <c r="BY107">
        <v>79</v>
      </c>
      <c r="BZ107">
        <v>87</v>
      </c>
    </row>
    <row r="108" spans="1:78" x14ac:dyDescent="0.3">
      <c r="A108" s="1">
        <v>43523</v>
      </c>
      <c r="B108">
        <v>650.80999999999995</v>
      </c>
      <c r="C108">
        <v>2.4</v>
      </c>
      <c r="D108">
        <v>2.6261299999999999</v>
      </c>
      <c r="E108">
        <v>2.6768999999999998</v>
      </c>
      <c r="F108">
        <v>2.6598999999999999</v>
      </c>
      <c r="G108">
        <v>2.5895999999999999</v>
      </c>
      <c r="H108">
        <v>2.5403000000000002</v>
      </c>
      <c r="I108">
        <v>2.5253999999999999</v>
      </c>
      <c r="J108">
        <v>2.5361000000000002</v>
      </c>
      <c r="K108">
        <v>2.5608</v>
      </c>
      <c r="L108">
        <v>2.5893000000000002</v>
      </c>
      <c r="M108">
        <v>2.6217999999999999</v>
      </c>
      <c r="N108">
        <v>2.6558000000000002</v>
      </c>
      <c r="O108">
        <v>2.6894999999999998</v>
      </c>
      <c r="P108">
        <v>2.7462</v>
      </c>
      <c r="Q108">
        <v>2.8007999999999997</v>
      </c>
      <c r="R108">
        <v>2.8424</v>
      </c>
      <c r="S108">
        <v>2.8532999999999999</v>
      </c>
      <c r="T108">
        <v>6.625</v>
      </c>
      <c r="U108">
        <v>6.875</v>
      </c>
      <c r="V108">
        <v>7.125</v>
      </c>
      <c r="W108">
        <v>7.375</v>
      </c>
      <c r="X108">
        <v>7.625</v>
      </c>
      <c r="Y108">
        <v>8.125</v>
      </c>
      <c r="Z108">
        <v>8.4499999999999993</v>
      </c>
      <c r="AA108">
        <v>8.75</v>
      </c>
      <c r="AB108">
        <v>9.125</v>
      </c>
      <c r="AC108">
        <v>9.3330000000000002</v>
      </c>
      <c r="AD108">
        <v>9.6300000000000008</v>
      </c>
      <c r="AE108">
        <v>10.25</v>
      </c>
      <c r="AF108">
        <v>10.75</v>
      </c>
      <c r="AG108">
        <v>11.13</v>
      </c>
      <c r="AH108">
        <v>11.125</v>
      </c>
      <c r="AI108">
        <v>3</v>
      </c>
      <c r="AJ108">
        <v>3.03</v>
      </c>
      <c r="AK108">
        <v>3.07</v>
      </c>
      <c r="AL108">
        <v>3.13</v>
      </c>
      <c r="AM108">
        <v>3.19</v>
      </c>
      <c r="AN108">
        <v>3.31</v>
      </c>
      <c r="AO108">
        <v>3.33</v>
      </c>
      <c r="AP108">
        <v>3.4550000000000001</v>
      </c>
      <c r="AQ108">
        <v>3.57</v>
      </c>
      <c r="AR108">
        <v>3.665</v>
      </c>
      <c r="AS108">
        <v>3.7549999999999999</v>
      </c>
      <c r="AT108">
        <v>3.855</v>
      </c>
      <c r="AU108">
        <v>3.94</v>
      </c>
      <c r="AV108">
        <v>4.0199999999999996</v>
      </c>
      <c r="AW108">
        <v>4.085</v>
      </c>
      <c r="AX108">
        <v>4.1500000000000004</v>
      </c>
      <c r="AY108">
        <v>4.2149999999999999</v>
      </c>
      <c r="AZ108">
        <v>4.3099999999999996</v>
      </c>
      <c r="BA108">
        <v>4.5350000000000001</v>
      </c>
      <c r="BB108">
        <v>0.04</v>
      </c>
      <c r="BC108">
        <v>0.03</v>
      </c>
      <c r="BD108">
        <v>0.1</v>
      </c>
      <c r="BE108">
        <v>0.14000000000000001</v>
      </c>
      <c r="BF108">
        <v>0.16</v>
      </c>
      <c r="BG108">
        <v>0.38</v>
      </c>
      <c r="BH108">
        <v>0.43</v>
      </c>
      <c r="BI108">
        <v>0.48</v>
      </c>
      <c r="BJ108">
        <v>0.73</v>
      </c>
      <c r="BK108">
        <v>1</v>
      </c>
      <c r="BL108">
        <v>1.88</v>
      </c>
      <c r="BM108">
        <v>4.2699999999999996</v>
      </c>
      <c r="BN108">
        <v>30</v>
      </c>
      <c r="BO108">
        <v>38.83</v>
      </c>
      <c r="BP108">
        <v>41</v>
      </c>
      <c r="BQ108">
        <v>43</v>
      </c>
      <c r="BR108">
        <v>45.5</v>
      </c>
      <c r="BS108">
        <v>48</v>
      </c>
      <c r="BT108">
        <v>50.5</v>
      </c>
      <c r="BU108">
        <v>53.5</v>
      </c>
      <c r="BV108">
        <v>60</v>
      </c>
      <c r="BW108">
        <v>63.33</v>
      </c>
      <c r="BX108">
        <v>70.5</v>
      </c>
      <c r="BY108">
        <v>79</v>
      </c>
      <c r="BZ108">
        <v>87</v>
      </c>
    </row>
    <row r="109" spans="1:78" x14ac:dyDescent="0.3">
      <c r="A109" s="1">
        <v>43522</v>
      </c>
      <c r="B109">
        <v>649.04999999999995</v>
      </c>
      <c r="C109">
        <v>2.4</v>
      </c>
      <c r="D109">
        <v>2.6288800000000001</v>
      </c>
      <c r="E109">
        <v>2.6318000000000001</v>
      </c>
      <c r="F109">
        <v>2.6440000000000001</v>
      </c>
      <c r="G109">
        <v>2.5699000000000001</v>
      </c>
      <c r="H109">
        <v>2.5099</v>
      </c>
      <c r="I109">
        <v>2.4937</v>
      </c>
      <c r="J109">
        <v>2.5015000000000001</v>
      </c>
      <c r="K109">
        <v>2.5230000000000001</v>
      </c>
      <c r="L109">
        <v>2.548</v>
      </c>
      <c r="M109">
        <v>2.5792000000000002</v>
      </c>
      <c r="N109">
        <v>2.6099000000000001</v>
      </c>
      <c r="O109">
        <v>2.6417000000000002</v>
      </c>
      <c r="P109">
        <v>2.6966999999999999</v>
      </c>
      <c r="Q109">
        <v>2.7481999999999998</v>
      </c>
      <c r="R109">
        <v>2.7871000000000001</v>
      </c>
      <c r="S109">
        <v>2.7959000000000001</v>
      </c>
      <c r="T109">
        <v>6.875</v>
      </c>
      <c r="U109">
        <v>6.9669999999999996</v>
      </c>
      <c r="V109">
        <v>7.2</v>
      </c>
      <c r="W109">
        <v>7.375</v>
      </c>
      <c r="X109">
        <v>7.875</v>
      </c>
      <c r="Y109">
        <v>8.125</v>
      </c>
      <c r="Z109">
        <v>8.4499999999999993</v>
      </c>
      <c r="AA109">
        <v>8.875</v>
      </c>
      <c r="AB109">
        <v>9.1850000000000005</v>
      </c>
      <c r="AC109">
        <v>9.4649999999999999</v>
      </c>
      <c r="AD109">
        <v>9.85</v>
      </c>
      <c r="AE109">
        <v>10.375</v>
      </c>
      <c r="AF109">
        <v>10.925000000000001</v>
      </c>
      <c r="AG109">
        <v>11.275</v>
      </c>
      <c r="AH109">
        <v>11.125</v>
      </c>
      <c r="AI109">
        <v>3</v>
      </c>
      <c r="AJ109">
        <v>3.0249999999999999</v>
      </c>
      <c r="AK109">
        <v>3.0670000000000002</v>
      </c>
      <c r="AL109">
        <v>3.14</v>
      </c>
      <c r="AM109">
        <v>3.18</v>
      </c>
      <c r="AN109">
        <v>3.29</v>
      </c>
      <c r="AO109">
        <v>3.3149999999999999</v>
      </c>
      <c r="AP109">
        <v>3.4249999999999998</v>
      </c>
      <c r="AQ109">
        <v>3.5430000000000001</v>
      </c>
      <c r="AR109">
        <v>3.64</v>
      </c>
      <c r="AS109">
        <v>3.7349999999999999</v>
      </c>
      <c r="AT109">
        <v>3.83</v>
      </c>
      <c r="AU109">
        <v>3.9130000000000003</v>
      </c>
      <c r="AV109">
        <v>3.9950000000000001</v>
      </c>
      <c r="AW109">
        <v>4.07</v>
      </c>
      <c r="AX109">
        <v>4.1349999999999998</v>
      </c>
      <c r="AY109">
        <v>4.1950000000000003</v>
      </c>
      <c r="AZ109">
        <v>4.3</v>
      </c>
      <c r="BA109">
        <v>4.5250000000000004</v>
      </c>
      <c r="BB109">
        <v>0.01</v>
      </c>
      <c r="BC109">
        <v>0.06</v>
      </c>
      <c r="BD109">
        <v>0.1</v>
      </c>
      <c r="BE109">
        <v>0.14000000000000001</v>
      </c>
      <c r="BF109">
        <v>0.17</v>
      </c>
      <c r="BG109">
        <v>0.31</v>
      </c>
      <c r="BH109">
        <v>0.35</v>
      </c>
      <c r="BI109">
        <v>0.42</v>
      </c>
      <c r="BJ109">
        <v>0.63</v>
      </c>
      <c r="BK109">
        <v>0.9</v>
      </c>
      <c r="BL109">
        <v>1.75</v>
      </c>
      <c r="BM109">
        <v>4.0199999999999996</v>
      </c>
      <c r="BN109">
        <v>30</v>
      </c>
      <c r="BO109">
        <v>39.67</v>
      </c>
      <c r="BP109">
        <v>43.17</v>
      </c>
      <c r="BQ109">
        <v>43</v>
      </c>
      <c r="BR109">
        <v>45</v>
      </c>
      <c r="BS109">
        <v>47</v>
      </c>
      <c r="BT109">
        <v>49.67</v>
      </c>
      <c r="BU109">
        <v>53.5</v>
      </c>
      <c r="BV109">
        <v>58.5</v>
      </c>
      <c r="BW109">
        <v>62.17</v>
      </c>
      <c r="BX109">
        <v>69.5</v>
      </c>
      <c r="BY109">
        <v>77.33</v>
      </c>
      <c r="BZ109">
        <v>85.5</v>
      </c>
    </row>
    <row r="110" spans="1:78" x14ac:dyDescent="0.3">
      <c r="A110" s="1">
        <v>43521</v>
      </c>
      <c r="B110">
        <v>649.57000000000005</v>
      </c>
      <c r="C110">
        <v>2.4</v>
      </c>
      <c r="D110">
        <v>2.63863</v>
      </c>
      <c r="E110">
        <v>2.6432000000000002</v>
      </c>
      <c r="F110">
        <v>2.6615000000000002</v>
      </c>
      <c r="G110">
        <v>2.5968999999999998</v>
      </c>
      <c r="H110">
        <v>2.5417000000000001</v>
      </c>
      <c r="I110">
        <v>2.5239000000000003</v>
      </c>
      <c r="J110">
        <v>2.5295999999999998</v>
      </c>
      <c r="K110">
        <v>2.5510000000000002</v>
      </c>
      <c r="L110">
        <v>2.5762999999999998</v>
      </c>
      <c r="M110">
        <v>2.6059000000000001</v>
      </c>
      <c r="N110">
        <v>2.6367000000000003</v>
      </c>
      <c r="O110">
        <v>2.6677999999999997</v>
      </c>
      <c r="P110">
        <v>2.7233000000000001</v>
      </c>
      <c r="Q110">
        <v>2.7757000000000001</v>
      </c>
      <c r="R110">
        <v>2.8151000000000002</v>
      </c>
      <c r="S110">
        <v>2.8246000000000002</v>
      </c>
      <c r="T110">
        <v>6.375</v>
      </c>
      <c r="U110">
        <v>6.8</v>
      </c>
      <c r="V110">
        <v>7.25</v>
      </c>
      <c r="W110">
        <v>7.5</v>
      </c>
      <c r="X110">
        <v>7.875</v>
      </c>
      <c r="Y110">
        <v>8.25</v>
      </c>
      <c r="Z110">
        <v>8.5749999999999993</v>
      </c>
      <c r="AA110">
        <v>8.875</v>
      </c>
      <c r="AB110">
        <v>9.1709999999999994</v>
      </c>
      <c r="AC110">
        <v>9.4649999999999999</v>
      </c>
      <c r="AD110">
        <v>9.85</v>
      </c>
      <c r="AE110">
        <v>10.375</v>
      </c>
      <c r="AF110">
        <v>10.875</v>
      </c>
      <c r="AG110">
        <v>11.275</v>
      </c>
      <c r="AH110">
        <v>11.125</v>
      </c>
      <c r="AI110">
        <v>3</v>
      </c>
      <c r="AJ110">
        <v>3.03</v>
      </c>
      <c r="AK110">
        <v>3.07</v>
      </c>
      <c r="AL110">
        <v>3.14</v>
      </c>
      <c r="AM110">
        <v>3.1850000000000001</v>
      </c>
      <c r="AN110">
        <v>3.2850000000000001</v>
      </c>
      <c r="AO110">
        <v>3.3</v>
      </c>
      <c r="AP110">
        <v>3.415</v>
      </c>
      <c r="AQ110">
        <v>3.5300000000000002</v>
      </c>
      <c r="AR110">
        <v>3.63</v>
      </c>
      <c r="AS110">
        <v>3.7199999999999998</v>
      </c>
      <c r="AT110">
        <v>3.82</v>
      </c>
      <c r="AU110">
        <v>3.895</v>
      </c>
      <c r="AV110">
        <v>3.9849999999999999</v>
      </c>
      <c r="AW110">
        <v>4.0599999999999996</v>
      </c>
      <c r="AX110">
        <v>4.1500000000000004</v>
      </c>
      <c r="AY110">
        <v>4.2050000000000001</v>
      </c>
      <c r="AZ110">
        <v>4.3099999999999996</v>
      </c>
      <c r="BA110">
        <v>4.5350000000000001</v>
      </c>
      <c r="BB110">
        <v>0.02</v>
      </c>
      <c r="BC110">
        <v>0.02</v>
      </c>
      <c r="BD110">
        <v>0.09</v>
      </c>
      <c r="BE110">
        <v>0.14000000000000001</v>
      </c>
      <c r="BF110">
        <v>0.15</v>
      </c>
      <c r="BG110">
        <v>0.3</v>
      </c>
      <c r="BH110">
        <v>0.35</v>
      </c>
      <c r="BI110">
        <v>0.4</v>
      </c>
      <c r="BJ110">
        <v>0.61</v>
      </c>
      <c r="BK110">
        <v>0.95</v>
      </c>
      <c r="BL110">
        <v>1.85</v>
      </c>
      <c r="BM110">
        <v>3.14</v>
      </c>
      <c r="BN110">
        <v>30</v>
      </c>
      <c r="BO110">
        <v>39.67</v>
      </c>
      <c r="BP110">
        <v>43.17</v>
      </c>
      <c r="BQ110">
        <v>44</v>
      </c>
      <c r="BR110">
        <v>46</v>
      </c>
      <c r="BS110">
        <v>47.5</v>
      </c>
      <c r="BT110">
        <v>49.67</v>
      </c>
      <c r="BU110">
        <v>53.5</v>
      </c>
      <c r="BV110">
        <v>58.17</v>
      </c>
      <c r="BW110">
        <v>62</v>
      </c>
      <c r="BX110">
        <v>68.5</v>
      </c>
      <c r="BY110">
        <v>75</v>
      </c>
      <c r="BZ110">
        <v>83</v>
      </c>
    </row>
    <row r="111" spans="1:78" x14ac:dyDescent="0.3">
      <c r="A111" s="1">
        <v>43518</v>
      </c>
      <c r="B111">
        <v>651.04999999999995</v>
      </c>
      <c r="C111">
        <v>2.4</v>
      </c>
      <c r="D111">
        <v>2.6462500000000002</v>
      </c>
      <c r="E111">
        <v>2.6455000000000002</v>
      </c>
      <c r="F111">
        <v>2.6615000000000002</v>
      </c>
      <c r="G111">
        <v>2.5981999999999998</v>
      </c>
      <c r="H111">
        <v>2.5445000000000002</v>
      </c>
      <c r="I111">
        <v>2.5265</v>
      </c>
      <c r="J111">
        <v>2.5323000000000002</v>
      </c>
      <c r="K111">
        <v>2.5531999999999999</v>
      </c>
      <c r="L111">
        <v>2.577</v>
      </c>
      <c r="M111">
        <v>2.6057999999999999</v>
      </c>
      <c r="N111">
        <v>2.6356999999999999</v>
      </c>
      <c r="O111">
        <v>2.6661000000000001</v>
      </c>
      <c r="P111">
        <v>2.7210000000000001</v>
      </c>
      <c r="Q111">
        <v>2.7723</v>
      </c>
      <c r="R111">
        <v>2.8106999999999998</v>
      </c>
      <c r="S111">
        <v>2.8193000000000001</v>
      </c>
      <c r="T111">
        <v>7.5</v>
      </c>
      <c r="U111">
        <v>7.367</v>
      </c>
      <c r="V111">
        <v>7.35</v>
      </c>
      <c r="W111">
        <v>7.375</v>
      </c>
      <c r="X111">
        <v>8.0500000000000007</v>
      </c>
      <c r="Y111">
        <v>8.35</v>
      </c>
      <c r="Z111">
        <v>8.5679999999999996</v>
      </c>
      <c r="AA111">
        <v>9</v>
      </c>
      <c r="AB111">
        <v>9.18</v>
      </c>
      <c r="AC111">
        <v>9.484</v>
      </c>
      <c r="AD111">
        <v>9.85</v>
      </c>
      <c r="AE111">
        <v>10.375</v>
      </c>
      <c r="AF111">
        <v>10.925000000000001</v>
      </c>
      <c r="AG111">
        <v>11.275</v>
      </c>
      <c r="AH111">
        <v>11.125</v>
      </c>
      <c r="AI111">
        <v>3</v>
      </c>
      <c r="AJ111">
        <v>3.0270000000000001</v>
      </c>
      <c r="AK111">
        <v>3.07</v>
      </c>
      <c r="AL111">
        <v>3.125</v>
      </c>
      <c r="AM111">
        <v>3.177</v>
      </c>
      <c r="AN111">
        <v>3.2850000000000001</v>
      </c>
      <c r="AO111">
        <v>3.2949999999999999</v>
      </c>
      <c r="AP111">
        <v>3.41</v>
      </c>
      <c r="AQ111">
        <v>3.5150000000000001</v>
      </c>
      <c r="AR111">
        <v>3.6150000000000002</v>
      </c>
      <c r="AS111">
        <v>3.7050000000000001</v>
      </c>
      <c r="AT111">
        <v>3.7949999999999999</v>
      </c>
      <c r="AU111">
        <v>3.875</v>
      </c>
      <c r="AV111">
        <v>3.96</v>
      </c>
      <c r="AW111">
        <v>4.0350000000000001</v>
      </c>
      <c r="AX111">
        <v>4.13</v>
      </c>
      <c r="AY111">
        <v>4.1950000000000003</v>
      </c>
      <c r="AZ111">
        <v>4.2949999999999999</v>
      </c>
      <c r="BA111">
        <v>4.5199999999999996</v>
      </c>
      <c r="BB111">
        <v>-0.02</v>
      </c>
      <c r="BC111">
        <v>0.02</v>
      </c>
      <c r="BD111">
        <v>0.11</v>
      </c>
      <c r="BE111">
        <v>0.14000000000000001</v>
      </c>
      <c r="BF111">
        <v>0.21</v>
      </c>
      <c r="BG111">
        <v>0.3</v>
      </c>
      <c r="BH111">
        <v>0.33</v>
      </c>
      <c r="BI111">
        <v>0.4</v>
      </c>
      <c r="BJ111">
        <v>0.65</v>
      </c>
      <c r="BK111">
        <v>0.88</v>
      </c>
      <c r="BL111">
        <v>1.8</v>
      </c>
      <c r="BM111">
        <v>3.26</v>
      </c>
      <c r="BN111">
        <v>30</v>
      </c>
      <c r="BO111">
        <v>40.5</v>
      </c>
      <c r="BP111">
        <v>43</v>
      </c>
      <c r="BQ111">
        <v>44.25</v>
      </c>
      <c r="BR111">
        <v>46</v>
      </c>
      <c r="BS111">
        <v>47.5</v>
      </c>
      <c r="BT111">
        <v>49.67</v>
      </c>
      <c r="BU111">
        <v>53</v>
      </c>
      <c r="BV111">
        <v>58</v>
      </c>
      <c r="BW111">
        <v>62</v>
      </c>
      <c r="BX111">
        <v>68.5</v>
      </c>
      <c r="BY111">
        <v>75.5</v>
      </c>
      <c r="BZ111">
        <v>83.5</v>
      </c>
    </row>
    <row r="112" spans="1:78" x14ac:dyDescent="0.3">
      <c r="A112" s="1">
        <v>43517</v>
      </c>
      <c r="B112">
        <v>654.15</v>
      </c>
      <c r="C112">
        <v>2.4</v>
      </c>
      <c r="D112">
        <v>2.6509999999999998</v>
      </c>
      <c r="E112">
        <v>2.65</v>
      </c>
      <c r="F112">
        <v>2.6739999999999999</v>
      </c>
      <c r="G112">
        <v>2.6268000000000002</v>
      </c>
      <c r="H112">
        <v>2.5798999999999999</v>
      </c>
      <c r="I112">
        <v>2.5640999999999998</v>
      </c>
      <c r="J112">
        <v>2.5697999999999999</v>
      </c>
      <c r="K112">
        <v>2.5903</v>
      </c>
      <c r="L112">
        <v>2.6141999999999999</v>
      </c>
      <c r="M112">
        <v>2.6419999999999999</v>
      </c>
      <c r="N112">
        <v>2.6715999999999998</v>
      </c>
      <c r="O112">
        <v>2.7015000000000002</v>
      </c>
      <c r="P112">
        <v>2.7549000000000001</v>
      </c>
      <c r="Q112">
        <v>2.8052999999999999</v>
      </c>
      <c r="R112">
        <v>2.8433999999999999</v>
      </c>
      <c r="S112">
        <v>2.8506</v>
      </c>
      <c r="T112">
        <v>6.75</v>
      </c>
      <c r="U112">
        <v>7</v>
      </c>
      <c r="V112">
        <v>7.25</v>
      </c>
      <c r="W112">
        <v>7.375</v>
      </c>
      <c r="X112">
        <v>7.85</v>
      </c>
      <c r="Y112">
        <v>8.15</v>
      </c>
      <c r="Z112">
        <v>8.4</v>
      </c>
      <c r="AA112">
        <v>8.875</v>
      </c>
      <c r="AB112">
        <v>9.25</v>
      </c>
      <c r="AC112">
        <v>9.4570000000000007</v>
      </c>
      <c r="AD112">
        <v>9.75</v>
      </c>
      <c r="AE112">
        <v>10.275</v>
      </c>
      <c r="AF112">
        <v>10.925000000000001</v>
      </c>
      <c r="AG112">
        <v>11.324999999999999</v>
      </c>
      <c r="AH112">
        <v>11.125</v>
      </c>
      <c r="AI112">
        <v>3</v>
      </c>
      <c r="AJ112">
        <v>3.0249999999999999</v>
      </c>
      <c r="AK112">
        <v>3.0750000000000002</v>
      </c>
      <c r="AL112">
        <v>3.125</v>
      </c>
      <c r="AM112">
        <v>3.1819999999999999</v>
      </c>
      <c r="AN112">
        <v>3.2850000000000001</v>
      </c>
      <c r="AO112">
        <v>3.3</v>
      </c>
      <c r="AP112">
        <v>3.41</v>
      </c>
      <c r="AQ112">
        <v>3.5249999999999999</v>
      </c>
      <c r="AR112">
        <v>3.625</v>
      </c>
      <c r="AS112">
        <v>3.7149999999999999</v>
      </c>
      <c r="AT112">
        <v>3.81</v>
      </c>
      <c r="AU112">
        <v>3.88</v>
      </c>
      <c r="AV112">
        <v>3.9649999999999999</v>
      </c>
      <c r="AW112">
        <v>4.0350000000000001</v>
      </c>
      <c r="AX112">
        <v>4.13</v>
      </c>
      <c r="AY112">
        <v>4.1950000000000003</v>
      </c>
      <c r="AZ112">
        <v>4.2949999999999999</v>
      </c>
      <c r="BA112">
        <v>4.5199999999999996</v>
      </c>
      <c r="BB112">
        <v>0.02</v>
      </c>
      <c r="BC112">
        <v>0.04</v>
      </c>
      <c r="BD112">
        <v>0.12</v>
      </c>
      <c r="BE112">
        <v>0.11</v>
      </c>
      <c r="BF112">
        <v>0.19</v>
      </c>
      <c r="BG112">
        <v>0.32</v>
      </c>
      <c r="BH112">
        <v>0.33</v>
      </c>
      <c r="BI112">
        <v>0.43</v>
      </c>
      <c r="BJ112">
        <v>0.63</v>
      </c>
      <c r="BK112">
        <v>0.9</v>
      </c>
      <c r="BL112">
        <v>1.6</v>
      </c>
      <c r="BM112">
        <v>3.07</v>
      </c>
      <c r="BN112">
        <v>30</v>
      </c>
      <c r="BO112">
        <v>40.5</v>
      </c>
      <c r="BP112">
        <v>41.5</v>
      </c>
      <c r="BQ112">
        <v>44</v>
      </c>
      <c r="BR112">
        <v>45</v>
      </c>
      <c r="BS112">
        <v>47</v>
      </c>
      <c r="BT112">
        <v>49</v>
      </c>
      <c r="BU112">
        <v>53</v>
      </c>
      <c r="BV112">
        <v>59</v>
      </c>
      <c r="BW112">
        <v>62</v>
      </c>
      <c r="BX112">
        <v>68.5</v>
      </c>
      <c r="BY112">
        <v>75.5</v>
      </c>
      <c r="BZ112">
        <v>83.25</v>
      </c>
    </row>
    <row r="113" spans="1:78" x14ac:dyDescent="0.3">
      <c r="A113" s="1">
        <v>43516</v>
      </c>
      <c r="B113">
        <v>652.79</v>
      </c>
      <c r="C113">
        <v>2.4</v>
      </c>
      <c r="D113">
        <v>2.6633800000000001</v>
      </c>
      <c r="E113">
        <v>2.6516999999999999</v>
      </c>
      <c r="F113">
        <v>2.665</v>
      </c>
      <c r="G113">
        <v>2.6082000000000001</v>
      </c>
      <c r="H113">
        <v>2.5554999999999999</v>
      </c>
      <c r="I113">
        <v>2.5366999999999997</v>
      </c>
      <c r="J113">
        <v>2.5413999999999999</v>
      </c>
      <c r="K113">
        <v>2.5594999999999999</v>
      </c>
      <c r="L113">
        <v>2.5821000000000001</v>
      </c>
      <c r="M113">
        <v>2.6095999999999999</v>
      </c>
      <c r="N113">
        <v>2.6379999999999999</v>
      </c>
      <c r="O113">
        <v>2.6672000000000002</v>
      </c>
      <c r="P113">
        <v>2.7195</v>
      </c>
      <c r="Q113">
        <v>2.7692999999999999</v>
      </c>
      <c r="R113">
        <v>2.8064</v>
      </c>
      <c r="S113">
        <v>2.8134000000000001</v>
      </c>
      <c r="T113">
        <v>5.625</v>
      </c>
      <c r="U113">
        <v>6.375</v>
      </c>
      <c r="V113">
        <v>6.8</v>
      </c>
      <c r="W113">
        <v>7.125</v>
      </c>
      <c r="X113">
        <v>7.7</v>
      </c>
      <c r="Y113">
        <v>8</v>
      </c>
      <c r="Z113">
        <v>8.25</v>
      </c>
      <c r="AA113">
        <v>8.625</v>
      </c>
      <c r="AB113">
        <v>9.0060000000000002</v>
      </c>
      <c r="AC113">
        <v>9.3450000000000006</v>
      </c>
      <c r="AD113">
        <v>9.65</v>
      </c>
      <c r="AE113">
        <v>10.225</v>
      </c>
      <c r="AF113">
        <v>10.875</v>
      </c>
      <c r="AG113">
        <v>11.324999999999999</v>
      </c>
      <c r="AH113">
        <v>11.125</v>
      </c>
      <c r="AI113">
        <v>3</v>
      </c>
      <c r="AJ113">
        <v>3.02</v>
      </c>
      <c r="AK113">
        <v>3.0630000000000002</v>
      </c>
      <c r="AL113">
        <v>3.12</v>
      </c>
      <c r="AM113">
        <v>3.1680000000000001</v>
      </c>
      <c r="AN113">
        <v>3.27</v>
      </c>
      <c r="AO113">
        <v>3.2800000000000002</v>
      </c>
      <c r="AP113">
        <v>3.3919999999999999</v>
      </c>
      <c r="AQ113">
        <v>3.5</v>
      </c>
      <c r="AR113">
        <v>3.605</v>
      </c>
      <c r="AS113">
        <v>3.69</v>
      </c>
      <c r="AT113">
        <v>3.7850000000000001</v>
      </c>
      <c r="AU113">
        <v>3.8650000000000002</v>
      </c>
      <c r="AV113">
        <v>3.94</v>
      </c>
      <c r="AW113">
        <v>4.0149999999999997</v>
      </c>
      <c r="AX113">
        <v>4.1050000000000004</v>
      </c>
      <c r="AY113">
        <v>4.17</v>
      </c>
      <c r="AZ113">
        <v>4.2649999999999997</v>
      </c>
      <c r="BA113">
        <v>4.49</v>
      </c>
      <c r="BB113">
        <v>0.03</v>
      </c>
      <c r="BC113">
        <v>0.06</v>
      </c>
      <c r="BD113">
        <v>0.11</v>
      </c>
      <c r="BE113">
        <v>0.1</v>
      </c>
      <c r="BF113">
        <v>0.13</v>
      </c>
      <c r="BG113">
        <v>0.23</v>
      </c>
      <c r="BH113">
        <v>0.23</v>
      </c>
      <c r="BI113">
        <v>0.25</v>
      </c>
      <c r="BJ113">
        <v>0.44</v>
      </c>
      <c r="BK113">
        <v>0.68</v>
      </c>
      <c r="BL113">
        <v>1.25</v>
      </c>
      <c r="BM113">
        <v>2.6</v>
      </c>
      <c r="BN113">
        <v>30</v>
      </c>
      <c r="BO113">
        <v>41</v>
      </c>
      <c r="BP113">
        <v>42.5</v>
      </c>
      <c r="BQ113">
        <v>44.5</v>
      </c>
      <c r="BR113">
        <v>46</v>
      </c>
      <c r="BS113">
        <v>48</v>
      </c>
      <c r="BT113">
        <v>50</v>
      </c>
      <c r="BU113">
        <v>53</v>
      </c>
      <c r="BV113">
        <v>59</v>
      </c>
      <c r="BW113">
        <v>62</v>
      </c>
      <c r="BX113">
        <v>68.5</v>
      </c>
      <c r="BY113">
        <v>75</v>
      </c>
      <c r="BZ113">
        <v>83</v>
      </c>
    </row>
    <row r="114" spans="1:78" x14ac:dyDescent="0.3">
      <c r="A114" s="1">
        <v>43515</v>
      </c>
      <c r="B114">
        <v>656.93</v>
      </c>
      <c r="C114">
        <v>2.4</v>
      </c>
      <c r="D114">
        <v>2.6412499999999999</v>
      </c>
      <c r="E114">
        <v>2.6429999999999998</v>
      </c>
      <c r="F114">
        <v>2.665</v>
      </c>
      <c r="G114">
        <v>2.6080000000000001</v>
      </c>
      <c r="H114">
        <v>2.5537999999999998</v>
      </c>
      <c r="I114">
        <v>2.5327000000000002</v>
      </c>
      <c r="J114">
        <v>2.5350000000000001</v>
      </c>
      <c r="K114">
        <v>2.5522</v>
      </c>
      <c r="L114">
        <v>2.5745</v>
      </c>
      <c r="M114">
        <v>2.6015000000000001</v>
      </c>
      <c r="N114">
        <v>2.6297999999999999</v>
      </c>
      <c r="O114">
        <v>2.6581999999999999</v>
      </c>
      <c r="P114">
        <v>2.7092000000000001</v>
      </c>
      <c r="Q114">
        <v>2.7570000000000001</v>
      </c>
      <c r="R114">
        <v>2.7915999999999999</v>
      </c>
      <c r="S114">
        <v>2.7957999999999998</v>
      </c>
      <c r="T114">
        <v>10.75</v>
      </c>
      <c r="U114">
        <v>9.125</v>
      </c>
      <c r="V114">
        <v>8.375</v>
      </c>
      <c r="W114">
        <v>8.25</v>
      </c>
      <c r="X114">
        <v>8.5</v>
      </c>
      <c r="Y114">
        <v>8.625</v>
      </c>
      <c r="Z114">
        <v>8.875</v>
      </c>
      <c r="AA114">
        <v>9.125</v>
      </c>
      <c r="AB114">
        <v>9.5419999999999998</v>
      </c>
      <c r="AC114">
        <v>9.875</v>
      </c>
      <c r="AD114">
        <v>10.25</v>
      </c>
      <c r="AE114">
        <v>10.675000000000001</v>
      </c>
      <c r="AF114">
        <v>11.225</v>
      </c>
      <c r="AG114">
        <v>11.5</v>
      </c>
      <c r="AH114">
        <v>11.475</v>
      </c>
      <c r="AI114">
        <v>3</v>
      </c>
      <c r="AJ114">
        <v>3.02</v>
      </c>
      <c r="AK114">
        <v>3.0569999999999999</v>
      </c>
      <c r="AL114">
        <v>3.125</v>
      </c>
      <c r="AM114">
        <v>3.17</v>
      </c>
      <c r="AN114">
        <v>3.2749999999999999</v>
      </c>
      <c r="AO114">
        <v>3.2749999999999999</v>
      </c>
      <c r="AP114">
        <v>3.3849999999999998</v>
      </c>
      <c r="AQ114">
        <v>3.4950000000000001</v>
      </c>
      <c r="AR114">
        <v>3.59</v>
      </c>
      <c r="AS114">
        <v>3.68</v>
      </c>
      <c r="AT114">
        <v>3.7749999999999999</v>
      </c>
      <c r="AU114">
        <v>3.855</v>
      </c>
      <c r="AV114">
        <v>3.9350000000000001</v>
      </c>
      <c r="AW114">
        <v>4.01</v>
      </c>
      <c r="AX114">
        <v>4.1050000000000004</v>
      </c>
      <c r="AY114">
        <v>4.17</v>
      </c>
      <c r="AZ114">
        <v>4.2649999999999997</v>
      </c>
      <c r="BA114">
        <v>4.49</v>
      </c>
      <c r="BB114">
        <v>0.03</v>
      </c>
      <c r="BC114">
        <v>0.06</v>
      </c>
      <c r="BD114">
        <v>0.09</v>
      </c>
      <c r="BE114">
        <v>0.13</v>
      </c>
      <c r="BF114">
        <v>0.15</v>
      </c>
      <c r="BG114">
        <v>0.25</v>
      </c>
      <c r="BH114">
        <v>0.23</v>
      </c>
      <c r="BI114">
        <v>0.34</v>
      </c>
      <c r="BJ114">
        <v>0.43</v>
      </c>
      <c r="BK114">
        <v>0.65</v>
      </c>
      <c r="BL114">
        <v>1.2</v>
      </c>
      <c r="BM114">
        <v>2.7</v>
      </c>
      <c r="BN114">
        <v>30</v>
      </c>
      <c r="BO114">
        <v>41</v>
      </c>
      <c r="BP114">
        <v>43.5</v>
      </c>
      <c r="BQ114">
        <v>45.75</v>
      </c>
      <c r="BR114">
        <v>47</v>
      </c>
      <c r="BS114">
        <v>48</v>
      </c>
      <c r="BT114">
        <v>50</v>
      </c>
      <c r="BU114">
        <v>52.5</v>
      </c>
      <c r="BV114">
        <v>58.67</v>
      </c>
      <c r="BW114">
        <v>62</v>
      </c>
      <c r="BX114">
        <v>68</v>
      </c>
      <c r="BY114">
        <v>74</v>
      </c>
      <c r="BZ114">
        <v>82.5</v>
      </c>
    </row>
    <row r="115" spans="1:78" x14ac:dyDescent="0.3">
      <c r="A115" s="1">
        <v>43514</v>
      </c>
      <c r="B115">
        <v>660.98</v>
      </c>
      <c r="C115">
        <v>2.4</v>
      </c>
      <c r="D115">
        <v>2.6436299999999999</v>
      </c>
      <c r="E115">
        <v>2.681</v>
      </c>
      <c r="F115">
        <v>2.7016999999999998</v>
      </c>
      <c r="G115">
        <v>2.6518000000000002</v>
      </c>
      <c r="H115">
        <v>2.6017000000000001</v>
      </c>
      <c r="I115">
        <v>2.5781000000000001</v>
      </c>
      <c r="J115">
        <v>2.5784000000000002</v>
      </c>
      <c r="K115">
        <v>2.5948000000000002</v>
      </c>
      <c r="L115">
        <v>2.6175000000000002</v>
      </c>
      <c r="M115">
        <v>2.6398000000000001</v>
      </c>
      <c r="N115">
        <v>2.6669</v>
      </c>
      <c r="O115">
        <v>2.6964000000000001</v>
      </c>
      <c r="P115">
        <v>2.7429999999999999</v>
      </c>
      <c r="Q115">
        <v>2.7890000000000001</v>
      </c>
      <c r="R115">
        <v>2.8216999999999999</v>
      </c>
      <c r="S115">
        <v>2.8241000000000001</v>
      </c>
      <c r="T115">
        <v>8.52</v>
      </c>
      <c r="U115">
        <v>8.625</v>
      </c>
      <c r="V115">
        <v>8.125</v>
      </c>
      <c r="W115">
        <v>7.875</v>
      </c>
      <c r="X115">
        <v>8</v>
      </c>
      <c r="Y115">
        <v>8.375</v>
      </c>
      <c r="Z115">
        <v>8.6850000000000005</v>
      </c>
      <c r="AA115">
        <v>9</v>
      </c>
      <c r="AB115">
        <v>9.3509999999999991</v>
      </c>
      <c r="AC115">
        <v>9.875</v>
      </c>
      <c r="AD115">
        <v>10</v>
      </c>
      <c r="AE115">
        <v>10.5</v>
      </c>
      <c r="AF115">
        <v>11.175000000000001</v>
      </c>
      <c r="AG115">
        <v>11.125</v>
      </c>
      <c r="AH115">
        <v>11.375</v>
      </c>
      <c r="AI115">
        <v>3</v>
      </c>
      <c r="AJ115">
        <v>3.02</v>
      </c>
      <c r="AK115">
        <v>3.05</v>
      </c>
      <c r="AL115">
        <v>3.125</v>
      </c>
      <c r="AM115">
        <v>3.18</v>
      </c>
      <c r="AN115">
        <v>3.2800000000000002</v>
      </c>
      <c r="AO115">
        <v>3.2850000000000001</v>
      </c>
      <c r="AP115">
        <v>3.39</v>
      </c>
      <c r="AQ115">
        <v>3.4950000000000001</v>
      </c>
      <c r="AR115">
        <v>3.5869999999999997</v>
      </c>
      <c r="AS115">
        <v>3.6749999999999998</v>
      </c>
      <c r="AT115">
        <v>3.79</v>
      </c>
      <c r="AU115">
        <v>3.8570000000000002</v>
      </c>
      <c r="AV115">
        <v>3.94</v>
      </c>
      <c r="AW115">
        <v>4.0220000000000002</v>
      </c>
      <c r="AX115">
        <v>4.1150000000000002</v>
      </c>
      <c r="AY115">
        <v>4.1820000000000004</v>
      </c>
      <c r="AZ115">
        <v>4.2750000000000004</v>
      </c>
      <c r="BA115">
        <v>4.5</v>
      </c>
      <c r="BB115">
        <v>0.02</v>
      </c>
      <c r="BC115">
        <v>0.05</v>
      </c>
      <c r="BD115">
        <v>0.17</v>
      </c>
      <c r="BE115">
        <v>0.19</v>
      </c>
      <c r="BF115">
        <v>0.2</v>
      </c>
      <c r="BG115">
        <v>7.0000000000000007E-2</v>
      </c>
      <c r="BH115">
        <v>0.08</v>
      </c>
      <c r="BI115">
        <v>0.43</v>
      </c>
      <c r="BJ115">
        <v>0.55000000000000004</v>
      </c>
      <c r="BK115">
        <v>0.7</v>
      </c>
      <c r="BL115">
        <v>1.38</v>
      </c>
      <c r="BM115">
        <v>2.73</v>
      </c>
      <c r="BN115">
        <v>27</v>
      </c>
      <c r="BO115">
        <v>41</v>
      </c>
      <c r="BP115">
        <v>43.5</v>
      </c>
      <c r="BQ115">
        <v>46</v>
      </c>
      <c r="BR115">
        <v>47</v>
      </c>
      <c r="BS115">
        <v>48</v>
      </c>
      <c r="BT115">
        <v>50</v>
      </c>
      <c r="BU115">
        <v>52.5</v>
      </c>
      <c r="BV115">
        <v>58.67</v>
      </c>
      <c r="BW115">
        <v>62</v>
      </c>
      <c r="BX115">
        <v>68</v>
      </c>
      <c r="BY115">
        <v>74.5</v>
      </c>
      <c r="BZ115">
        <v>82.5</v>
      </c>
    </row>
    <row r="116" spans="1:78" x14ac:dyDescent="0.3">
      <c r="A116" s="1">
        <v>43511</v>
      </c>
      <c r="B116">
        <v>663.89</v>
      </c>
      <c r="C116">
        <v>2.4</v>
      </c>
      <c r="D116">
        <v>2.6828799999999999</v>
      </c>
      <c r="E116">
        <v>2.681</v>
      </c>
      <c r="F116">
        <v>2.7016999999999998</v>
      </c>
      <c r="G116">
        <v>2.6494</v>
      </c>
      <c r="H116">
        <v>2.5983000000000001</v>
      </c>
      <c r="I116">
        <v>2.5768</v>
      </c>
      <c r="J116">
        <v>2.5781000000000001</v>
      </c>
      <c r="K116">
        <v>2.5948000000000002</v>
      </c>
      <c r="L116">
        <v>2.6145</v>
      </c>
      <c r="M116">
        <v>2.6395999999999997</v>
      </c>
      <c r="N116">
        <v>2.6669</v>
      </c>
      <c r="O116">
        <v>2.6939000000000002</v>
      </c>
      <c r="P116">
        <v>2.7427000000000001</v>
      </c>
      <c r="Q116">
        <v>2.7890000000000001</v>
      </c>
      <c r="R116">
        <v>2.8220000000000001</v>
      </c>
      <c r="S116">
        <v>2.8242000000000003</v>
      </c>
      <c r="T116">
        <v>8.52</v>
      </c>
      <c r="U116">
        <v>8.0419999999999998</v>
      </c>
      <c r="V116">
        <v>7.75</v>
      </c>
      <c r="W116">
        <v>7.75</v>
      </c>
      <c r="X116">
        <v>8.25</v>
      </c>
      <c r="Y116">
        <v>8.5</v>
      </c>
      <c r="Z116">
        <v>8.6850000000000005</v>
      </c>
      <c r="AA116">
        <v>9</v>
      </c>
      <c r="AB116">
        <v>9.3509999999999991</v>
      </c>
      <c r="AC116">
        <v>9.875</v>
      </c>
      <c r="AD116">
        <v>10.050000000000001</v>
      </c>
      <c r="AE116">
        <v>10.574999999999999</v>
      </c>
      <c r="AF116">
        <v>11.175000000000001</v>
      </c>
      <c r="AG116">
        <v>11.5</v>
      </c>
      <c r="AH116">
        <v>11.375</v>
      </c>
      <c r="AI116">
        <v>3</v>
      </c>
      <c r="AJ116">
        <v>3.02</v>
      </c>
      <c r="AK116">
        <v>3.05</v>
      </c>
      <c r="AL116">
        <v>3.1150000000000002</v>
      </c>
      <c r="AM116">
        <v>3.165</v>
      </c>
      <c r="AN116">
        <v>3.27</v>
      </c>
      <c r="AO116">
        <v>3.2800000000000002</v>
      </c>
      <c r="AP116">
        <v>3.3849999999999998</v>
      </c>
      <c r="AQ116">
        <v>3.49</v>
      </c>
      <c r="AR116">
        <v>3.57</v>
      </c>
      <c r="AS116">
        <v>3.665</v>
      </c>
      <c r="AT116">
        <v>3.7850000000000001</v>
      </c>
      <c r="AU116">
        <v>3.855</v>
      </c>
      <c r="AV116">
        <v>3.9350000000000001</v>
      </c>
      <c r="AW116">
        <v>4.01</v>
      </c>
      <c r="AX116">
        <v>4.1050000000000004</v>
      </c>
      <c r="AY116">
        <v>4.17</v>
      </c>
      <c r="AZ116">
        <v>4.2649999999999997</v>
      </c>
      <c r="BA116">
        <v>4.7500999999999998</v>
      </c>
      <c r="BB116">
        <v>0.05</v>
      </c>
      <c r="BC116">
        <v>0.06</v>
      </c>
      <c r="BD116">
        <v>0.22</v>
      </c>
      <c r="BE116">
        <v>0.22</v>
      </c>
      <c r="BF116">
        <v>0.24</v>
      </c>
      <c r="BG116">
        <v>0.33</v>
      </c>
      <c r="BH116">
        <v>0.35</v>
      </c>
      <c r="BI116">
        <v>0.45</v>
      </c>
      <c r="BJ116">
        <v>0.52</v>
      </c>
      <c r="BK116">
        <v>0.67</v>
      </c>
      <c r="BL116">
        <v>1.4</v>
      </c>
      <c r="BM116">
        <v>2.75</v>
      </c>
      <c r="BN116">
        <v>28</v>
      </c>
      <c r="BO116">
        <v>41</v>
      </c>
      <c r="BP116">
        <v>43.5</v>
      </c>
      <c r="BQ116">
        <v>45.75</v>
      </c>
      <c r="BR116">
        <v>47</v>
      </c>
      <c r="BS116">
        <v>48</v>
      </c>
      <c r="BT116">
        <v>50</v>
      </c>
      <c r="BU116">
        <v>52.5</v>
      </c>
      <c r="BV116">
        <v>58.67</v>
      </c>
      <c r="BW116">
        <v>62</v>
      </c>
      <c r="BX116">
        <v>68</v>
      </c>
      <c r="BY116">
        <v>74</v>
      </c>
      <c r="BZ116">
        <v>82.5</v>
      </c>
    </row>
    <row r="117" spans="1:78" x14ac:dyDescent="0.3">
      <c r="A117" s="1">
        <v>43510</v>
      </c>
      <c r="B117">
        <v>666.85</v>
      </c>
      <c r="C117">
        <v>2.4</v>
      </c>
      <c r="D117">
        <v>2.6938800000000001</v>
      </c>
      <c r="E117">
        <v>2.6890999999999998</v>
      </c>
      <c r="F117">
        <v>2.7014</v>
      </c>
      <c r="G117">
        <v>2.6372999999999998</v>
      </c>
      <c r="H117">
        <v>2.5817999999999999</v>
      </c>
      <c r="I117">
        <v>2.5609999999999999</v>
      </c>
      <c r="J117">
        <v>2.5638000000000001</v>
      </c>
      <c r="K117">
        <v>2.5813000000000001</v>
      </c>
      <c r="L117">
        <v>2.6034000000000002</v>
      </c>
      <c r="M117">
        <v>2.6297000000000001</v>
      </c>
      <c r="N117">
        <v>2.6577999999999999</v>
      </c>
      <c r="O117">
        <v>2.6859999999999999</v>
      </c>
      <c r="P117">
        <v>2.7357</v>
      </c>
      <c r="Q117">
        <v>2.7827000000000002</v>
      </c>
      <c r="R117">
        <v>2.8157999999999999</v>
      </c>
      <c r="S117">
        <v>2.819</v>
      </c>
      <c r="T117">
        <v>7.125</v>
      </c>
      <c r="U117">
        <v>7.375</v>
      </c>
      <c r="V117">
        <v>7.3879999999999999</v>
      </c>
      <c r="W117">
        <v>7.5</v>
      </c>
      <c r="X117">
        <v>8</v>
      </c>
      <c r="Y117">
        <v>8.2560000000000002</v>
      </c>
      <c r="Z117">
        <v>8.6270000000000007</v>
      </c>
      <c r="AA117">
        <v>9.0039999999999996</v>
      </c>
      <c r="AB117">
        <v>9.3714999999999993</v>
      </c>
      <c r="AC117">
        <v>9.7089999999999996</v>
      </c>
      <c r="AD117">
        <v>10</v>
      </c>
      <c r="AE117">
        <v>10.525</v>
      </c>
      <c r="AF117">
        <v>11.127000000000001</v>
      </c>
      <c r="AG117">
        <v>11.475</v>
      </c>
      <c r="AH117">
        <v>11.324999999999999</v>
      </c>
      <c r="AI117">
        <v>3</v>
      </c>
      <c r="AJ117">
        <v>3.0150000000000001</v>
      </c>
      <c r="AK117">
        <v>3.04</v>
      </c>
      <c r="AL117">
        <v>3.1</v>
      </c>
      <c r="AM117">
        <v>3.145</v>
      </c>
      <c r="AN117">
        <v>3.2650000000000001</v>
      </c>
      <c r="AO117">
        <v>3.27</v>
      </c>
      <c r="AP117">
        <v>3.375</v>
      </c>
      <c r="AQ117">
        <v>3.48</v>
      </c>
      <c r="AR117">
        <v>3.58</v>
      </c>
      <c r="AS117">
        <v>3.6749999999999998</v>
      </c>
      <c r="AT117">
        <v>3.7949999999999999</v>
      </c>
      <c r="AU117">
        <v>3.875</v>
      </c>
      <c r="AV117">
        <v>3.9449999999999998</v>
      </c>
      <c r="AW117">
        <v>4.0250000000000004</v>
      </c>
      <c r="AX117">
        <v>4.12</v>
      </c>
      <c r="AY117">
        <v>4.1950000000000003</v>
      </c>
      <c r="AZ117">
        <v>4.29</v>
      </c>
      <c r="BA117">
        <v>4.5149999999999997</v>
      </c>
      <c r="BB117">
        <v>0.04</v>
      </c>
      <c r="BC117">
        <v>7.0000000000000007E-2</v>
      </c>
      <c r="BD117">
        <v>0.18</v>
      </c>
      <c r="BE117">
        <v>0.2</v>
      </c>
      <c r="BF117">
        <v>0.25</v>
      </c>
      <c r="BG117">
        <v>0.28000000000000003</v>
      </c>
      <c r="BH117">
        <v>0.33</v>
      </c>
      <c r="BI117">
        <v>0.43</v>
      </c>
      <c r="BJ117">
        <v>0.51</v>
      </c>
      <c r="BK117">
        <v>0.7</v>
      </c>
      <c r="BL117">
        <v>1.4</v>
      </c>
      <c r="BM117">
        <v>2.75</v>
      </c>
      <c r="BN117">
        <v>25</v>
      </c>
      <c r="BO117">
        <v>41</v>
      </c>
      <c r="BP117">
        <v>43</v>
      </c>
      <c r="BQ117">
        <v>46</v>
      </c>
      <c r="BR117">
        <v>47</v>
      </c>
      <c r="BS117">
        <v>48</v>
      </c>
      <c r="BT117">
        <v>50</v>
      </c>
      <c r="BU117">
        <v>52.33</v>
      </c>
      <c r="BV117">
        <v>56.83</v>
      </c>
      <c r="BW117">
        <v>62</v>
      </c>
      <c r="BX117">
        <v>67.5</v>
      </c>
      <c r="BY117">
        <v>74</v>
      </c>
      <c r="BZ117">
        <v>82</v>
      </c>
    </row>
    <row r="118" spans="1:78" x14ac:dyDescent="0.3">
      <c r="A118" s="1">
        <v>43509</v>
      </c>
      <c r="B118">
        <v>663.68</v>
      </c>
      <c r="C118">
        <v>2.4</v>
      </c>
      <c r="D118">
        <v>2.6837499999999999</v>
      </c>
      <c r="E118">
        <v>2.6840999999999999</v>
      </c>
      <c r="F118">
        <v>2.7111999999999998</v>
      </c>
      <c r="G118">
        <v>2.6682000000000001</v>
      </c>
      <c r="H118">
        <v>2.6200999999999999</v>
      </c>
      <c r="I118">
        <v>2.6015000000000001</v>
      </c>
      <c r="J118">
        <v>2.6053999999999999</v>
      </c>
      <c r="K118">
        <v>2.6226000000000003</v>
      </c>
      <c r="L118">
        <v>2.645</v>
      </c>
      <c r="M118">
        <v>2.6711</v>
      </c>
      <c r="N118">
        <v>2.6985000000000001</v>
      </c>
      <c r="O118">
        <v>2.7267000000000001</v>
      </c>
      <c r="P118">
        <v>2.7753999999999999</v>
      </c>
      <c r="Q118">
        <v>2.8205</v>
      </c>
      <c r="R118">
        <v>2.8517000000000001</v>
      </c>
      <c r="S118">
        <v>2.8525</v>
      </c>
      <c r="T118">
        <v>7.25</v>
      </c>
      <c r="U118">
        <v>7.375</v>
      </c>
      <c r="V118">
        <v>7.5</v>
      </c>
      <c r="W118">
        <v>7.5</v>
      </c>
      <c r="X118">
        <v>8</v>
      </c>
      <c r="Y118">
        <v>8.375</v>
      </c>
      <c r="Z118">
        <v>8.65</v>
      </c>
      <c r="AA118">
        <v>9</v>
      </c>
      <c r="AB118">
        <v>9.3539999999999992</v>
      </c>
      <c r="AC118">
        <v>9.6980000000000004</v>
      </c>
      <c r="AD118">
        <v>10</v>
      </c>
      <c r="AE118">
        <v>10.5</v>
      </c>
      <c r="AF118">
        <v>11.125</v>
      </c>
      <c r="AG118">
        <v>11.38</v>
      </c>
      <c r="AH118">
        <v>11.175000000000001</v>
      </c>
      <c r="AI118">
        <v>3</v>
      </c>
      <c r="AJ118">
        <v>3.0150000000000001</v>
      </c>
      <c r="AK118">
        <v>3.0449999999999999</v>
      </c>
      <c r="AL118">
        <v>3.1</v>
      </c>
      <c r="AM118">
        <v>3.16</v>
      </c>
      <c r="AN118">
        <v>3.27</v>
      </c>
      <c r="AO118">
        <v>3.2970000000000002</v>
      </c>
      <c r="AP118">
        <v>3.4050000000000002</v>
      </c>
      <c r="AQ118">
        <v>3.52</v>
      </c>
      <c r="AR118">
        <v>3.6150000000000002</v>
      </c>
      <c r="AS118">
        <v>3.7149999999999999</v>
      </c>
      <c r="AT118">
        <v>3.83</v>
      </c>
      <c r="AU118">
        <v>3.9050000000000002</v>
      </c>
      <c r="AV118">
        <v>3.9849999999999999</v>
      </c>
      <c r="AW118">
        <v>4.0549999999999997</v>
      </c>
      <c r="AX118">
        <v>4.1500000000000004</v>
      </c>
      <c r="AY118">
        <v>4.2249999999999996</v>
      </c>
      <c r="AZ118">
        <v>4.32</v>
      </c>
      <c r="BA118">
        <v>4.5449999999999999</v>
      </c>
      <c r="BB118">
        <v>0.04</v>
      </c>
      <c r="BC118">
        <v>7.0000000000000007E-2</v>
      </c>
      <c r="BD118">
        <v>0.2</v>
      </c>
      <c r="BE118">
        <v>0.08</v>
      </c>
      <c r="BF118">
        <v>0.13</v>
      </c>
      <c r="BG118">
        <v>0.2</v>
      </c>
      <c r="BH118">
        <v>0.24</v>
      </c>
      <c r="BI118">
        <v>0.37</v>
      </c>
      <c r="BJ118">
        <v>0.5</v>
      </c>
      <c r="BK118">
        <v>0.57999999999999996</v>
      </c>
      <c r="BL118">
        <v>1.1000000000000001</v>
      </c>
      <c r="BM118">
        <v>2.86</v>
      </c>
      <c r="BN118">
        <v>27</v>
      </c>
      <c r="BO118">
        <v>39</v>
      </c>
      <c r="BP118">
        <v>41</v>
      </c>
      <c r="BQ118">
        <v>43</v>
      </c>
      <c r="BR118">
        <v>44.99</v>
      </c>
      <c r="BS118">
        <v>45.5</v>
      </c>
      <c r="BT118">
        <v>47.5</v>
      </c>
      <c r="BU118">
        <v>51.33</v>
      </c>
      <c r="BV118">
        <v>56.5</v>
      </c>
      <c r="BW118">
        <v>61</v>
      </c>
      <c r="BX118">
        <v>66.5</v>
      </c>
      <c r="BY118">
        <v>72</v>
      </c>
      <c r="BZ118">
        <v>80</v>
      </c>
    </row>
    <row r="119" spans="1:78" x14ac:dyDescent="0.3">
      <c r="A119" s="1">
        <v>43508</v>
      </c>
      <c r="B119">
        <v>660.65</v>
      </c>
      <c r="C119">
        <v>2.4</v>
      </c>
      <c r="D119">
        <v>2.6928800000000002</v>
      </c>
      <c r="E119">
        <v>2.6874000000000002</v>
      </c>
      <c r="F119">
        <v>2.7</v>
      </c>
      <c r="G119">
        <v>2.6421000000000001</v>
      </c>
      <c r="H119">
        <v>2.5906000000000002</v>
      </c>
      <c r="I119">
        <v>2.5745</v>
      </c>
      <c r="J119">
        <v>2.5819999999999999</v>
      </c>
      <c r="K119">
        <v>2.6025</v>
      </c>
      <c r="L119">
        <v>2.6257000000000001</v>
      </c>
      <c r="M119">
        <v>2.6535000000000002</v>
      </c>
      <c r="N119">
        <v>2.6823000000000001</v>
      </c>
      <c r="O119">
        <v>2.7107999999999999</v>
      </c>
      <c r="P119">
        <v>2.7608000000000001</v>
      </c>
      <c r="Q119">
        <v>2.8071000000000002</v>
      </c>
      <c r="R119">
        <v>2.8391999999999999</v>
      </c>
      <c r="S119">
        <v>2.8420000000000001</v>
      </c>
      <c r="T119">
        <v>6.625</v>
      </c>
      <c r="U119">
        <v>7</v>
      </c>
      <c r="V119">
        <v>7.375</v>
      </c>
      <c r="W119">
        <v>7.625</v>
      </c>
      <c r="X119">
        <v>8.125</v>
      </c>
      <c r="Y119">
        <v>8.375</v>
      </c>
      <c r="Z119">
        <v>8.6579999999999995</v>
      </c>
      <c r="AA119">
        <v>9</v>
      </c>
      <c r="AB119">
        <v>9.35</v>
      </c>
      <c r="AC119">
        <v>9.6859999999999999</v>
      </c>
      <c r="AD119">
        <v>10</v>
      </c>
      <c r="AE119">
        <v>10.5</v>
      </c>
      <c r="AF119">
        <v>10.925000000000001</v>
      </c>
      <c r="AG119">
        <v>11.324999999999999</v>
      </c>
      <c r="AH119">
        <v>11.125</v>
      </c>
      <c r="AI119">
        <v>3</v>
      </c>
      <c r="AJ119">
        <v>3.012</v>
      </c>
      <c r="AK119">
        <v>3.05</v>
      </c>
      <c r="AL119">
        <v>3.0950000000000002</v>
      </c>
      <c r="AM119">
        <v>3.1349999999999998</v>
      </c>
      <c r="AN119">
        <v>3.25</v>
      </c>
      <c r="AO119">
        <v>3.282</v>
      </c>
      <c r="AP119">
        <v>3.4</v>
      </c>
      <c r="AQ119">
        <v>3.5</v>
      </c>
      <c r="AR119">
        <v>3.6029999999999998</v>
      </c>
      <c r="AS119">
        <v>3.7050000000000001</v>
      </c>
      <c r="AT119">
        <v>3.827</v>
      </c>
      <c r="AU119">
        <v>3.9050000000000002</v>
      </c>
      <c r="AV119">
        <v>3.9849999999999999</v>
      </c>
      <c r="AW119">
        <v>4.0650000000000004</v>
      </c>
      <c r="AX119">
        <v>4.1399999999999997</v>
      </c>
      <c r="AY119">
        <v>4.21</v>
      </c>
      <c r="AZ119">
        <v>4.3</v>
      </c>
      <c r="BA119">
        <v>4.5250000000000004</v>
      </c>
      <c r="BB119">
        <v>0.04</v>
      </c>
      <c r="BC119">
        <v>0.03</v>
      </c>
      <c r="BD119">
        <v>0.12</v>
      </c>
      <c r="BE119">
        <v>0.04</v>
      </c>
      <c r="BF119">
        <v>0.08</v>
      </c>
      <c r="BG119">
        <v>0.09</v>
      </c>
      <c r="BH119">
        <v>0.2</v>
      </c>
      <c r="BI119">
        <v>0.13</v>
      </c>
      <c r="BJ119">
        <v>0.33</v>
      </c>
      <c r="BK119">
        <v>0.48</v>
      </c>
      <c r="BL119">
        <v>0.94</v>
      </c>
      <c r="BM119">
        <v>2.75</v>
      </c>
      <c r="BN119">
        <v>29</v>
      </c>
      <c r="BO119">
        <v>39.5</v>
      </c>
      <c r="BP119">
        <v>42</v>
      </c>
      <c r="BQ119">
        <v>43.5</v>
      </c>
      <c r="BR119">
        <v>45</v>
      </c>
      <c r="BS119">
        <v>45.5</v>
      </c>
      <c r="BT119">
        <v>48.33</v>
      </c>
      <c r="BU119">
        <v>51.33</v>
      </c>
      <c r="BV119">
        <v>56.5</v>
      </c>
      <c r="BW119">
        <v>61</v>
      </c>
      <c r="BX119">
        <v>66.5</v>
      </c>
      <c r="BY119">
        <v>72</v>
      </c>
      <c r="BZ119">
        <v>80</v>
      </c>
    </row>
    <row r="120" spans="1:78" x14ac:dyDescent="0.3">
      <c r="A120" s="1">
        <v>43507</v>
      </c>
      <c r="B120">
        <v>663.05</v>
      </c>
      <c r="C120">
        <v>2.4</v>
      </c>
      <c r="D120">
        <v>2.6879999999999997</v>
      </c>
      <c r="E120">
        <v>2.6798999999999999</v>
      </c>
      <c r="F120">
        <v>2.6915</v>
      </c>
      <c r="G120">
        <v>2.6227999999999998</v>
      </c>
      <c r="H120">
        <v>2.5686</v>
      </c>
      <c r="I120">
        <v>2.5484</v>
      </c>
      <c r="J120">
        <v>2.5522999999999998</v>
      </c>
      <c r="K120">
        <v>2.5714999999999999</v>
      </c>
      <c r="L120">
        <v>2.5943000000000001</v>
      </c>
      <c r="M120">
        <v>2.6217999999999999</v>
      </c>
      <c r="N120">
        <v>2.6501999999999999</v>
      </c>
      <c r="O120">
        <v>2.6794000000000002</v>
      </c>
      <c r="P120">
        <v>2.7288000000000001</v>
      </c>
      <c r="Q120">
        <v>2.7759999999999998</v>
      </c>
      <c r="R120">
        <v>2.8079000000000001</v>
      </c>
      <c r="S120">
        <v>2.8108</v>
      </c>
      <c r="T120">
        <v>6.625</v>
      </c>
      <c r="U120">
        <v>7.07</v>
      </c>
      <c r="V120">
        <v>7.375</v>
      </c>
      <c r="W120">
        <v>7.625</v>
      </c>
      <c r="X120">
        <v>8</v>
      </c>
      <c r="Y120">
        <v>8.5</v>
      </c>
      <c r="Z120">
        <v>8.65</v>
      </c>
      <c r="AA120">
        <v>9</v>
      </c>
      <c r="AB120">
        <v>9.3140000000000001</v>
      </c>
      <c r="AC120">
        <v>9.68</v>
      </c>
      <c r="AD120">
        <v>10</v>
      </c>
      <c r="AE120">
        <v>10.5</v>
      </c>
      <c r="AF120">
        <v>10.925000000000001</v>
      </c>
      <c r="AG120">
        <v>11.275</v>
      </c>
      <c r="AH120">
        <v>11.025</v>
      </c>
      <c r="AI120">
        <v>3</v>
      </c>
      <c r="AJ120">
        <v>3.0150000000000001</v>
      </c>
      <c r="AK120">
        <v>3.04</v>
      </c>
      <c r="AL120">
        <v>3.07</v>
      </c>
      <c r="AM120">
        <v>3.105</v>
      </c>
      <c r="AN120">
        <v>3.2149999999999999</v>
      </c>
      <c r="AO120">
        <v>3.24</v>
      </c>
      <c r="AP120">
        <v>3.36</v>
      </c>
      <c r="AQ120">
        <v>3.4699999999999998</v>
      </c>
      <c r="AR120">
        <v>3.5750000000000002</v>
      </c>
      <c r="AS120">
        <v>3.67</v>
      </c>
      <c r="AT120">
        <v>3.7850000000000001</v>
      </c>
      <c r="AU120">
        <v>3.8650000000000002</v>
      </c>
      <c r="AV120">
        <v>3.94</v>
      </c>
      <c r="AW120">
        <v>4.0149999999999997</v>
      </c>
      <c r="AX120">
        <v>4.09</v>
      </c>
      <c r="AY120">
        <v>4.157</v>
      </c>
      <c r="AZ120">
        <v>4.26</v>
      </c>
      <c r="BA120">
        <v>4.4749999999999996</v>
      </c>
      <c r="BB120">
        <v>0.03</v>
      </c>
      <c r="BC120">
        <v>-0.03</v>
      </c>
      <c r="BD120">
        <v>0.02</v>
      </c>
      <c r="BE120">
        <v>-0.2</v>
      </c>
      <c r="BF120">
        <v>-0.1</v>
      </c>
      <c r="BG120">
        <v>-0.08</v>
      </c>
      <c r="BH120">
        <v>0.2</v>
      </c>
      <c r="BI120">
        <v>0.08</v>
      </c>
      <c r="BJ120">
        <v>0.05</v>
      </c>
      <c r="BK120">
        <v>0.3</v>
      </c>
      <c r="BL120">
        <v>0.63</v>
      </c>
      <c r="BM120">
        <v>2.5</v>
      </c>
      <c r="BN120">
        <v>30</v>
      </c>
      <c r="BO120">
        <v>39</v>
      </c>
      <c r="BP120">
        <v>42</v>
      </c>
      <c r="BQ120">
        <v>43</v>
      </c>
      <c r="BR120">
        <v>44</v>
      </c>
      <c r="BS120">
        <v>45.5</v>
      </c>
      <c r="BT120">
        <v>47.5</v>
      </c>
      <c r="BU120">
        <v>49.5</v>
      </c>
      <c r="BV120">
        <v>54.67</v>
      </c>
      <c r="BW120">
        <v>59.5</v>
      </c>
      <c r="BX120">
        <v>65.5</v>
      </c>
      <c r="BY120">
        <v>71</v>
      </c>
      <c r="BZ120">
        <v>79</v>
      </c>
    </row>
    <row r="121" spans="1:78" x14ac:dyDescent="0.3">
      <c r="A121" s="1">
        <v>43504</v>
      </c>
      <c r="B121">
        <v>658.83</v>
      </c>
      <c r="C121">
        <v>2.4</v>
      </c>
      <c r="D121">
        <v>2.6977500000000001</v>
      </c>
      <c r="E121">
        <v>2.6850000000000001</v>
      </c>
      <c r="F121">
        <v>2.6894</v>
      </c>
      <c r="G121">
        <v>2.6135000000000002</v>
      </c>
      <c r="H121">
        <v>2.5548000000000002</v>
      </c>
      <c r="I121">
        <v>2.5335000000000001</v>
      </c>
      <c r="J121">
        <v>2.5364</v>
      </c>
      <c r="K121">
        <v>2.5550000000000002</v>
      </c>
      <c r="L121">
        <v>2.5773999999999999</v>
      </c>
      <c r="M121">
        <v>2.6044999999999998</v>
      </c>
      <c r="N121">
        <v>2.6329000000000002</v>
      </c>
      <c r="O121">
        <v>2.6612999999999998</v>
      </c>
      <c r="P121">
        <v>2.7118000000000002</v>
      </c>
      <c r="Q121">
        <v>2.7593999999999999</v>
      </c>
      <c r="R121">
        <v>2.7919999999999998</v>
      </c>
      <c r="S121">
        <v>2.7951999999999999</v>
      </c>
      <c r="T121">
        <v>7.25</v>
      </c>
      <c r="U121">
        <v>7.2729999999999997</v>
      </c>
      <c r="V121">
        <v>7.375</v>
      </c>
      <c r="W121">
        <v>7.75</v>
      </c>
      <c r="X121">
        <v>8.125</v>
      </c>
      <c r="Y121">
        <v>8.4</v>
      </c>
      <c r="Z121">
        <v>8.6999999999999993</v>
      </c>
      <c r="AA121">
        <v>9</v>
      </c>
      <c r="AB121">
        <v>9.3239999999999998</v>
      </c>
      <c r="AC121">
        <v>9.6739999999999995</v>
      </c>
      <c r="AD121">
        <v>10</v>
      </c>
      <c r="AE121">
        <v>10.5</v>
      </c>
      <c r="AF121">
        <v>10.925000000000001</v>
      </c>
      <c r="AG121">
        <v>11.25</v>
      </c>
      <c r="AH121">
        <v>11</v>
      </c>
      <c r="AI121">
        <v>3</v>
      </c>
      <c r="AJ121">
        <v>3.02</v>
      </c>
      <c r="AK121">
        <v>3.0550000000000002</v>
      </c>
      <c r="AL121">
        <v>3.0950000000000002</v>
      </c>
      <c r="AM121">
        <v>3.145</v>
      </c>
      <c r="AN121">
        <v>3.2549999999999999</v>
      </c>
      <c r="AO121">
        <v>3.27</v>
      </c>
      <c r="AP121">
        <v>3.395</v>
      </c>
      <c r="AQ121">
        <v>3.5049999999999999</v>
      </c>
      <c r="AR121">
        <v>3.6150000000000002</v>
      </c>
      <c r="AS121">
        <v>3.7199999999999998</v>
      </c>
      <c r="AT121">
        <v>3.8250000000000002</v>
      </c>
      <c r="AU121">
        <v>3.895</v>
      </c>
      <c r="AV121">
        <v>3.9699999999999998</v>
      </c>
      <c r="AW121">
        <v>4.0369999999999999</v>
      </c>
      <c r="AX121">
        <v>4.1100000000000003</v>
      </c>
      <c r="AY121">
        <v>4.1749999999999998</v>
      </c>
      <c r="AZ121">
        <v>4.2699999999999996</v>
      </c>
      <c r="BA121">
        <v>4.4950000000000001</v>
      </c>
      <c r="BB121">
        <v>0.03</v>
      </c>
      <c r="BC121">
        <v>-0.02</v>
      </c>
      <c r="BD121">
        <v>-0.02</v>
      </c>
      <c r="BE121">
        <v>-0.1</v>
      </c>
      <c r="BF121">
        <v>-0.11</v>
      </c>
      <c r="BG121">
        <v>-0.05</v>
      </c>
      <c r="BH121">
        <v>0.2</v>
      </c>
      <c r="BI121">
        <v>0.03</v>
      </c>
      <c r="BJ121">
        <v>7.0000000000000007E-2</v>
      </c>
      <c r="BK121">
        <v>0.24</v>
      </c>
      <c r="BL121">
        <v>1.05</v>
      </c>
      <c r="BM121">
        <v>3.68</v>
      </c>
      <c r="BN121">
        <v>34</v>
      </c>
      <c r="BO121">
        <v>37.5</v>
      </c>
      <c r="BP121">
        <v>40</v>
      </c>
      <c r="BQ121">
        <v>42</v>
      </c>
      <c r="BR121">
        <v>43</v>
      </c>
      <c r="BS121">
        <v>44</v>
      </c>
      <c r="BT121">
        <v>46.5</v>
      </c>
      <c r="BU121">
        <v>49.5</v>
      </c>
      <c r="BV121">
        <v>54.33</v>
      </c>
      <c r="BW121">
        <v>59.17</v>
      </c>
      <c r="BX121">
        <v>64.5</v>
      </c>
      <c r="BY121">
        <v>70</v>
      </c>
      <c r="BZ121">
        <v>78</v>
      </c>
    </row>
    <row r="122" spans="1:78" x14ac:dyDescent="0.3">
      <c r="A122" s="1">
        <v>43503</v>
      </c>
      <c r="B122">
        <v>655.26</v>
      </c>
      <c r="C122">
        <v>2.4</v>
      </c>
      <c r="D122">
        <v>2.6970000000000001</v>
      </c>
      <c r="E122">
        <v>2.6901000000000002</v>
      </c>
      <c r="F122">
        <v>2.6989999999999998</v>
      </c>
      <c r="G122">
        <v>2.6254999999999997</v>
      </c>
      <c r="H122">
        <v>2.5703</v>
      </c>
      <c r="I122">
        <v>2.5505</v>
      </c>
      <c r="J122">
        <v>2.5567000000000002</v>
      </c>
      <c r="K122">
        <v>2.5760999999999998</v>
      </c>
      <c r="L122">
        <v>2.5991999999999997</v>
      </c>
      <c r="M122">
        <v>2.6269999999999998</v>
      </c>
      <c r="N122">
        <v>2.6558999999999999</v>
      </c>
      <c r="O122">
        <v>2.6844999999999999</v>
      </c>
      <c r="P122">
        <v>2.7336999999999998</v>
      </c>
      <c r="Q122">
        <v>2.7789000000000001</v>
      </c>
      <c r="R122">
        <v>2.8098000000000001</v>
      </c>
      <c r="S122">
        <v>2.8105000000000002</v>
      </c>
      <c r="T122">
        <v>9</v>
      </c>
      <c r="U122">
        <v>8.1950000000000003</v>
      </c>
      <c r="V122">
        <v>7.375</v>
      </c>
      <c r="W122">
        <v>8</v>
      </c>
      <c r="X122">
        <v>8.375</v>
      </c>
      <c r="Y122">
        <v>8.5</v>
      </c>
      <c r="Z122">
        <v>8.7569999999999997</v>
      </c>
      <c r="AA122">
        <v>9</v>
      </c>
      <c r="AB122">
        <v>9.3179999999999996</v>
      </c>
      <c r="AC122">
        <v>9.6679999999999993</v>
      </c>
      <c r="AD122">
        <v>10.050000000000001</v>
      </c>
      <c r="AE122">
        <v>10.525</v>
      </c>
      <c r="AF122">
        <v>10.975</v>
      </c>
      <c r="AG122">
        <v>11.275</v>
      </c>
      <c r="AH122">
        <v>11.025</v>
      </c>
      <c r="AI122">
        <v>3</v>
      </c>
      <c r="AJ122">
        <v>3.02</v>
      </c>
      <c r="AK122">
        <v>3.0619999999999998</v>
      </c>
      <c r="AL122">
        <v>3.12</v>
      </c>
      <c r="AM122">
        <v>3.1749999999999998</v>
      </c>
      <c r="AN122">
        <v>3.2949999999999999</v>
      </c>
      <c r="AO122">
        <v>3.33</v>
      </c>
      <c r="AP122">
        <v>3.4699999999999998</v>
      </c>
      <c r="AQ122">
        <v>3.585</v>
      </c>
      <c r="AR122">
        <v>3.6949999999999998</v>
      </c>
      <c r="AS122">
        <v>3.7800000000000002</v>
      </c>
      <c r="AT122">
        <v>3.88</v>
      </c>
      <c r="AU122">
        <v>3.9329999999999998</v>
      </c>
      <c r="AV122">
        <v>4.0250000000000004</v>
      </c>
      <c r="AW122">
        <v>4.09</v>
      </c>
      <c r="AX122">
        <v>4.165</v>
      </c>
      <c r="AY122">
        <v>4.2300000000000004</v>
      </c>
      <c r="AZ122">
        <v>4.3250000000000002</v>
      </c>
      <c r="BA122">
        <v>4.7976000000000001</v>
      </c>
      <c r="BB122">
        <v>0.03</v>
      </c>
      <c r="BC122">
        <v>0.03</v>
      </c>
      <c r="BD122">
        <v>0.04</v>
      </c>
      <c r="BE122">
        <v>0.08</v>
      </c>
      <c r="BF122">
        <v>0.1</v>
      </c>
      <c r="BG122">
        <v>0.13</v>
      </c>
      <c r="BH122">
        <v>0.2</v>
      </c>
      <c r="BI122">
        <v>0.18</v>
      </c>
      <c r="BJ122">
        <v>0.4</v>
      </c>
      <c r="BK122">
        <v>0.56999999999999995</v>
      </c>
      <c r="BL122">
        <v>1.35</v>
      </c>
      <c r="BM122">
        <v>4.0199999999999996</v>
      </c>
      <c r="BN122">
        <v>29</v>
      </c>
      <c r="BO122">
        <v>34</v>
      </c>
      <c r="BP122">
        <v>37</v>
      </c>
      <c r="BQ122">
        <v>39</v>
      </c>
      <c r="BR122">
        <v>40.5</v>
      </c>
      <c r="BS122">
        <v>43</v>
      </c>
      <c r="BT122">
        <v>45.5</v>
      </c>
      <c r="BU122">
        <v>49.5</v>
      </c>
      <c r="BV122">
        <v>55</v>
      </c>
      <c r="BW122">
        <v>60</v>
      </c>
      <c r="BX122">
        <v>64.5</v>
      </c>
      <c r="BY122">
        <v>70.33</v>
      </c>
      <c r="BZ122">
        <v>78.5</v>
      </c>
    </row>
    <row r="123" spans="1:78" x14ac:dyDescent="0.3">
      <c r="A123" s="1">
        <v>43502</v>
      </c>
      <c r="B123">
        <v>654.65</v>
      </c>
      <c r="C123">
        <v>2.4</v>
      </c>
      <c r="D123">
        <v>2.7376300000000002</v>
      </c>
      <c r="E123">
        <v>2.7242999999999999</v>
      </c>
      <c r="F123">
        <v>2.734</v>
      </c>
      <c r="G123">
        <v>2.6705999999999999</v>
      </c>
      <c r="H123">
        <v>2.6143000000000001</v>
      </c>
      <c r="I123">
        <v>2.5920000000000001</v>
      </c>
      <c r="J123">
        <v>2.5947</v>
      </c>
      <c r="K123">
        <v>2.6137000000000001</v>
      </c>
      <c r="L123">
        <v>2.6372</v>
      </c>
      <c r="M123">
        <v>2.6646000000000001</v>
      </c>
      <c r="N123">
        <v>2.6932999999999998</v>
      </c>
      <c r="O123">
        <v>2.7214999999999998</v>
      </c>
      <c r="P123">
        <v>2.7706</v>
      </c>
      <c r="Q123">
        <v>2.8162000000000003</v>
      </c>
      <c r="R123">
        <v>2.8479999999999999</v>
      </c>
      <c r="S123">
        <v>2.8491</v>
      </c>
      <c r="T123">
        <v>6.625</v>
      </c>
      <c r="U123">
        <v>7.0010000000000003</v>
      </c>
      <c r="V123">
        <v>7.5</v>
      </c>
      <c r="W123">
        <v>7.625</v>
      </c>
      <c r="X123">
        <v>8</v>
      </c>
      <c r="Y123">
        <v>8.35</v>
      </c>
      <c r="Z123">
        <v>8.5500000000000007</v>
      </c>
      <c r="AA123">
        <v>8.875</v>
      </c>
      <c r="AB123">
        <v>9.2449999999999992</v>
      </c>
      <c r="AC123">
        <v>9.6449999999999996</v>
      </c>
      <c r="AD123">
        <v>10</v>
      </c>
      <c r="AE123">
        <v>10.5</v>
      </c>
      <c r="AF123">
        <v>11.125</v>
      </c>
      <c r="AG123">
        <v>11.375</v>
      </c>
      <c r="AH123">
        <v>11.125</v>
      </c>
      <c r="AI123">
        <v>3</v>
      </c>
      <c r="AJ123">
        <v>3.0249999999999999</v>
      </c>
      <c r="AK123">
        <v>3.0649999999999999</v>
      </c>
      <c r="AL123">
        <v>3.12</v>
      </c>
      <c r="AM123">
        <v>3.1850000000000001</v>
      </c>
      <c r="AN123">
        <v>3.3</v>
      </c>
      <c r="AO123">
        <v>3.34</v>
      </c>
      <c r="AP123">
        <v>3.48</v>
      </c>
      <c r="AQ123">
        <v>3.5949999999999998</v>
      </c>
      <c r="AR123">
        <v>3.7</v>
      </c>
      <c r="AS123">
        <v>3.77</v>
      </c>
      <c r="AT123">
        <v>3.875</v>
      </c>
      <c r="AU123">
        <v>3.9350000000000001</v>
      </c>
      <c r="AV123">
        <v>4.01</v>
      </c>
      <c r="AW123">
        <v>4.0750000000000002</v>
      </c>
      <c r="AX123">
        <v>4.1449999999999996</v>
      </c>
      <c r="AY123">
        <v>4.21</v>
      </c>
      <c r="AZ123">
        <v>4.3049999999999997</v>
      </c>
      <c r="BA123">
        <v>4.53</v>
      </c>
      <c r="BB123">
        <v>0.04</v>
      </c>
      <c r="BC123">
        <v>0.06</v>
      </c>
      <c r="BD123">
        <v>0.05</v>
      </c>
      <c r="BE123">
        <v>0.08</v>
      </c>
      <c r="BF123">
        <v>0.1</v>
      </c>
      <c r="BG123">
        <v>0.18</v>
      </c>
      <c r="BH123">
        <v>0.33</v>
      </c>
      <c r="BI123">
        <v>0.35</v>
      </c>
      <c r="BJ123">
        <v>0.45</v>
      </c>
      <c r="BK123">
        <v>0.65</v>
      </c>
      <c r="BL123">
        <v>1.37</v>
      </c>
      <c r="BM123">
        <v>3.55</v>
      </c>
      <c r="BN123">
        <v>29</v>
      </c>
      <c r="BO123">
        <v>35</v>
      </c>
      <c r="BP123">
        <v>38</v>
      </c>
      <c r="BQ123">
        <v>40</v>
      </c>
      <c r="BR123">
        <v>41.5</v>
      </c>
      <c r="BS123">
        <v>44</v>
      </c>
      <c r="BT123">
        <v>47</v>
      </c>
      <c r="BU123">
        <v>51.33</v>
      </c>
      <c r="BV123">
        <v>58</v>
      </c>
      <c r="BW123">
        <v>63</v>
      </c>
      <c r="BX123">
        <v>67.5</v>
      </c>
      <c r="BY123">
        <v>73</v>
      </c>
      <c r="BZ123">
        <v>81</v>
      </c>
    </row>
    <row r="124" spans="1:78" x14ac:dyDescent="0.3">
      <c r="A124" s="1">
        <v>43501</v>
      </c>
      <c r="B124">
        <v>651.79999999999995</v>
      </c>
      <c r="C124">
        <v>2.4</v>
      </c>
      <c r="D124">
        <v>2.7385000000000002</v>
      </c>
      <c r="E124">
        <v>2.7214999999999998</v>
      </c>
      <c r="F124">
        <v>2.7296</v>
      </c>
      <c r="G124">
        <v>2.6691000000000003</v>
      </c>
      <c r="H124">
        <v>2.6166999999999998</v>
      </c>
      <c r="I124">
        <v>2.5962000000000001</v>
      </c>
      <c r="J124">
        <v>2.6005000000000003</v>
      </c>
      <c r="K124">
        <v>2.6192000000000002</v>
      </c>
      <c r="L124">
        <v>2.6417999999999999</v>
      </c>
      <c r="M124">
        <v>2.6684000000000001</v>
      </c>
      <c r="N124">
        <v>2.6962999999999999</v>
      </c>
      <c r="O124">
        <v>2.7242999999999999</v>
      </c>
      <c r="P124">
        <v>2.7723</v>
      </c>
      <c r="Q124">
        <v>2.8169</v>
      </c>
      <c r="R124">
        <v>2.847</v>
      </c>
      <c r="S124">
        <v>2.8472</v>
      </c>
      <c r="T124">
        <v>7.01</v>
      </c>
      <c r="U124">
        <v>7.375</v>
      </c>
      <c r="V124">
        <v>8</v>
      </c>
      <c r="W124">
        <v>7.75</v>
      </c>
      <c r="X124">
        <v>8</v>
      </c>
      <c r="Y124">
        <v>8.25</v>
      </c>
      <c r="Z124">
        <v>8.4499999999999993</v>
      </c>
      <c r="AA124">
        <v>8.875</v>
      </c>
      <c r="AB124">
        <v>9.1844999999999999</v>
      </c>
      <c r="AC124">
        <v>9.625</v>
      </c>
      <c r="AD124">
        <v>9.9499999999999993</v>
      </c>
      <c r="AE124">
        <v>10.5</v>
      </c>
      <c r="AF124">
        <v>11</v>
      </c>
      <c r="AG124">
        <v>11.25</v>
      </c>
      <c r="AH124">
        <v>11</v>
      </c>
      <c r="AI124">
        <v>3</v>
      </c>
      <c r="AJ124">
        <v>3.0249999999999999</v>
      </c>
      <c r="AK124">
        <v>3.08</v>
      </c>
      <c r="AL124">
        <v>3.14</v>
      </c>
      <c r="AM124">
        <v>3.2</v>
      </c>
      <c r="AN124">
        <v>3.32</v>
      </c>
      <c r="AO124">
        <v>3.3650000000000002</v>
      </c>
      <c r="AP124">
        <v>3.5</v>
      </c>
      <c r="AQ124">
        <v>3.62</v>
      </c>
      <c r="AR124">
        <v>3.7199999999999998</v>
      </c>
      <c r="AS124">
        <v>3.8050000000000002</v>
      </c>
      <c r="AT124">
        <v>3.9050000000000002</v>
      </c>
      <c r="AU124">
        <v>3.9699999999999998</v>
      </c>
      <c r="AV124">
        <v>4.04</v>
      </c>
      <c r="AW124">
        <v>4.0999999999999996</v>
      </c>
      <c r="AX124">
        <v>4.1749999999999998</v>
      </c>
      <c r="AY124">
        <v>4.2450000000000001</v>
      </c>
      <c r="AZ124">
        <v>4.34</v>
      </c>
      <c r="BA124">
        <v>4.8201000000000001</v>
      </c>
      <c r="BB124">
        <v>0.03</v>
      </c>
      <c r="BC124">
        <v>0.04</v>
      </c>
      <c r="BD124">
        <v>0.06</v>
      </c>
      <c r="BE124">
        <v>0.06</v>
      </c>
      <c r="BF124">
        <v>0.14000000000000001</v>
      </c>
      <c r="BG124">
        <v>0.28000000000000003</v>
      </c>
      <c r="BH124">
        <v>0.35</v>
      </c>
      <c r="BI124">
        <v>0.45</v>
      </c>
      <c r="BJ124">
        <v>0.65</v>
      </c>
      <c r="BK124">
        <v>0.81</v>
      </c>
      <c r="BL124">
        <v>1.55</v>
      </c>
      <c r="BM124">
        <v>3.9699999999999998</v>
      </c>
      <c r="BN124">
        <v>27</v>
      </c>
      <c r="BO124">
        <v>35.33</v>
      </c>
      <c r="BP124">
        <v>38</v>
      </c>
      <c r="BQ124">
        <v>39.5</v>
      </c>
      <c r="BR124">
        <v>41</v>
      </c>
      <c r="BS124">
        <v>44</v>
      </c>
      <c r="BT124">
        <v>47</v>
      </c>
      <c r="BU124">
        <v>51.33</v>
      </c>
      <c r="BV124">
        <v>57.5</v>
      </c>
      <c r="BW124">
        <v>63</v>
      </c>
      <c r="BX124">
        <v>67.5</v>
      </c>
      <c r="BY124">
        <v>73.5</v>
      </c>
      <c r="BZ124">
        <v>81</v>
      </c>
    </row>
    <row r="125" spans="1:78" x14ac:dyDescent="0.3">
      <c r="A125" s="1">
        <v>43500</v>
      </c>
      <c r="B125">
        <v>651.14</v>
      </c>
      <c r="C125">
        <v>2.4</v>
      </c>
      <c r="D125">
        <v>2.7343799999999998</v>
      </c>
      <c r="E125">
        <v>2.7170999999999998</v>
      </c>
      <c r="F125">
        <v>2.7269999999999999</v>
      </c>
      <c r="G125">
        <v>2.6802999999999999</v>
      </c>
      <c r="H125">
        <v>2.6343999999999999</v>
      </c>
      <c r="I125">
        <v>2.617</v>
      </c>
      <c r="J125">
        <v>2.6238000000000001</v>
      </c>
      <c r="K125">
        <v>2.6435</v>
      </c>
      <c r="L125">
        <v>2.6663999999999999</v>
      </c>
      <c r="M125">
        <v>2.6934</v>
      </c>
      <c r="N125">
        <v>2.7210999999999999</v>
      </c>
      <c r="O125">
        <v>2.7490000000000001</v>
      </c>
      <c r="P125">
        <v>2.7965</v>
      </c>
      <c r="Q125">
        <v>2.8395000000000001</v>
      </c>
      <c r="R125">
        <v>2.8691</v>
      </c>
      <c r="S125">
        <v>2.8673000000000002</v>
      </c>
      <c r="T125">
        <v>9.25</v>
      </c>
      <c r="U125">
        <v>8.625</v>
      </c>
      <c r="V125">
        <v>8.125</v>
      </c>
      <c r="W125">
        <v>8.25</v>
      </c>
      <c r="X125">
        <v>8.375</v>
      </c>
      <c r="Y125">
        <v>8.5</v>
      </c>
      <c r="Z125">
        <v>8.7850000000000001</v>
      </c>
      <c r="AA125">
        <v>9.125</v>
      </c>
      <c r="AB125">
        <v>9.4550000000000001</v>
      </c>
      <c r="AC125">
        <v>9.7859999999999996</v>
      </c>
      <c r="AD125">
        <v>10.130000000000001</v>
      </c>
      <c r="AE125">
        <v>10.75</v>
      </c>
      <c r="AF125">
        <v>11.25</v>
      </c>
      <c r="AG125">
        <v>11.5</v>
      </c>
      <c r="AH125">
        <v>11.25</v>
      </c>
      <c r="AI125">
        <v>3</v>
      </c>
      <c r="AJ125">
        <v>3.0249999999999999</v>
      </c>
      <c r="AK125">
        <v>3.09</v>
      </c>
      <c r="AL125">
        <v>3.15</v>
      </c>
      <c r="AM125">
        <v>3.22</v>
      </c>
      <c r="AN125">
        <v>3.33</v>
      </c>
      <c r="AO125">
        <v>3.38</v>
      </c>
      <c r="AP125">
        <v>3.5150000000000001</v>
      </c>
      <c r="AQ125">
        <v>3.63</v>
      </c>
      <c r="AR125">
        <v>3.7269999999999999</v>
      </c>
      <c r="AS125">
        <v>3.8050000000000002</v>
      </c>
      <c r="AT125">
        <v>3.9050000000000002</v>
      </c>
      <c r="AU125">
        <v>3.9699999999999998</v>
      </c>
      <c r="AV125">
        <v>4.04</v>
      </c>
      <c r="AW125">
        <v>4.0999999999999996</v>
      </c>
      <c r="AX125">
        <v>4.1749999999999998</v>
      </c>
      <c r="AY125">
        <v>4.2450000000000001</v>
      </c>
      <c r="AZ125">
        <v>4.34</v>
      </c>
      <c r="BA125">
        <v>4.5649999999999995</v>
      </c>
      <c r="BB125">
        <v>0.03</v>
      </c>
      <c r="BC125">
        <v>0.03</v>
      </c>
      <c r="BD125">
        <v>0.11</v>
      </c>
      <c r="BE125">
        <v>0.18</v>
      </c>
      <c r="BF125">
        <v>0.13</v>
      </c>
      <c r="BG125">
        <v>0.3</v>
      </c>
      <c r="BH125">
        <v>0.3</v>
      </c>
      <c r="BI125">
        <v>0.35</v>
      </c>
      <c r="BJ125">
        <v>0.47</v>
      </c>
      <c r="BK125">
        <v>0.71</v>
      </c>
      <c r="BL125">
        <v>1.5899999999999999</v>
      </c>
      <c r="BM125">
        <v>3.75</v>
      </c>
      <c r="BN125">
        <v>30</v>
      </c>
      <c r="BO125">
        <v>35.33</v>
      </c>
      <c r="BP125">
        <v>37.5</v>
      </c>
      <c r="BQ125">
        <v>39.5</v>
      </c>
      <c r="BR125">
        <v>41</v>
      </c>
      <c r="BS125">
        <v>43.5</v>
      </c>
      <c r="BT125">
        <v>47</v>
      </c>
      <c r="BU125">
        <v>51.5</v>
      </c>
      <c r="BV125">
        <v>57.5</v>
      </c>
      <c r="BW125">
        <v>63</v>
      </c>
      <c r="BX125">
        <v>67.5</v>
      </c>
      <c r="BY125">
        <v>73.5</v>
      </c>
      <c r="BZ125">
        <v>81</v>
      </c>
    </row>
    <row r="126" spans="1:78" x14ac:dyDescent="0.3">
      <c r="A126" s="1">
        <v>43497</v>
      </c>
      <c r="B126">
        <v>652.1</v>
      </c>
      <c r="C126">
        <v>2.4</v>
      </c>
      <c r="D126">
        <v>2.7326299999999999</v>
      </c>
      <c r="E126">
        <v>2.7126000000000001</v>
      </c>
      <c r="F126">
        <v>2.7130000000000001</v>
      </c>
      <c r="G126">
        <v>2.6518999999999999</v>
      </c>
      <c r="H126">
        <v>2.6017000000000001</v>
      </c>
      <c r="I126">
        <v>2.5840000000000001</v>
      </c>
      <c r="J126">
        <v>2.5907999999999998</v>
      </c>
      <c r="K126">
        <v>2.61</v>
      </c>
      <c r="L126">
        <v>2.6316999999999999</v>
      </c>
      <c r="M126">
        <v>2.6577999999999999</v>
      </c>
      <c r="N126">
        <v>2.6848999999999998</v>
      </c>
      <c r="O126">
        <v>2.7124999999999999</v>
      </c>
      <c r="P126">
        <v>2.7612000000000001</v>
      </c>
      <c r="Q126">
        <v>2.8060999999999998</v>
      </c>
      <c r="R126">
        <v>2.8369</v>
      </c>
      <c r="S126">
        <v>2.8380000000000001</v>
      </c>
      <c r="T126">
        <v>9.25</v>
      </c>
      <c r="U126">
        <v>8.375</v>
      </c>
      <c r="V126">
        <v>8.125</v>
      </c>
      <c r="W126">
        <v>8.25</v>
      </c>
      <c r="X126">
        <v>8.4499999999999993</v>
      </c>
      <c r="Y126">
        <v>8.625</v>
      </c>
      <c r="Z126">
        <v>8.8439999999999994</v>
      </c>
      <c r="AA126">
        <v>9.125</v>
      </c>
      <c r="AB126">
        <v>9.4480000000000004</v>
      </c>
      <c r="AC126">
        <v>9.7880000000000003</v>
      </c>
      <c r="AD126">
        <v>10.130000000000001</v>
      </c>
      <c r="AE126">
        <v>10.75</v>
      </c>
      <c r="AF126">
        <v>11.35</v>
      </c>
      <c r="AG126">
        <v>11.5</v>
      </c>
      <c r="AH126">
        <v>11.25</v>
      </c>
      <c r="AI126">
        <v>3</v>
      </c>
      <c r="AJ126">
        <v>3.0150000000000001</v>
      </c>
      <c r="AK126">
        <v>3.085</v>
      </c>
      <c r="AL126">
        <v>3.14</v>
      </c>
      <c r="AM126">
        <v>3.202</v>
      </c>
      <c r="AN126">
        <v>3.31</v>
      </c>
      <c r="AO126">
        <v>3.35</v>
      </c>
      <c r="AP126">
        <v>3.49</v>
      </c>
      <c r="AQ126">
        <v>3.5949999999999998</v>
      </c>
      <c r="AR126">
        <v>3.6949999999999998</v>
      </c>
      <c r="AS126">
        <v>3.7749999999999999</v>
      </c>
      <c r="AT126">
        <v>3.8650000000000002</v>
      </c>
      <c r="AU126">
        <v>3.92</v>
      </c>
      <c r="AV126">
        <v>4</v>
      </c>
      <c r="AW126">
        <v>4.0650000000000004</v>
      </c>
      <c r="AX126">
        <v>4.1399999999999997</v>
      </c>
      <c r="AY126">
        <v>4.21</v>
      </c>
      <c r="AZ126">
        <v>4.3049999999999997</v>
      </c>
      <c r="BA126">
        <v>4.53</v>
      </c>
      <c r="BB126">
        <v>0.02</v>
      </c>
      <c r="BC126">
        <v>0.04</v>
      </c>
      <c r="BD126">
        <v>7.0000000000000007E-2</v>
      </c>
      <c r="BE126">
        <v>0.18</v>
      </c>
      <c r="BF126">
        <v>0.15</v>
      </c>
      <c r="BG126">
        <v>0.3</v>
      </c>
      <c r="BH126">
        <v>0.35</v>
      </c>
      <c r="BI126">
        <v>0.47</v>
      </c>
      <c r="BJ126">
        <v>0.59</v>
      </c>
      <c r="BK126">
        <v>0.7</v>
      </c>
      <c r="BL126">
        <v>1.6</v>
      </c>
      <c r="BM126">
        <v>3.8</v>
      </c>
      <c r="BN126">
        <v>31</v>
      </c>
      <c r="BO126">
        <v>35</v>
      </c>
      <c r="BP126">
        <v>37.33</v>
      </c>
      <c r="BQ126">
        <v>39</v>
      </c>
      <c r="BR126">
        <v>40.5</v>
      </c>
      <c r="BS126">
        <v>43</v>
      </c>
      <c r="BT126">
        <v>47</v>
      </c>
      <c r="BU126">
        <v>51.5</v>
      </c>
      <c r="BV126">
        <v>57.5</v>
      </c>
      <c r="BW126">
        <v>63</v>
      </c>
      <c r="BX126">
        <v>67.5</v>
      </c>
      <c r="BY126">
        <v>73</v>
      </c>
      <c r="BZ126">
        <v>81</v>
      </c>
    </row>
    <row r="127" spans="1:78" x14ac:dyDescent="0.3">
      <c r="A127" s="1">
        <v>43496</v>
      </c>
      <c r="B127">
        <v>654.45000000000005</v>
      </c>
      <c r="C127">
        <v>2.4</v>
      </c>
      <c r="D127">
        <v>2.7374999999999998</v>
      </c>
      <c r="E127">
        <v>2.7084999999999999</v>
      </c>
      <c r="F127">
        <v>2.6934</v>
      </c>
      <c r="G127">
        <v>2.6069</v>
      </c>
      <c r="H127">
        <v>2.5446999999999997</v>
      </c>
      <c r="I127">
        <v>2.5236000000000001</v>
      </c>
      <c r="J127">
        <v>2.5299</v>
      </c>
      <c r="K127">
        <v>2.5495000000000001</v>
      </c>
      <c r="L127">
        <v>2.5728999999999997</v>
      </c>
      <c r="M127">
        <v>2.6002000000000001</v>
      </c>
      <c r="N127">
        <v>2.6288999999999998</v>
      </c>
      <c r="O127">
        <v>2.6581999999999999</v>
      </c>
      <c r="P127">
        <v>2.7096999999999998</v>
      </c>
      <c r="Q127">
        <v>2.7570999999999999</v>
      </c>
      <c r="R127">
        <v>2.7906</v>
      </c>
      <c r="S127">
        <v>2.7948</v>
      </c>
      <c r="T127">
        <v>10.5</v>
      </c>
      <c r="U127">
        <v>9.2635000000000005</v>
      </c>
      <c r="V127">
        <v>8.625</v>
      </c>
      <c r="W127">
        <v>8.25</v>
      </c>
      <c r="X127">
        <v>8.5</v>
      </c>
      <c r="Y127">
        <v>8.625</v>
      </c>
      <c r="Z127">
        <v>8.8650000000000002</v>
      </c>
      <c r="AA127">
        <v>9</v>
      </c>
      <c r="AB127">
        <v>9.4350000000000005</v>
      </c>
      <c r="AC127">
        <v>9.7769999999999992</v>
      </c>
      <c r="AD127">
        <v>10.130000000000001</v>
      </c>
      <c r="AE127">
        <v>10.75</v>
      </c>
      <c r="AF127">
        <v>11.324999999999999</v>
      </c>
      <c r="AG127">
        <v>11.5</v>
      </c>
      <c r="AH127">
        <v>11.175000000000001</v>
      </c>
      <c r="AI127">
        <v>3</v>
      </c>
      <c r="AJ127">
        <v>3.02</v>
      </c>
      <c r="AK127">
        <v>3.06</v>
      </c>
      <c r="AL127">
        <v>3.12</v>
      </c>
      <c r="AM127">
        <v>3.17</v>
      </c>
      <c r="AN127">
        <v>3.29</v>
      </c>
      <c r="AO127">
        <v>3.323</v>
      </c>
      <c r="AP127">
        <v>3.468</v>
      </c>
      <c r="AQ127">
        <v>3.57</v>
      </c>
      <c r="AR127">
        <v>3.665</v>
      </c>
      <c r="AS127">
        <v>3.74</v>
      </c>
      <c r="AT127">
        <v>3.83</v>
      </c>
      <c r="AU127">
        <v>3.9</v>
      </c>
      <c r="AV127">
        <v>3.9750000000000001</v>
      </c>
      <c r="AW127">
        <v>4.0350000000000001</v>
      </c>
      <c r="AX127">
        <v>4.1050000000000004</v>
      </c>
      <c r="AY127">
        <v>4.1749999999999998</v>
      </c>
      <c r="AZ127">
        <v>4.2699999999999996</v>
      </c>
      <c r="BA127">
        <v>4.4950000000000001</v>
      </c>
      <c r="BB127">
        <v>-0.01</v>
      </c>
      <c r="BC127">
        <v>-0.03</v>
      </c>
      <c r="BD127">
        <v>-0.03</v>
      </c>
      <c r="BE127">
        <v>0.18</v>
      </c>
      <c r="BF127">
        <v>0.22</v>
      </c>
      <c r="BG127">
        <v>0.2</v>
      </c>
      <c r="BH127">
        <v>0.18</v>
      </c>
      <c r="BI127">
        <v>0.2</v>
      </c>
      <c r="BJ127">
        <v>0.25</v>
      </c>
      <c r="BK127">
        <v>0.35</v>
      </c>
      <c r="BL127">
        <v>1.1000000000000001</v>
      </c>
      <c r="BM127">
        <v>2.5499999999999998</v>
      </c>
      <c r="BN127">
        <v>30.5</v>
      </c>
      <c r="BO127">
        <v>34.5</v>
      </c>
      <c r="BP127">
        <v>37</v>
      </c>
      <c r="BQ127">
        <v>38.5</v>
      </c>
      <c r="BR127">
        <v>40.5</v>
      </c>
      <c r="BS127">
        <v>43</v>
      </c>
      <c r="BT127">
        <v>47</v>
      </c>
      <c r="BU127">
        <v>51.33</v>
      </c>
      <c r="BV127">
        <v>57.5</v>
      </c>
      <c r="BW127">
        <v>63</v>
      </c>
      <c r="BX127">
        <v>68.5</v>
      </c>
      <c r="BY127">
        <v>73.67</v>
      </c>
      <c r="BZ127">
        <v>82</v>
      </c>
    </row>
    <row r="128" spans="1:78" x14ac:dyDescent="0.3">
      <c r="A128" s="1">
        <v>43495</v>
      </c>
      <c r="B128">
        <v>667.5</v>
      </c>
      <c r="C128">
        <v>2.4</v>
      </c>
      <c r="D128">
        <v>2.7362500000000001</v>
      </c>
      <c r="E128">
        <v>2.7212000000000001</v>
      </c>
      <c r="F128">
        <v>2.7271999999999998</v>
      </c>
      <c r="G128">
        <v>2.6558000000000002</v>
      </c>
      <c r="H128">
        <v>2.5935000000000001</v>
      </c>
      <c r="I128">
        <v>2.5728</v>
      </c>
      <c r="J128">
        <v>2.5792999999999999</v>
      </c>
      <c r="K128">
        <v>2.5987</v>
      </c>
      <c r="L128">
        <v>2.6221999999999999</v>
      </c>
      <c r="M128">
        <v>2.6503000000000001</v>
      </c>
      <c r="N128">
        <v>2.6787999999999998</v>
      </c>
      <c r="O128">
        <v>2.7075</v>
      </c>
      <c r="P128">
        <v>2.7574000000000001</v>
      </c>
      <c r="Q128">
        <v>2.8029000000000002</v>
      </c>
      <c r="R128">
        <v>2.8342000000000001</v>
      </c>
      <c r="S128">
        <v>2.8357000000000001</v>
      </c>
      <c r="T128">
        <v>10.75</v>
      </c>
      <c r="U128">
        <v>9.3829999999999991</v>
      </c>
      <c r="V128">
        <v>8.625</v>
      </c>
      <c r="W128">
        <v>8.5</v>
      </c>
      <c r="X128">
        <v>8.5</v>
      </c>
      <c r="Y128">
        <v>8.6</v>
      </c>
      <c r="Z128">
        <v>8.8369999999999997</v>
      </c>
      <c r="AA128">
        <v>9.125</v>
      </c>
      <c r="AB128">
        <v>9.4450000000000003</v>
      </c>
      <c r="AC128">
        <v>9.7870000000000008</v>
      </c>
      <c r="AD128">
        <v>10.130000000000001</v>
      </c>
      <c r="AE128">
        <v>10.725</v>
      </c>
      <c r="AF128">
        <v>11.275</v>
      </c>
      <c r="AG128">
        <v>11.5</v>
      </c>
      <c r="AH128">
        <v>11.125</v>
      </c>
      <c r="AI128">
        <v>2.75</v>
      </c>
      <c r="AJ128">
        <v>2.9820000000000002</v>
      </c>
      <c r="AK128">
        <v>3.0350000000000001</v>
      </c>
      <c r="AL128">
        <v>3.1150000000000002</v>
      </c>
      <c r="AM128">
        <v>3.18</v>
      </c>
      <c r="AN128">
        <v>3.33</v>
      </c>
      <c r="AO128">
        <v>3.367</v>
      </c>
      <c r="AP128">
        <v>3.51</v>
      </c>
      <c r="AQ128">
        <v>3.6150000000000002</v>
      </c>
      <c r="AR128">
        <v>3.7149999999999999</v>
      </c>
      <c r="AS128">
        <v>3.7850000000000001</v>
      </c>
      <c r="AT128">
        <v>3.88</v>
      </c>
      <c r="AU128">
        <v>3.95</v>
      </c>
      <c r="AV128">
        <v>4.0250000000000004</v>
      </c>
      <c r="AW128">
        <v>4.085</v>
      </c>
      <c r="AX128">
        <v>4.16</v>
      </c>
      <c r="AY128">
        <v>4.2300000000000004</v>
      </c>
      <c r="AZ128">
        <v>4.3250000000000002</v>
      </c>
      <c r="BA128">
        <v>4.55</v>
      </c>
      <c r="BB128">
        <v>0.05</v>
      </c>
      <c r="BC128">
        <v>0.05</v>
      </c>
      <c r="BD128">
        <v>0.16</v>
      </c>
      <c r="BE128">
        <v>0.25</v>
      </c>
      <c r="BF128">
        <v>0.22</v>
      </c>
      <c r="BG128">
        <v>0.3</v>
      </c>
      <c r="BH128">
        <v>0.4</v>
      </c>
      <c r="BI128">
        <v>0.45</v>
      </c>
      <c r="BJ128">
        <v>0.59</v>
      </c>
      <c r="BK128">
        <v>0.67</v>
      </c>
      <c r="BL128">
        <v>1.5</v>
      </c>
      <c r="BM128">
        <v>2.85</v>
      </c>
      <c r="BN128">
        <v>27.33</v>
      </c>
      <c r="BO128">
        <v>36.5</v>
      </c>
      <c r="BP128">
        <v>39.83</v>
      </c>
      <c r="BQ128">
        <v>43</v>
      </c>
      <c r="BR128">
        <v>44.5</v>
      </c>
      <c r="BS128">
        <v>45.5</v>
      </c>
      <c r="BT128">
        <v>49.5</v>
      </c>
      <c r="BU128">
        <v>54.5</v>
      </c>
      <c r="BV128">
        <v>60.33</v>
      </c>
      <c r="BW128">
        <v>66</v>
      </c>
      <c r="BX128">
        <v>71</v>
      </c>
      <c r="BY128">
        <v>75.5</v>
      </c>
      <c r="BZ128">
        <v>83.5</v>
      </c>
    </row>
    <row r="129" spans="1:78" x14ac:dyDescent="0.3">
      <c r="A129" s="1">
        <v>43494</v>
      </c>
      <c r="B129">
        <v>667.68</v>
      </c>
      <c r="C129">
        <v>2.4</v>
      </c>
      <c r="D129">
        <v>2.74438</v>
      </c>
      <c r="E129">
        <v>2.7374999999999998</v>
      </c>
      <c r="F129">
        <v>2.7589999999999999</v>
      </c>
      <c r="G129">
        <v>2.7052</v>
      </c>
      <c r="H129">
        <v>2.6492</v>
      </c>
      <c r="I129">
        <v>2.6240000000000001</v>
      </c>
      <c r="J129">
        <v>2.6269</v>
      </c>
      <c r="K129">
        <v>2.6425000000000001</v>
      </c>
      <c r="L129">
        <v>2.6616</v>
      </c>
      <c r="M129">
        <v>2.6865000000000001</v>
      </c>
      <c r="N129">
        <v>2.7134999999999998</v>
      </c>
      <c r="O129">
        <v>2.7404999999999999</v>
      </c>
      <c r="P129">
        <v>2.7869999999999999</v>
      </c>
      <c r="Q129">
        <v>2.8292000000000002</v>
      </c>
      <c r="R129">
        <v>2.8571999999999997</v>
      </c>
      <c r="S129">
        <v>2.855</v>
      </c>
      <c r="T129">
        <v>10.25</v>
      </c>
      <c r="U129">
        <v>9.375</v>
      </c>
      <c r="V129">
        <v>8.625</v>
      </c>
      <c r="W129">
        <v>8.5</v>
      </c>
      <c r="X129">
        <v>8.5</v>
      </c>
      <c r="Y129">
        <v>8.625</v>
      </c>
      <c r="Z129">
        <v>8.8480000000000008</v>
      </c>
      <c r="AA129">
        <v>9.125</v>
      </c>
      <c r="AB129">
        <v>9.4420000000000002</v>
      </c>
      <c r="AC129">
        <v>9.7850000000000001</v>
      </c>
      <c r="AD129">
        <v>10.130000000000001</v>
      </c>
      <c r="AE129">
        <v>10.75</v>
      </c>
      <c r="AF129">
        <v>11.324999999999999</v>
      </c>
      <c r="AG129">
        <v>11.5</v>
      </c>
      <c r="AH129">
        <v>11.175000000000001</v>
      </c>
      <c r="AI129">
        <v>2.75</v>
      </c>
      <c r="AJ129">
        <v>2.9750000000000001</v>
      </c>
      <c r="AK129">
        <v>3.03</v>
      </c>
      <c r="AL129">
        <v>3.1</v>
      </c>
      <c r="AM129">
        <v>3.1749999999999998</v>
      </c>
      <c r="AN129">
        <v>3.3149999999999999</v>
      </c>
      <c r="AO129">
        <v>3.36</v>
      </c>
      <c r="AP129">
        <v>3.51</v>
      </c>
      <c r="AQ129">
        <v>3.61</v>
      </c>
      <c r="AR129">
        <v>3.71</v>
      </c>
      <c r="AS129">
        <v>3.7850000000000001</v>
      </c>
      <c r="AT129">
        <v>3.88</v>
      </c>
      <c r="AU129">
        <v>3.9550000000000001</v>
      </c>
      <c r="AV129">
        <v>4.0199999999999996</v>
      </c>
      <c r="AW129">
        <v>4.085</v>
      </c>
      <c r="AX129">
        <v>4.16</v>
      </c>
      <c r="AY129">
        <v>4.2300000000000004</v>
      </c>
      <c r="AZ129">
        <v>4.3250000000000002</v>
      </c>
      <c r="BA129">
        <v>4.55</v>
      </c>
      <c r="BB129">
        <v>0.04</v>
      </c>
      <c r="BC129">
        <v>0.06</v>
      </c>
      <c r="BD129">
        <v>0.1</v>
      </c>
      <c r="BE129">
        <v>0.09</v>
      </c>
      <c r="BF129">
        <v>0.1</v>
      </c>
      <c r="BG129">
        <v>0.15</v>
      </c>
      <c r="BH129">
        <v>0.15</v>
      </c>
      <c r="BI129">
        <v>0.15</v>
      </c>
      <c r="BJ129">
        <v>0.3</v>
      </c>
      <c r="BK129">
        <v>0.33</v>
      </c>
      <c r="BL129">
        <v>1.1000000000000001</v>
      </c>
      <c r="BM129">
        <v>2.5</v>
      </c>
      <c r="BN129">
        <v>28.5</v>
      </c>
      <c r="BO129">
        <v>39.51</v>
      </c>
      <c r="BP129">
        <v>44</v>
      </c>
      <c r="BQ129">
        <v>45</v>
      </c>
      <c r="BR129">
        <v>48</v>
      </c>
      <c r="BS129">
        <v>48</v>
      </c>
      <c r="BT129">
        <v>51.5</v>
      </c>
      <c r="BU129">
        <v>56.5</v>
      </c>
      <c r="BV129">
        <v>62</v>
      </c>
      <c r="BW129">
        <v>67.83</v>
      </c>
      <c r="BX129">
        <v>73</v>
      </c>
      <c r="BY129">
        <v>77</v>
      </c>
      <c r="BZ129">
        <v>85</v>
      </c>
    </row>
    <row r="130" spans="1:78" x14ac:dyDescent="0.3">
      <c r="A130" s="1">
        <v>43493</v>
      </c>
      <c r="B130">
        <v>672.44</v>
      </c>
      <c r="C130">
        <v>2.4</v>
      </c>
      <c r="D130">
        <v>2.7504999999999997</v>
      </c>
      <c r="E130">
        <v>2.742</v>
      </c>
      <c r="F130">
        <v>2.7664999999999997</v>
      </c>
      <c r="G130">
        <v>2.7303999999999999</v>
      </c>
      <c r="H130">
        <v>2.6804999999999999</v>
      </c>
      <c r="I130">
        <v>2.6562999999999999</v>
      </c>
      <c r="J130">
        <v>2.6597</v>
      </c>
      <c r="K130">
        <v>2.6755</v>
      </c>
      <c r="L130">
        <v>2.6962999999999999</v>
      </c>
      <c r="M130">
        <v>2.7210000000000001</v>
      </c>
      <c r="N130">
        <v>2.7475000000000001</v>
      </c>
      <c r="O130">
        <v>2.7736000000000001</v>
      </c>
      <c r="P130">
        <v>2.8197000000000001</v>
      </c>
      <c r="Q130">
        <v>2.8616999999999999</v>
      </c>
      <c r="R130">
        <v>2.8891999999999998</v>
      </c>
      <c r="S130">
        <v>2.8864999999999998</v>
      </c>
      <c r="T130">
        <v>11.125</v>
      </c>
      <c r="U130">
        <v>9.4960000000000004</v>
      </c>
      <c r="V130">
        <v>9.25</v>
      </c>
      <c r="W130">
        <v>8.5</v>
      </c>
      <c r="X130">
        <v>8.5</v>
      </c>
      <c r="Y130">
        <v>8.625</v>
      </c>
      <c r="Z130">
        <v>8.8480000000000008</v>
      </c>
      <c r="AA130">
        <v>9.125</v>
      </c>
      <c r="AB130">
        <v>9.4420000000000002</v>
      </c>
      <c r="AC130">
        <v>9.8759999999999994</v>
      </c>
      <c r="AD130">
        <v>10.125</v>
      </c>
      <c r="AE130">
        <v>10.75</v>
      </c>
      <c r="AF130">
        <v>11.324999999999999</v>
      </c>
      <c r="AG130">
        <v>11.5</v>
      </c>
      <c r="AH130">
        <v>11.175000000000001</v>
      </c>
      <c r="AI130">
        <v>2.75</v>
      </c>
      <c r="AJ130">
        <v>2.9550000000000001</v>
      </c>
      <c r="AK130">
        <v>3.02</v>
      </c>
      <c r="AL130">
        <v>3.1</v>
      </c>
      <c r="AM130">
        <v>3.18</v>
      </c>
      <c r="AN130">
        <v>3.3149999999999999</v>
      </c>
      <c r="AO130">
        <v>3.355</v>
      </c>
      <c r="AP130">
        <v>3.51</v>
      </c>
      <c r="AQ130">
        <v>3.62</v>
      </c>
      <c r="AR130">
        <v>3.7149999999999999</v>
      </c>
      <c r="AS130">
        <v>3.8</v>
      </c>
      <c r="AT130">
        <v>3.89</v>
      </c>
      <c r="AU130">
        <v>3.9649999999999999</v>
      </c>
      <c r="AV130">
        <v>4.03</v>
      </c>
      <c r="AW130">
        <v>4.0949999999999998</v>
      </c>
      <c r="AX130">
        <v>4.1749999999999998</v>
      </c>
      <c r="AY130">
        <v>4.2450000000000001</v>
      </c>
      <c r="AZ130">
        <v>4.34</v>
      </c>
      <c r="BA130">
        <v>4.5649999999999995</v>
      </c>
      <c r="BB130">
        <v>0.01</v>
      </c>
      <c r="BC130">
        <v>0.04</v>
      </c>
      <c r="BD130">
        <v>7.0000000000000007E-2</v>
      </c>
      <c r="BE130">
        <v>-0.05</v>
      </c>
      <c r="BF130">
        <v>-0.15</v>
      </c>
      <c r="BG130">
        <v>0.03</v>
      </c>
      <c r="BH130">
        <v>-0.18</v>
      </c>
      <c r="BI130">
        <v>0.08</v>
      </c>
      <c r="BJ130">
        <v>-0.13</v>
      </c>
      <c r="BK130">
        <v>0.05</v>
      </c>
      <c r="BL130">
        <v>0.75</v>
      </c>
      <c r="BM130">
        <v>2.34</v>
      </c>
      <c r="BN130">
        <v>31</v>
      </c>
      <c r="BO130">
        <v>42.33</v>
      </c>
      <c r="BP130">
        <v>44.5</v>
      </c>
      <c r="BQ130">
        <v>47</v>
      </c>
      <c r="BR130">
        <v>49.5</v>
      </c>
      <c r="BS130">
        <v>50.5</v>
      </c>
      <c r="BT130">
        <v>53.5</v>
      </c>
      <c r="BU130">
        <v>58.67</v>
      </c>
      <c r="BV130">
        <v>65</v>
      </c>
      <c r="BW130">
        <v>71</v>
      </c>
      <c r="BX130">
        <v>75</v>
      </c>
      <c r="BY130">
        <v>79.33</v>
      </c>
      <c r="BZ130">
        <v>88</v>
      </c>
    </row>
    <row r="131" spans="1:78" x14ac:dyDescent="0.3">
      <c r="A131" s="1">
        <v>43490</v>
      </c>
      <c r="B131">
        <v>667.2</v>
      </c>
      <c r="C131">
        <v>2.4</v>
      </c>
      <c r="D131">
        <v>2.75163</v>
      </c>
      <c r="E131">
        <v>2.7458999999999998</v>
      </c>
      <c r="F131">
        <v>2.7782</v>
      </c>
      <c r="G131">
        <v>2.7458</v>
      </c>
      <c r="H131">
        <v>2.6949999999999998</v>
      </c>
      <c r="I131">
        <v>2.6737000000000002</v>
      </c>
      <c r="J131">
        <v>2.6802000000000001</v>
      </c>
      <c r="K131">
        <v>2.6945000000000001</v>
      </c>
      <c r="L131">
        <v>2.7149000000000001</v>
      </c>
      <c r="M131">
        <v>2.7387000000000001</v>
      </c>
      <c r="N131">
        <v>2.7641</v>
      </c>
      <c r="O131">
        <v>2.7894000000000001</v>
      </c>
      <c r="P131">
        <v>2.8340000000000001</v>
      </c>
      <c r="Q131">
        <v>2.8734999999999999</v>
      </c>
      <c r="R131">
        <v>2.8993000000000002</v>
      </c>
      <c r="S131">
        <v>2.8947000000000003</v>
      </c>
      <c r="T131">
        <v>11.125</v>
      </c>
      <c r="U131">
        <v>9.4030000000000005</v>
      </c>
      <c r="V131">
        <v>9.25</v>
      </c>
      <c r="W131">
        <v>8.5</v>
      </c>
      <c r="X131">
        <v>8.6999999999999993</v>
      </c>
      <c r="Y131">
        <v>8.625</v>
      </c>
      <c r="Z131">
        <v>8.8650000000000002</v>
      </c>
      <c r="AA131">
        <v>9.25</v>
      </c>
      <c r="AB131">
        <v>9.5649999999999995</v>
      </c>
      <c r="AC131">
        <v>9.875</v>
      </c>
      <c r="AD131">
        <v>10.25</v>
      </c>
      <c r="AE131">
        <v>10.75</v>
      </c>
      <c r="AF131">
        <v>11.5</v>
      </c>
      <c r="AG131">
        <v>11.375</v>
      </c>
      <c r="AH131">
        <v>11.25</v>
      </c>
      <c r="AI131">
        <v>2.75</v>
      </c>
      <c r="AJ131">
        <v>2.9550000000000001</v>
      </c>
      <c r="AK131">
        <v>3.02</v>
      </c>
      <c r="AL131">
        <v>3.105</v>
      </c>
      <c r="AM131">
        <v>3.1850000000000001</v>
      </c>
      <c r="AN131">
        <v>3.32</v>
      </c>
      <c r="AO131">
        <v>3.3570000000000002</v>
      </c>
      <c r="AP131">
        <v>3.5150000000000001</v>
      </c>
      <c r="AQ131">
        <v>3.625</v>
      </c>
      <c r="AR131">
        <v>3.7199999999999998</v>
      </c>
      <c r="AS131">
        <v>3.8149999999999999</v>
      </c>
      <c r="AT131">
        <v>3.9</v>
      </c>
      <c r="AU131">
        <v>3.9699999999999998</v>
      </c>
      <c r="AV131">
        <v>4.0350000000000001</v>
      </c>
      <c r="AW131">
        <v>4.0999999999999996</v>
      </c>
      <c r="AX131">
        <v>4.18</v>
      </c>
      <c r="AY131">
        <v>4.25</v>
      </c>
      <c r="AZ131">
        <v>4.3449999999999998</v>
      </c>
      <c r="BA131">
        <v>4.57</v>
      </c>
      <c r="BB131">
        <v>0.01</v>
      </c>
      <c r="BC131">
        <v>0.01</v>
      </c>
      <c r="BD131">
        <v>0.01</v>
      </c>
      <c r="BE131">
        <v>-0.15</v>
      </c>
      <c r="BF131">
        <v>-0.15</v>
      </c>
      <c r="BG131">
        <v>-0.15</v>
      </c>
      <c r="BH131">
        <v>-0.18</v>
      </c>
      <c r="BI131">
        <v>-0.18</v>
      </c>
      <c r="BJ131">
        <v>-0.13</v>
      </c>
      <c r="BK131">
        <v>-0.15</v>
      </c>
      <c r="BL131">
        <v>0.65</v>
      </c>
      <c r="BM131">
        <v>2.25</v>
      </c>
      <c r="BN131">
        <v>34</v>
      </c>
      <c r="BO131">
        <v>39.17</v>
      </c>
      <c r="BP131">
        <v>41.17</v>
      </c>
      <c r="BQ131">
        <v>46.51</v>
      </c>
      <c r="BR131">
        <v>47.5</v>
      </c>
      <c r="BS131">
        <v>48</v>
      </c>
      <c r="BT131">
        <v>51.5</v>
      </c>
      <c r="BU131">
        <v>53.33</v>
      </c>
      <c r="BV131">
        <v>63.5</v>
      </c>
      <c r="BW131">
        <v>69.5</v>
      </c>
      <c r="BX131">
        <v>72</v>
      </c>
      <c r="BY131">
        <v>77.5</v>
      </c>
      <c r="BZ131">
        <v>86</v>
      </c>
    </row>
    <row r="132" spans="1:78" x14ac:dyDescent="0.3">
      <c r="A132" s="1">
        <v>43489</v>
      </c>
      <c r="B132">
        <v>670.83</v>
      </c>
      <c r="C132">
        <v>2.4</v>
      </c>
      <c r="D132">
        <v>2.7647500000000003</v>
      </c>
      <c r="E132">
        <v>2.7530000000000001</v>
      </c>
      <c r="F132">
        <v>2.7720000000000002</v>
      </c>
      <c r="G132">
        <v>2.7164999999999999</v>
      </c>
      <c r="H132">
        <v>2.6566999999999998</v>
      </c>
      <c r="I132">
        <v>2.6310000000000002</v>
      </c>
      <c r="J132">
        <v>2.633</v>
      </c>
      <c r="K132">
        <v>2.6497999999999999</v>
      </c>
      <c r="L132">
        <v>2.6711</v>
      </c>
      <c r="M132">
        <v>2.6960999999999999</v>
      </c>
      <c r="N132">
        <v>2.7229999999999999</v>
      </c>
      <c r="O132">
        <v>2.7499000000000002</v>
      </c>
      <c r="P132">
        <v>2.7959000000000001</v>
      </c>
      <c r="Q132">
        <v>2.8374999999999999</v>
      </c>
      <c r="R132">
        <v>2.8647999999999998</v>
      </c>
      <c r="S132">
        <v>2.8622999999999998</v>
      </c>
      <c r="T132">
        <v>11.125</v>
      </c>
      <c r="U132">
        <v>9.75</v>
      </c>
      <c r="V132">
        <v>9.25</v>
      </c>
      <c r="W132">
        <v>8.75</v>
      </c>
      <c r="X132">
        <v>8.875</v>
      </c>
      <c r="Y132">
        <v>8.875</v>
      </c>
      <c r="Z132">
        <v>9.0030000000000001</v>
      </c>
      <c r="AA132">
        <v>9.375</v>
      </c>
      <c r="AB132">
        <v>9.625</v>
      </c>
      <c r="AC132">
        <v>9.9060000000000006</v>
      </c>
      <c r="AD132">
        <v>10.25</v>
      </c>
      <c r="AE132">
        <v>10.875</v>
      </c>
      <c r="AF132">
        <v>11.5</v>
      </c>
      <c r="AG132">
        <v>11.5</v>
      </c>
      <c r="AH132">
        <v>11.25</v>
      </c>
      <c r="AI132">
        <v>2.75</v>
      </c>
      <c r="AJ132">
        <v>2.95</v>
      </c>
      <c r="AK132">
        <v>3.0150000000000001</v>
      </c>
      <c r="AL132">
        <v>3.11</v>
      </c>
      <c r="AM132">
        <v>3.1850000000000001</v>
      </c>
      <c r="AN132">
        <v>3.32</v>
      </c>
      <c r="AO132">
        <v>3.355</v>
      </c>
      <c r="AP132">
        <v>3.5150000000000001</v>
      </c>
      <c r="AQ132">
        <v>3.63</v>
      </c>
      <c r="AR132">
        <v>3.7250000000000001</v>
      </c>
      <c r="AS132">
        <v>3.8149999999999999</v>
      </c>
      <c r="AT132">
        <v>3.9</v>
      </c>
      <c r="AU132">
        <v>3.9699999999999998</v>
      </c>
      <c r="AV132">
        <v>4.0350000000000001</v>
      </c>
      <c r="AW132">
        <v>4.0970000000000004</v>
      </c>
      <c r="AX132">
        <v>4.18</v>
      </c>
      <c r="AY132">
        <v>4.25</v>
      </c>
      <c r="AZ132">
        <v>4.3449999999999998</v>
      </c>
      <c r="BA132">
        <v>4.57</v>
      </c>
      <c r="BB132">
        <v>0.01</v>
      </c>
      <c r="BC132">
        <v>0.02</v>
      </c>
      <c r="BD132">
        <v>0.02</v>
      </c>
      <c r="BE132">
        <v>-0.06</v>
      </c>
      <c r="BF132">
        <v>-0.15</v>
      </c>
      <c r="BG132">
        <v>-0.15</v>
      </c>
      <c r="BH132">
        <v>-0.2</v>
      </c>
      <c r="BI132">
        <v>-0.2</v>
      </c>
      <c r="BJ132">
        <v>-0.2</v>
      </c>
      <c r="BK132">
        <v>-0.1</v>
      </c>
      <c r="BL132">
        <v>0.9</v>
      </c>
      <c r="BM132">
        <v>2.5099999999999998</v>
      </c>
      <c r="BN132">
        <v>33</v>
      </c>
      <c r="BO132">
        <v>38.5</v>
      </c>
      <c r="BP132">
        <v>40.5</v>
      </c>
      <c r="BQ132">
        <v>42.25</v>
      </c>
      <c r="BR132">
        <v>43.75</v>
      </c>
      <c r="BS132">
        <v>45</v>
      </c>
      <c r="BT132">
        <v>49</v>
      </c>
      <c r="BU132">
        <v>53.33</v>
      </c>
      <c r="BV132">
        <v>60</v>
      </c>
      <c r="BW132">
        <v>66</v>
      </c>
      <c r="BX132">
        <v>71</v>
      </c>
      <c r="BY132">
        <v>76</v>
      </c>
      <c r="BZ132">
        <v>83</v>
      </c>
    </row>
    <row r="133" spans="1:78" x14ac:dyDescent="0.3">
      <c r="A133" s="1">
        <v>43488</v>
      </c>
      <c r="B133">
        <v>672.61</v>
      </c>
      <c r="C133">
        <v>2.4</v>
      </c>
      <c r="D133">
        <v>2.7706300000000001</v>
      </c>
      <c r="E133">
        <v>2.7570000000000001</v>
      </c>
      <c r="F133">
        <v>2.7765</v>
      </c>
      <c r="G133">
        <v>2.7334000000000001</v>
      </c>
      <c r="H133">
        <v>2.6795</v>
      </c>
      <c r="I133">
        <v>2.6564999999999999</v>
      </c>
      <c r="J133">
        <v>2.6585000000000001</v>
      </c>
      <c r="K133">
        <v>2.6739999999999999</v>
      </c>
      <c r="L133">
        <v>2.6951000000000001</v>
      </c>
      <c r="M133">
        <v>2.7195999999999998</v>
      </c>
      <c r="N133">
        <v>2.7458999999999998</v>
      </c>
      <c r="O133">
        <v>2.7721999999999998</v>
      </c>
      <c r="P133">
        <v>2.8180000000000001</v>
      </c>
      <c r="Q133">
        <v>2.8595000000000002</v>
      </c>
      <c r="R133">
        <v>2.8856999999999999</v>
      </c>
      <c r="S133">
        <v>2.883</v>
      </c>
      <c r="T133">
        <v>11.125</v>
      </c>
      <c r="U133">
        <v>9.8710000000000004</v>
      </c>
      <c r="V133">
        <v>9.25</v>
      </c>
      <c r="W133">
        <v>8.75</v>
      </c>
      <c r="X133">
        <v>8.625</v>
      </c>
      <c r="Y133">
        <v>8.75</v>
      </c>
      <c r="Z133">
        <v>9</v>
      </c>
      <c r="AA133">
        <v>9.25</v>
      </c>
      <c r="AB133">
        <v>9.5589999999999993</v>
      </c>
      <c r="AC133">
        <v>9.907</v>
      </c>
      <c r="AD133">
        <v>10.25</v>
      </c>
      <c r="AE133">
        <v>10.875</v>
      </c>
      <c r="AF133">
        <v>11.5</v>
      </c>
      <c r="AG133">
        <v>11.5</v>
      </c>
      <c r="AH133">
        <v>11.2</v>
      </c>
      <c r="AI133">
        <v>2.75</v>
      </c>
      <c r="AJ133">
        <v>2.952</v>
      </c>
      <c r="AK133">
        <v>3.028</v>
      </c>
      <c r="AL133">
        <v>3.1349999999999998</v>
      </c>
      <c r="AM133">
        <v>3.21</v>
      </c>
      <c r="AN133">
        <v>3.35</v>
      </c>
      <c r="AO133">
        <v>3.39</v>
      </c>
      <c r="AP133">
        <v>3.55</v>
      </c>
      <c r="AQ133">
        <v>3.665</v>
      </c>
      <c r="AR133">
        <v>3.7650000000000001</v>
      </c>
      <c r="AS133">
        <v>3.855</v>
      </c>
      <c r="AT133">
        <v>3.94</v>
      </c>
      <c r="AU133">
        <v>4.008</v>
      </c>
      <c r="AV133">
        <v>4.0750000000000002</v>
      </c>
      <c r="AW133">
        <v>4.1449999999999996</v>
      </c>
      <c r="AX133">
        <v>4.22</v>
      </c>
      <c r="AY133">
        <v>4.29</v>
      </c>
      <c r="AZ133">
        <v>4.3849999999999998</v>
      </c>
      <c r="BA133">
        <v>4.6100000000000003</v>
      </c>
      <c r="BB133">
        <v>0.01</v>
      </c>
      <c r="BC133">
        <v>0.01</v>
      </c>
      <c r="BD133">
        <v>0.02</v>
      </c>
      <c r="BE133">
        <v>-0.1</v>
      </c>
      <c r="BF133">
        <v>-0.15</v>
      </c>
      <c r="BG133">
        <v>-0.15</v>
      </c>
      <c r="BH133">
        <v>-0.15</v>
      </c>
      <c r="BI133">
        <v>-0.15</v>
      </c>
      <c r="BJ133">
        <v>-0.13</v>
      </c>
      <c r="BK133">
        <v>-0.1</v>
      </c>
      <c r="BL133">
        <v>0.95</v>
      </c>
      <c r="BM133">
        <v>2.5499999999999998</v>
      </c>
      <c r="BN133">
        <v>33</v>
      </c>
      <c r="BO133">
        <v>38</v>
      </c>
      <c r="BP133">
        <v>40</v>
      </c>
      <c r="BQ133">
        <v>41.5</v>
      </c>
      <c r="BR133">
        <v>43</v>
      </c>
      <c r="BS133">
        <v>45</v>
      </c>
      <c r="BT133">
        <v>49</v>
      </c>
      <c r="BU133">
        <v>52</v>
      </c>
      <c r="BV133">
        <v>57.17</v>
      </c>
      <c r="BW133">
        <v>63.17</v>
      </c>
      <c r="BX133">
        <v>69</v>
      </c>
      <c r="BY133">
        <v>73.33</v>
      </c>
      <c r="BZ133">
        <v>81</v>
      </c>
    </row>
    <row r="134" spans="1:78" x14ac:dyDescent="0.3">
      <c r="A134" s="1">
        <v>43487</v>
      </c>
      <c r="B134">
        <v>671.93</v>
      </c>
      <c r="C134">
        <v>2.4</v>
      </c>
      <c r="D134">
        <v>2.7792500000000002</v>
      </c>
      <c r="E134">
        <v>2.7605</v>
      </c>
      <c r="F134">
        <v>2.7789000000000001</v>
      </c>
      <c r="G134">
        <v>2.7339000000000002</v>
      </c>
      <c r="H134">
        <v>2.6823000000000001</v>
      </c>
      <c r="I134">
        <v>2.6598999999999999</v>
      </c>
      <c r="J134">
        <v>2.6619000000000002</v>
      </c>
      <c r="K134">
        <v>2.6768999999999998</v>
      </c>
      <c r="L134">
        <v>2.6970000000000001</v>
      </c>
      <c r="M134">
        <v>2.7210000000000001</v>
      </c>
      <c r="N134">
        <v>2.7465999999999999</v>
      </c>
      <c r="O134">
        <v>2.7730000000000001</v>
      </c>
      <c r="P134">
        <v>2.8170999999999999</v>
      </c>
      <c r="Q134">
        <v>2.8567</v>
      </c>
      <c r="R134">
        <v>2.8820000000000001</v>
      </c>
      <c r="S134">
        <v>2.8773999999999997</v>
      </c>
      <c r="T134">
        <v>11.125</v>
      </c>
      <c r="U134">
        <v>9.7919999999999998</v>
      </c>
      <c r="V134">
        <v>9.5</v>
      </c>
      <c r="W134">
        <v>9.125</v>
      </c>
      <c r="X134">
        <v>9</v>
      </c>
      <c r="Y134">
        <v>8.875</v>
      </c>
      <c r="Z134">
        <v>9</v>
      </c>
      <c r="AA134">
        <v>9.375</v>
      </c>
      <c r="AB134">
        <v>9.74</v>
      </c>
      <c r="AC134">
        <v>10.08</v>
      </c>
      <c r="AD134">
        <v>10.35</v>
      </c>
      <c r="AE134">
        <v>10.88</v>
      </c>
      <c r="AF134">
        <v>11.475</v>
      </c>
      <c r="AG134">
        <v>11.63</v>
      </c>
      <c r="AH134">
        <v>11.25</v>
      </c>
      <c r="AI134">
        <v>2.75</v>
      </c>
      <c r="AJ134">
        <v>2.94</v>
      </c>
      <c r="AK134">
        <v>3.0169999999999999</v>
      </c>
      <c r="AL134">
        <v>3.125</v>
      </c>
      <c r="AM134">
        <v>3.21</v>
      </c>
      <c r="AN134">
        <v>3.34</v>
      </c>
      <c r="AO134">
        <v>3.39</v>
      </c>
      <c r="AP134">
        <v>3.55</v>
      </c>
      <c r="AQ134">
        <v>3.6749999999999998</v>
      </c>
      <c r="AR134">
        <v>3.7720000000000002</v>
      </c>
      <c r="AS134">
        <v>3.86</v>
      </c>
      <c r="AT134">
        <v>3.9449999999999998</v>
      </c>
      <c r="AU134">
        <v>4.008</v>
      </c>
      <c r="AV134">
        <v>4.0750000000000002</v>
      </c>
      <c r="AW134">
        <v>4.1449999999999996</v>
      </c>
      <c r="AX134">
        <v>4.22</v>
      </c>
      <c r="AY134">
        <v>4.29</v>
      </c>
      <c r="AZ134">
        <v>4.3849999999999998</v>
      </c>
      <c r="BA134">
        <v>4.6100000000000003</v>
      </c>
      <c r="BB134">
        <v>0.01</v>
      </c>
      <c r="BC134">
        <v>0.01</v>
      </c>
      <c r="BD134">
        <v>0.05</v>
      </c>
      <c r="BE134">
        <v>-0.33</v>
      </c>
      <c r="BF134">
        <v>-0.1</v>
      </c>
      <c r="BG134">
        <v>-0.13</v>
      </c>
      <c r="BH134">
        <v>-0.2</v>
      </c>
      <c r="BI134">
        <v>-0.1</v>
      </c>
      <c r="BJ134">
        <v>-0.2</v>
      </c>
      <c r="BK134">
        <v>-0.2</v>
      </c>
      <c r="BL134">
        <v>1.03</v>
      </c>
      <c r="BM134">
        <v>1.73</v>
      </c>
      <c r="BN134">
        <v>36</v>
      </c>
      <c r="BO134">
        <v>42</v>
      </c>
      <c r="BP134">
        <v>44</v>
      </c>
      <c r="BQ134">
        <v>46</v>
      </c>
      <c r="BR134">
        <v>48</v>
      </c>
      <c r="BS134">
        <v>50.5</v>
      </c>
      <c r="BT134">
        <v>53</v>
      </c>
      <c r="BU134">
        <v>54.67</v>
      </c>
      <c r="BV134">
        <v>59</v>
      </c>
      <c r="BW134">
        <v>65.67</v>
      </c>
      <c r="BX134">
        <v>72</v>
      </c>
      <c r="BY134">
        <v>76.5</v>
      </c>
      <c r="BZ134">
        <v>84</v>
      </c>
    </row>
    <row r="135" spans="1:78" x14ac:dyDescent="0.3">
      <c r="A135" s="1">
        <v>43486</v>
      </c>
      <c r="B135">
        <v>672.48</v>
      </c>
      <c r="C135">
        <v>2.4</v>
      </c>
      <c r="D135">
        <v>2.7723800000000001</v>
      </c>
      <c r="E135">
        <v>2.7570000000000001</v>
      </c>
      <c r="F135">
        <v>2.7903000000000002</v>
      </c>
      <c r="G135">
        <v>2.7640000000000002</v>
      </c>
      <c r="H135">
        <v>2.7195999999999998</v>
      </c>
      <c r="I135">
        <v>2.7069999999999999</v>
      </c>
      <c r="J135">
        <v>2.7143999999999999</v>
      </c>
      <c r="K135">
        <v>2.7294999999999998</v>
      </c>
      <c r="L135">
        <v>2.7488999999999999</v>
      </c>
      <c r="M135">
        <v>2.7641</v>
      </c>
      <c r="N135">
        <v>2.7949999999999999</v>
      </c>
      <c r="O135">
        <v>2.8224999999999998</v>
      </c>
      <c r="P135">
        <v>2.86</v>
      </c>
      <c r="Q135">
        <v>2.9047999999999998</v>
      </c>
      <c r="R135">
        <v>2.9293</v>
      </c>
      <c r="S135">
        <v>2.92</v>
      </c>
      <c r="T135">
        <v>11.125</v>
      </c>
      <c r="U135">
        <v>10</v>
      </c>
      <c r="V135">
        <v>9.5</v>
      </c>
      <c r="W135">
        <v>9.25</v>
      </c>
      <c r="X135">
        <v>9.25</v>
      </c>
      <c r="Y135">
        <v>9.375</v>
      </c>
      <c r="Z135">
        <v>9.57</v>
      </c>
      <c r="AA135">
        <v>9.875</v>
      </c>
      <c r="AB135">
        <v>10.234</v>
      </c>
      <c r="AC135">
        <v>10.542</v>
      </c>
      <c r="AD135">
        <v>10.75</v>
      </c>
      <c r="AE135">
        <v>11</v>
      </c>
      <c r="AF135">
        <v>11.5</v>
      </c>
      <c r="AG135">
        <v>11.625</v>
      </c>
      <c r="AH135">
        <v>11.25</v>
      </c>
      <c r="AI135">
        <v>2.75</v>
      </c>
      <c r="AJ135">
        <v>2.94</v>
      </c>
      <c r="AK135">
        <v>3.03</v>
      </c>
      <c r="AL135">
        <v>3.13</v>
      </c>
      <c r="AM135">
        <v>3.2149999999999999</v>
      </c>
      <c r="AN135">
        <v>3.37</v>
      </c>
      <c r="AO135">
        <v>3.43</v>
      </c>
      <c r="AP135">
        <v>3.59</v>
      </c>
      <c r="AQ135">
        <v>3.7199999999999998</v>
      </c>
      <c r="AR135">
        <v>3.82</v>
      </c>
      <c r="AS135">
        <v>3.9</v>
      </c>
      <c r="AT135">
        <v>3.9849999999999999</v>
      </c>
      <c r="AU135">
        <v>4.04</v>
      </c>
      <c r="AV135">
        <v>4.1100000000000003</v>
      </c>
      <c r="AW135">
        <v>4.1900000000000004</v>
      </c>
      <c r="AX135">
        <v>4.2649999999999997</v>
      </c>
      <c r="AY135">
        <v>4.3449999999999998</v>
      </c>
      <c r="AZ135">
        <v>4.4400000000000004</v>
      </c>
      <c r="BA135">
        <v>4.665</v>
      </c>
      <c r="BB135">
        <v>0.02</v>
      </c>
      <c r="BC135">
        <v>0.05</v>
      </c>
      <c r="BD135">
        <v>0.05</v>
      </c>
      <c r="BE135">
        <v>-0.38</v>
      </c>
      <c r="BF135">
        <v>-0.19</v>
      </c>
      <c r="BG135">
        <v>-0.08</v>
      </c>
      <c r="BH135">
        <v>-0.1</v>
      </c>
      <c r="BI135">
        <v>-0.08</v>
      </c>
      <c r="BJ135">
        <v>-0.1</v>
      </c>
      <c r="BK135">
        <v>-0.15</v>
      </c>
      <c r="BL135">
        <v>1.08</v>
      </c>
      <c r="BM135">
        <v>1.78</v>
      </c>
      <c r="BN135">
        <v>34</v>
      </c>
      <c r="BO135">
        <v>44</v>
      </c>
      <c r="BP135">
        <v>46</v>
      </c>
      <c r="BQ135">
        <v>47</v>
      </c>
      <c r="BR135">
        <v>48.5</v>
      </c>
      <c r="BS135">
        <v>50.5</v>
      </c>
      <c r="BT135">
        <v>52.5</v>
      </c>
      <c r="BU135">
        <v>63.17</v>
      </c>
      <c r="BV135">
        <v>59</v>
      </c>
      <c r="BW135">
        <v>65</v>
      </c>
      <c r="BX135">
        <v>70.5</v>
      </c>
      <c r="BY135">
        <v>74.33</v>
      </c>
      <c r="BZ135">
        <v>83</v>
      </c>
    </row>
    <row r="136" spans="1:78" x14ac:dyDescent="0.3">
      <c r="A136" s="1">
        <v>43483</v>
      </c>
      <c r="B136">
        <v>669.33</v>
      </c>
      <c r="C136">
        <v>2.4</v>
      </c>
      <c r="D136">
        <v>2.7610000000000001</v>
      </c>
      <c r="E136">
        <v>2.7570000000000001</v>
      </c>
      <c r="F136">
        <v>2.7903000000000002</v>
      </c>
      <c r="G136">
        <v>2.7690000000000001</v>
      </c>
      <c r="H136">
        <v>2.7269000000000001</v>
      </c>
      <c r="I136">
        <v>2.7099000000000002</v>
      </c>
      <c r="J136">
        <v>2.7145000000000001</v>
      </c>
      <c r="K136">
        <v>2.7294999999999998</v>
      </c>
      <c r="L136">
        <v>2.7486999999999999</v>
      </c>
      <c r="M136">
        <v>2.7719</v>
      </c>
      <c r="N136">
        <v>2.7970999999999999</v>
      </c>
      <c r="O136">
        <v>2.8224999999999998</v>
      </c>
      <c r="P136">
        <v>2.8658000000000001</v>
      </c>
      <c r="Q136">
        <v>2.9047999999999998</v>
      </c>
      <c r="R136">
        <v>2.9293</v>
      </c>
      <c r="S136">
        <v>2.9230999999999998</v>
      </c>
      <c r="T136">
        <v>11.125</v>
      </c>
      <c r="U136">
        <v>9.875</v>
      </c>
      <c r="V136">
        <v>9.5</v>
      </c>
      <c r="W136">
        <v>9.25</v>
      </c>
      <c r="X136">
        <v>9.4</v>
      </c>
      <c r="Y136">
        <v>9.5</v>
      </c>
      <c r="Z136">
        <v>9.57</v>
      </c>
      <c r="AA136">
        <v>9.875</v>
      </c>
      <c r="AB136">
        <v>10.234</v>
      </c>
      <c r="AC136">
        <v>10.375</v>
      </c>
      <c r="AD136">
        <v>10.65</v>
      </c>
      <c r="AE136">
        <v>11</v>
      </c>
      <c r="AF136">
        <v>11.5</v>
      </c>
      <c r="AG136">
        <v>11.63</v>
      </c>
      <c r="AH136">
        <v>11.25</v>
      </c>
      <c r="AI136">
        <v>2.75</v>
      </c>
      <c r="AJ136">
        <v>2.94</v>
      </c>
      <c r="AK136">
        <v>3.0249999999999999</v>
      </c>
      <c r="AL136">
        <v>3.12</v>
      </c>
      <c r="AM136">
        <v>3.2050000000000001</v>
      </c>
      <c r="AN136">
        <v>3.37</v>
      </c>
      <c r="AO136">
        <v>3.415</v>
      </c>
      <c r="AP136">
        <v>3.59</v>
      </c>
      <c r="AQ136">
        <v>3.71</v>
      </c>
      <c r="AR136">
        <v>3.81</v>
      </c>
      <c r="AS136">
        <v>3.89</v>
      </c>
      <c r="AT136">
        <v>3.9750000000000001</v>
      </c>
      <c r="AU136">
        <v>4.04</v>
      </c>
      <c r="AV136">
        <v>4.1100000000000003</v>
      </c>
      <c r="AW136">
        <v>4.1900000000000004</v>
      </c>
      <c r="AX136">
        <v>4.2649999999999997</v>
      </c>
      <c r="AY136">
        <v>4.3449999999999998</v>
      </c>
      <c r="AZ136">
        <v>4.4400000000000004</v>
      </c>
      <c r="BA136">
        <v>4.665</v>
      </c>
      <c r="BB136">
        <v>0.01</v>
      </c>
      <c r="BC136">
        <v>0.02</v>
      </c>
      <c r="BD136">
        <v>0.03</v>
      </c>
      <c r="BE136">
        <v>-0.18</v>
      </c>
      <c r="BF136">
        <v>-0.19</v>
      </c>
      <c r="BG136">
        <v>-0.2</v>
      </c>
      <c r="BH136">
        <v>-0.25</v>
      </c>
      <c r="BI136">
        <v>-0.35</v>
      </c>
      <c r="BJ136">
        <v>-0.44</v>
      </c>
      <c r="BK136">
        <v>-0.37</v>
      </c>
      <c r="BL136">
        <v>0.26</v>
      </c>
      <c r="BM136">
        <v>0.97</v>
      </c>
      <c r="BN136">
        <v>41</v>
      </c>
      <c r="BO136">
        <v>45</v>
      </c>
      <c r="BP136">
        <v>46</v>
      </c>
      <c r="BQ136">
        <v>47</v>
      </c>
      <c r="BR136">
        <v>48.5</v>
      </c>
      <c r="BS136">
        <v>51</v>
      </c>
      <c r="BT136">
        <v>53.5</v>
      </c>
      <c r="BU136">
        <v>63.17</v>
      </c>
      <c r="BV136">
        <v>61.5</v>
      </c>
      <c r="BW136">
        <v>67</v>
      </c>
      <c r="BX136">
        <v>72</v>
      </c>
      <c r="BY136">
        <v>75</v>
      </c>
      <c r="BZ136">
        <v>83.5</v>
      </c>
    </row>
    <row r="137" spans="1:78" x14ac:dyDescent="0.3">
      <c r="A137" s="1">
        <v>43482</v>
      </c>
      <c r="B137">
        <v>671.15</v>
      </c>
      <c r="C137">
        <v>2.4</v>
      </c>
      <c r="D137">
        <v>2.7757499999999999</v>
      </c>
      <c r="E137">
        <v>2.7570999999999999</v>
      </c>
      <c r="F137">
        <v>2.7734999999999999</v>
      </c>
      <c r="G137">
        <v>2.7316000000000003</v>
      </c>
      <c r="H137">
        <v>2.6810999999999998</v>
      </c>
      <c r="I137">
        <v>2.661</v>
      </c>
      <c r="J137">
        <v>2.6648000000000001</v>
      </c>
      <c r="K137">
        <v>2.6817000000000002</v>
      </c>
      <c r="L137">
        <v>2.7037</v>
      </c>
      <c r="M137">
        <v>2.7294</v>
      </c>
      <c r="N137">
        <v>2.7568999999999999</v>
      </c>
      <c r="O137">
        <v>2.7842000000000002</v>
      </c>
      <c r="P137">
        <v>2.8284000000000002</v>
      </c>
      <c r="Q137">
        <v>2.8683999999999998</v>
      </c>
      <c r="R137">
        <v>2.8936000000000002</v>
      </c>
      <c r="S137">
        <v>2.8883999999999999</v>
      </c>
      <c r="T137">
        <v>11.125</v>
      </c>
      <c r="U137">
        <v>10.000999999999999</v>
      </c>
      <c r="V137">
        <v>9.5</v>
      </c>
      <c r="W137">
        <v>9.25</v>
      </c>
      <c r="X137">
        <v>9.375</v>
      </c>
      <c r="Y137">
        <v>9.5</v>
      </c>
      <c r="Z137">
        <v>9.4719999999999995</v>
      </c>
      <c r="AA137">
        <v>9.798</v>
      </c>
      <c r="AB137">
        <v>10.170999999999999</v>
      </c>
      <c r="AC137">
        <v>10.478999999999999</v>
      </c>
      <c r="AD137">
        <v>10.625</v>
      </c>
      <c r="AE137">
        <v>11</v>
      </c>
      <c r="AF137">
        <v>11.457000000000001</v>
      </c>
      <c r="AG137">
        <v>11.599</v>
      </c>
      <c r="AH137">
        <v>11.25</v>
      </c>
      <c r="AI137">
        <v>2.75</v>
      </c>
      <c r="AJ137">
        <v>2.9370000000000003</v>
      </c>
      <c r="AK137">
        <v>3.0150000000000001</v>
      </c>
      <c r="AL137">
        <v>3.11</v>
      </c>
      <c r="AM137">
        <v>3.1850000000000001</v>
      </c>
      <c r="AN137">
        <v>3.35</v>
      </c>
      <c r="AO137">
        <v>3.3849999999999998</v>
      </c>
      <c r="AP137">
        <v>3.5449999999999999</v>
      </c>
      <c r="AQ137">
        <v>3.67</v>
      </c>
      <c r="AR137">
        <v>3.7749999999999999</v>
      </c>
      <c r="AS137">
        <v>3.86</v>
      </c>
      <c r="AT137">
        <v>3.94</v>
      </c>
      <c r="AU137">
        <v>4.01</v>
      </c>
      <c r="AV137">
        <v>4.08</v>
      </c>
      <c r="AW137">
        <v>4.1550000000000002</v>
      </c>
      <c r="AX137">
        <v>4.2300000000000004</v>
      </c>
      <c r="AY137">
        <v>4.3029999999999999</v>
      </c>
      <c r="AZ137">
        <v>4.4050000000000002</v>
      </c>
      <c r="BA137">
        <v>4.63</v>
      </c>
      <c r="BB137">
        <v>-0.04</v>
      </c>
      <c r="BC137">
        <v>0</v>
      </c>
      <c r="BD137">
        <v>-0.24</v>
      </c>
      <c r="BE137">
        <v>-0.15</v>
      </c>
      <c r="BF137">
        <v>-0.21</v>
      </c>
      <c r="BG137">
        <v>-0.4</v>
      </c>
      <c r="BH137">
        <v>-0.47</v>
      </c>
      <c r="BI137">
        <v>-0.6</v>
      </c>
      <c r="BJ137">
        <v>-0.75</v>
      </c>
      <c r="BK137">
        <v>-0.9</v>
      </c>
      <c r="BL137">
        <v>0.18</v>
      </c>
      <c r="BM137">
        <v>0.89</v>
      </c>
      <c r="BN137">
        <v>45.5</v>
      </c>
      <c r="BO137">
        <v>48</v>
      </c>
      <c r="BP137">
        <v>50</v>
      </c>
      <c r="BQ137">
        <v>51</v>
      </c>
      <c r="BR137">
        <v>52.5</v>
      </c>
      <c r="BS137">
        <v>55</v>
      </c>
      <c r="BT137">
        <v>58.5</v>
      </c>
      <c r="BU137">
        <v>63.17</v>
      </c>
      <c r="BV137">
        <v>67</v>
      </c>
      <c r="BW137">
        <v>73</v>
      </c>
      <c r="BX137">
        <v>78</v>
      </c>
      <c r="BY137">
        <v>81</v>
      </c>
      <c r="BZ137">
        <v>89.5</v>
      </c>
    </row>
    <row r="138" spans="1:78" x14ac:dyDescent="0.3">
      <c r="A138" s="1">
        <v>43481</v>
      </c>
      <c r="B138">
        <v>671.13</v>
      </c>
      <c r="C138">
        <v>2.4</v>
      </c>
      <c r="D138">
        <v>2.7803100000000001</v>
      </c>
      <c r="E138">
        <v>2.7556000000000003</v>
      </c>
      <c r="F138">
        <v>2.762</v>
      </c>
      <c r="G138">
        <v>2.7044999999999999</v>
      </c>
      <c r="H138">
        <v>2.6484999999999999</v>
      </c>
      <c r="I138">
        <v>2.6267</v>
      </c>
      <c r="J138">
        <v>2.6305000000000001</v>
      </c>
      <c r="K138">
        <v>2.6484999999999999</v>
      </c>
      <c r="L138">
        <v>2.6717</v>
      </c>
      <c r="M138">
        <v>2.6987000000000001</v>
      </c>
      <c r="N138">
        <v>2.7271000000000001</v>
      </c>
      <c r="O138">
        <v>2.7560000000000002</v>
      </c>
      <c r="P138">
        <v>2.8033000000000001</v>
      </c>
      <c r="Q138">
        <v>2.8463000000000003</v>
      </c>
      <c r="R138">
        <v>2.8746999999999998</v>
      </c>
      <c r="S138">
        <v>2.8734999999999999</v>
      </c>
      <c r="T138">
        <v>11.125</v>
      </c>
      <c r="U138">
        <v>10.544</v>
      </c>
      <c r="V138">
        <v>9.375</v>
      </c>
      <c r="W138">
        <v>9.375</v>
      </c>
      <c r="X138">
        <v>9.5</v>
      </c>
      <c r="Y138">
        <v>9.5500000000000007</v>
      </c>
      <c r="Z138">
        <v>9.5760000000000005</v>
      </c>
      <c r="AA138">
        <v>9.875</v>
      </c>
      <c r="AB138">
        <v>10.157</v>
      </c>
      <c r="AC138">
        <v>10.407</v>
      </c>
      <c r="AD138">
        <v>10.63</v>
      </c>
      <c r="AE138">
        <v>11</v>
      </c>
      <c r="AF138">
        <v>11.375</v>
      </c>
      <c r="AG138">
        <v>11.63</v>
      </c>
      <c r="AH138">
        <v>11.225</v>
      </c>
      <c r="AI138">
        <v>2.75</v>
      </c>
      <c r="AJ138">
        <v>2.9319999999999999</v>
      </c>
      <c r="AK138">
        <v>3.02</v>
      </c>
      <c r="AL138">
        <v>3.12</v>
      </c>
      <c r="AM138">
        <v>3.19</v>
      </c>
      <c r="AN138">
        <v>3.3449999999999998</v>
      </c>
      <c r="AO138">
        <v>3.3820000000000001</v>
      </c>
      <c r="AP138">
        <v>3.55</v>
      </c>
      <c r="AQ138">
        <v>3.6749999999999998</v>
      </c>
      <c r="AR138">
        <v>3.77</v>
      </c>
      <c r="AS138">
        <v>3.85</v>
      </c>
      <c r="AT138">
        <v>3.93</v>
      </c>
      <c r="AU138">
        <v>4</v>
      </c>
      <c r="AV138">
        <v>4.07</v>
      </c>
      <c r="AW138">
        <v>4.1449999999999996</v>
      </c>
      <c r="AX138">
        <v>4.2149999999999999</v>
      </c>
      <c r="AY138">
        <v>4.2949999999999999</v>
      </c>
      <c r="AZ138">
        <v>4.3899999999999997</v>
      </c>
      <c r="BA138">
        <v>4.6150000000000002</v>
      </c>
      <c r="BB138">
        <v>-0.04</v>
      </c>
      <c r="BC138">
        <v>-0.09</v>
      </c>
      <c r="BD138">
        <v>-0.24</v>
      </c>
      <c r="BE138">
        <v>-0.4</v>
      </c>
      <c r="BF138">
        <v>-0.64</v>
      </c>
      <c r="BG138">
        <v>-0.74</v>
      </c>
      <c r="BH138">
        <v>-0.84</v>
      </c>
      <c r="BI138">
        <v>-1.03</v>
      </c>
      <c r="BJ138">
        <v>-1.1299999999999999</v>
      </c>
      <c r="BK138">
        <v>-1.19</v>
      </c>
      <c r="BL138">
        <v>-0.1</v>
      </c>
      <c r="BM138">
        <v>0.61</v>
      </c>
      <c r="BN138">
        <v>49</v>
      </c>
      <c r="BO138">
        <v>50.5</v>
      </c>
      <c r="BP138">
        <v>52.5</v>
      </c>
      <c r="BQ138">
        <v>53</v>
      </c>
      <c r="BR138">
        <v>54.5</v>
      </c>
      <c r="BS138">
        <v>57</v>
      </c>
      <c r="BT138">
        <v>60</v>
      </c>
      <c r="BU138">
        <v>64</v>
      </c>
      <c r="BV138">
        <v>68.5</v>
      </c>
      <c r="BW138">
        <v>74.5</v>
      </c>
      <c r="BX138">
        <v>79.5</v>
      </c>
      <c r="BY138">
        <v>83</v>
      </c>
      <c r="BZ138">
        <v>90.5</v>
      </c>
    </row>
    <row r="139" spans="1:78" x14ac:dyDescent="0.3">
      <c r="A139" s="1">
        <v>43480</v>
      </c>
      <c r="B139">
        <v>674.81</v>
      </c>
      <c r="C139">
        <v>2.4</v>
      </c>
      <c r="D139">
        <v>2.7734399999999999</v>
      </c>
      <c r="E139">
        <v>2.7524999999999999</v>
      </c>
      <c r="F139">
        <v>2.7622999999999998</v>
      </c>
      <c r="G139">
        <v>2.7</v>
      </c>
      <c r="H139">
        <v>2.6414999999999997</v>
      </c>
      <c r="I139">
        <v>2.6188000000000002</v>
      </c>
      <c r="J139">
        <v>2.6217999999999999</v>
      </c>
      <c r="K139">
        <v>2.6371000000000002</v>
      </c>
      <c r="L139">
        <v>2.6593999999999998</v>
      </c>
      <c r="M139">
        <v>2.6854</v>
      </c>
      <c r="N139">
        <v>2.7130000000000001</v>
      </c>
      <c r="O139">
        <v>2.7408000000000001</v>
      </c>
      <c r="P139">
        <v>2.79</v>
      </c>
      <c r="Q139">
        <v>2.8340000000000001</v>
      </c>
      <c r="R139">
        <v>2.8637999999999999</v>
      </c>
      <c r="S139">
        <v>2.8645</v>
      </c>
      <c r="T139">
        <v>11.125</v>
      </c>
      <c r="U139">
        <v>9.9640000000000004</v>
      </c>
      <c r="V139">
        <v>9.25</v>
      </c>
      <c r="W139">
        <v>9.375</v>
      </c>
      <c r="X139">
        <v>9.375</v>
      </c>
      <c r="Y139">
        <v>9.5</v>
      </c>
      <c r="Z139">
        <v>9.625</v>
      </c>
      <c r="AA139">
        <v>9.875</v>
      </c>
      <c r="AB139">
        <v>10.125</v>
      </c>
      <c r="AC139">
        <v>10.406000000000001</v>
      </c>
      <c r="AD139">
        <v>10.63</v>
      </c>
      <c r="AE139">
        <v>11</v>
      </c>
      <c r="AF139">
        <v>11.375</v>
      </c>
      <c r="AG139">
        <v>11.63</v>
      </c>
      <c r="AH139">
        <v>11.125</v>
      </c>
      <c r="AI139">
        <v>2.75</v>
      </c>
      <c r="AJ139">
        <v>2.9350000000000001</v>
      </c>
      <c r="AK139">
        <v>3.04</v>
      </c>
      <c r="AL139">
        <v>3.125</v>
      </c>
      <c r="AM139">
        <v>3.1949999999999998</v>
      </c>
      <c r="AN139">
        <v>3.335</v>
      </c>
      <c r="AO139">
        <v>3.375</v>
      </c>
      <c r="AP139">
        <v>3.5470000000000002</v>
      </c>
      <c r="AQ139">
        <v>3.67</v>
      </c>
      <c r="AR139">
        <v>3.7669999999999999</v>
      </c>
      <c r="AS139">
        <v>3.8449999999999998</v>
      </c>
      <c r="AT139">
        <v>3.92</v>
      </c>
      <c r="AU139">
        <v>3.99</v>
      </c>
      <c r="AV139">
        <v>4.0549999999999997</v>
      </c>
      <c r="AW139">
        <v>4.125</v>
      </c>
      <c r="AX139">
        <v>4.2</v>
      </c>
      <c r="AY139">
        <v>4.28</v>
      </c>
      <c r="AZ139">
        <v>4.375</v>
      </c>
      <c r="BA139">
        <v>4.66</v>
      </c>
      <c r="BB139">
        <v>-0.06</v>
      </c>
      <c r="BC139">
        <v>-0.15</v>
      </c>
      <c r="BD139">
        <v>-0.35</v>
      </c>
      <c r="BE139">
        <v>-0.63</v>
      </c>
      <c r="BF139">
        <v>-0.79</v>
      </c>
      <c r="BG139">
        <v>-0.95</v>
      </c>
      <c r="BH139">
        <v>-1.1299999999999999</v>
      </c>
      <c r="BI139">
        <v>-1.1499999999999999</v>
      </c>
      <c r="BJ139">
        <v>-1.4</v>
      </c>
      <c r="BK139">
        <v>-1.41</v>
      </c>
      <c r="BL139">
        <v>-0.25</v>
      </c>
      <c r="BM139">
        <v>0.31</v>
      </c>
      <c r="BN139">
        <v>52</v>
      </c>
      <c r="BO139">
        <v>49.17</v>
      </c>
      <c r="BP139">
        <v>50.67</v>
      </c>
      <c r="BQ139">
        <v>52.5</v>
      </c>
      <c r="BR139">
        <v>53.75</v>
      </c>
      <c r="BS139">
        <v>55.5</v>
      </c>
      <c r="BT139">
        <v>59.01</v>
      </c>
      <c r="BU139">
        <v>63.17</v>
      </c>
      <c r="BV139">
        <v>67</v>
      </c>
      <c r="BW139">
        <v>73</v>
      </c>
      <c r="BX139">
        <v>78</v>
      </c>
      <c r="BY139">
        <v>80.83</v>
      </c>
      <c r="BZ139">
        <v>89.5</v>
      </c>
    </row>
    <row r="140" spans="1:78" x14ac:dyDescent="0.3">
      <c r="A140" s="1">
        <v>43479</v>
      </c>
      <c r="B140">
        <v>673.15</v>
      </c>
      <c r="C140">
        <v>2.4</v>
      </c>
      <c r="D140">
        <v>2.77894</v>
      </c>
      <c r="E140">
        <v>2.7595000000000001</v>
      </c>
      <c r="F140">
        <v>2.7648000000000001</v>
      </c>
      <c r="G140">
        <v>2.6954000000000002</v>
      </c>
      <c r="H140">
        <v>2.6353</v>
      </c>
      <c r="I140">
        <v>2.6122999999999998</v>
      </c>
      <c r="J140">
        <v>2.6147999999999998</v>
      </c>
      <c r="K140">
        <v>2.629</v>
      </c>
      <c r="L140">
        <v>2.6494999999999997</v>
      </c>
      <c r="M140">
        <v>2.6741000000000001</v>
      </c>
      <c r="N140">
        <v>2.7010000000000001</v>
      </c>
      <c r="O140">
        <v>2.7284999999999999</v>
      </c>
      <c r="P140">
        <v>2.7772999999999999</v>
      </c>
      <c r="Q140">
        <v>2.8209999999999997</v>
      </c>
      <c r="R140">
        <v>2.85</v>
      </c>
      <c r="S140">
        <v>2.8506</v>
      </c>
      <c r="T140">
        <v>11.125</v>
      </c>
      <c r="U140">
        <v>10.000999999999999</v>
      </c>
      <c r="V140">
        <v>9.25</v>
      </c>
      <c r="W140">
        <v>9.375</v>
      </c>
      <c r="X140">
        <v>9.375</v>
      </c>
      <c r="Y140">
        <v>9.4375</v>
      </c>
      <c r="Z140">
        <v>9.625</v>
      </c>
      <c r="AA140">
        <v>9.875</v>
      </c>
      <c r="AB140">
        <v>10.156000000000001</v>
      </c>
      <c r="AC140">
        <v>10.407</v>
      </c>
      <c r="AD140">
        <v>10.63</v>
      </c>
      <c r="AE140">
        <v>11</v>
      </c>
      <c r="AF140">
        <v>11.375</v>
      </c>
      <c r="AG140">
        <v>11.63</v>
      </c>
      <c r="AH140">
        <v>11.125</v>
      </c>
      <c r="AI140">
        <v>2.75</v>
      </c>
      <c r="AJ140">
        <v>2.9350000000000001</v>
      </c>
      <c r="AK140">
        <v>3.04</v>
      </c>
      <c r="AL140">
        <v>3.125</v>
      </c>
      <c r="AM140">
        <v>3.19</v>
      </c>
      <c r="AN140">
        <v>3.32</v>
      </c>
      <c r="AO140">
        <v>3.36</v>
      </c>
      <c r="AP140">
        <v>3.5369999999999999</v>
      </c>
      <c r="AQ140">
        <v>3.6470000000000002</v>
      </c>
      <c r="AR140">
        <v>3.74</v>
      </c>
      <c r="AS140">
        <v>3.81</v>
      </c>
      <c r="AT140">
        <v>3.89</v>
      </c>
      <c r="AU140">
        <v>3.96</v>
      </c>
      <c r="AV140">
        <v>4.0270000000000001</v>
      </c>
      <c r="AW140">
        <v>4.0970000000000004</v>
      </c>
      <c r="AX140">
        <v>4.17</v>
      </c>
      <c r="AY140">
        <v>4.25</v>
      </c>
      <c r="AZ140">
        <v>4.3449999999999998</v>
      </c>
      <c r="BA140">
        <v>4.63</v>
      </c>
      <c r="BB140">
        <v>-0.12</v>
      </c>
      <c r="BC140">
        <v>-0.2</v>
      </c>
      <c r="BD140">
        <v>-0.45</v>
      </c>
      <c r="BE140">
        <v>-0.67</v>
      </c>
      <c r="BF140">
        <v>-0.89</v>
      </c>
      <c r="BG140">
        <v>-1</v>
      </c>
      <c r="BH140">
        <v>-1.03</v>
      </c>
      <c r="BI140">
        <v>-1.1299999999999999</v>
      </c>
      <c r="BJ140">
        <v>-1.3599999999999999</v>
      </c>
      <c r="BK140">
        <v>-1.5</v>
      </c>
      <c r="BL140">
        <v>-0.47</v>
      </c>
      <c r="BM140">
        <v>0.24</v>
      </c>
      <c r="BN140">
        <v>55</v>
      </c>
      <c r="BO140">
        <v>49.33</v>
      </c>
      <c r="BP140">
        <v>50.33</v>
      </c>
      <c r="BQ140">
        <v>52</v>
      </c>
      <c r="BR140">
        <v>53.5</v>
      </c>
      <c r="BS140">
        <v>56</v>
      </c>
      <c r="BT140">
        <v>59.02</v>
      </c>
      <c r="BU140">
        <v>62.17</v>
      </c>
      <c r="BV140">
        <v>67</v>
      </c>
      <c r="BW140">
        <v>72.5</v>
      </c>
      <c r="BX140">
        <v>77.5</v>
      </c>
      <c r="BY140">
        <v>80.5</v>
      </c>
      <c r="BZ140">
        <v>90</v>
      </c>
    </row>
    <row r="141" spans="1:78" x14ac:dyDescent="0.3">
      <c r="A141" s="1">
        <v>43476</v>
      </c>
      <c r="B141">
        <v>674.56</v>
      </c>
      <c r="C141">
        <v>2.4</v>
      </c>
      <c r="D141">
        <v>2.7873099999999997</v>
      </c>
      <c r="E141">
        <v>2.7671999999999999</v>
      </c>
      <c r="F141">
        <v>2.7713000000000001</v>
      </c>
      <c r="G141">
        <v>2.6985000000000001</v>
      </c>
      <c r="H141">
        <v>2.6345000000000001</v>
      </c>
      <c r="I141">
        <v>2.6120000000000001</v>
      </c>
      <c r="J141">
        <v>2.6147</v>
      </c>
      <c r="K141">
        <v>2.6280000000000001</v>
      </c>
      <c r="L141">
        <v>2.6475</v>
      </c>
      <c r="M141">
        <v>2.6715</v>
      </c>
      <c r="N141">
        <v>2.6974999999999998</v>
      </c>
      <c r="O141">
        <v>2.7248999999999999</v>
      </c>
      <c r="P141">
        <v>2.7720000000000002</v>
      </c>
      <c r="Q141">
        <v>2.8144</v>
      </c>
      <c r="R141">
        <v>2.843</v>
      </c>
      <c r="S141">
        <v>2.8422000000000001</v>
      </c>
      <c r="T141">
        <v>11.125</v>
      </c>
      <c r="U141">
        <v>10.058</v>
      </c>
      <c r="V141">
        <v>9.25</v>
      </c>
      <c r="W141">
        <v>9.375</v>
      </c>
      <c r="X141">
        <v>9.4375</v>
      </c>
      <c r="Y141">
        <v>9.5</v>
      </c>
      <c r="Z141">
        <v>9.6</v>
      </c>
      <c r="AA141">
        <v>9.875</v>
      </c>
      <c r="AB141">
        <v>10.065</v>
      </c>
      <c r="AC141">
        <v>10.407</v>
      </c>
      <c r="AD141">
        <v>10.625</v>
      </c>
      <c r="AE141">
        <v>11</v>
      </c>
      <c r="AF141">
        <v>11.375</v>
      </c>
      <c r="AG141">
        <v>11.63</v>
      </c>
      <c r="AH141">
        <v>11.125</v>
      </c>
      <c r="AI141">
        <v>2.75</v>
      </c>
      <c r="AJ141">
        <v>2.94</v>
      </c>
      <c r="AK141">
        <v>3.04</v>
      </c>
      <c r="AL141">
        <v>3.125</v>
      </c>
      <c r="AM141">
        <v>3.19</v>
      </c>
      <c r="AN141">
        <v>3.3149999999999999</v>
      </c>
      <c r="AO141">
        <v>3.35</v>
      </c>
      <c r="AP141">
        <v>3.5300000000000002</v>
      </c>
      <c r="AQ141">
        <v>3.65</v>
      </c>
      <c r="AR141">
        <v>3.73</v>
      </c>
      <c r="AS141">
        <v>3.8149999999999999</v>
      </c>
      <c r="AT141">
        <v>3.89</v>
      </c>
      <c r="AU141">
        <v>3.96</v>
      </c>
      <c r="AV141">
        <v>4.0250000000000004</v>
      </c>
      <c r="AW141">
        <v>4.0970000000000004</v>
      </c>
      <c r="AX141">
        <v>4.17</v>
      </c>
      <c r="AY141">
        <v>4.25</v>
      </c>
      <c r="AZ141">
        <v>4.3449999999999998</v>
      </c>
      <c r="BA141">
        <v>4.63</v>
      </c>
      <c r="BB141">
        <v>-0.1</v>
      </c>
      <c r="BC141">
        <v>-0.24</v>
      </c>
      <c r="BD141">
        <v>-0.61</v>
      </c>
      <c r="BE141">
        <v>-0.73</v>
      </c>
      <c r="BF141">
        <v>-0.7</v>
      </c>
      <c r="BG141">
        <v>-1</v>
      </c>
      <c r="BH141">
        <v>-1</v>
      </c>
      <c r="BI141">
        <v>-0.94</v>
      </c>
      <c r="BJ141">
        <v>-1.3</v>
      </c>
      <c r="BK141">
        <v>-1.5</v>
      </c>
      <c r="BL141">
        <v>-0.44</v>
      </c>
      <c r="BM141">
        <v>0.37</v>
      </c>
      <c r="BN141">
        <v>56</v>
      </c>
      <c r="BO141">
        <v>48.33</v>
      </c>
      <c r="BP141">
        <v>50</v>
      </c>
      <c r="BQ141">
        <v>50.5</v>
      </c>
      <c r="BR141">
        <v>52</v>
      </c>
      <c r="BS141">
        <v>54</v>
      </c>
      <c r="BT141">
        <v>58.5</v>
      </c>
      <c r="BU141">
        <v>62.17</v>
      </c>
      <c r="BV141">
        <v>66.5</v>
      </c>
      <c r="BW141">
        <v>72.5</v>
      </c>
      <c r="BX141">
        <v>77.5</v>
      </c>
      <c r="BY141">
        <v>81</v>
      </c>
      <c r="BZ141">
        <v>90</v>
      </c>
    </row>
    <row r="142" spans="1:78" x14ac:dyDescent="0.3">
      <c r="A142" s="1">
        <v>43475</v>
      </c>
      <c r="B142">
        <v>675.78</v>
      </c>
      <c r="C142">
        <v>2.4</v>
      </c>
      <c r="D142">
        <v>2.7969400000000002</v>
      </c>
      <c r="E142">
        <v>2.7782</v>
      </c>
      <c r="F142">
        <v>2.7842000000000002</v>
      </c>
      <c r="G142">
        <v>2.7212000000000001</v>
      </c>
      <c r="H142">
        <v>2.6649000000000003</v>
      </c>
      <c r="I142">
        <v>2.6442000000000001</v>
      </c>
      <c r="J142">
        <v>2.6482999999999999</v>
      </c>
      <c r="K142">
        <v>2.6644999999999999</v>
      </c>
      <c r="L142">
        <v>2.6861999999999999</v>
      </c>
      <c r="M142">
        <v>2.7111999999999998</v>
      </c>
      <c r="N142">
        <v>2.738</v>
      </c>
      <c r="O142">
        <v>2.7654999999999998</v>
      </c>
      <c r="P142">
        <v>2.8117000000000001</v>
      </c>
      <c r="Q142">
        <v>2.8534000000000002</v>
      </c>
      <c r="R142">
        <v>2.8797000000000001</v>
      </c>
      <c r="S142">
        <v>2.8773</v>
      </c>
      <c r="T142">
        <v>11.125</v>
      </c>
      <c r="U142">
        <v>9.5370000000000008</v>
      </c>
      <c r="V142">
        <v>9.25</v>
      </c>
      <c r="W142">
        <v>9.25</v>
      </c>
      <c r="X142">
        <v>9.25</v>
      </c>
      <c r="Y142">
        <v>9.375</v>
      </c>
      <c r="Z142">
        <v>9.5500000000000007</v>
      </c>
      <c r="AA142">
        <v>9.875</v>
      </c>
      <c r="AB142">
        <v>10.147</v>
      </c>
      <c r="AC142">
        <v>10.4</v>
      </c>
      <c r="AD142">
        <v>10.625</v>
      </c>
      <c r="AE142">
        <v>11</v>
      </c>
      <c r="AF142">
        <v>11.375</v>
      </c>
      <c r="AG142">
        <v>11.63</v>
      </c>
      <c r="AH142">
        <v>11.125</v>
      </c>
      <c r="AI142">
        <v>2.75</v>
      </c>
      <c r="AJ142">
        <v>2.9329999999999998</v>
      </c>
      <c r="AK142">
        <v>3.04</v>
      </c>
      <c r="AL142">
        <v>3.13</v>
      </c>
      <c r="AM142">
        <v>3.19</v>
      </c>
      <c r="AN142">
        <v>3.3250000000000002</v>
      </c>
      <c r="AO142">
        <v>3.36</v>
      </c>
      <c r="AP142">
        <v>3.5350000000000001</v>
      </c>
      <c r="AQ142">
        <v>3.65</v>
      </c>
      <c r="AR142">
        <v>3.73</v>
      </c>
      <c r="AS142">
        <v>3.8149999999999999</v>
      </c>
      <c r="AT142">
        <v>3.89</v>
      </c>
      <c r="AU142">
        <v>3.96</v>
      </c>
      <c r="AV142">
        <v>4.0250000000000004</v>
      </c>
      <c r="AW142">
        <v>4.0949999999999998</v>
      </c>
      <c r="AX142">
        <v>4.17</v>
      </c>
      <c r="AY142">
        <v>4.25</v>
      </c>
      <c r="AZ142">
        <v>4.3449999999999998</v>
      </c>
      <c r="BA142">
        <v>4.63</v>
      </c>
      <c r="BB142">
        <v>-0.1</v>
      </c>
      <c r="BC142">
        <v>-0.23</v>
      </c>
      <c r="BD142">
        <v>-0.55000000000000004</v>
      </c>
      <c r="BE142">
        <v>-0.65</v>
      </c>
      <c r="BF142">
        <v>-0.75</v>
      </c>
      <c r="BG142">
        <v>-0.84</v>
      </c>
      <c r="BH142">
        <v>-0.88</v>
      </c>
      <c r="BI142">
        <v>-0.95</v>
      </c>
      <c r="BJ142">
        <v>-1.2</v>
      </c>
      <c r="BK142">
        <v>-1.35</v>
      </c>
      <c r="BL142">
        <v>-0.34</v>
      </c>
      <c r="BM142">
        <v>0.47</v>
      </c>
      <c r="BN142">
        <v>53</v>
      </c>
      <c r="BO142">
        <v>50.5</v>
      </c>
      <c r="BP142">
        <v>52</v>
      </c>
      <c r="BQ142">
        <v>52.5</v>
      </c>
      <c r="BR142">
        <v>53.25</v>
      </c>
      <c r="BS142">
        <v>55</v>
      </c>
      <c r="BT142">
        <v>59.17</v>
      </c>
      <c r="BU142">
        <v>62.5</v>
      </c>
      <c r="BV142">
        <v>66.83</v>
      </c>
      <c r="BW142">
        <v>72</v>
      </c>
      <c r="BX142">
        <v>76.5</v>
      </c>
      <c r="BY142">
        <v>79</v>
      </c>
      <c r="BZ142">
        <v>89</v>
      </c>
    </row>
    <row r="143" spans="1:78" x14ac:dyDescent="0.3">
      <c r="A143" s="1">
        <v>43474</v>
      </c>
      <c r="B143">
        <v>676.98</v>
      </c>
      <c r="C143">
        <v>2.4</v>
      </c>
      <c r="D143">
        <v>2.79888</v>
      </c>
      <c r="E143">
        <v>2.7751000000000001</v>
      </c>
      <c r="F143">
        <v>2.7730000000000001</v>
      </c>
      <c r="G143">
        <v>2.7052</v>
      </c>
      <c r="H143">
        <v>2.6465000000000001</v>
      </c>
      <c r="I143">
        <v>2.6250999999999998</v>
      </c>
      <c r="J143">
        <v>2.6282000000000001</v>
      </c>
      <c r="K143">
        <v>2.6421000000000001</v>
      </c>
      <c r="L143">
        <v>2.6623999999999999</v>
      </c>
      <c r="M143">
        <v>2.6870000000000003</v>
      </c>
      <c r="N143">
        <v>2.7126999999999999</v>
      </c>
      <c r="O143">
        <v>2.7389999999999999</v>
      </c>
      <c r="P143">
        <v>2.7820999999999998</v>
      </c>
      <c r="Q143">
        <v>2.82</v>
      </c>
      <c r="R143">
        <v>2.843</v>
      </c>
      <c r="S143">
        <v>2.8365</v>
      </c>
      <c r="T143">
        <v>11.125</v>
      </c>
      <c r="U143">
        <v>10.237</v>
      </c>
      <c r="V143">
        <v>9.25</v>
      </c>
      <c r="W143">
        <v>9.25</v>
      </c>
      <c r="X143">
        <v>9.4375</v>
      </c>
      <c r="Y143">
        <v>9.375</v>
      </c>
      <c r="Z143">
        <v>9.5625</v>
      </c>
      <c r="AA143">
        <v>9.75</v>
      </c>
      <c r="AB143">
        <v>9.9260000000000002</v>
      </c>
      <c r="AC143">
        <v>10.130000000000001</v>
      </c>
      <c r="AD143">
        <v>10.4375</v>
      </c>
      <c r="AE143">
        <v>10.88</v>
      </c>
      <c r="AF143">
        <v>11.25</v>
      </c>
      <c r="AG143">
        <v>11.5</v>
      </c>
      <c r="AH143">
        <v>11</v>
      </c>
      <c r="AI143">
        <v>2.75</v>
      </c>
      <c r="AJ143">
        <v>2.9350000000000001</v>
      </c>
      <c r="AK143">
        <v>3.02</v>
      </c>
      <c r="AL143">
        <v>3.11</v>
      </c>
      <c r="AM143">
        <v>3.17</v>
      </c>
      <c r="AN143">
        <v>3.2949999999999999</v>
      </c>
      <c r="AO143">
        <v>3.34</v>
      </c>
      <c r="AP143">
        <v>3.51</v>
      </c>
      <c r="AQ143">
        <v>3.625</v>
      </c>
      <c r="AR143">
        <v>3.7050000000000001</v>
      </c>
      <c r="AS143">
        <v>3.7949999999999999</v>
      </c>
      <c r="AT143">
        <v>3.8650000000000002</v>
      </c>
      <c r="AU143">
        <v>3.9350000000000001</v>
      </c>
      <c r="AV143">
        <v>3.9950000000000001</v>
      </c>
      <c r="AW143">
        <v>4.0650000000000004</v>
      </c>
      <c r="AX143">
        <v>4.1399999999999997</v>
      </c>
      <c r="AY143">
        <v>4.22</v>
      </c>
      <c r="AZ143">
        <v>4.3099999999999996</v>
      </c>
      <c r="BA143">
        <v>4.5949999999999998</v>
      </c>
      <c r="BB143">
        <v>-0.11</v>
      </c>
      <c r="BC143">
        <v>-0.24</v>
      </c>
      <c r="BD143">
        <v>-0.51</v>
      </c>
      <c r="BE143">
        <v>-0.55000000000000004</v>
      </c>
      <c r="BF143">
        <v>-0.65</v>
      </c>
      <c r="BG143">
        <v>-0.83</v>
      </c>
      <c r="BH143">
        <v>-0.83</v>
      </c>
      <c r="BI143">
        <v>-0.85</v>
      </c>
      <c r="BJ143">
        <v>-0.9</v>
      </c>
      <c r="BK143">
        <v>-0.9</v>
      </c>
      <c r="BL143">
        <v>0.1</v>
      </c>
      <c r="BM143">
        <v>0.81</v>
      </c>
      <c r="BN143">
        <v>43</v>
      </c>
      <c r="BO143">
        <v>44.5</v>
      </c>
      <c r="BP143">
        <v>47</v>
      </c>
      <c r="BQ143">
        <v>48.5</v>
      </c>
      <c r="BR143">
        <v>50</v>
      </c>
      <c r="BS143">
        <v>52.5</v>
      </c>
      <c r="BT143">
        <v>55.5</v>
      </c>
      <c r="BU143">
        <v>61.5</v>
      </c>
      <c r="BV143">
        <v>64.5</v>
      </c>
      <c r="BW143">
        <v>70.5</v>
      </c>
      <c r="BX143">
        <v>76</v>
      </c>
      <c r="BY143">
        <v>78</v>
      </c>
      <c r="BZ143">
        <v>89.5</v>
      </c>
    </row>
    <row r="144" spans="1:78" x14ac:dyDescent="0.3">
      <c r="A144" s="1">
        <v>43473</v>
      </c>
      <c r="B144">
        <v>680.17</v>
      </c>
      <c r="C144">
        <v>2.4</v>
      </c>
      <c r="D144">
        <v>2.7824999999999998</v>
      </c>
      <c r="E144">
        <v>2.7690000000000001</v>
      </c>
      <c r="F144">
        <v>2.7804000000000002</v>
      </c>
      <c r="G144">
        <v>2.7223000000000002</v>
      </c>
      <c r="H144">
        <v>2.6701000000000001</v>
      </c>
      <c r="I144">
        <v>2.6492</v>
      </c>
      <c r="J144">
        <v>2.6511</v>
      </c>
      <c r="K144">
        <v>2.6640999999999999</v>
      </c>
      <c r="L144">
        <v>2.6833</v>
      </c>
      <c r="M144">
        <v>2.7067999999999999</v>
      </c>
      <c r="N144">
        <v>2.7313000000000001</v>
      </c>
      <c r="O144">
        <v>2.7568999999999999</v>
      </c>
      <c r="P144">
        <v>2.7984999999999998</v>
      </c>
      <c r="Q144">
        <v>2.8345000000000002</v>
      </c>
      <c r="R144">
        <v>2.8565</v>
      </c>
      <c r="S144">
        <v>2.8483000000000001</v>
      </c>
      <c r="T144">
        <v>11.125</v>
      </c>
      <c r="U144">
        <v>9.625</v>
      </c>
      <c r="V144">
        <v>9.25</v>
      </c>
      <c r="W144">
        <v>9.125</v>
      </c>
      <c r="X144">
        <v>9.25</v>
      </c>
      <c r="Y144">
        <v>9.3125</v>
      </c>
      <c r="Z144">
        <v>9.35</v>
      </c>
      <c r="AA144">
        <v>9.75</v>
      </c>
      <c r="AB144">
        <v>9.6989999999999998</v>
      </c>
      <c r="AC144">
        <v>9.94</v>
      </c>
      <c r="AD144">
        <v>10.375</v>
      </c>
      <c r="AE144">
        <v>10.88</v>
      </c>
      <c r="AF144">
        <v>11.25</v>
      </c>
      <c r="AG144">
        <v>11.5</v>
      </c>
      <c r="AH144">
        <v>11</v>
      </c>
      <c r="AI144">
        <v>2.75</v>
      </c>
      <c r="AJ144">
        <v>2.9350000000000001</v>
      </c>
      <c r="AK144">
        <v>3.0249999999999999</v>
      </c>
      <c r="AL144">
        <v>3.11</v>
      </c>
      <c r="AM144">
        <v>3.17</v>
      </c>
      <c r="AN144">
        <v>3.2800000000000002</v>
      </c>
      <c r="AO144">
        <v>3.33</v>
      </c>
      <c r="AP144">
        <v>3.49</v>
      </c>
      <c r="AQ144">
        <v>3.6</v>
      </c>
      <c r="AR144">
        <v>3.6949999999999998</v>
      </c>
      <c r="AS144">
        <v>3.7800000000000002</v>
      </c>
      <c r="AT144">
        <v>3.85</v>
      </c>
      <c r="AU144">
        <v>3.92</v>
      </c>
      <c r="AV144">
        <v>3.98</v>
      </c>
      <c r="AW144">
        <v>4.048</v>
      </c>
      <c r="AX144">
        <v>4.1150000000000002</v>
      </c>
      <c r="AY144">
        <v>4.1950000000000003</v>
      </c>
      <c r="AZ144">
        <v>4.2850000000000001</v>
      </c>
      <c r="BA144">
        <v>4.57</v>
      </c>
      <c r="BB144">
        <v>-0.11</v>
      </c>
      <c r="BC144">
        <v>-0.23</v>
      </c>
      <c r="BD144">
        <v>-0.5</v>
      </c>
      <c r="BE144">
        <v>-0.56000000000000005</v>
      </c>
      <c r="BF144">
        <v>-0.6</v>
      </c>
      <c r="BG144">
        <v>-0.88</v>
      </c>
      <c r="BH144">
        <v>-0.85</v>
      </c>
      <c r="BI144">
        <v>-0.9</v>
      </c>
      <c r="BJ144">
        <v>-0.95</v>
      </c>
      <c r="BK144">
        <v>-1</v>
      </c>
      <c r="BL144">
        <v>0.05</v>
      </c>
      <c r="BM144">
        <v>0.76</v>
      </c>
      <c r="BN144">
        <v>47</v>
      </c>
      <c r="BO144">
        <v>46</v>
      </c>
      <c r="BP144">
        <v>51</v>
      </c>
      <c r="BQ144">
        <v>53</v>
      </c>
      <c r="BR144">
        <v>52.02</v>
      </c>
      <c r="BS144">
        <v>54.5</v>
      </c>
      <c r="BT144">
        <v>58.01</v>
      </c>
      <c r="BU144">
        <v>61.5</v>
      </c>
      <c r="BV144">
        <v>67</v>
      </c>
      <c r="BW144">
        <v>72.5</v>
      </c>
      <c r="BX144">
        <v>77</v>
      </c>
      <c r="BY144">
        <v>80.33</v>
      </c>
      <c r="BZ144">
        <v>91.5</v>
      </c>
    </row>
    <row r="145" spans="1:78" x14ac:dyDescent="0.3">
      <c r="A145" s="1">
        <v>43472</v>
      </c>
      <c r="B145">
        <v>679.91</v>
      </c>
      <c r="C145">
        <v>2.4</v>
      </c>
      <c r="D145">
        <v>2.7968099999999998</v>
      </c>
      <c r="E145">
        <v>2.7732000000000001</v>
      </c>
      <c r="F145">
        <v>2.7669999999999999</v>
      </c>
      <c r="G145">
        <v>2.6877</v>
      </c>
      <c r="H145">
        <v>2.6288999999999998</v>
      </c>
      <c r="I145">
        <v>2.6066000000000003</v>
      </c>
      <c r="J145">
        <v>2.6085000000000003</v>
      </c>
      <c r="K145">
        <v>2.6233</v>
      </c>
      <c r="L145">
        <v>2.6448999999999998</v>
      </c>
      <c r="M145">
        <v>2.6705999999999999</v>
      </c>
      <c r="N145">
        <v>2.6970999999999998</v>
      </c>
      <c r="O145">
        <v>2.7239</v>
      </c>
      <c r="P145">
        <v>2.7675000000000001</v>
      </c>
      <c r="Q145">
        <v>2.8064999999999998</v>
      </c>
      <c r="R145">
        <v>2.8304999999999998</v>
      </c>
      <c r="S145">
        <v>2.8249</v>
      </c>
      <c r="T145">
        <v>11.125</v>
      </c>
      <c r="U145">
        <v>9.2035</v>
      </c>
      <c r="V145">
        <v>10</v>
      </c>
      <c r="W145">
        <v>9.25</v>
      </c>
      <c r="X145">
        <v>9.375</v>
      </c>
      <c r="Y145">
        <v>9.5</v>
      </c>
      <c r="Z145">
        <v>9.6</v>
      </c>
      <c r="AA145">
        <v>9.8125</v>
      </c>
      <c r="AB145">
        <v>10.14</v>
      </c>
      <c r="AC145">
        <v>10.285</v>
      </c>
      <c r="AD145">
        <v>10.5</v>
      </c>
      <c r="AE145">
        <v>11.074999999999999</v>
      </c>
      <c r="AF145">
        <v>11.375</v>
      </c>
      <c r="AG145">
        <v>11.5</v>
      </c>
      <c r="AH145">
        <v>11.025</v>
      </c>
      <c r="AI145">
        <v>2.75</v>
      </c>
      <c r="AJ145">
        <v>2.9249999999999998</v>
      </c>
      <c r="AK145">
        <v>3.0070000000000001</v>
      </c>
      <c r="AL145">
        <v>3.105</v>
      </c>
      <c r="AM145">
        <v>3.165</v>
      </c>
      <c r="AN145">
        <v>3.26</v>
      </c>
      <c r="AO145">
        <v>3.29</v>
      </c>
      <c r="AP145">
        <v>3.45</v>
      </c>
      <c r="AQ145">
        <v>3.58</v>
      </c>
      <c r="AR145">
        <v>3.6749999999999998</v>
      </c>
      <c r="AS145">
        <v>3.76</v>
      </c>
      <c r="AT145">
        <v>3.8250000000000002</v>
      </c>
      <c r="AU145">
        <v>3.9</v>
      </c>
      <c r="AV145">
        <v>3.96</v>
      </c>
      <c r="AW145">
        <v>4.0199999999999996</v>
      </c>
      <c r="AX145">
        <v>4.0949999999999998</v>
      </c>
      <c r="AY145">
        <v>4.1749999999999998</v>
      </c>
      <c r="AZ145">
        <v>4.2649999999999997</v>
      </c>
      <c r="BA145">
        <v>4.55</v>
      </c>
      <c r="BB145">
        <v>-0.13</v>
      </c>
      <c r="BC145">
        <v>-0.23</v>
      </c>
      <c r="BD145">
        <v>-0.52</v>
      </c>
      <c r="BE145">
        <v>-0.59</v>
      </c>
      <c r="BF145">
        <v>-0.74</v>
      </c>
      <c r="BG145">
        <v>-0.75</v>
      </c>
      <c r="BH145">
        <v>-0.75</v>
      </c>
      <c r="BI145">
        <v>-0.93</v>
      </c>
      <c r="BJ145">
        <v>-0.92</v>
      </c>
      <c r="BK145">
        <v>-0.9</v>
      </c>
      <c r="BL145">
        <v>-0.2</v>
      </c>
      <c r="BM145">
        <v>0.71</v>
      </c>
      <c r="BN145">
        <v>45</v>
      </c>
      <c r="BO145">
        <v>43</v>
      </c>
      <c r="BP145">
        <v>45.5</v>
      </c>
      <c r="BQ145">
        <v>47.5</v>
      </c>
      <c r="BR145">
        <v>50.5</v>
      </c>
      <c r="BS145">
        <v>53.5</v>
      </c>
      <c r="BT145">
        <v>56</v>
      </c>
      <c r="BU145">
        <v>59.5</v>
      </c>
      <c r="BV145">
        <v>66</v>
      </c>
      <c r="BW145">
        <v>72</v>
      </c>
      <c r="BX145">
        <v>76.5</v>
      </c>
      <c r="BY145">
        <v>79.5</v>
      </c>
      <c r="BZ145">
        <v>91</v>
      </c>
    </row>
    <row r="146" spans="1:78" x14ac:dyDescent="0.3">
      <c r="A146" s="1">
        <v>43469</v>
      </c>
      <c r="B146">
        <v>682.35</v>
      </c>
      <c r="C146">
        <v>2.4</v>
      </c>
      <c r="D146">
        <v>2.8038799999999999</v>
      </c>
      <c r="E146">
        <v>2.7765</v>
      </c>
      <c r="F146">
        <v>2.7544</v>
      </c>
      <c r="G146">
        <v>2.6520000000000001</v>
      </c>
      <c r="H146">
        <v>2.5848</v>
      </c>
      <c r="I146">
        <v>2.5651000000000002</v>
      </c>
      <c r="J146">
        <v>2.5716999999999999</v>
      </c>
      <c r="K146">
        <v>2.5901999999999998</v>
      </c>
      <c r="L146">
        <v>2.6137000000000001</v>
      </c>
      <c r="M146">
        <v>2.6417999999999999</v>
      </c>
      <c r="N146">
        <v>2.6705000000000001</v>
      </c>
      <c r="O146">
        <v>2.6989000000000001</v>
      </c>
      <c r="P146">
        <v>2.7473000000000001</v>
      </c>
      <c r="Q146">
        <v>2.7904</v>
      </c>
      <c r="R146">
        <v>2.8191000000000002</v>
      </c>
      <c r="S146">
        <v>2.8199000000000001</v>
      </c>
      <c r="T146">
        <v>11.125</v>
      </c>
      <c r="U146">
        <v>9.4860000000000007</v>
      </c>
      <c r="V146">
        <v>10</v>
      </c>
      <c r="W146">
        <v>9.375</v>
      </c>
      <c r="X146">
        <v>9.65</v>
      </c>
      <c r="Y146">
        <v>9.9</v>
      </c>
      <c r="Z146">
        <v>10.048</v>
      </c>
      <c r="AA146">
        <v>10.375</v>
      </c>
      <c r="AB146">
        <v>10.9375</v>
      </c>
      <c r="AC146">
        <v>10.967000000000001</v>
      </c>
      <c r="AD146">
        <v>11.375</v>
      </c>
      <c r="AE146">
        <v>11.875</v>
      </c>
      <c r="AF146">
        <v>12.375</v>
      </c>
      <c r="AG146">
        <v>12.4375</v>
      </c>
      <c r="AH146">
        <v>11.75</v>
      </c>
      <c r="AI146">
        <v>2.75</v>
      </c>
      <c r="AJ146">
        <v>2.9</v>
      </c>
      <c r="AK146">
        <v>2.9779999999999998</v>
      </c>
      <c r="AL146">
        <v>3.07</v>
      </c>
      <c r="AM146">
        <v>3.14</v>
      </c>
      <c r="AN146">
        <v>3.2349999999999999</v>
      </c>
      <c r="AO146">
        <v>3.26</v>
      </c>
      <c r="AP146">
        <v>3.4249999999999998</v>
      </c>
      <c r="AQ146">
        <v>3.5620000000000003</v>
      </c>
      <c r="AR146">
        <v>3.665</v>
      </c>
      <c r="AS146">
        <v>3.7349999999999999</v>
      </c>
      <c r="AT146">
        <v>3.81</v>
      </c>
      <c r="AU146">
        <v>3.8849999999999998</v>
      </c>
      <c r="AV146">
        <v>3.9350000000000001</v>
      </c>
      <c r="AW146">
        <v>4</v>
      </c>
      <c r="AX146">
        <v>4.0750000000000002</v>
      </c>
      <c r="AY146">
        <v>4.1550000000000002</v>
      </c>
      <c r="AZ146">
        <v>4.2450000000000001</v>
      </c>
      <c r="BA146">
        <v>4.53</v>
      </c>
      <c r="BB146">
        <v>-0.12</v>
      </c>
      <c r="BC146">
        <v>-0.3</v>
      </c>
      <c r="BD146">
        <v>-0.65</v>
      </c>
      <c r="BE146">
        <v>-0.7</v>
      </c>
      <c r="BF146">
        <v>-0.75</v>
      </c>
      <c r="BG146">
        <v>-0.83</v>
      </c>
      <c r="BH146">
        <v>-0.78</v>
      </c>
      <c r="BI146">
        <v>-0.93</v>
      </c>
      <c r="BJ146">
        <v>-1.05</v>
      </c>
      <c r="BK146">
        <v>-0.96</v>
      </c>
      <c r="BL146">
        <v>-0.2</v>
      </c>
      <c r="BM146">
        <v>0.48</v>
      </c>
      <c r="BN146">
        <v>46.5</v>
      </c>
      <c r="BO146">
        <v>43.33</v>
      </c>
      <c r="BP146">
        <v>46.33</v>
      </c>
      <c r="BQ146">
        <v>47.5</v>
      </c>
      <c r="BR146">
        <v>50.5</v>
      </c>
      <c r="BS146">
        <v>53.5</v>
      </c>
      <c r="BT146">
        <v>56</v>
      </c>
      <c r="BU146">
        <v>59.5</v>
      </c>
      <c r="BV146">
        <v>65.5</v>
      </c>
      <c r="BW146">
        <v>71.17</v>
      </c>
      <c r="BX146">
        <v>76</v>
      </c>
      <c r="BY146">
        <v>78.67</v>
      </c>
      <c r="BZ146">
        <v>90.5</v>
      </c>
    </row>
    <row r="147" spans="1:78" x14ac:dyDescent="0.3">
      <c r="A147" s="1">
        <v>43468</v>
      </c>
      <c r="B147">
        <v>695.5</v>
      </c>
      <c r="C147">
        <v>2.4</v>
      </c>
      <c r="D147">
        <v>2.7949999999999999</v>
      </c>
      <c r="E147">
        <v>2.7475000000000001</v>
      </c>
      <c r="F147">
        <v>2.6901000000000002</v>
      </c>
      <c r="G147">
        <v>2.5390000000000001</v>
      </c>
      <c r="H147">
        <v>2.4451999999999998</v>
      </c>
      <c r="I147">
        <v>2.415</v>
      </c>
      <c r="J147">
        <v>2.419</v>
      </c>
      <c r="K147">
        <v>2.4424999999999999</v>
      </c>
      <c r="L147">
        <v>2.4731000000000001</v>
      </c>
      <c r="M147">
        <v>2.5065</v>
      </c>
      <c r="N147">
        <v>2.5407000000000002</v>
      </c>
      <c r="O147">
        <v>2.5743999999999998</v>
      </c>
      <c r="P147">
        <v>2.6297999999999999</v>
      </c>
      <c r="Q147">
        <v>2.6800999999999999</v>
      </c>
      <c r="R147">
        <v>2.7149999999999999</v>
      </c>
      <c r="S147">
        <v>2.7235</v>
      </c>
      <c r="T147">
        <v>11.125</v>
      </c>
      <c r="U147">
        <v>11.0625</v>
      </c>
      <c r="V147">
        <v>9.75</v>
      </c>
      <c r="W147">
        <v>10</v>
      </c>
      <c r="X147">
        <v>10.1</v>
      </c>
      <c r="Y147">
        <v>10.25</v>
      </c>
      <c r="Z147">
        <v>10.199</v>
      </c>
      <c r="AA147">
        <v>10.625</v>
      </c>
      <c r="AB147">
        <v>10.989000000000001</v>
      </c>
      <c r="AC147">
        <v>10.875</v>
      </c>
      <c r="AD147">
        <v>11.5</v>
      </c>
      <c r="AE147">
        <v>12</v>
      </c>
      <c r="AF147">
        <v>12.5</v>
      </c>
      <c r="AG147">
        <v>12.5625</v>
      </c>
      <c r="AH147">
        <v>11.824999999999999</v>
      </c>
      <c r="AI147">
        <v>2.75</v>
      </c>
      <c r="AJ147">
        <v>2.8769999999999998</v>
      </c>
      <c r="AK147">
        <v>2.9449999999999998</v>
      </c>
      <c r="AL147">
        <v>3.0350000000000001</v>
      </c>
      <c r="AM147">
        <v>3.1150000000000002</v>
      </c>
      <c r="AN147">
        <v>3.22</v>
      </c>
      <c r="AO147">
        <v>3.25</v>
      </c>
      <c r="AP147">
        <v>3.4249999999999998</v>
      </c>
      <c r="AQ147">
        <v>3.5470000000000002</v>
      </c>
      <c r="AR147">
        <v>3.6470000000000002</v>
      </c>
      <c r="AS147">
        <v>3.722</v>
      </c>
      <c r="AT147">
        <v>3.8149999999999999</v>
      </c>
      <c r="AU147">
        <v>3.89</v>
      </c>
      <c r="AV147">
        <v>3.9350000000000001</v>
      </c>
      <c r="AW147">
        <v>4.0049999999999999</v>
      </c>
      <c r="AX147">
        <v>4.0750000000000002</v>
      </c>
      <c r="AY147">
        <v>4.1550000000000002</v>
      </c>
      <c r="AZ147">
        <v>4.2450000000000001</v>
      </c>
      <c r="BA147">
        <v>4.53</v>
      </c>
      <c r="BB147">
        <v>-0.1</v>
      </c>
      <c r="BC147">
        <v>-0.3</v>
      </c>
      <c r="BD147">
        <v>-0.52</v>
      </c>
      <c r="BE147">
        <v>-0.67</v>
      </c>
      <c r="BF147">
        <v>-0.76</v>
      </c>
      <c r="BG147">
        <v>-0.85</v>
      </c>
      <c r="BH147">
        <v>-0.68</v>
      </c>
      <c r="BI147">
        <v>-0.95</v>
      </c>
      <c r="BJ147">
        <v>-0.77</v>
      </c>
      <c r="BK147">
        <v>-0.96</v>
      </c>
      <c r="BL147">
        <v>-0.28000000000000003</v>
      </c>
      <c r="BM147">
        <v>0.43</v>
      </c>
      <c r="BN147">
        <v>36</v>
      </c>
      <c r="BO147">
        <v>42.5</v>
      </c>
      <c r="BP147">
        <v>44.5</v>
      </c>
      <c r="BQ147">
        <v>46.99</v>
      </c>
      <c r="BR147">
        <v>49.5</v>
      </c>
      <c r="BS147">
        <v>52</v>
      </c>
      <c r="BT147">
        <v>55.49</v>
      </c>
      <c r="BU147">
        <v>60.17</v>
      </c>
      <c r="BV147">
        <v>64.83</v>
      </c>
      <c r="BW147">
        <v>70.5</v>
      </c>
      <c r="BX147">
        <v>76</v>
      </c>
      <c r="BY147">
        <v>78</v>
      </c>
      <c r="BZ147">
        <v>90.5</v>
      </c>
    </row>
    <row r="148" spans="1:78" x14ac:dyDescent="0.3">
      <c r="A148" s="1">
        <v>43467</v>
      </c>
      <c r="B148">
        <v>697.48</v>
      </c>
      <c r="C148">
        <v>2.4</v>
      </c>
      <c r="D148">
        <v>2.7938800000000001</v>
      </c>
      <c r="E148">
        <v>2.7709999999999999</v>
      </c>
      <c r="F148">
        <v>2.7507999999999999</v>
      </c>
      <c r="G148">
        <v>2.6444999999999999</v>
      </c>
      <c r="H148">
        <v>2.5655000000000001</v>
      </c>
      <c r="I148">
        <v>2.5365000000000002</v>
      </c>
      <c r="J148">
        <v>2.5327999999999999</v>
      </c>
      <c r="K148">
        <v>2.548</v>
      </c>
      <c r="L148">
        <v>2.5705</v>
      </c>
      <c r="M148">
        <v>2.5964</v>
      </c>
      <c r="N148">
        <v>2.6240000000000001</v>
      </c>
      <c r="O148">
        <v>2.6515</v>
      </c>
      <c r="P148">
        <v>2.7012</v>
      </c>
      <c r="Q148">
        <v>2.7465000000000002</v>
      </c>
      <c r="R148">
        <v>2.7770000000000001</v>
      </c>
      <c r="S148">
        <v>2.7818000000000001</v>
      </c>
      <c r="T148">
        <v>11.125</v>
      </c>
      <c r="U148">
        <v>10.787000000000001</v>
      </c>
      <c r="V148">
        <v>9.75</v>
      </c>
      <c r="W148">
        <v>10</v>
      </c>
      <c r="X148">
        <v>10.050000000000001</v>
      </c>
      <c r="Y148">
        <v>10.3</v>
      </c>
      <c r="Z148">
        <v>10.401</v>
      </c>
      <c r="AA148">
        <v>10.875</v>
      </c>
      <c r="AB148">
        <v>11.041</v>
      </c>
      <c r="AC148">
        <v>11.292999999999999</v>
      </c>
      <c r="AD148">
        <v>11.6</v>
      </c>
      <c r="AE148">
        <v>12.0625</v>
      </c>
      <c r="AF148">
        <v>12.5</v>
      </c>
      <c r="AG148">
        <v>12.5625</v>
      </c>
      <c r="AH148">
        <v>11.824999999999999</v>
      </c>
      <c r="AI148">
        <v>2.75</v>
      </c>
      <c r="AJ148">
        <v>2.86</v>
      </c>
      <c r="AK148">
        <v>2.93</v>
      </c>
      <c r="AL148">
        <v>3.03</v>
      </c>
      <c r="AM148">
        <v>3.125</v>
      </c>
      <c r="AN148">
        <v>3.2450000000000001</v>
      </c>
      <c r="AO148">
        <v>3.2800000000000002</v>
      </c>
      <c r="AP148">
        <v>3.4449999999999998</v>
      </c>
      <c r="AQ148">
        <v>3.585</v>
      </c>
      <c r="AR148">
        <v>3.68</v>
      </c>
      <c r="AS148">
        <v>3.76</v>
      </c>
      <c r="AT148">
        <v>3.84</v>
      </c>
      <c r="AU148">
        <v>3.9050000000000002</v>
      </c>
      <c r="AV148">
        <v>3.9699999999999998</v>
      </c>
      <c r="AW148">
        <v>4.03</v>
      </c>
      <c r="AX148">
        <v>4.1050000000000004</v>
      </c>
      <c r="AY148">
        <v>4.1849999999999996</v>
      </c>
      <c r="AZ148">
        <v>4.2750000000000004</v>
      </c>
      <c r="BA148">
        <v>4.5600000000000005</v>
      </c>
      <c r="BB148">
        <v>-0.15</v>
      </c>
      <c r="BC148">
        <v>-0.3</v>
      </c>
      <c r="BD148">
        <v>-0.46</v>
      </c>
      <c r="BE148">
        <v>-0.55000000000000004</v>
      </c>
      <c r="BF148">
        <v>-0.65</v>
      </c>
      <c r="BG148">
        <v>-0.81</v>
      </c>
      <c r="BH148">
        <v>-0.65</v>
      </c>
      <c r="BI148">
        <v>-0.7</v>
      </c>
      <c r="BJ148">
        <v>-0.65</v>
      </c>
      <c r="BK148">
        <v>-0.65</v>
      </c>
      <c r="BL148">
        <v>0.05</v>
      </c>
      <c r="BM148">
        <v>0.8</v>
      </c>
      <c r="BN148">
        <v>36</v>
      </c>
      <c r="BO148">
        <v>38</v>
      </c>
      <c r="BP148">
        <v>41</v>
      </c>
      <c r="BQ148">
        <v>44</v>
      </c>
      <c r="BR148">
        <v>46</v>
      </c>
      <c r="BS148">
        <v>48</v>
      </c>
      <c r="BT148">
        <v>51.5</v>
      </c>
      <c r="BU148">
        <v>58.17</v>
      </c>
      <c r="BV148">
        <v>62.5</v>
      </c>
      <c r="BW148">
        <v>68</v>
      </c>
      <c r="BX148">
        <v>73</v>
      </c>
      <c r="BY148">
        <v>76</v>
      </c>
      <c r="BZ148">
        <v>87.5</v>
      </c>
    </row>
    <row r="149" spans="1:78" x14ac:dyDescent="0.3">
      <c r="A149" s="1">
        <v>43466</v>
      </c>
      <c r="B149">
        <v>694</v>
      </c>
      <c r="C149">
        <v>2.4</v>
      </c>
      <c r="D149">
        <v>2.8076300000000001</v>
      </c>
      <c r="E149">
        <v>2.7806999999999999</v>
      </c>
      <c r="F149">
        <v>2.7582</v>
      </c>
      <c r="G149">
        <v>2.6550000000000002</v>
      </c>
      <c r="H149">
        <v>2.5914999999999999</v>
      </c>
      <c r="I149">
        <v>2.5739999999999998</v>
      </c>
      <c r="J149">
        <v>2.5773000000000001</v>
      </c>
      <c r="K149">
        <v>2.597</v>
      </c>
      <c r="L149">
        <v>2.6225000000000001</v>
      </c>
      <c r="M149">
        <v>2.6518999999999999</v>
      </c>
      <c r="N149">
        <v>2.6829000000000001</v>
      </c>
      <c r="O149">
        <v>2.7109999999999999</v>
      </c>
      <c r="P149">
        <v>2.7601</v>
      </c>
      <c r="Q149">
        <v>2.8050000000000002</v>
      </c>
      <c r="R149">
        <v>2.8340000000000001</v>
      </c>
      <c r="S149">
        <v>2.8374000000000001</v>
      </c>
      <c r="T149">
        <v>11.125</v>
      </c>
      <c r="U149">
        <v>10.25</v>
      </c>
      <c r="V149">
        <v>9.75</v>
      </c>
      <c r="W149">
        <v>9.75</v>
      </c>
      <c r="X149">
        <v>9.875</v>
      </c>
      <c r="Y149">
        <v>10.125</v>
      </c>
      <c r="Z149">
        <v>10.3125</v>
      </c>
      <c r="AA149">
        <v>10.75</v>
      </c>
      <c r="AB149">
        <v>10.875</v>
      </c>
      <c r="AC149">
        <v>11.295</v>
      </c>
      <c r="AD149">
        <v>11.5</v>
      </c>
      <c r="AE149">
        <v>11.88</v>
      </c>
      <c r="AF149">
        <v>12.375</v>
      </c>
      <c r="AG149">
        <v>12.38</v>
      </c>
      <c r="AH149">
        <v>11.8</v>
      </c>
      <c r="AI149">
        <v>2.75</v>
      </c>
      <c r="AJ149">
        <v>2.8380000000000001</v>
      </c>
      <c r="AK149">
        <v>2.9130000000000003</v>
      </c>
      <c r="AL149">
        <v>3.01</v>
      </c>
      <c r="AM149">
        <v>3.1150000000000002</v>
      </c>
      <c r="AN149">
        <v>3.24</v>
      </c>
      <c r="AO149">
        <v>3.2930000000000001</v>
      </c>
      <c r="AP149">
        <v>3.4649999999999999</v>
      </c>
      <c r="AQ149">
        <v>3.6</v>
      </c>
      <c r="AR149">
        <v>3.6920000000000002</v>
      </c>
      <c r="AS149">
        <v>3.7650000000000001</v>
      </c>
      <c r="AT149">
        <v>3.847</v>
      </c>
      <c r="AU149">
        <v>3.9220000000000002</v>
      </c>
      <c r="AV149">
        <v>3.98</v>
      </c>
      <c r="AW149">
        <v>4.0620000000000003</v>
      </c>
      <c r="AX149">
        <v>4.13</v>
      </c>
      <c r="AY149">
        <v>4.22</v>
      </c>
      <c r="AZ149">
        <v>4.3</v>
      </c>
      <c r="BA149">
        <v>4.585</v>
      </c>
      <c r="BB149">
        <v>-0.14000000000000001</v>
      </c>
      <c r="BC149">
        <v>-0.35</v>
      </c>
      <c r="BD149">
        <v>-0.65</v>
      </c>
      <c r="BE149">
        <v>-0.7</v>
      </c>
      <c r="BF149">
        <v>-0.71</v>
      </c>
      <c r="BG149">
        <v>-0.95</v>
      </c>
      <c r="BH149">
        <v>-0.7</v>
      </c>
      <c r="BI149">
        <v>-0.77</v>
      </c>
      <c r="BJ149">
        <v>-0.72</v>
      </c>
      <c r="BK149">
        <v>-0.99</v>
      </c>
      <c r="BL149">
        <v>0.03</v>
      </c>
      <c r="BM149">
        <v>0.5</v>
      </c>
      <c r="BN149">
        <v>37.5</v>
      </c>
      <c r="BO149">
        <v>40</v>
      </c>
      <c r="BP149">
        <v>41.33</v>
      </c>
      <c r="BQ149">
        <v>44</v>
      </c>
      <c r="BR149">
        <v>46</v>
      </c>
      <c r="BS149">
        <v>48</v>
      </c>
      <c r="BT149">
        <v>51.5</v>
      </c>
      <c r="BU149">
        <v>58.17</v>
      </c>
      <c r="BV149">
        <v>62.67</v>
      </c>
      <c r="BW149">
        <v>68.17</v>
      </c>
      <c r="BX149">
        <v>73</v>
      </c>
      <c r="BY149">
        <v>75.67</v>
      </c>
      <c r="BZ149">
        <v>87.25</v>
      </c>
    </row>
    <row r="150" spans="1:78" x14ac:dyDescent="0.3">
      <c r="A150" s="1">
        <v>43465</v>
      </c>
      <c r="B150">
        <v>693.6</v>
      </c>
      <c r="C150">
        <v>2.4</v>
      </c>
      <c r="D150">
        <v>2.8076300000000001</v>
      </c>
      <c r="E150">
        <v>2.7806999999999999</v>
      </c>
      <c r="F150">
        <v>2.7580999999999998</v>
      </c>
      <c r="G150">
        <v>2.657</v>
      </c>
      <c r="H150">
        <v>2.59</v>
      </c>
      <c r="I150">
        <v>2.5682</v>
      </c>
      <c r="J150">
        <v>2.5703</v>
      </c>
      <c r="K150">
        <v>2.597</v>
      </c>
      <c r="L150">
        <v>2.6234999999999999</v>
      </c>
      <c r="M150">
        <v>2.6494</v>
      </c>
      <c r="N150">
        <v>2.6829000000000001</v>
      </c>
      <c r="O150">
        <v>2.7084999999999999</v>
      </c>
      <c r="P150">
        <v>2.7601</v>
      </c>
      <c r="Q150">
        <v>2.8045</v>
      </c>
      <c r="R150">
        <v>2.8332999999999999</v>
      </c>
      <c r="S150">
        <v>2.8380999999999998</v>
      </c>
      <c r="T150">
        <v>11.125</v>
      </c>
      <c r="U150">
        <v>10.25</v>
      </c>
      <c r="V150">
        <v>9.75</v>
      </c>
      <c r="W150">
        <v>9.75</v>
      </c>
      <c r="X150">
        <v>10</v>
      </c>
      <c r="Y150">
        <v>10.0625</v>
      </c>
      <c r="Z150">
        <v>10.3125</v>
      </c>
      <c r="AA150">
        <v>10.75</v>
      </c>
      <c r="AB150">
        <v>10.875</v>
      </c>
      <c r="AC150">
        <v>11.295</v>
      </c>
      <c r="AD150">
        <v>11.5</v>
      </c>
      <c r="AE150">
        <v>11.75</v>
      </c>
      <c r="AF150">
        <v>12.375</v>
      </c>
      <c r="AG150">
        <v>12.3125</v>
      </c>
      <c r="AH150">
        <v>11.8</v>
      </c>
      <c r="AI150">
        <v>2.75</v>
      </c>
      <c r="AJ150">
        <v>2.8380000000000001</v>
      </c>
      <c r="AK150">
        <v>2.9130000000000003</v>
      </c>
      <c r="AL150">
        <v>3.01</v>
      </c>
      <c r="AM150">
        <v>3.1150000000000002</v>
      </c>
      <c r="AN150">
        <v>3.24</v>
      </c>
      <c r="AO150">
        <v>3.2930000000000001</v>
      </c>
      <c r="AP150">
        <v>3.4649999999999999</v>
      </c>
      <c r="AQ150">
        <v>3.6</v>
      </c>
      <c r="AR150">
        <v>3.6920000000000002</v>
      </c>
      <c r="AS150">
        <v>3.7650000000000001</v>
      </c>
      <c r="AT150">
        <v>3.847</v>
      </c>
      <c r="AU150">
        <v>3.9220000000000002</v>
      </c>
      <c r="AV150">
        <v>3.98</v>
      </c>
      <c r="AW150">
        <v>4.0620000000000003</v>
      </c>
      <c r="AX150">
        <v>4.13</v>
      </c>
      <c r="AY150">
        <v>4.22</v>
      </c>
      <c r="AZ150">
        <v>4.3</v>
      </c>
      <c r="BA150">
        <v>4.585</v>
      </c>
      <c r="BB150">
        <v>-0.14000000000000001</v>
      </c>
      <c r="BC150">
        <v>-0.35</v>
      </c>
      <c r="BD150">
        <v>-0.65</v>
      </c>
      <c r="BE150">
        <v>-0.7</v>
      </c>
      <c r="BF150">
        <v>-0.71</v>
      </c>
      <c r="BG150">
        <v>-0.95</v>
      </c>
      <c r="BH150">
        <v>-0.7</v>
      </c>
      <c r="BI150">
        <v>-0.77</v>
      </c>
      <c r="BJ150">
        <v>-0.72</v>
      </c>
      <c r="BK150">
        <v>-0.99</v>
      </c>
      <c r="BL150">
        <v>0.03</v>
      </c>
      <c r="BM150">
        <v>0.5</v>
      </c>
      <c r="BN150">
        <v>37.5</v>
      </c>
      <c r="BO150">
        <v>40</v>
      </c>
      <c r="BP150">
        <v>41.33</v>
      </c>
      <c r="BQ150">
        <v>44</v>
      </c>
      <c r="BR150">
        <v>46</v>
      </c>
      <c r="BS150">
        <v>48</v>
      </c>
      <c r="BT150">
        <v>51.5</v>
      </c>
      <c r="BU150">
        <v>58.17</v>
      </c>
      <c r="BV150">
        <v>62.67</v>
      </c>
      <c r="BW150">
        <v>68.17</v>
      </c>
      <c r="BX150">
        <v>73</v>
      </c>
      <c r="BY150">
        <v>75.67</v>
      </c>
      <c r="BZ150">
        <v>87.25</v>
      </c>
    </row>
    <row r="151" spans="1:78" x14ac:dyDescent="0.3">
      <c r="A151" s="1">
        <v>43462</v>
      </c>
      <c r="B151">
        <v>693.6</v>
      </c>
      <c r="C151">
        <v>2.4</v>
      </c>
      <c r="D151">
        <v>2.7970000000000002</v>
      </c>
      <c r="E151">
        <v>2.7753999999999999</v>
      </c>
      <c r="F151">
        <v>2.7591000000000001</v>
      </c>
      <c r="G151">
        <v>2.6705000000000001</v>
      </c>
      <c r="H151">
        <v>2.6108000000000002</v>
      </c>
      <c r="I151">
        <v>2.5983000000000001</v>
      </c>
      <c r="J151">
        <v>2.6070000000000002</v>
      </c>
      <c r="K151">
        <v>2.6280000000000001</v>
      </c>
      <c r="L151">
        <v>2.6535000000000002</v>
      </c>
      <c r="M151">
        <v>2.6825000000000001</v>
      </c>
      <c r="N151">
        <v>2.7114000000000003</v>
      </c>
      <c r="O151">
        <v>2.7401999999999997</v>
      </c>
      <c r="P151">
        <v>2.7854999999999999</v>
      </c>
      <c r="Q151">
        <v>2.8264</v>
      </c>
      <c r="R151">
        <v>2.8519999999999999</v>
      </c>
      <c r="S151">
        <v>2.8490000000000002</v>
      </c>
      <c r="T151">
        <v>11.125</v>
      </c>
      <c r="U151">
        <v>10.210000000000001</v>
      </c>
      <c r="V151">
        <v>9.75</v>
      </c>
      <c r="W151">
        <v>9.75</v>
      </c>
      <c r="X151">
        <v>10</v>
      </c>
      <c r="Y151">
        <v>10.125</v>
      </c>
      <c r="Z151">
        <v>10.353999999999999</v>
      </c>
      <c r="AA151">
        <v>10.75</v>
      </c>
      <c r="AB151">
        <v>11.148999999999999</v>
      </c>
      <c r="AC151">
        <v>11.331</v>
      </c>
      <c r="AD151">
        <v>11.5</v>
      </c>
      <c r="AE151">
        <v>11.88</v>
      </c>
      <c r="AF151">
        <v>12.375</v>
      </c>
      <c r="AG151">
        <v>12.38</v>
      </c>
      <c r="AH151">
        <v>11.824999999999999</v>
      </c>
      <c r="AI151">
        <v>2.75</v>
      </c>
      <c r="AJ151">
        <v>2.8380000000000001</v>
      </c>
      <c r="AK151">
        <v>2.9130000000000003</v>
      </c>
      <c r="AL151">
        <v>3.01</v>
      </c>
      <c r="AM151">
        <v>3.1150000000000002</v>
      </c>
      <c r="AN151">
        <v>3.24</v>
      </c>
      <c r="AO151">
        <v>3.2930000000000001</v>
      </c>
      <c r="AP151">
        <v>3.4649999999999999</v>
      </c>
      <c r="AQ151">
        <v>3.6</v>
      </c>
      <c r="AR151">
        <v>3.6920000000000002</v>
      </c>
      <c r="AS151">
        <v>3.7650000000000001</v>
      </c>
      <c r="AT151">
        <v>3.847</v>
      </c>
      <c r="AU151">
        <v>3.9220000000000002</v>
      </c>
      <c r="AV151">
        <v>3.98</v>
      </c>
      <c r="AW151">
        <v>4.0620000000000003</v>
      </c>
      <c r="AX151">
        <v>4.13</v>
      </c>
      <c r="AY151">
        <v>4.22</v>
      </c>
      <c r="AZ151">
        <v>4.3</v>
      </c>
      <c r="BA151">
        <v>4.585</v>
      </c>
      <c r="BB151">
        <v>-0.14000000000000001</v>
      </c>
      <c r="BC151">
        <v>-0.35</v>
      </c>
      <c r="BD151">
        <v>-0.65</v>
      </c>
      <c r="BE151">
        <v>-0.7</v>
      </c>
      <c r="BF151">
        <v>-0.71</v>
      </c>
      <c r="BG151">
        <v>-0.95</v>
      </c>
      <c r="BH151">
        <v>-0.7</v>
      </c>
      <c r="BI151">
        <v>-0.77</v>
      </c>
      <c r="BJ151">
        <v>-0.72</v>
      </c>
      <c r="BK151">
        <v>-0.99</v>
      </c>
      <c r="BL151">
        <v>0.03</v>
      </c>
      <c r="BM151">
        <v>0.5</v>
      </c>
      <c r="BN151">
        <v>37.5</v>
      </c>
      <c r="BO151">
        <v>40</v>
      </c>
      <c r="BP151">
        <v>41.33</v>
      </c>
      <c r="BQ151">
        <v>44</v>
      </c>
      <c r="BR151">
        <v>46</v>
      </c>
      <c r="BS151">
        <v>48</v>
      </c>
      <c r="BT151">
        <v>51.5</v>
      </c>
      <c r="BU151">
        <v>58.17</v>
      </c>
      <c r="BV151">
        <v>62.67</v>
      </c>
      <c r="BW151">
        <v>68.17</v>
      </c>
      <c r="BX151">
        <v>73</v>
      </c>
      <c r="BY151">
        <v>75.67</v>
      </c>
      <c r="BZ151">
        <v>87.25</v>
      </c>
    </row>
    <row r="152" spans="1:78" x14ac:dyDescent="0.3">
      <c r="A152" s="1">
        <v>43461</v>
      </c>
      <c r="B152">
        <v>697.76</v>
      </c>
      <c r="C152">
        <v>2.4</v>
      </c>
      <c r="D152">
        <v>2.8029999999999999</v>
      </c>
      <c r="E152">
        <v>2.7800000000000002</v>
      </c>
      <c r="F152">
        <v>2.7678000000000003</v>
      </c>
      <c r="G152">
        <v>2.702</v>
      </c>
      <c r="H152">
        <v>2.6581999999999999</v>
      </c>
      <c r="I152">
        <v>2.6531000000000002</v>
      </c>
      <c r="J152">
        <v>2.6650999999999998</v>
      </c>
      <c r="K152">
        <v>2.6840000000000002</v>
      </c>
      <c r="L152">
        <v>2.7076000000000002</v>
      </c>
      <c r="M152">
        <v>2.7339000000000002</v>
      </c>
      <c r="N152">
        <v>2.7608000000000001</v>
      </c>
      <c r="O152">
        <v>2.7877000000000001</v>
      </c>
      <c r="P152">
        <v>2.8315000000000001</v>
      </c>
      <c r="Q152">
        <v>2.8706</v>
      </c>
      <c r="R152">
        <v>2.8957000000000002</v>
      </c>
      <c r="S152">
        <v>2.8917000000000002</v>
      </c>
      <c r="T152">
        <v>11.125</v>
      </c>
      <c r="U152">
        <v>10.536</v>
      </c>
      <c r="V152">
        <v>10.25</v>
      </c>
      <c r="W152">
        <v>9.875</v>
      </c>
      <c r="X152">
        <v>10.050000000000001</v>
      </c>
      <c r="Y152">
        <v>10.125</v>
      </c>
      <c r="Z152">
        <v>10.445</v>
      </c>
      <c r="AA152">
        <v>10.875</v>
      </c>
      <c r="AB152">
        <v>11.145</v>
      </c>
      <c r="AC152">
        <v>11.327999999999999</v>
      </c>
      <c r="AD152">
        <v>11.5</v>
      </c>
      <c r="AE152">
        <v>11.88</v>
      </c>
      <c r="AF152">
        <v>12.375</v>
      </c>
      <c r="AG152">
        <v>12.38</v>
      </c>
      <c r="AH152">
        <v>11.824999999999999</v>
      </c>
      <c r="AI152">
        <v>2.75</v>
      </c>
      <c r="AJ152">
        <v>2.84</v>
      </c>
      <c r="AK152">
        <v>2.91</v>
      </c>
      <c r="AL152">
        <v>3.01</v>
      </c>
      <c r="AM152">
        <v>3.11</v>
      </c>
      <c r="AN152">
        <v>3.2349999999999999</v>
      </c>
      <c r="AO152">
        <v>3.2800000000000002</v>
      </c>
      <c r="AP152">
        <v>3.45</v>
      </c>
      <c r="AQ152">
        <v>3.59</v>
      </c>
      <c r="AR152">
        <v>3.6850000000000001</v>
      </c>
      <c r="AS152">
        <v>3.7650000000000001</v>
      </c>
      <c r="AT152">
        <v>3.84</v>
      </c>
      <c r="AU152">
        <v>3.9220000000000002</v>
      </c>
      <c r="AV152">
        <v>3.9849999999999999</v>
      </c>
      <c r="AW152">
        <v>4.05</v>
      </c>
      <c r="AX152">
        <v>4.125</v>
      </c>
      <c r="AY152">
        <v>4.2050000000000001</v>
      </c>
      <c r="AZ152">
        <v>4.2949999999999999</v>
      </c>
      <c r="BA152">
        <v>4.58</v>
      </c>
      <c r="BB152">
        <v>-0.2</v>
      </c>
      <c r="BC152">
        <v>-0.44</v>
      </c>
      <c r="BD152">
        <v>-0.75</v>
      </c>
      <c r="BE152">
        <v>-0.75</v>
      </c>
      <c r="BF152">
        <v>-0.94</v>
      </c>
      <c r="BG152">
        <v>-1.08</v>
      </c>
      <c r="BH152">
        <v>-1.08</v>
      </c>
      <c r="BI152">
        <v>-1.2</v>
      </c>
      <c r="BJ152">
        <v>-1.2</v>
      </c>
      <c r="BK152">
        <v>-1.3</v>
      </c>
      <c r="BL152">
        <v>-0.5</v>
      </c>
      <c r="BM152">
        <v>0.5</v>
      </c>
      <c r="BN152">
        <v>39</v>
      </c>
      <c r="BO152">
        <v>41.17</v>
      </c>
      <c r="BP152">
        <v>43</v>
      </c>
      <c r="BQ152">
        <v>46</v>
      </c>
      <c r="BR152">
        <v>46.5</v>
      </c>
      <c r="BS152">
        <v>48.5</v>
      </c>
      <c r="BT152">
        <v>53.5</v>
      </c>
      <c r="BU152">
        <v>59.5</v>
      </c>
      <c r="BV152">
        <v>64.33</v>
      </c>
      <c r="BW152">
        <v>69.83</v>
      </c>
      <c r="BX152">
        <v>74.5</v>
      </c>
      <c r="BY152">
        <v>77.5</v>
      </c>
      <c r="BZ152">
        <v>89</v>
      </c>
    </row>
    <row r="153" spans="1:78" x14ac:dyDescent="0.3">
      <c r="A153" s="1">
        <v>43460</v>
      </c>
      <c r="B153">
        <v>693.52</v>
      </c>
      <c r="C153">
        <v>2.4</v>
      </c>
      <c r="D153">
        <v>2.8134399999999999</v>
      </c>
      <c r="E153">
        <v>2.8170000000000002</v>
      </c>
      <c r="F153">
        <v>2.8082000000000003</v>
      </c>
      <c r="G153">
        <v>2.7511000000000001</v>
      </c>
      <c r="H153">
        <v>2.7061999999999999</v>
      </c>
      <c r="I153">
        <v>2.7016999999999998</v>
      </c>
      <c r="J153">
        <v>2.7122999999999999</v>
      </c>
      <c r="K153">
        <v>2.7290000000000001</v>
      </c>
      <c r="L153">
        <v>2.7495000000000003</v>
      </c>
      <c r="M153">
        <v>2.7734999999999999</v>
      </c>
      <c r="N153">
        <v>2.7984999999999998</v>
      </c>
      <c r="O153">
        <v>2.8237999999999999</v>
      </c>
      <c r="P153">
        <v>2.8635999999999999</v>
      </c>
      <c r="Q153">
        <v>2.8984999999999999</v>
      </c>
      <c r="R153">
        <v>2.9188000000000001</v>
      </c>
      <c r="S153">
        <v>2.9102000000000001</v>
      </c>
      <c r="T153">
        <v>11.125</v>
      </c>
      <c r="U153">
        <v>10.1015</v>
      </c>
      <c r="V153">
        <v>10.25</v>
      </c>
      <c r="W153">
        <v>9.625</v>
      </c>
      <c r="X153">
        <v>9.875</v>
      </c>
      <c r="Y153">
        <v>10.0625</v>
      </c>
      <c r="Z153">
        <v>10.347</v>
      </c>
      <c r="AA153">
        <v>10.75</v>
      </c>
      <c r="AB153">
        <v>11.061999999999999</v>
      </c>
      <c r="AC153">
        <v>11.378</v>
      </c>
      <c r="AD153">
        <v>11.5</v>
      </c>
      <c r="AE153">
        <v>11.88</v>
      </c>
      <c r="AF153">
        <v>12.375</v>
      </c>
      <c r="AG153">
        <v>12.63</v>
      </c>
      <c r="AH153">
        <v>11.824999999999999</v>
      </c>
      <c r="AI153">
        <v>2.75</v>
      </c>
      <c r="AJ153">
        <v>2.83</v>
      </c>
      <c r="AK153">
        <v>2.9050000000000002</v>
      </c>
      <c r="AL153">
        <v>3</v>
      </c>
      <c r="AM153">
        <v>3.12</v>
      </c>
      <c r="AN153">
        <v>3.2250000000000001</v>
      </c>
      <c r="AO153">
        <v>3.2749999999999999</v>
      </c>
      <c r="AP153">
        <v>3.45</v>
      </c>
      <c r="AQ153">
        <v>3.59</v>
      </c>
      <c r="AR153">
        <v>3.69</v>
      </c>
      <c r="AS153">
        <v>3.77</v>
      </c>
      <c r="AT153">
        <v>3.835</v>
      </c>
      <c r="AU153">
        <v>3.9220000000000002</v>
      </c>
      <c r="AV153">
        <v>3.9849999999999999</v>
      </c>
      <c r="AW153">
        <v>4.05</v>
      </c>
      <c r="AX153">
        <v>4.1399999999999997</v>
      </c>
      <c r="AY153">
        <v>4.2149999999999999</v>
      </c>
      <c r="AZ153">
        <v>4.3049999999999997</v>
      </c>
      <c r="BA153">
        <v>4.59</v>
      </c>
      <c r="BB153">
        <v>-0.12</v>
      </c>
      <c r="BC153">
        <v>-0.4</v>
      </c>
      <c r="BD153">
        <v>-0.7</v>
      </c>
      <c r="BE153">
        <v>-0.59</v>
      </c>
      <c r="BF153">
        <v>-0.64</v>
      </c>
      <c r="BG153">
        <v>-0.6</v>
      </c>
      <c r="BH153">
        <v>-0.7</v>
      </c>
      <c r="BI153">
        <v>-0.63</v>
      </c>
      <c r="BJ153">
        <v>-0.73</v>
      </c>
      <c r="BK153">
        <v>-0.79</v>
      </c>
      <c r="BL153">
        <v>-0.2</v>
      </c>
      <c r="BM153">
        <v>0.25</v>
      </c>
      <c r="BN153">
        <v>35</v>
      </c>
      <c r="BO153">
        <v>41.17</v>
      </c>
      <c r="BP153">
        <v>43.83</v>
      </c>
      <c r="BQ153">
        <v>46</v>
      </c>
      <c r="BR153">
        <v>47.5</v>
      </c>
      <c r="BS153">
        <v>49.5</v>
      </c>
      <c r="BT153">
        <v>53.5</v>
      </c>
      <c r="BU153">
        <v>60</v>
      </c>
      <c r="BV153">
        <v>65.5</v>
      </c>
      <c r="BW153">
        <v>71.5</v>
      </c>
      <c r="BX153">
        <v>76.5</v>
      </c>
      <c r="BY153">
        <v>79</v>
      </c>
      <c r="BZ153">
        <v>91</v>
      </c>
    </row>
    <row r="154" spans="1:78" x14ac:dyDescent="0.3">
      <c r="A154" s="1">
        <v>43459</v>
      </c>
      <c r="B154">
        <v>688.75</v>
      </c>
      <c r="C154">
        <v>2.39</v>
      </c>
      <c r="D154">
        <v>2.8134399999999999</v>
      </c>
      <c r="E154">
        <v>2.8094999999999999</v>
      </c>
      <c r="F154">
        <v>2.786</v>
      </c>
      <c r="G154">
        <v>2.7149999999999999</v>
      </c>
      <c r="H154">
        <v>2.6564999999999999</v>
      </c>
      <c r="I154">
        <v>2.6459999999999999</v>
      </c>
      <c r="J154">
        <v>2.6579999999999999</v>
      </c>
      <c r="K154">
        <v>2.6703999999999999</v>
      </c>
      <c r="L154">
        <v>2.6934</v>
      </c>
      <c r="M154">
        <v>2.7115</v>
      </c>
      <c r="N154">
        <v>2.7370000000000001</v>
      </c>
      <c r="O154">
        <v>2.762</v>
      </c>
      <c r="P154">
        <v>2.8</v>
      </c>
      <c r="Q154">
        <v>2.8369999999999997</v>
      </c>
      <c r="R154">
        <v>2.8605</v>
      </c>
      <c r="S154">
        <v>2.8528000000000002</v>
      </c>
      <c r="T154">
        <v>11.125</v>
      </c>
      <c r="U154">
        <v>10.5</v>
      </c>
      <c r="V154">
        <v>9.5</v>
      </c>
      <c r="W154">
        <v>9.875</v>
      </c>
      <c r="X154">
        <v>9.75</v>
      </c>
      <c r="Y154">
        <v>10.125</v>
      </c>
      <c r="Z154">
        <v>10.477</v>
      </c>
      <c r="AA154">
        <v>10.875</v>
      </c>
      <c r="AB154">
        <v>11.151</v>
      </c>
      <c r="AC154">
        <v>11.378</v>
      </c>
      <c r="AD154">
        <v>11.625</v>
      </c>
      <c r="AE154">
        <v>12.125</v>
      </c>
      <c r="AF154">
        <v>12.5</v>
      </c>
      <c r="AG154">
        <v>12.75</v>
      </c>
      <c r="AH154">
        <v>11.875</v>
      </c>
      <c r="AI154">
        <v>2.75</v>
      </c>
      <c r="AJ154">
        <v>2.84</v>
      </c>
      <c r="AK154">
        <v>2.92</v>
      </c>
      <c r="AL154">
        <v>3.0249999999999999</v>
      </c>
      <c r="AM154">
        <v>3.1150000000000002</v>
      </c>
      <c r="AN154">
        <v>3.24</v>
      </c>
      <c r="AO154">
        <v>3.2949999999999999</v>
      </c>
      <c r="AP154">
        <v>3.48</v>
      </c>
      <c r="AQ154">
        <v>3.6150000000000002</v>
      </c>
      <c r="AR154">
        <v>3.7199999999999998</v>
      </c>
      <c r="AS154">
        <v>3.7970000000000002</v>
      </c>
      <c r="AT154">
        <v>3.8650000000000002</v>
      </c>
      <c r="AU154">
        <v>3.952</v>
      </c>
      <c r="AV154">
        <v>4.0149999999999997</v>
      </c>
      <c r="AW154">
        <v>4.08</v>
      </c>
      <c r="AX154">
        <v>4.1550000000000002</v>
      </c>
      <c r="AY154">
        <v>4.2350000000000003</v>
      </c>
      <c r="AZ154">
        <v>4.3250000000000002</v>
      </c>
      <c r="BA154">
        <v>4.6100000000000003</v>
      </c>
      <c r="BB154">
        <v>-0.3</v>
      </c>
      <c r="BC154">
        <v>-0.35</v>
      </c>
      <c r="BD154">
        <v>-0.4</v>
      </c>
      <c r="BE154">
        <v>-0.45</v>
      </c>
      <c r="BF154">
        <v>-0.6</v>
      </c>
      <c r="BG154">
        <v>-0.63</v>
      </c>
      <c r="BH154">
        <v>-0.7</v>
      </c>
      <c r="BI154">
        <v>-0.73</v>
      </c>
      <c r="BJ154">
        <v>-0.7</v>
      </c>
      <c r="BK154">
        <v>-0.74</v>
      </c>
      <c r="BL154">
        <v>-0.41</v>
      </c>
      <c r="BM154">
        <v>0.25</v>
      </c>
      <c r="BN154">
        <v>32</v>
      </c>
      <c r="BO154">
        <v>41.17</v>
      </c>
      <c r="BP154">
        <v>43.83</v>
      </c>
      <c r="BQ154">
        <v>46</v>
      </c>
      <c r="BR154">
        <v>46.5</v>
      </c>
      <c r="BS154">
        <v>49.5</v>
      </c>
      <c r="BT154">
        <v>53.5</v>
      </c>
      <c r="BU154">
        <v>61</v>
      </c>
      <c r="BV154">
        <v>65.5</v>
      </c>
      <c r="BW154">
        <v>72</v>
      </c>
      <c r="BX154">
        <v>77</v>
      </c>
      <c r="BY154">
        <v>79.17</v>
      </c>
      <c r="BZ154">
        <v>91.5</v>
      </c>
    </row>
    <row r="155" spans="1:78" x14ac:dyDescent="0.3">
      <c r="A155" s="1">
        <v>43458</v>
      </c>
      <c r="B155">
        <v>688.75</v>
      </c>
      <c r="C155">
        <v>2.39</v>
      </c>
      <c r="D155">
        <v>2.8134399999999999</v>
      </c>
      <c r="E155">
        <v>2.8094999999999999</v>
      </c>
      <c r="F155">
        <v>2.786</v>
      </c>
      <c r="G155">
        <v>2.7015000000000002</v>
      </c>
      <c r="H155">
        <v>2.6579999999999999</v>
      </c>
      <c r="I155">
        <v>2.6459999999999999</v>
      </c>
      <c r="J155">
        <v>2.6579999999999999</v>
      </c>
      <c r="K155">
        <v>2.6680000000000001</v>
      </c>
      <c r="L155">
        <v>2.6907000000000001</v>
      </c>
      <c r="M155">
        <v>2.7115</v>
      </c>
      <c r="N155">
        <v>2.7377000000000002</v>
      </c>
      <c r="O155">
        <v>2.762</v>
      </c>
      <c r="P155">
        <v>2.8022</v>
      </c>
      <c r="Q155">
        <v>2.8369999999999997</v>
      </c>
      <c r="R155">
        <v>2.86</v>
      </c>
      <c r="S155">
        <v>2.8528000000000002</v>
      </c>
      <c r="T155">
        <v>11.125</v>
      </c>
      <c r="U155">
        <v>10.5</v>
      </c>
      <c r="V155">
        <v>9.5</v>
      </c>
      <c r="W155">
        <v>9.875</v>
      </c>
      <c r="X155">
        <v>10</v>
      </c>
      <c r="Y155">
        <v>10.125</v>
      </c>
      <c r="Z155">
        <v>10.477</v>
      </c>
      <c r="AA155">
        <v>10.875</v>
      </c>
      <c r="AB155">
        <v>11.151</v>
      </c>
      <c r="AC155">
        <v>11.379</v>
      </c>
      <c r="AD155">
        <v>11.63</v>
      </c>
      <c r="AE155">
        <v>12.25</v>
      </c>
      <c r="AF155">
        <v>12.5</v>
      </c>
      <c r="AG155">
        <v>12.75</v>
      </c>
      <c r="AH155">
        <v>11.875</v>
      </c>
      <c r="AI155">
        <v>2.75</v>
      </c>
      <c r="AJ155">
        <v>2.84</v>
      </c>
      <c r="AK155">
        <v>2.92</v>
      </c>
      <c r="AL155">
        <v>3.0249999999999999</v>
      </c>
      <c r="AM155">
        <v>3.1150000000000002</v>
      </c>
      <c r="AN155">
        <v>3.24</v>
      </c>
      <c r="AO155">
        <v>3.2949999999999999</v>
      </c>
      <c r="AP155">
        <v>3.48</v>
      </c>
      <c r="AQ155">
        <v>3.6150000000000002</v>
      </c>
      <c r="AR155">
        <v>3.7199999999999998</v>
      </c>
      <c r="AS155">
        <v>3.7970000000000002</v>
      </c>
      <c r="AT155">
        <v>3.8650000000000002</v>
      </c>
      <c r="AU155">
        <v>3.952</v>
      </c>
      <c r="AV155">
        <v>4.0149999999999997</v>
      </c>
      <c r="AW155">
        <v>4.08</v>
      </c>
      <c r="AX155">
        <v>4.1550000000000002</v>
      </c>
      <c r="AY155">
        <v>4.2350000000000003</v>
      </c>
      <c r="AZ155">
        <v>4.3250000000000002</v>
      </c>
      <c r="BA155">
        <v>4.6100000000000003</v>
      </c>
      <c r="BB155">
        <v>-0.3</v>
      </c>
      <c r="BC155">
        <v>-0.35</v>
      </c>
      <c r="BD155">
        <v>-0.4</v>
      </c>
      <c r="BE155">
        <v>-0.45</v>
      </c>
      <c r="BF155">
        <v>-0.6</v>
      </c>
      <c r="BG155">
        <v>-0.63</v>
      </c>
      <c r="BH155">
        <v>-0.7</v>
      </c>
      <c r="BI155">
        <v>-0.73</v>
      </c>
      <c r="BJ155">
        <v>-0.7</v>
      </c>
      <c r="BK155">
        <v>-0.74</v>
      </c>
      <c r="BL155">
        <v>-0.41</v>
      </c>
      <c r="BM155">
        <v>0.25</v>
      </c>
      <c r="BN155">
        <v>32</v>
      </c>
      <c r="BO155">
        <v>41.17</v>
      </c>
      <c r="BP155">
        <v>43.83</v>
      </c>
      <c r="BQ155">
        <v>46</v>
      </c>
      <c r="BR155">
        <v>46.5</v>
      </c>
      <c r="BS155">
        <v>49.5</v>
      </c>
      <c r="BT155">
        <v>53.5</v>
      </c>
      <c r="BU155">
        <v>61</v>
      </c>
      <c r="BV155">
        <v>65.5</v>
      </c>
      <c r="BW155">
        <v>72</v>
      </c>
      <c r="BX155">
        <v>77</v>
      </c>
      <c r="BY155">
        <v>79.17</v>
      </c>
      <c r="BZ155">
        <v>91.5</v>
      </c>
    </row>
    <row r="156" spans="1:78" x14ac:dyDescent="0.3">
      <c r="A156" s="1">
        <v>43455</v>
      </c>
      <c r="B156">
        <v>692.38</v>
      </c>
      <c r="C156">
        <v>2.39</v>
      </c>
      <c r="D156">
        <v>2.8216299999999999</v>
      </c>
      <c r="E156">
        <v>2.83</v>
      </c>
      <c r="F156">
        <v>2.8290999999999999</v>
      </c>
      <c r="G156">
        <v>2.7841</v>
      </c>
      <c r="H156">
        <v>2.7332000000000001</v>
      </c>
      <c r="I156">
        <v>2.7231000000000001</v>
      </c>
      <c r="J156">
        <v>2.7290999999999999</v>
      </c>
      <c r="K156">
        <v>2.7423000000000002</v>
      </c>
      <c r="L156">
        <v>2.7606999999999999</v>
      </c>
      <c r="M156">
        <v>2.7827999999999999</v>
      </c>
      <c r="N156">
        <v>2.8063000000000002</v>
      </c>
      <c r="O156">
        <v>2.8292999999999999</v>
      </c>
      <c r="P156">
        <v>2.867</v>
      </c>
      <c r="Q156">
        <v>2.9001000000000001</v>
      </c>
      <c r="R156">
        <v>2.9184999999999999</v>
      </c>
      <c r="S156">
        <v>2.9077000000000002</v>
      </c>
      <c r="T156">
        <v>11.125</v>
      </c>
      <c r="U156">
        <v>10</v>
      </c>
      <c r="V156">
        <v>9.5</v>
      </c>
      <c r="W156">
        <v>9.625</v>
      </c>
      <c r="X156">
        <v>9.85</v>
      </c>
      <c r="Y156">
        <v>10.25</v>
      </c>
      <c r="Z156">
        <v>10.45</v>
      </c>
      <c r="AA156">
        <v>10.875</v>
      </c>
      <c r="AB156">
        <v>11.231</v>
      </c>
      <c r="AC156">
        <v>11.507</v>
      </c>
      <c r="AD156">
        <v>11.625</v>
      </c>
      <c r="AE156">
        <v>12.13</v>
      </c>
      <c r="AF156">
        <v>12.5</v>
      </c>
      <c r="AG156">
        <v>12.75</v>
      </c>
      <c r="AH156">
        <v>11.875</v>
      </c>
      <c r="AI156">
        <v>2.75</v>
      </c>
      <c r="AJ156">
        <v>2.84</v>
      </c>
      <c r="AK156">
        <v>2.92</v>
      </c>
      <c r="AL156">
        <v>3.02</v>
      </c>
      <c r="AM156">
        <v>3.117</v>
      </c>
      <c r="AN156">
        <v>3.24</v>
      </c>
      <c r="AO156">
        <v>3.2949999999999999</v>
      </c>
      <c r="AP156">
        <v>3.48</v>
      </c>
      <c r="AQ156">
        <v>3.61</v>
      </c>
      <c r="AR156">
        <v>3.7199999999999998</v>
      </c>
      <c r="AS156">
        <v>3.82</v>
      </c>
      <c r="AT156">
        <v>3.8650000000000002</v>
      </c>
      <c r="AU156">
        <v>3.9529999999999998</v>
      </c>
      <c r="AV156">
        <v>4.0149999999999997</v>
      </c>
      <c r="AW156">
        <v>4.08</v>
      </c>
      <c r="AX156">
        <v>4.1550000000000002</v>
      </c>
      <c r="AY156">
        <v>4.2350000000000003</v>
      </c>
      <c r="AZ156">
        <v>4.3250000000000002</v>
      </c>
      <c r="BA156">
        <v>4.6100000000000003</v>
      </c>
      <c r="BB156">
        <v>-0.3</v>
      </c>
      <c r="BC156">
        <v>-0.48</v>
      </c>
      <c r="BD156">
        <v>-0.7</v>
      </c>
      <c r="BE156">
        <v>-0.56000000000000005</v>
      </c>
      <c r="BF156">
        <v>-0.69</v>
      </c>
      <c r="BG156">
        <v>-0.7</v>
      </c>
      <c r="BH156">
        <v>-0.78</v>
      </c>
      <c r="BI156">
        <v>-0.78</v>
      </c>
      <c r="BJ156">
        <v>-0.87</v>
      </c>
      <c r="BK156">
        <v>-0.8</v>
      </c>
      <c r="BL156">
        <v>-0.45</v>
      </c>
      <c r="BM156">
        <v>0.25</v>
      </c>
      <c r="BN156">
        <v>33.5</v>
      </c>
      <c r="BO156">
        <v>41.17</v>
      </c>
      <c r="BP156">
        <v>43.33</v>
      </c>
      <c r="BQ156">
        <v>46</v>
      </c>
      <c r="BR156">
        <v>47.5</v>
      </c>
      <c r="BS156">
        <v>49.5</v>
      </c>
      <c r="BT156">
        <v>55.5</v>
      </c>
      <c r="BU156">
        <v>60.33</v>
      </c>
      <c r="BV156">
        <v>65.5</v>
      </c>
      <c r="BW156">
        <v>72</v>
      </c>
      <c r="BX156">
        <v>77</v>
      </c>
      <c r="BY156">
        <v>79.33</v>
      </c>
      <c r="BZ156">
        <v>91.5</v>
      </c>
    </row>
    <row r="157" spans="1:78" x14ac:dyDescent="0.3">
      <c r="A157" s="1">
        <v>43454</v>
      </c>
      <c r="B157">
        <v>691.15</v>
      </c>
      <c r="C157">
        <v>2.39</v>
      </c>
      <c r="D157">
        <v>2.82375</v>
      </c>
      <c r="E157">
        <v>2.8412999999999999</v>
      </c>
      <c r="F157">
        <v>2.8534999999999999</v>
      </c>
      <c r="G157">
        <v>2.8292999999999999</v>
      </c>
      <c r="H157">
        <v>2.7789999999999999</v>
      </c>
      <c r="I157">
        <v>2.7625000000000002</v>
      </c>
      <c r="J157">
        <v>2.7610999999999999</v>
      </c>
      <c r="K157">
        <v>2.7705000000000002</v>
      </c>
      <c r="L157">
        <v>2.7842000000000002</v>
      </c>
      <c r="M157">
        <v>2.8033999999999999</v>
      </c>
      <c r="N157">
        <v>2.8245</v>
      </c>
      <c r="O157">
        <v>2.8456000000000001</v>
      </c>
      <c r="P157">
        <v>2.8839999999999999</v>
      </c>
      <c r="Q157">
        <v>2.9184999999999999</v>
      </c>
      <c r="R157">
        <v>2.9382000000000001</v>
      </c>
      <c r="S157">
        <v>2.9290000000000003</v>
      </c>
      <c r="T157">
        <v>11.125</v>
      </c>
      <c r="U157">
        <v>9.25</v>
      </c>
      <c r="V157">
        <v>9.875</v>
      </c>
      <c r="W157">
        <v>9.375</v>
      </c>
      <c r="X157">
        <v>9.8000000000000007</v>
      </c>
      <c r="Y157">
        <v>10</v>
      </c>
      <c r="Z157">
        <v>10.125</v>
      </c>
      <c r="AA157">
        <v>10.75</v>
      </c>
      <c r="AB157">
        <v>10.75</v>
      </c>
      <c r="AC157">
        <v>11.382</v>
      </c>
      <c r="AD157">
        <v>11.6</v>
      </c>
      <c r="AE157">
        <v>12</v>
      </c>
      <c r="AF157">
        <v>12.7</v>
      </c>
      <c r="AG157">
        <v>12.625</v>
      </c>
      <c r="AH157">
        <v>11.8125</v>
      </c>
      <c r="AI157">
        <v>2.75</v>
      </c>
      <c r="AJ157">
        <v>2.8449999999999998</v>
      </c>
      <c r="AK157">
        <v>2.92</v>
      </c>
      <c r="AL157">
        <v>3.0350000000000001</v>
      </c>
      <c r="AM157">
        <v>3.117</v>
      </c>
      <c r="AN157">
        <v>3.2850000000000001</v>
      </c>
      <c r="AO157">
        <v>3.35</v>
      </c>
      <c r="AP157">
        <v>3.5369999999999999</v>
      </c>
      <c r="AQ157">
        <v>3.66</v>
      </c>
      <c r="AR157">
        <v>3.76</v>
      </c>
      <c r="AS157">
        <v>3.83</v>
      </c>
      <c r="AT157">
        <v>3.9050000000000002</v>
      </c>
      <c r="AU157">
        <v>3.9870000000000001</v>
      </c>
      <c r="AV157">
        <v>4.04</v>
      </c>
      <c r="AW157">
        <v>4.1100000000000003</v>
      </c>
      <c r="AX157">
        <v>4.18</v>
      </c>
      <c r="AY157">
        <v>4.26</v>
      </c>
      <c r="AZ157">
        <v>4.3499999999999996</v>
      </c>
      <c r="BA157">
        <v>4.6349999999999998</v>
      </c>
      <c r="BB157">
        <v>-0.16</v>
      </c>
      <c r="BC157">
        <v>-0.45</v>
      </c>
      <c r="BD157">
        <v>-0.93</v>
      </c>
      <c r="BE157">
        <v>-0.71</v>
      </c>
      <c r="BF157">
        <v>-1.1000000000000001</v>
      </c>
      <c r="BG157">
        <v>-1</v>
      </c>
      <c r="BH157">
        <v>-1</v>
      </c>
      <c r="BI157">
        <v>-1.05</v>
      </c>
      <c r="BJ157">
        <v>-1.05</v>
      </c>
      <c r="BK157">
        <v>-1.1000000000000001</v>
      </c>
      <c r="BL157">
        <v>-0.11</v>
      </c>
      <c r="BM157">
        <v>0.8</v>
      </c>
      <c r="BN157">
        <v>36</v>
      </c>
      <c r="BO157">
        <v>41</v>
      </c>
      <c r="BP157">
        <v>43.33</v>
      </c>
      <c r="BQ157">
        <v>44.5</v>
      </c>
      <c r="BR157">
        <v>45.75</v>
      </c>
      <c r="BS157">
        <v>48</v>
      </c>
      <c r="BT157">
        <v>55</v>
      </c>
      <c r="BU157">
        <v>60</v>
      </c>
      <c r="BV157">
        <v>66.33</v>
      </c>
      <c r="BW157">
        <v>72.17</v>
      </c>
      <c r="BX157">
        <v>77</v>
      </c>
      <c r="BY157">
        <v>80</v>
      </c>
      <c r="BZ157">
        <v>91.5</v>
      </c>
    </row>
    <row r="158" spans="1:78" x14ac:dyDescent="0.3">
      <c r="A158" s="1">
        <v>43453</v>
      </c>
      <c r="B158">
        <v>687.87</v>
      </c>
      <c r="C158">
        <v>2.19</v>
      </c>
      <c r="D158">
        <v>2.7896299999999998</v>
      </c>
      <c r="E158">
        <v>2.8029999999999999</v>
      </c>
      <c r="F158">
        <v>2.8148999999999997</v>
      </c>
      <c r="G158">
        <v>2.7732000000000001</v>
      </c>
      <c r="H158">
        <v>2.7181999999999999</v>
      </c>
      <c r="I158">
        <v>2.6995</v>
      </c>
      <c r="J158">
        <v>2.6974999999999998</v>
      </c>
      <c r="K158">
        <v>2.7039999999999997</v>
      </c>
      <c r="L158">
        <v>2.7164999999999999</v>
      </c>
      <c r="M158">
        <v>2.7343999999999999</v>
      </c>
      <c r="N158">
        <v>2.7549999999999999</v>
      </c>
      <c r="O158">
        <v>2.7749999999999999</v>
      </c>
      <c r="P158">
        <v>2.81</v>
      </c>
      <c r="Q158">
        <v>2.8405</v>
      </c>
      <c r="R158">
        <v>2.859</v>
      </c>
      <c r="S158">
        <v>2.8464999999999998</v>
      </c>
      <c r="T158">
        <v>11.125</v>
      </c>
      <c r="U158">
        <v>9.7870000000000008</v>
      </c>
      <c r="V158">
        <v>9.875</v>
      </c>
      <c r="W158">
        <v>9.5</v>
      </c>
      <c r="X158">
        <v>9.9</v>
      </c>
      <c r="Y158">
        <v>10.125</v>
      </c>
      <c r="Z158">
        <v>10.25</v>
      </c>
      <c r="AA158">
        <v>10.7</v>
      </c>
      <c r="AB158">
        <v>10.75</v>
      </c>
      <c r="AC158">
        <v>11.377000000000001</v>
      </c>
      <c r="AD158">
        <v>11.63</v>
      </c>
      <c r="AE158">
        <v>12.13</v>
      </c>
      <c r="AF158">
        <v>12.5</v>
      </c>
      <c r="AG158">
        <v>12.75</v>
      </c>
      <c r="AH158">
        <v>11.8125</v>
      </c>
      <c r="AI158">
        <v>2.75</v>
      </c>
      <c r="AJ158">
        <v>2.8620000000000001</v>
      </c>
      <c r="AK158">
        <v>2.9319999999999999</v>
      </c>
      <c r="AL158">
        <v>3.05</v>
      </c>
      <c r="AM158">
        <v>3.14</v>
      </c>
      <c r="AN158">
        <v>3.31</v>
      </c>
      <c r="AO158">
        <v>3.3730000000000002</v>
      </c>
      <c r="AP158">
        <v>3.5649999999999999</v>
      </c>
      <c r="AQ158">
        <v>3.7</v>
      </c>
      <c r="AR158">
        <v>3.79</v>
      </c>
      <c r="AS158">
        <v>3.85</v>
      </c>
      <c r="AT158">
        <v>3.9350000000000001</v>
      </c>
      <c r="AU158">
        <v>4.0119999999999996</v>
      </c>
      <c r="AV158">
        <v>4.08</v>
      </c>
      <c r="AW158">
        <v>4.1470000000000002</v>
      </c>
      <c r="AX158">
        <v>4.22</v>
      </c>
      <c r="AY158">
        <v>4.3</v>
      </c>
      <c r="AZ158">
        <v>4.3899999999999997</v>
      </c>
      <c r="BA158">
        <v>4.6749999999999998</v>
      </c>
      <c r="BB158">
        <v>-0.33</v>
      </c>
      <c r="BC158">
        <v>-0.55000000000000004</v>
      </c>
      <c r="BD158">
        <v>-0.76</v>
      </c>
      <c r="BE158">
        <v>-0.8</v>
      </c>
      <c r="BF158">
        <v>-0.9</v>
      </c>
      <c r="BG158">
        <v>-0.8</v>
      </c>
      <c r="BH158">
        <v>-0.8</v>
      </c>
      <c r="BI158">
        <v>-0.78</v>
      </c>
      <c r="BJ158">
        <v>-0.76</v>
      </c>
      <c r="BK158">
        <v>-0.75</v>
      </c>
      <c r="BL158">
        <v>0.2</v>
      </c>
      <c r="BM158">
        <v>0.47</v>
      </c>
      <c r="BN158">
        <v>34</v>
      </c>
      <c r="BO158">
        <v>38.5</v>
      </c>
      <c r="BP158">
        <v>39.5</v>
      </c>
      <c r="BQ158">
        <v>41</v>
      </c>
      <c r="BR158">
        <v>44.5</v>
      </c>
      <c r="BS158">
        <v>48</v>
      </c>
      <c r="BT158">
        <v>53.5</v>
      </c>
      <c r="BU158">
        <v>60</v>
      </c>
      <c r="BV158">
        <v>65.67</v>
      </c>
      <c r="BW158">
        <v>72.5</v>
      </c>
      <c r="BX158">
        <v>77</v>
      </c>
      <c r="BY158">
        <v>80</v>
      </c>
      <c r="BZ158">
        <v>92</v>
      </c>
    </row>
    <row r="159" spans="1:78" x14ac:dyDescent="0.3">
      <c r="A159" s="1">
        <v>43452</v>
      </c>
      <c r="B159">
        <v>688.81</v>
      </c>
      <c r="C159">
        <v>2.19</v>
      </c>
      <c r="D159">
        <v>2.7919999999999998</v>
      </c>
      <c r="E159">
        <v>2.7894999999999999</v>
      </c>
      <c r="F159">
        <v>2.7959000000000001</v>
      </c>
      <c r="G159">
        <v>2.7782999999999998</v>
      </c>
      <c r="H159">
        <v>2.7412999999999998</v>
      </c>
      <c r="I159">
        <v>2.7309999999999999</v>
      </c>
      <c r="J159">
        <v>2.7354000000000003</v>
      </c>
      <c r="K159">
        <v>2.7490000000000001</v>
      </c>
      <c r="L159">
        <v>2.7686999999999999</v>
      </c>
      <c r="M159">
        <v>2.7919</v>
      </c>
      <c r="N159">
        <v>2.8159999999999998</v>
      </c>
      <c r="O159">
        <v>2.8407999999999998</v>
      </c>
      <c r="P159">
        <v>2.879</v>
      </c>
      <c r="Q159">
        <v>2.9135999999999997</v>
      </c>
      <c r="R159">
        <v>2.9355000000000002</v>
      </c>
      <c r="S159">
        <v>2.9241999999999999</v>
      </c>
      <c r="T159">
        <v>8.5</v>
      </c>
      <c r="U159">
        <v>10.75</v>
      </c>
      <c r="V159">
        <v>9.375</v>
      </c>
      <c r="W159">
        <v>9.875</v>
      </c>
      <c r="X159">
        <v>10.0625</v>
      </c>
      <c r="Y159">
        <v>10.125</v>
      </c>
      <c r="Z159">
        <v>10.506</v>
      </c>
      <c r="AA159">
        <v>10.875</v>
      </c>
      <c r="AB159">
        <v>11.175000000000001</v>
      </c>
      <c r="AC159">
        <v>11.420999999999999</v>
      </c>
      <c r="AD159">
        <v>11.63</v>
      </c>
      <c r="AE159">
        <v>12</v>
      </c>
      <c r="AF159">
        <v>12.5</v>
      </c>
      <c r="AG159">
        <v>12.75</v>
      </c>
      <c r="AH159">
        <v>11.8125</v>
      </c>
      <c r="AI159">
        <v>2.75</v>
      </c>
      <c r="AJ159">
        <v>2.8449999999999998</v>
      </c>
      <c r="AK159">
        <v>2.9329999999999998</v>
      </c>
      <c r="AL159">
        <v>3.04</v>
      </c>
      <c r="AM159">
        <v>3.14</v>
      </c>
      <c r="AN159">
        <v>3.33</v>
      </c>
      <c r="AO159">
        <v>3.395</v>
      </c>
      <c r="AP159">
        <v>3.57</v>
      </c>
      <c r="AQ159">
        <v>3.7</v>
      </c>
      <c r="AR159">
        <v>3.7970000000000002</v>
      </c>
      <c r="AS159">
        <v>3.86</v>
      </c>
      <c r="AT159">
        <v>3.9350000000000001</v>
      </c>
      <c r="AU159">
        <v>4.01</v>
      </c>
      <c r="AV159">
        <v>4.08</v>
      </c>
      <c r="AW159">
        <v>4.1449999999999996</v>
      </c>
      <c r="AX159">
        <v>4.21</v>
      </c>
      <c r="AY159">
        <v>4.29</v>
      </c>
      <c r="AZ159">
        <v>4.38</v>
      </c>
      <c r="BA159">
        <v>4.665</v>
      </c>
      <c r="BB159">
        <v>-0.27</v>
      </c>
      <c r="BC159">
        <v>-0.4</v>
      </c>
      <c r="BD159">
        <v>-0.65</v>
      </c>
      <c r="BE159">
        <v>-0.7</v>
      </c>
      <c r="BF159">
        <v>-0.75</v>
      </c>
      <c r="BG159">
        <v>-0.77</v>
      </c>
      <c r="BH159">
        <v>-0.75</v>
      </c>
      <c r="BI159">
        <v>-0.7</v>
      </c>
      <c r="BJ159">
        <v>-0.73</v>
      </c>
      <c r="BK159">
        <v>-0.7</v>
      </c>
      <c r="BL159">
        <v>0.2</v>
      </c>
      <c r="BM159">
        <v>0.65</v>
      </c>
      <c r="BN159">
        <v>32</v>
      </c>
      <c r="BO159">
        <v>40</v>
      </c>
      <c r="BP159">
        <v>43</v>
      </c>
      <c r="BQ159">
        <v>45</v>
      </c>
      <c r="BR159">
        <v>49.5</v>
      </c>
      <c r="BS159">
        <v>54.5</v>
      </c>
      <c r="BT159">
        <v>59</v>
      </c>
      <c r="BU159">
        <v>65</v>
      </c>
      <c r="BV159">
        <v>70</v>
      </c>
      <c r="BW159">
        <v>76</v>
      </c>
      <c r="BX159">
        <v>81.5</v>
      </c>
      <c r="BY159">
        <v>85.67</v>
      </c>
      <c r="BZ159">
        <v>97</v>
      </c>
    </row>
    <row r="160" spans="1:78" x14ac:dyDescent="0.3">
      <c r="A160" s="1">
        <v>43451</v>
      </c>
      <c r="B160">
        <v>686.48</v>
      </c>
      <c r="C160">
        <v>2.19</v>
      </c>
      <c r="D160">
        <v>2.8036300000000001</v>
      </c>
      <c r="E160">
        <v>2.8172999999999999</v>
      </c>
      <c r="F160">
        <v>2.8397000000000001</v>
      </c>
      <c r="G160">
        <v>2.8368000000000002</v>
      </c>
      <c r="H160">
        <v>2.8069999999999999</v>
      </c>
      <c r="I160">
        <v>2.7967</v>
      </c>
      <c r="J160">
        <v>2.7976999999999999</v>
      </c>
      <c r="K160">
        <v>2.8090000000000002</v>
      </c>
      <c r="L160">
        <v>2.8258999999999999</v>
      </c>
      <c r="M160">
        <v>2.8471000000000002</v>
      </c>
      <c r="N160">
        <v>2.8696000000000002</v>
      </c>
      <c r="O160">
        <v>2.8928000000000003</v>
      </c>
      <c r="P160">
        <v>2.9295999999999998</v>
      </c>
      <c r="Q160">
        <v>2.9630000000000001</v>
      </c>
      <c r="R160">
        <v>2.9845999999999999</v>
      </c>
      <c r="S160">
        <v>2.9735</v>
      </c>
      <c r="T160">
        <v>8.5</v>
      </c>
      <c r="U160">
        <v>10.625</v>
      </c>
      <c r="V160">
        <v>9.375</v>
      </c>
      <c r="W160">
        <v>9.75</v>
      </c>
      <c r="X160">
        <v>9.85</v>
      </c>
      <c r="Y160">
        <v>10</v>
      </c>
      <c r="Z160">
        <v>10.166</v>
      </c>
      <c r="AA160">
        <v>10.375</v>
      </c>
      <c r="AB160">
        <v>10.701000000000001</v>
      </c>
      <c r="AC160">
        <v>11.375</v>
      </c>
      <c r="AD160">
        <v>11.38</v>
      </c>
      <c r="AE160">
        <v>11.88</v>
      </c>
      <c r="AF160">
        <v>12.5</v>
      </c>
      <c r="AG160">
        <v>12.725</v>
      </c>
      <c r="AH160">
        <v>11.75</v>
      </c>
      <c r="AI160">
        <v>2.75</v>
      </c>
      <c r="AJ160">
        <v>2.84</v>
      </c>
      <c r="AK160">
        <v>2.9279999999999999</v>
      </c>
      <c r="AL160">
        <v>3.0350000000000001</v>
      </c>
      <c r="AM160">
        <v>3.1469999999999998</v>
      </c>
      <c r="AN160">
        <v>3.35</v>
      </c>
      <c r="AO160">
        <v>3.42</v>
      </c>
      <c r="AP160">
        <v>3.6019999999999999</v>
      </c>
      <c r="AQ160">
        <v>3.7250000000000001</v>
      </c>
      <c r="AR160">
        <v>3.8250000000000002</v>
      </c>
      <c r="AS160">
        <v>3.9</v>
      </c>
      <c r="AT160">
        <v>3.9699999999999998</v>
      </c>
      <c r="AU160">
        <v>4.0570000000000004</v>
      </c>
      <c r="AV160">
        <v>4.1100000000000003</v>
      </c>
      <c r="AW160">
        <v>4.17</v>
      </c>
      <c r="AX160">
        <v>4.2350000000000003</v>
      </c>
      <c r="AY160">
        <v>4.3150000000000004</v>
      </c>
      <c r="AZ160">
        <v>4.4050000000000002</v>
      </c>
      <c r="BA160">
        <v>4.6899999999999995</v>
      </c>
      <c r="BB160">
        <v>-0.24</v>
      </c>
      <c r="BC160">
        <v>-0.3</v>
      </c>
      <c r="BD160">
        <v>-0.55000000000000004</v>
      </c>
      <c r="BE160">
        <v>-0.6</v>
      </c>
      <c r="BF160">
        <v>-0.7</v>
      </c>
      <c r="BG160">
        <v>-0.79</v>
      </c>
      <c r="BH160">
        <v>-0.74</v>
      </c>
      <c r="BI160">
        <v>-0.68</v>
      </c>
      <c r="BJ160">
        <v>-0.69</v>
      </c>
      <c r="BK160">
        <v>-0.65</v>
      </c>
      <c r="BL160">
        <v>0.36</v>
      </c>
      <c r="BM160">
        <v>0.82</v>
      </c>
      <c r="BN160">
        <v>28</v>
      </c>
      <c r="BO160">
        <v>41</v>
      </c>
      <c r="BP160">
        <v>45</v>
      </c>
      <c r="BQ160">
        <v>47.49</v>
      </c>
      <c r="BR160">
        <v>50.25</v>
      </c>
      <c r="BS160">
        <v>56.5</v>
      </c>
      <c r="BT160">
        <v>61</v>
      </c>
      <c r="BU160">
        <v>67</v>
      </c>
      <c r="BV160">
        <v>71.5</v>
      </c>
      <c r="BW160">
        <v>77.5</v>
      </c>
      <c r="BX160">
        <v>82.5</v>
      </c>
      <c r="BY160">
        <v>87</v>
      </c>
      <c r="BZ160">
        <v>98</v>
      </c>
    </row>
    <row r="161" spans="1:78" x14ac:dyDescent="0.3">
      <c r="A161" s="1">
        <v>43448</v>
      </c>
      <c r="B161">
        <v>685.1</v>
      </c>
      <c r="C161">
        <v>2.19</v>
      </c>
      <c r="D161">
        <v>2.8006899999999999</v>
      </c>
      <c r="E161">
        <v>2.8296000000000001</v>
      </c>
      <c r="F161">
        <v>2.8704999999999998</v>
      </c>
      <c r="G161">
        <v>2.8816000000000002</v>
      </c>
      <c r="H161">
        <v>2.8500999999999999</v>
      </c>
      <c r="I161">
        <v>2.8357000000000001</v>
      </c>
      <c r="J161">
        <v>2.8340000000000001</v>
      </c>
      <c r="K161">
        <v>2.8437999999999999</v>
      </c>
      <c r="L161">
        <v>2.8593999999999999</v>
      </c>
      <c r="M161">
        <v>2.8795000000000002</v>
      </c>
      <c r="N161">
        <v>2.9012000000000002</v>
      </c>
      <c r="O161">
        <v>2.9234</v>
      </c>
      <c r="P161">
        <v>2.9595000000000002</v>
      </c>
      <c r="Q161">
        <v>2.9923000000000002</v>
      </c>
      <c r="R161">
        <v>3.0129999999999999</v>
      </c>
      <c r="S161">
        <v>3.0007999999999999</v>
      </c>
      <c r="T161">
        <v>8.5</v>
      </c>
      <c r="U161">
        <v>9.8409999999999993</v>
      </c>
      <c r="V161">
        <v>9.375</v>
      </c>
      <c r="W161">
        <v>9.375</v>
      </c>
      <c r="X161">
        <v>9.5</v>
      </c>
      <c r="Y161">
        <v>9.625</v>
      </c>
      <c r="Z161">
        <v>10</v>
      </c>
      <c r="AA161">
        <v>10.375</v>
      </c>
      <c r="AB161">
        <v>10.62</v>
      </c>
      <c r="AC161">
        <v>10.875</v>
      </c>
      <c r="AD161">
        <v>11.125</v>
      </c>
      <c r="AE161">
        <v>11.63</v>
      </c>
      <c r="AF161">
        <v>12.25</v>
      </c>
      <c r="AG161">
        <v>12.38</v>
      </c>
      <c r="AH161">
        <v>11.75</v>
      </c>
      <c r="AI161">
        <v>2.75</v>
      </c>
      <c r="AJ161">
        <v>2.8420000000000001</v>
      </c>
      <c r="AK161">
        <v>2.9449999999999998</v>
      </c>
      <c r="AL161">
        <v>3.05</v>
      </c>
      <c r="AM161">
        <v>3.16</v>
      </c>
      <c r="AN161">
        <v>3.37</v>
      </c>
      <c r="AO161">
        <v>3.45</v>
      </c>
      <c r="AP161">
        <v>3.64</v>
      </c>
      <c r="AQ161">
        <v>3.75</v>
      </c>
      <c r="AR161">
        <v>3.84</v>
      </c>
      <c r="AS161">
        <v>3.9249999999999998</v>
      </c>
      <c r="AT161">
        <v>3.99</v>
      </c>
      <c r="AU161">
        <v>4.0780000000000003</v>
      </c>
      <c r="AV161">
        <v>4.125</v>
      </c>
      <c r="AW161">
        <v>4.1980000000000004</v>
      </c>
      <c r="AX161">
        <v>4.25</v>
      </c>
      <c r="AY161">
        <v>4.33</v>
      </c>
      <c r="AZ161">
        <v>4.42</v>
      </c>
      <c r="BA161">
        <v>4.7050000000000001</v>
      </c>
      <c r="BB161">
        <v>-0.1</v>
      </c>
      <c r="BC161">
        <v>-0.3</v>
      </c>
      <c r="BD161">
        <v>-0.46</v>
      </c>
      <c r="BE161">
        <v>-0.55000000000000004</v>
      </c>
      <c r="BF161">
        <v>-0.69</v>
      </c>
      <c r="BG161">
        <v>-0.68</v>
      </c>
      <c r="BH161">
        <v>-0.68</v>
      </c>
      <c r="BI161">
        <v>-0.68</v>
      </c>
      <c r="BJ161">
        <v>-0.64</v>
      </c>
      <c r="BK161">
        <v>-0.63</v>
      </c>
      <c r="BL161">
        <v>-0.13</v>
      </c>
      <c r="BM161">
        <v>0.6</v>
      </c>
      <c r="BN161">
        <v>32</v>
      </c>
      <c r="BO161">
        <v>42.5</v>
      </c>
      <c r="BP161">
        <v>46</v>
      </c>
      <c r="BQ161">
        <v>48.99</v>
      </c>
      <c r="BR161">
        <v>51.5</v>
      </c>
      <c r="BS161">
        <v>58</v>
      </c>
      <c r="BT161">
        <v>62</v>
      </c>
      <c r="BU161">
        <v>67</v>
      </c>
      <c r="BV161">
        <v>72.33</v>
      </c>
      <c r="BW161">
        <v>78.5</v>
      </c>
      <c r="BX161">
        <v>83.5</v>
      </c>
      <c r="BY161">
        <v>88</v>
      </c>
      <c r="BZ161">
        <v>99</v>
      </c>
    </row>
    <row r="162" spans="1:78" x14ac:dyDescent="0.3">
      <c r="A162" s="1">
        <v>43447</v>
      </c>
      <c r="B162">
        <v>681.77</v>
      </c>
      <c r="C162">
        <v>2.19</v>
      </c>
      <c r="D162">
        <v>2.7881900000000002</v>
      </c>
      <c r="E162">
        <v>2.8325</v>
      </c>
      <c r="F162">
        <v>2.8795999999999999</v>
      </c>
      <c r="G162">
        <v>2.9022000000000001</v>
      </c>
      <c r="H162">
        <v>2.8769999999999998</v>
      </c>
      <c r="I162">
        <v>2.8632999999999997</v>
      </c>
      <c r="J162">
        <v>2.86</v>
      </c>
      <c r="K162">
        <v>2.8694999999999999</v>
      </c>
      <c r="L162">
        <v>2.8847</v>
      </c>
      <c r="M162">
        <v>2.9041999999999999</v>
      </c>
      <c r="N162">
        <v>2.9256000000000002</v>
      </c>
      <c r="O162">
        <v>2.9474</v>
      </c>
      <c r="P162">
        <v>2.9832000000000001</v>
      </c>
      <c r="Q162">
        <v>3.016</v>
      </c>
      <c r="R162">
        <v>3.0367999999999999</v>
      </c>
      <c r="S162">
        <v>3.0247999999999999</v>
      </c>
      <c r="T162">
        <v>8.5</v>
      </c>
      <c r="U162">
        <v>9.4499999999999993</v>
      </c>
      <c r="V162">
        <v>9.125</v>
      </c>
      <c r="W162">
        <v>9.25</v>
      </c>
      <c r="X162">
        <v>9.4499999999999993</v>
      </c>
      <c r="Y162">
        <v>9.625</v>
      </c>
      <c r="Z162">
        <v>9.9499999999999993</v>
      </c>
      <c r="AA162">
        <v>10.3</v>
      </c>
      <c r="AB162">
        <v>10.62</v>
      </c>
      <c r="AC162">
        <v>10.8725</v>
      </c>
      <c r="AD162">
        <v>11.125</v>
      </c>
      <c r="AE162">
        <v>11.63</v>
      </c>
      <c r="AF162">
        <v>12.25</v>
      </c>
      <c r="AG162">
        <v>12.38</v>
      </c>
      <c r="AH162">
        <v>11.75</v>
      </c>
      <c r="AI162">
        <v>2.75</v>
      </c>
      <c r="AJ162">
        <v>2.84</v>
      </c>
      <c r="AK162">
        <v>2.95</v>
      </c>
      <c r="AL162">
        <v>3.06</v>
      </c>
      <c r="AM162">
        <v>3.19</v>
      </c>
      <c r="AN162">
        <v>3.39</v>
      </c>
      <c r="AO162">
        <v>3.4649999999999999</v>
      </c>
      <c r="AP162">
        <v>3.6550000000000002</v>
      </c>
      <c r="AQ162">
        <v>3.7770000000000001</v>
      </c>
      <c r="AR162">
        <v>3.87</v>
      </c>
      <c r="AS162">
        <v>3.9449999999999998</v>
      </c>
      <c r="AT162">
        <v>4.0149999999999997</v>
      </c>
      <c r="AU162">
        <v>4.093</v>
      </c>
      <c r="AV162">
        <v>4.1550000000000002</v>
      </c>
      <c r="AW162">
        <v>4.21</v>
      </c>
      <c r="AX162">
        <v>4.28</v>
      </c>
      <c r="AY162">
        <v>4.3600000000000003</v>
      </c>
      <c r="AZ162">
        <v>4.45</v>
      </c>
      <c r="BA162">
        <v>4.9475999999999996</v>
      </c>
      <c r="BB162">
        <v>-0.17</v>
      </c>
      <c r="BC162">
        <v>-0.35</v>
      </c>
      <c r="BD162">
        <v>-0.55000000000000004</v>
      </c>
      <c r="BE162">
        <v>-0.6</v>
      </c>
      <c r="BF162">
        <v>-0.76</v>
      </c>
      <c r="BG162">
        <v>-0.75</v>
      </c>
      <c r="BH162">
        <v>-0.78</v>
      </c>
      <c r="BI162">
        <v>-0.76</v>
      </c>
      <c r="BJ162">
        <v>-0.76</v>
      </c>
      <c r="BK162">
        <v>-0.75</v>
      </c>
      <c r="BL162">
        <v>-0.2</v>
      </c>
      <c r="BM162">
        <v>0.59</v>
      </c>
      <c r="BN162">
        <v>32</v>
      </c>
      <c r="BO162">
        <v>43</v>
      </c>
      <c r="BP162">
        <v>48</v>
      </c>
      <c r="BQ162">
        <v>52</v>
      </c>
      <c r="BR162">
        <v>56</v>
      </c>
      <c r="BS162">
        <v>60</v>
      </c>
      <c r="BT162">
        <v>64</v>
      </c>
      <c r="BU162">
        <v>67</v>
      </c>
      <c r="BV162">
        <v>73.5</v>
      </c>
      <c r="BW162">
        <v>79.5</v>
      </c>
      <c r="BX162">
        <v>84</v>
      </c>
      <c r="BY162">
        <v>89</v>
      </c>
      <c r="BZ162">
        <v>100</v>
      </c>
    </row>
    <row r="163" spans="1:78" x14ac:dyDescent="0.3">
      <c r="A163" s="1">
        <v>43446</v>
      </c>
      <c r="B163">
        <v>677.75</v>
      </c>
      <c r="C163">
        <v>2.19</v>
      </c>
      <c r="D163">
        <v>2.7774999999999999</v>
      </c>
      <c r="E163">
        <v>2.8249</v>
      </c>
      <c r="F163">
        <v>2.8769999999999998</v>
      </c>
      <c r="G163">
        <v>2.9089999999999998</v>
      </c>
      <c r="H163">
        <v>2.8891</v>
      </c>
      <c r="I163">
        <v>2.8769</v>
      </c>
      <c r="J163">
        <v>2.8738999999999999</v>
      </c>
      <c r="K163">
        <v>2.8795000000000002</v>
      </c>
      <c r="L163">
        <v>2.8904999999999998</v>
      </c>
      <c r="M163">
        <v>2.9069000000000003</v>
      </c>
      <c r="N163">
        <v>2.9255</v>
      </c>
      <c r="O163">
        <v>2.9455</v>
      </c>
      <c r="P163">
        <v>2.9779999999999998</v>
      </c>
      <c r="Q163">
        <v>3.008</v>
      </c>
      <c r="R163">
        <v>3.0257999999999998</v>
      </c>
      <c r="S163">
        <v>3.0106000000000002</v>
      </c>
      <c r="T163">
        <v>8.5</v>
      </c>
      <c r="U163">
        <v>9.375</v>
      </c>
      <c r="V163">
        <v>9.125</v>
      </c>
      <c r="W163">
        <v>9.25</v>
      </c>
      <c r="X163">
        <v>9.35</v>
      </c>
      <c r="Y163">
        <v>9.5</v>
      </c>
      <c r="Z163">
        <v>9.75</v>
      </c>
      <c r="AA163">
        <v>10.199999999999999</v>
      </c>
      <c r="AB163">
        <v>10.375</v>
      </c>
      <c r="AC163">
        <v>10.86</v>
      </c>
      <c r="AD163">
        <v>11.13</v>
      </c>
      <c r="AE163">
        <v>11.63</v>
      </c>
      <c r="AF163">
        <v>12.25</v>
      </c>
      <c r="AG163">
        <v>12.5</v>
      </c>
      <c r="AH163">
        <v>11.875</v>
      </c>
      <c r="AI163">
        <v>2.75</v>
      </c>
      <c r="AJ163">
        <v>2.8250000000000002</v>
      </c>
      <c r="AK163">
        <v>2.9449999999999998</v>
      </c>
      <c r="AL163">
        <v>3.0550000000000002</v>
      </c>
      <c r="AM163">
        <v>3.1850000000000001</v>
      </c>
      <c r="AN163">
        <v>3.3849999999999998</v>
      </c>
      <c r="AO163">
        <v>3.46</v>
      </c>
      <c r="AP163">
        <v>3.65</v>
      </c>
      <c r="AQ163">
        <v>3.77</v>
      </c>
      <c r="AR163">
        <v>3.8570000000000002</v>
      </c>
      <c r="AS163">
        <v>3.9449999999999998</v>
      </c>
      <c r="AT163">
        <v>4.0149999999999997</v>
      </c>
      <c r="AU163">
        <v>4.09</v>
      </c>
      <c r="AV163">
        <v>4.1500000000000004</v>
      </c>
      <c r="AW163">
        <v>4.22</v>
      </c>
      <c r="AX163">
        <v>4.28</v>
      </c>
      <c r="AY163">
        <v>4.3600000000000003</v>
      </c>
      <c r="AZ163">
        <v>4.45</v>
      </c>
      <c r="BA163">
        <v>4.7350000000000003</v>
      </c>
      <c r="BB163">
        <v>-0.08</v>
      </c>
      <c r="BC163">
        <v>-0.2</v>
      </c>
      <c r="BD163">
        <v>-0.43</v>
      </c>
      <c r="BE163">
        <v>-0.5</v>
      </c>
      <c r="BF163">
        <v>-0.65</v>
      </c>
      <c r="BG163">
        <v>-0.68</v>
      </c>
      <c r="BH163">
        <v>-0.73</v>
      </c>
      <c r="BI163">
        <v>-0.65</v>
      </c>
      <c r="BJ163">
        <v>-0.63</v>
      </c>
      <c r="BK163">
        <v>-0.61</v>
      </c>
      <c r="BL163">
        <v>-0.05</v>
      </c>
      <c r="BM163">
        <v>0.7</v>
      </c>
      <c r="BN163">
        <v>32.83</v>
      </c>
      <c r="BO163">
        <v>43.5</v>
      </c>
      <c r="BP163">
        <v>47.5</v>
      </c>
      <c r="BQ163">
        <v>52.25</v>
      </c>
      <c r="BR163">
        <v>55.75</v>
      </c>
      <c r="BS163">
        <v>59.5</v>
      </c>
      <c r="BT163">
        <v>63.01</v>
      </c>
      <c r="BU163">
        <v>67</v>
      </c>
      <c r="BV163">
        <v>72.67</v>
      </c>
      <c r="BW163">
        <v>78</v>
      </c>
      <c r="BX163">
        <v>83</v>
      </c>
      <c r="BY163">
        <v>89</v>
      </c>
      <c r="BZ163">
        <v>99</v>
      </c>
    </row>
    <row r="164" spans="1:78" x14ac:dyDescent="0.3">
      <c r="A164" s="1">
        <v>43445</v>
      </c>
      <c r="B164">
        <v>682.81</v>
      </c>
      <c r="C164">
        <v>2.19</v>
      </c>
      <c r="D164">
        <v>2.7789999999999999</v>
      </c>
      <c r="E164">
        <v>2.8250999999999999</v>
      </c>
      <c r="F164">
        <v>2.8702999999999999</v>
      </c>
      <c r="G164">
        <v>2.8887999999999998</v>
      </c>
      <c r="H164">
        <v>2.8597999999999999</v>
      </c>
      <c r="I164">
        <v>2.8431999999999999</v>
      </c>
      <c r="J164">
        <v>2.8369999999999997</v>
      </c>
      <c r="K164">
        <v>2.8439000000000001</v>
      </c>
      <c r="L164">
        <v>2.8563000000000001</v>
      </c>
      <c r="M164">
        <v>2.8736999999999999</v>
      </c>
      <c r="N164">
        <v>2.8938000000000001</v>
      </c>
      <c r="O164">
        <v>2.9144000000000001</v>
      </c>
      <c r="P164">
        <v>2.9487999999999999</v>
      </c>
      <c r="Q164">
        <v>2.9807000000000001</v>
      </c>
      <c r="R164">
        <v>3.0005000000000002</v>
      </c>
      <c r="S164">
        <v>2.9874999999999998</v>
      </c>
      <c r="T164">
        <v>8.5</v>
      </c>
      <c r="U164">
        <v>8.75</v>
      </c>
      <c r="V164">
        <v>9.125</v>
      </c>
      <c r="W164">
        <v>9</v>
      </c>
      <c r="X164">
        <v>9.1999999999999993</v>
      </c>
      <c r="Y164">
        <v>9.375</v>
      </c>
      <c r="Z164">
        <v>9.625</v>
      </c>
      <c r="AA164">
        <v>10</v>
      </c>
      <c r="AB164">
        <v>10.375</v>
      </c>
      <c r="AC164">
        <v>10.75</v>
      </c>
      <c r="AD164">
        <v>11.125</v>
      </c>
      <c r="AE164">
        <v>11.63</v>
      </c>
      <c r="AF164">
        <v>12.25</v>
      </c>
      <c r="AG164">
        <v>12.5</v>
      </c>
      <c r="AH164">
        <v>11.875</v>
      </c>
      <c r="AI164">
        <v>2.75</v>
      </c>
      <c r="AJ164">
        <v>2.8250000000000002</v>
      </c>
      <c r="AK164">
        <v>2.9449999999999998</v>
      </c>
      <c r="AL164">
        <v>3.0550000000000002</v>
      </c>
      <c r="AM164">
        <v>3.1850000000000001</v>
      </c>
      <c r="AN164">
        <v>3.3849999999999998</v>
      </c>
      <c r="AO164">
        <v>3.4449999999999998</v>
      </c>
      <c r="AP164">
        <v>3.6429999999999998</v>
      </c>
      <c r="AQ164">
        <v>3.7549999999999999</v>
      </c>
      <c r="AR164">
        <v>3.8449999999999998</v>
      </c>
      <c r="AS164">
        <v>3.93</v>
      </c>
      <c r="AT164">
        <v>4.0049999999999999</v>
      </c>
      <c r="AU164">
        <v>4.08</v>
      </c>
      <c r="AV164">
        <v>4.1349999999999998</v>
      </c>
      <c r="AW164">
        <v>4.2050000000000001</v>
      </c>
      <c r="AX164">
        <v>4.2649999999999997</v>
      </c>
      <c r="AY164">
        <v>4.3449999999999998</v>
      </c>
      <c r="AZ164">
        <v>4.4349999999999996</v>
      </c>
      <c r="BA164">
        <v>4.9425999999999997</v>
      </c>
      <c r="BB164">
        <v>-0.04</v>
      </c>
      <c r="BC164">
        <v>-0.15</v>
      </c>
      <c r="BD164">
        <v>-0.25</v>
      </c>
      <c r="BE164">
        <v>-0.3</v>
      </c>
      <c r="BF164">
        <v>-0.41</v>
      </c>
      <c r="BG164">
        <v>-0.5</v>
      </c>
      <c r="BH164">
        <v>-0.55000000000000004</v>
      </c>
      <c r="BI164">
        <v>-0.63</v>
      </c>
      <c r="BJ164">
        <v>-0.57999999999999996</v>
      </c>
      <c r="BK164">
        <v>-0.54</v>
      </c>
      <c r="BL164">
        <v>0.38</v>
      </c>
      <c r="BM164">
        <v>0.9</v>
      </c>
      <c r="BN164">
        <v>31.17</v>
      </c>
      <c r="BO164">
        <v>42.5</v>
      </c>
      <c r="BP164">
        <v>47.17</v>
      </c>
      <c r="BQ164">
        <v>52</v>
      </c>
      <c r="BR164">
        <v>55.5</v>
      </c>
      <c r="BS164">
        <v>59.5</v>
      </c>
      <c r="BT164">
        <v>62.5</v>
      </c>
      <c r="BU164">
        <v>66.5</v>
      </c>
      <c r="BV164">
        <v>71.83</v>
      </c>
      <c r="BW164">
        <v>77.5</v>
      </c>
      <c r="BX164">
        <v>83.5</v>
      </c>
      <c r="BY164">
        <v>88.5</v>
      </c>
      <c r="BZ164">
        <v>98.5</v>
      </c>
    </row>
    <row r="165" spans="1:78" x14ac:dyDescent="0.3">
      <c r="A165" s="1">
        <v>43444</v>
      </c>
      <c r="B165">
        <v>680.3</v>
      </c>
      <c r="C165">
        <v>2.19</v>
      </c>
      <c r="D165">
        <v>2.7759399999999999</v>
      </c>
      <c r="E165">
        <v>2.8134999999999999</v>
      </c>
      <c r="F165">
        <v>2.851</v>
      </c>
      <c r="G165">
        <v>2.8576999999999999</v>
      </c>
      <c r="H165">
        <v>2.8222</v>
      </c>
      <c r="I165">
        <v>2.8071999999999999</v>
      </c>
      <c r="J165">
        <v>2.8029999999999999</v>
      </c>
      <c r="K165">
        <v>2.8113000000000001</v>
      </c>
      <c r="L165">
        <v>2.8260999999999998</v>
      </c>
      <c r="M165">
        <v>2.8460000000000001</v>
      </c>
      <c r="N165">
        <v>2.8670999999999998</v>
      </c>
      <c r="O165">
        <v>2.8889</v>
      </c>
      <c r="P165">
        <v>2.9258999999999999</v>
      </c>
      <c r="Q165">
        <v>2.9599000000000002</v>
      </c>
      <c r="R165">
        <v>2.9821999999999997</v>
      </c>
      <c r="S165">
        <v>2.972</v>
      </c>
      <c r="T165">
        <v>8.5</v>
      </c>
      <c r="U165">
        <v>9.25</v>
      </c>
      <c r="V165">
        <v>9</v>
      </c>
      <c r="W165">
        <v>9.125</v>
      </c>
      <c r="X165">
        <v>9.3000000000000007</v>
      </c>
      <c r="Y165">
        <v>9.4375</v>
      </c>
      <c r="Z165">
        <v>9.3979999999999997</v>
      </c>
      <c r="AA165">
        <v>9.875</v>
      </c>
      <c r="AB165">
        <v>10.199999999999999</v>
      </c>
      <c r="AC165">
        <v>10.625</v>
      </c>
      <c r="AD165">
        <v>11</v>
      </c>
      <c r="AE165">
        <v>11.5</v>
      </c>
      <c r="AF165">
        <v>11.875</v>
      </c>
      <c r="AG165">
        <v>12.13</v>
      </c>
      <c r="AH165">
        <v>11.5</v>
      </c>
      <c r="AI165">
        <v>2.75</v>
      </c>
      <c r="AJ165">
        <v>2.827</v>
      </c>
      <c r="AK165">
        <v>2.9329999999999998</v>
      </c>
      <c r="AL165">
        <v>3.0449999999999999</v>
      </c>
      <c r="AM165">
        <v>3.177</v>
      </c>
      <c r="AN165">
        <v>3.375</v>
      </c>
      <c r="AO165">
        <v>3.4329999999999998</v>
      </c>
      <c r="AP165">
        <v>3.62</v>
      </c>
      <c r="AQ165">
        <v>3.74</v>
      </c>
      <c r="AR165">
        <v>3.8330000000000002</v>
      </c>
      <c r="AS165">
        <v>3.9249999999999998</v>
      </c>
      <c r="AT165">
        <v>4</v>
      </c>
      <c r="AU165">
        <v>4.07</v>
      </c>
      <c r="AV165">
        <v>4.1399999999999997</v>
      </c>
      <c r="AW165">
        <v>4.2050000000000001</v>
      </c>
      <c r="AX165">
        <v>4.2549999999999999</v>
      </c>
      <c r="AY165">
        <v>4.335</v>
      </c>
      <c r="AZ165">
        <v>4.4249999999999998</v>
      </c>
      <c r="BA165">
        <v>4.9375999999999998</v>
      </c>
      <c r="BB165">
        <v>-0.05</v>
      </c>
      <c r="BC165">
        <v>-0.05</v>
      </c>
      <c r="BD165">
        <v>-0.08</v>
      </c>
      <c r="BE165">
        <v>-0.2</v>
      </c>
      <c r="BF165">
        <v>-0.3</v>
      </c>
      <c r="BG165">
        <v>-0.38</v>
      </c>
      <c r="BH165">
        <v>-0.4</v>
      </c>
      <c r="BI165">
        <v>-0.55000000000000004</v>
      </c>
      <c r="BJ165">
        <v>-0.5</v>
      </c>
      <c r="BK165">
        <v>-0.5</v>
      </c>
      <c r="BL165">
        <v>-0.28000000000000003</v>
      </c>
      <c r="BM165">
        <v>0.4</v>
      </c>
      <c r="BN165">
        <v>26</v>
      </c>
      <c r="BO165">
        <v>41.5</v>
      </c>
      <c r="BP165">
        <v>45.5</v>
      </c>
      <c r="BQ165">
        <v>50.5</v>
      </c>
      <c r="BR165">
        <v>54</v>
      </c>
      <c r="BS165">
        <v>57.5</v>
      </c>
      <c r="BT165">
        <v>60.67</v>
      </c>
      <c r="BU165">
        <v>62.83</v>
      </c>
      <c r="BV165">
        <v>70.5</v>
      </c>
      <c r="BW165">
        <v>76</v>
      </c>
      <c r="BX165">
        <v>81.5</v>
      </c>
      <c r="BY165">
        <v>88.5</v>
      </c>
      <c r="BZ165">
        <v>97.5</v>
      </c>
    </row>
    <row r="166" spans="1:78" x14ac:dyDescent="0.3">
      <c r="A166" s="1">
        <v>43441</v>
      </c>
      <c r="B166">
        <v>675.13</v>
      </c>
      <c r="C166">
        <v>2.2000000000000002</v>
      </c>
      <c r="D166">
        <v>2.7710599999999999</v>
      </c>
      <c r="E166">
        <v>2.8191000000000002</v>
      </c>
      <c r="F166">
        <v>2.8590999999999998</v>
      </c>
      <c r="G166">
        <v>2.863</v>
      </c>
      <c r="H166">
        <v>2.8279999999999998</v>
      </c>
      <c r="I166">
        <v>2.8124000000000002</v>
      </c>
      <c r="J166">
        <v>2.8079999999999998</v>
      </c>
      <c r="K166">
        <v>2.8155000000000001</v>
      </c>
      <c r="L166">
        <v>2.8302</v>
      </c>
      <c r="M166">
        <v>2.8487</v>
      </c>
      <c r="N166">
        <v>2.8698000000000001</v>
      </c>
      <c r="O166">
        <v>2.8917999999999999</v>
      </c>
      <c r="P166">
        <v>2.9317000000000002</v>
      </c>
      <c r="Q166">
        <v>2.9691999999999998</v>
      </c>
      <c r="R166">
        <v>2.9954999999999998</v>
      </c>
      <c r="S166">
        <v>2.99</v>
      </c>
      <c r="T166">
        <v>8.5</v>
      </c>
      <c r="U166">
        <v>9.25</v>
      </c>
      <c r="V166">
        <v>8.875</v>
      </c>
      <c r="W166">
        <v>9.125</v>
      </c>
      <c r="X166">
        <v>9.3000000000000007</v>
      </c>
      <c r="Y166">
        <v>9.375</v>
      </c>
      <c r="Z166">
        <v>9.625</v>
      </c>
      <c r="AA166">
        <v>9.875</v>
      </c>
      <c r="AB166">
        <v>10.1875</v>
      </c>
      <c r="AC166">
        <v>10.553000000000001</v>
      </c>
      <c r="AD166">
        <v>10.88</v>
      </c>
      <c r="AE166">
        <v>11.38</v>
      </c>
      <c r="AF166">
        <v>11.75</v>
      </c>
      <c r="AG166">
        <v>12</v>
      </c>
      <c r="AH166">
        <v>11.5</v>
      </c>
      <c r="AI166">
        <v>2.75</v>
      </c>
      <c r="AJ166">
        <v>2.82</v>
      </c>
      <c r="AK166">
        <v>2.92</v>
      </c>
      <c r="AL166">
        <v>3.0249999999999999</v>
      </c>
      <c r="AM166">
        <v>3.145</v>
      </c>
      <c r="AN166">
        <v>3.355</v>
      </c>
      <c r="AO166">
        <v>3.415</v>
      </c>
      <c r="AP166">
        <v>3.59</v>
      </c>
      <c r="AQ166">
        <v>3.7199999999999998</v>
      </c>
      <c r="AR166">
        <v>3.81</v>
      </c>
      <c r="AS166">
        <v>3.9050000000000002</v>
      </c>
      <c r="AT166">
        <v>3.9750000000000001</v>
      </c>
      <c r="AU166">
        <v>4.0380000000000003</v>
      </c>
      <c r="AV166">
        <v>4.0949999999999998</v>
      </c>
      <c r="AW166">
        <v>4.165</v>
      </c>
      <c r="AX166">
        <v>4.2300000000000004</v>
      </c>
      <c r="AY166">
        <v>4.3099999999999996</v>
      </c>
      <c r="AZ166">
        <v>4.4000000000000004</v>
      </c>
      <c r="BA166">
        <v>4.6850000000000005</v>
      </c>
      <c r="BB166">
        <v>-0.01</v>
      </c>
      <c r="BC166">
        <v>-0.01</v>
      </c>
      <c r="BD166">
        <v>-0.05</v>
      </c>
      <c r="BE166">
        <v>-0.27</v>
      </c>
      <c r="BF166">
        <v>-0.35</v>
      </c>
      <c r="BG166">
        <v>-0.38</v>
      </c>
      <c r="BH166">
        <v>-0.43</v>
      </c>
      <c r="BI166">
        <v>-0.45</v>
      </c>
      <c r="BJ166">
        <v>-0.4</v>
      </c>
      <c r="BK166">
        <v>-0.43</v>
      </c>
      <c r="BL166">
        <v>-0.28000000000000003</v>
      </c>
      <c r="BM166">
        <v>0.47</v>
      </c>
      <c r="BN166">
        <v>26</v>
      </c>
      <c r="BO166">
        <v>40</v>
      </c>
      <c r="BP166">
        <v>44</v>
      </c>
      <c r="BQ166">
        <v>48.5</v>
      </c>
      <c r="BR166">
        <v>51.5</v>
      </c>
      <c r="BS166">
        <v>54</v>
      </c>
      <c r="BT166">
        <v>57</v>
      </c>
      <c r="BU166">
        <v>62.83</v>
      </c>
      <c r="BV166">
        <v>66</v>
      </c>
      <c r="BW166">
        <v>72.5</v>
      </c>
      <c r="BX166">
        <v>78</v>
      </c>
      <c r="BY166">
        <v>83.5</v>
      </c>
      <c r="BZ166">
        <v>93.5</v>
      </c>
    </row>
    <row r="167" spans="1:78" x14ac:dyDescent="0.3">
      <c r="A167" s="1">
        <v>43440</v>
      </c>
      <c r="B167">
        <v>678.52</v>
      </c>
      <c r="C167">
        <v>2.2000000000000002</v>
      </c>
      <c r="D167">
        <v>2.7671299999999999</v>
      </c>
      <c r="E167">
        <v>2.8374000000000001</v>
      </c>
      <c r="F167">
        <v>2.8963999999999999</v>
      </c>
      <c r="G167">
        <v>2.9300999999999999</v>
      </c>
      <c r="H167">
        <v>2.9102999999999999</v>
      </c>
      <c r="I167">
        <v>2.8969</v>
      </c>
      <c r="J167">
        <v>2.8895999999999997</v>
      </c>
      <c r="K167">
        <v>2.8957000000000002</v>
      </c>
      <c r="L167">
        <v>2.9085999999999999</v>
      </c>
      <c r="M167">
        <v>2.9260000000000002</v>
      </c>
      <c r="N167">
        <v>2.9451000000000001</v>
      </c>
      <c r="O167">
        <v>2.9655</v>
      </c>
      <c r="P167">
        <v>3.0019</v>
      </c>
      <c r="Q167">
        <v>3.0350000000000001</v>
      </c>
      <c r="R167">
        <v>3.0562999999999998</v>
      </c>
      <c r="S167">
        <v>3.0457999999999998</v>
      </c>
      <c r="T167">
        <v>8.5</v>
      </c>
      <c r="U167">
        <v>8.6</v>
      </c>
      <c r="V167">
        <v>8.875</v>
      </c>
      <c r="W167">
        <v>8.875</v>
      </c>
      <c r="X167">
        <v>9.1</v>
      </c>
      <c r="Y167">
        <v>9.3000000000000007</v>
      </c>
      <c r="Z167">
        <v>9.641</v>
      </c>
      <c r="AA167">
        <v>9.8000000000000007</v>
      </c>
      <c r="AB167">
        <v>10.191000000000001</v>
      </c>
      <c r="AC167">
        <v>10.548</v>
      </c>
      <c r="AD167">
        <v>10.8</v>
      </c>
      <c r="AE167">
        <v>11.38</v>
      </c>
      <c r="AF167">
        <v>11.75</v>
      </c>
      <c r="AG167">
        <v>12</v>
      </c>
      <c r="AH167">
        <v>11.475</v>
      </c>
      <c r="AI167">
        <v>2.75</v>
      </c>
      <c r="AJ167">
        <v>2.82</v>
      </c>
      <c r="AK167">
        <v>2.92</v>
      </c>
      <c r="AL167">
        <v>3.0350000000000001</v>
      </c>
      <c r="AM167">
        <v>3.16</v>
      </c>
      <c r="AN167">
        <v>3.37</v>
      </c>
      <c r="AO167">
        <v>3.43</v>
      </c>
      <c r="AP167">
        <v>3.6</v>
      </c>
      <c r="AQ167">
        <v>3.7250000000000001</v>
      </c>
      <c r="AR167">
        <v>3.82</v>
      </c>
      <c r="AS167">
        <v>3.9050000000000002</v>
      </c>
      <c r="AT167">
        <v>3.9750000000000001</v>
      </c>
      <c r="AU167">
        <v>4.04</v>
      </c>
      <c r="AV167">
        <v>4.0949999999999998</v>
      </c>
      <c r="AW167">
        <v>4.16</v>
      </c>
      <c r="AX167">
        <v>4.2249999999999996</v>
      </c>
      <c r="AY167">
        <v>4.3049999999999997</v>
      </c>
      <c r="AZ167">
        <v>4.3949999999999996</v>
      </c>
      <c r="BA167">
        <v>4.68</v>
      </c>
      <c r="BB167">
        <v>-0.01</v>
      </c>
      <c r="BC167">
        <v>0.02</v>
      </c>
      <c r="BD167">
        <v>-0.05</v>
      </c>
      <c r="BE167">
        <v>-0.25</v>
      </c>
      <c r="BF167">
        <v>-0.42</v>
      </c>
      <c r="BG167">
        <v>-0.5</v>
      </c>
      <c r="BH167">
        <v>-0.57999999999999996</v>
      </c>
      <c r="BI167">
        <v>-0.63</v>
      </c>
      <c r="BJ167">
        <v>-0.56999999999999995</v>
      </c>
      <c r="BK167">
        <v>-0.65</v>
      </c>
      <c r="BL167">
        <v>-0.5</v>
      </c>
      <c r="BM167">
        <v>0.25</v>
      </c>
      <c r="BN167">
        <v>33.5</v>
      </c>
      <c r="BO167">
        <v>43</v>
      </c>
      <c r="BP167">
        <v>48</v>
      </c>
      <c r="BQ167">
        <v>51</v>
      </c>
      <c r="BR167">
        <v>53.75</v>
      </c>
      <c r="BS167">
        <v>56.5</v>
      </c>
      <c r="BT167">
        <v>59.01</v>
      </c>
      <c r="BU167">
        <v>62.67</v>
      </c>
      <c r="BV167">
        <v>66.17</v>
      </c>
      <c r="BW167">
        <v>73</v>
      </c>
      <c r="BX167">
        <v>77.5</v>
      </c>
      <c r="BY167">
        <v>83.33</v>
      </c>
      <c r="BZ167">
        <v>92.5</v>
      </c>
    </row>
    <row r="168" spans="1:78" x14ac:dyDescent="0.3">
      <c r="A168" s="1">
        <v>43439</v>
      </c>
      <c r="B168">
        <v>672.85</v>
      </c>
      <c r="C168">
        <v>2.21</v>
      </c>
      <c r="D168">
        <v>2.7657500000000002</v>
      </c>
      <c r="E168">
        <v>2.8277999999999999</v>
      </c>
      <c r="F168">
        <v>2.9043000000000001</v>
      </c>
      <c r="G168">
        <v>2.9609999999999999</v>
      </c>
      <c r="H168">
        <v>2.9489999999999998</v>
      </c>
      <c r="I168">
        <v>2.9420000000000002</v>
      </c>
      <c r="J168">
        <v>2.9249999999999998</v>
      </c>
      <c r="K168">
        <v>2.9234999999999998</v>
      </c>
      <c r="L168">
        <v>2.931</v>
      </c>
      <c r="M168">
        <v>2.9430000000000001</v>
      </c>
      <c r="N168">
        <v>2.9592999999999998</v>
      </c>
      <c r="O168">
        <v>2.9752000000000001</v>
      </c>
      <c r="P168">
        <v>3.0139999999999998</v>
      </c>
      <c r="Q168">
        <v>3.0419999999999998</v>
      </c>
      <c r="R168">
        <v>3.0609999999999999</v>
      </c>
      <c r="S168">
        <v>3.052</v>
      </c>
      <c r="T168">
        <v>8.5</v>
      </c>
      <c r="U168">
        <v>9.125</v>
      </c>
      <c r="V168">
        <v>8.875</v>
      </c>
      <c r="W168">
        <v>9.375</v>
      </c>
      <c r="X168">
        <v>9.375</v>
      </c>
      <c r="Y168">
        <v>9.25</v>
      </c>
      <c r="Z168">
        <v>9.5660000000000007</v>
      </c>
      <c r="AA168">
        <v>9.875</v>
      </c>
      <c r="AB168">
        <v>10.218999999999999</v>
      </c>
      <c r="AC168">
        <v>10.561999999999999</v>
      </c>
      <c r="AD168">
        <v>10.88</v>
      </c>
      <c r="AE168">
        <v>11.38</v>
      </c>
      <c r="AF168">
        <v>11.75</v>
      </c>
      <c r="AG168">
        <v>12.25</v>
      </c>
      <c r="AH168">
        <v>11.5</v>
      </c>
      <c r="AI168">
        <v>2.75</v>
      </c>
      <c r="AJ168">
        <v>2.8449999999999998</v>
      </c>
      <c r="AK168">
        <v>2.9550000000000001</v>
      </c>
      <c r="AL168">
        <v>3.07</v>
      </c>
      <c r="AM168">
        <v>3.2050000000000001</v>
      </c>
      <c r="AN168">
        <v>3.41</v>
      </c>
      <c r="AO168">
        <v>3.4830000000000001</v>
      </c>
      <c r="AP168">
        <v>3.6419999999999999</v>
      </c>
      <c r="AQ168">
        <v>3.77</v>
      </c>
      <c r="AR168">
        <v>3.86</v>
      </c>
      <c r="AS168">
        <v>3.9449999999999998</v>
      </c>
      <c r="AT168">
        <v>4.03</v>
      </c>
      <c r="AU168">
        <v>4.085</v>
      </c>
      <c r="AV168">
        <v>4.1500000000000004</v>
      </c>
      <c r="AW168">
        <v>4.21</v>
      </c>
      <c r="AX168">
        <v>4.2699999999999996</v>
      </c>
      <c r="AY168">
        <v>4.3499999999999996</v>
      </c>
      <c r="AZ168">
        <v>4.4450000000000003</v>
      </c>
      <c r="BA168">
        <v>4.7300000000000004</v>
      </c>
      <c r="BB168">
        <v>0.01</v>
      </c>
      <c r="BC168">
        <v>0.02</v>
      </c>
      <c r="BD168">
        <v>-0.08</v>
      </c>
      <c r="BE168">
        <v>-0.1</v>
      </c>
      <c r="BF168">
        <v>-0.33</v>
      </c>
      <c r="BG168">
        <v>-0.37</v>
      </c>
      <c r="BH168">
        <v>-0.43</v>
      </c>
      <c r="BI168">
        <v>-0.57999999999999996</v>
      </c>
      <c r="BJ168">
        <v>-0.74</v>
      </c>
      <c r="BK168">
        <v>-0.88</v>
      </c>
      <c r="BL168">
        <v>-0.65</v>
      </c>
      <c r="BM168">
        <v>0.15</v>
      </c>
      <c r="BN168">
        <v>35.19</v>
      </c>
      <c r="BO168">
        <v>45</v>
      </c>
      <c r="BP168">
        <v>47.5</v>
      </c>
      <c r="BQ168">
        <v>49.5</v>
      </c>
      <c r="BR168">
        <v>53</v>
      </c>
      <c r="BS168">
        <v>55</v>
      </c>
      <c r="BT168">
        <v>57.51</v>
      </c>
      <c r="BU168">
        <v>60.67</v>
      </c>
      <c r="BV168">
        <v>65</v>
      </c>
      <c r="BW168">
        <v>71</v>
      </c>
      <c r="BX168">
        <v>76</v>
      </c>
      <c r="BY168">
        <v>81</v>
      </c>
      <c r="BZ168">
        <v>89.5</v>
      </c>
    </row>
    <row r="169" spans="1:78" x14ac:dyDescent="0.3">
      <c r="A169" s="1">
        <v>43438</v>
      </c>
      <c r="B169">
        <v>667.65</v>
      </c>
      <c r="C169">
        <v>2.1800000000000002</v>
      </c>
      <c r="D169">
        <v>2.73888</v>
      </c>
      <c r="E169">
        <v>2.8277000000000001</v>
      </c>
      <c r="F169">
        <v>2.9032999999999998</v>
      </c>
      <c r="G169">
        <v>2.9595000000000002</v>
      </c>
      <c r="H169">
        <v>2.9495</v>
      </c>
      <c r="I169">
        <v>2.9342999999999999</v>
      </c>
      <c r="J169">
        <v>2.9247999999999998</v>
      </c>
      <c r="K169">
        <v>2.9253</v>
      </c>
      <c r="L169">
        <v>2.9318</v>
      </c>
      <c r="M169">
        <v>2.944</v>
      </c>
      <c r="N169">
        <v>2.9590999999999998</v>
      </c>
      <c r="O169">
        <v>2.9771999999999998</v>
      </c>
      <c r="P169">
        <v>3.0108000000000001</v>
      </c>
      <c r="Q169">
        <v>3.0432999999999999</v>
      </c>
      <c r="R169">
        <v>3.0630000000000002</v>
      </c>
      <c r="S169">
        <v>3.0527000000000002</v>
      </c>
      <c r="T169">
        <v>8.5</v>
      </c>
      <c r="U169">
        <v>9.4610000000000003</v>
      </c>
      <c r="V169">
        <v>8.875</v>
      </c>
      <c r="W169">
        <v>9.25</v>
      </c>
      <c r="X169">
        <v>9.375</v>
      </c>
      <c r="Y169">
        <v>9.4375</v>
      </c>
      <c r="Z169">
        <v>9.625</v>
      </c>
      <c r="AA169">
        <v>9.875</v>
      </c>
      <c r="AB169">
        <v>10.218999999999999</v>
      </c>
      <c r="AC169">
        <v>10.561999999999999</v>
      </c>
      <c r="AD169">
        <v>10.875</v>
      </c>
      <c r="AE169">
        <v>11.38</v>
      </c>
      <c r="AF169">
        <v>11.75</v>
      </c>
      <c r="AG169">
        <v>12</v>
      </c>
      <c r="AH169">
        <v>11.525</v>
      </c>
      <c r="AI169">
        <v>2.75</v>
      </c>
      <c r="AJ169">
        <v>2.9630000000000001</v>
      </c>
      <c r="AK169">
        <v>3.0579999999999998</v>
      </c>
      <c r="AL169">
        <v>3.145</v>
      </c>
      <c r="AM169">
        <v>3.27</v>
      </c>
      <c r="AN169">
        <v>3.46</v>
      </c>
      <c r="AO169">
        <v>3.5150000000000001</v>
      </c>
      <c r="AP169">
        <v>3.67</v>
      </c>
      <c r="AQ169">
        <v>3.79</v>
      </c>
      <c r="AR169">
        <v>3.8849999999999998</v>
      </c>
      <c r="AS169">
        <v>3.9699999999999998</v>
      </c>
      <c r="AT169">
        <v>4.05</v>
      </c>
      <c r="AU169">
        <v>4.12</v>
      </c>
      <c r="AV169">
        <v>4.1749999999999998</v>
      </c>
      <c r="AW169">
        <v>4.24</v>
      </c>
      <c r="AX169">
        <v>4.3049999999999997</v>
      </c>
      <c r="AY169">
        <v>4.3899999999999997</v>
      </c>
      <c r="AZ169">
        <v>4.4850000000000003</v>
      </c>
      <c r="BA169">
        <v>4.9876000000000005</v>
      </c>
      <c r="BB169">
        <v>0.01</v>
      </c>
      <c r="BC169">
        <v>0.04</v>
      </c>
      <c r="BD169">
        <v>0.02</v>
      </c>
      <c r="BE169">
        <v>-0.14000000000000001</v>
      </c>
      <c r="BF169">
        <v>-0.22</v>
      </c>
      <c r="BG169">
        <v>-0.34</v>
      </c>
      <c r="BH169">
        <v>-0.45</v>
      </c>
      <c r="BI169">
        <v>-0.54</v>
      </c>
      <c r="BJ169">
        <v>-0.64</v>
      </c>
      <c r="BK169">
        <v>-0.8</v>
      </c>
      <c r="BL169">
        <v>-0.41</v>
      </c>
      <c r="BM169">
        <v>0.55000000000000004</v>
      </c>
      <c r="BN169">
        <v>38</v>
      </c>
      <c r="BO169">
        <v>47</v>
      </c>
      <c r="BP169">
        <v>50.5</v>
      </c>
      <c r="BQ169">
        <v>52.25</v>
      </c>
      <c r="BR169">
        <v>54.5</v>
      </c>
      <c r="BS169">
        <v>57</v>
      </c>
      <c r="BT169">
        <v>59.83</v>
      </c>
      <c r="BU169">
        <v>62.67</v>
      </c>
      <c r="BV169">
        <v>66</v>
      </c>
      <c r="BW169">
        <v>72.5</v>
      </c>
      <c r="BX169">
        <v>77.5</v>
      </c>
      <c r="BY169">
        <v>83.5</v>
      </c>
      <c r="BZ169">
        <v>92</v>
      </c>
    </row>
    <row r="170" spans="1:78" x14ac:dyDescent="0.3">
      <c r="A170" s="1">
        <v>43437</v>
      </c>
      <c r="B170">
        <v>668.75</v>
      </c>
      <c r="C170">
        <v>2.1800000000000002</v>
      </c>
      <c r="D170">
        <v>2.7512499999999998</v>
      </c>
      <c r="E170">
        <v>2.8416999999999999</v>
      </c>
      <c r="F170">
        <v>2.9243999999999999</v>
      </c>
      <c r="G170">
        <v>2.9906999999999999</v>
      </c>
      <c r="H170">
        <v>2.9857</v>
      </c>
      <c r="I170">
        <v>2.9725000000000001</v>
      </c>
      <c r="J170">
        <v>2.9638999999999998</v>
      </c>
      <c r="K170">
        <v>2.968</v>
      </c>
      <c r="L170">
        <v>2.9773000000000001</v>
      </c>
      <c r="M170">
        <v>2.9914000000000001</v>
      </c>
      <c r="N170">
        <v>3.0091000000000001</v>
      </c>
      <c r="O170">
        <v>3.028</v>
      </c>
      <c r="P170">
        <v>3.0659999999999998</v>
      </c>
      <c r="Q170">
        <v>3.1004999999999998</v>
      </c>
      <c r="R170">
        <v>3.1238999999999999</v>
      </c>
      <c r="S170">
        <v>3.1164000000000001</v>
      </c>
      <c r="T170">
        <v>10.75</v>
      </c>
      <c r="U170">
        <v>8.7134999999999998</v>
      </c>
      <c r="V170">
        <v>9.375</v>
      </c>
      <c r="W170">
        <v>9</v>
      </c>
      <c r="X170">
        <v>9.125</v>
      </c>
      <c r="Y170">
        <v>9.3125</v>
      </c>
      <c r="Z170">
        <v>9.5</v>
      </c>
      <c r="AA170">
        <v>9.8125</v>
      </c>
      <c r="AB170">
        <v>10.201000000000001</v>
      </c>
      <c r="AC170">
        <v>10.525499999999999</v>
      </c>
      <c r="AD170">
        <v>10.75</v>
      </c>
      <c r="AE170">
        <v>11.25</v>
      </c>
      <c r="AF170">
        <v>11.75</v>
      </c>
      <c r="AG170">
        <v>12</v>
      </c>
      <c r="AH170">
        <v>11.5</v>
      </c>
      <c r="AI170">
        <v>2.75</v>
      </c>
      <c r="AJ170">
        <v>2.96</v>
      </c>
      <c r="AK170">
        <v>3.05</v>
      </c>
      <c r="AL170">
        <v>3.145</v>
      </c>
      <c r="AM170">
        <v>3.27</v>
      </c>
      <c r="AN170">
        <v>3.46</v>
      </c>
      <c r="AO170">
        <v>3.5129999999999999</v>
      </c>
      <c r="AP170">
        <v>3.68</v>
      </c>
      <c r="AQ170">
        <v>3.7919999999999998</v>
      </c>
      <c r="AR170">
        <v>3.89</v>
      </c>
      <c r="AS170">
        <v>3.98</v>
      </c>
      <c r="AT170">
        <v>4.07</v>
      </c>
      <c r="AU170">
        <v>4.1370000000000005</v>
      </c>
      <c r="AV170">
        <v>4.2</v>
      </c>
      <c r="AW170">
        <v>4.2679999999999998</v>
      </c>
      <c r="AX170">
        <v>4.34</v>
      </c>
      <c r="AY170">
        <v>4.4249999999999998</v>
      </c>
      <c r="AZ170">
        <v>4.5199999999999996</v>
      </c>
      <c r="BA170">
        <v>5.0301</v>
      </c>
      <c r="BB170">
        <v>0.02</v>
      </c>
      <c r="BC170">
        <v>0.04</v>
      </c>
      <c r="BD170">
        <v>-0.01</v>
      </c>
      <c r="BE170">
        <v>-0.2</v>
      </c>
      <c r="BF170">
        <v>-0.3</v>
      </c>
      <c r="BG170">
        <v>-0.43</v>
      </c>
      <c r="BH170">
        <v>-0.57999999999999996</v>
      </c>
      <c r="BI170">
        <v>-0.63</v>
      </c>
      <c r="BJ170">
        <v>-0.9</v>
      </c>
      <c r="BK170">
        <v>-1.03</v>
      </c>
      <c r="BL170">
        <v>-0.56000000000000005</v>
      </c>
      <c r="BM170">
        <v>0.4</v>
      </c>
      <c r="BN170">
        <v>41</v>
      </c>
      <c r="BO170">
        <v>47</v>
      </c>
      <c r="BP170">
        <v>50.5</v>
      </c>
      <c r="BQ170">
        <v>52</v>
      </c>
      <c r="BR170">
        <v>54.5</v>
      </c>
      <c r="BS170">
        <v>57.5</v>
      </c>
      <c r="BT170">
        <v>61.33</v>
      </c>
      <c r="BU170">
        <v>65.33</v>
      </c>
      <c r="BV170">
        <v>67.83</v>
      </c>
      <c r="BW170">
        <v>73.5</v>
      </c>
      <c r="BX170">
        <v>78.5</v>
      </c>
      <c r="BY170">
        <v>84.5</v>
      </c>
      <c r="BZ170">
        <v>93</v>
      </c>
    </row>
    <row r="171" spans="1:78" x14ac:dyDescent="0.3">
      <c r="A171" s="1">
        <v>43434</v>
      </c>
      <c r="B171">
        <v>672.55</v>
      </c>
      <c r="C171">
        <v>2.1800000000000002</v>
      </c>
      <c r="D171">
        <v>2.7361300000000002</v>
      </c>
      <c r="E171">
        <v>2.823</v>
      </c>
      <c r="F171">
        <v>2.8992</v>
      </c>
      <c r="G171">
        <v>2.9641999999999999</v>
      </c>
      <c r="H171">
        <v>2.9645000000000001</v>
      </c>
      <c r="I171">
        <v>2.9575</v>
      </c>
      <c r="J171">
        <v>2.9553000000000003</v>
      </c>
      <c r="K171">
        <v>2.964</v>
      </c>
      <c r="L171">
        <v>2.9774000000000003</v>
      </c>
      <c r="M171">
        <v>2.9948000000000001</v>
      </c>
      <c r="N171">
        <v>3.0148999999999999</v>
      </c>
      <c r="O171">
        <v>3.036</v>
      </c>
      <c r="P171">
        <v>3.0760000000000001</v>
      </c>
      <c r="Q171">
        <v>3.1139999999999999</v>
      </c>
      <c r="R171">
        <v>3.1390000000000002</v>
      </c>
      <c r="S171">
        <v>3.1339000000000001</v>
      </c>
      <c r="T171">
        <v>10.75</v>
      </c>
      <c r="U171">
        <v>9.8710000000000004</v>
      </c>
      <c r="V171">
        <v>9.375</v>
      </c>
      <c r="W171">
        <v>9.25</v>
      </c>
      <c r="X171">
        <v>9.4499999999999993</v>
      </c>
      <c r="Y171">
        <v>9.4499999999999993</v>
      </c>
      <c r="Z171">
        <v>9.6875</v>
      </c>
      <c r="AA171">
        <v>9.9</v>
      </c>
      <c r="AB171">
        <v>10.214</v>
      </c>
      <c r="AC171">
        <v>10.574</v>
      </c>
      <c r="AD171">
        <v>10.88</v>
      </c>
      <c r="AE171">
        <v>11.38</v>
      </c>
      <c r="AF171">
        <v>11.75</v>
      </c>
      <c r="AG171">
        <v>12</v>
      </c>
      <c r="AH171">
        <v>11.5</v>
      </c>
      <c r="AI171">
        <v>2.75</v>
      </c>
      <c r="AJ171">
        <v>2.9</v>
      </c>
      <c r="AK171">
        <v>2.98</v>
      </c>
      <c r="AL171">
        <v>3.0950000000000002</v>
      </c>
      <c r="AM171">
        <v>3.22</v>
      </c>
      <c r="AN171">
        <v>3.4050000000000002</v>
      </c>
      <c r="AO171">
        <v>3.4550000000000001</v>
      </c>
      <c r="AP171">
        <v>3.62</v>
      </c>
      <c r="AQ171">
        <v>3.74</v>
      </c>
      <c r="AR171">
        <v>3.8250000000000002</v>
      </c>
      <c r="AS171">
        <v>3.92</v>
      </c>
      <c r="AT171">
        <v>4</v>
      </c>
      <c r="AU171">
        <v>4.0750000000000002</v>
      </c>
      <c r="AV171">
        <v>4.1500000000000004</v>
      </c>
      <c r="AW171">
        <v>4.21</v>
      </c>
      <c r="AX171">
        <v>4.28</v>
      </c>
      <c r="AY171">
        <v>4.3650000000000002</v>
      </c>
      <c r="AZ171">
        <v>4.46</v>
      </c>
      <c r="BA171">
        <v>4.7450000000000001</v>
      </c>
      <c r="BB171">
        <v>-0.03</v>
      </c>
      <c r="BC171">
        <v>-0.05</v>
      </c>
      <c r="BD171">
        <v>-0.01</v>
      </c>
      <c r="BE171">
        <v>-0.23</v>
      </c>
      <c r="BF171">
        <v>-0.41</v>
      </c>
      <c r="BG171">
        <v>-0.47</v>
      </c>
      <c r="BH171">
        <v>-0.63</v>
      </c>
      <c r="BI171">
        <v>-0.7</v>
      </c>
      <c r="BJ171">
        <v>-1.05</v>
      </c>
      <c r="BK171">
        <v>-1.1499999999999999</v>
      </c>
      <c r="BL171">
        <v>-0.82</v>
      </c>
      <c r="BM171">
        <v>0.21</v>
      </c>
      <c r="BN171">
        <v>45</v>
      </c>
      <c r="BO171">
        <v>48</v>
      </c>
      <c r="BP171">
        <v>48.83</v>
      </c>
      <c r="BQ171">
        <v>54.5</v>
      </c>
      <c r="BR171">
        <v>55.5</v>
      </c>
      <c r="BS171">
        <v>59.5</v>
      </c>
      <c r="BT171">
        <v>61.5</v>
      </c>
      <c r="BU171">
        <v>65.33</v>
      </c>
      <c r="BV171">
        <v>68</v>
      </c>
      <c r="BW171">
        <v>74</v>
      </c>
      <c r="BX171">
        <v>80</v>
      </c>
      <c r="BY171">
        <v>89.5</v>
      </c>
      <c r="BZ171">
        <v>94.5</v>
      </c>
    </row>
    <row r="172" spans="1:78" x14ac:dyDescent="0.3">
      <c r="A172" s="1">
        <v>43433</v>
      </c>
      <c r="B172">
        <v>669.57</v>
      </c>
      <c r="C172">
        <v>2.1800000000000002</v>
      </c>
      <c r="D172">
        <v>2.73813</v>
      </c>
      <c r="E172">
        <v>2.8231999999999999</v>
      </c>
      <c r="F172">
        <v>2.9032999999999998</v>
      </c>
      <c r="G172">
        <v>2.9765999999999999</v>
      </c>
      <c r="H172">
        <v>2.9819</v>
      </c>
      <c r="I172">
        <v>2.9802999999999997</v>
      </c>
      <c r="J172">
        <v>2.9824000000000002</v>
      </c>
      <c r="K172">
        <v>2.9935</v>
      </c>
      <c r="L172">
        <v>3.0091000000000001</v>
      </c>
      <c r="M172">
        <v>3.0284</v>
      </c>
      <c r="N172">
        <v>3.0495999999999999</v>
      </c>
      <c r="O172">
        <v>3.0716000000000001</v>
      </c>
      <c r="P172">
        <v>3.1105999999999998</v>
      </c>
      <c r="Q172">
        <v>3.1469999999999998</v>
      </c>
      <c r="R172">
        <v>3.1707000000000001</v>
      </c>
      <c r="S172">
        <v>3.1625000000000001</v>
      </c>
      <c r="T172">
        <v>10.75</v>
      </c>
      <c r="U172">
        <v>9.375</v>
      </c>
      <c r="V172">
        <v>9.875</v>
      </c>
      <c r="W172">
        <v>9.25</v>
      </c>
      <c r="X172">
        <v>9.25</v>
      </c>
      <c r="Y172">
        <v>9.375</v>
      </c>
      <c r="Z172">
        <v>9.5625</v>
      </c>
      <c r="AA172">
        <v>9.8000000000000007</v>
      </c>
      <c r="AB172">
        <v>10.077</v>
      </c>
      <c r="AC172">
        <v>10.375</v>
      </c>
      <c r="AD172">
        <v>10.75</v>
      </c>
      <c r="AE172">
        <v>11.225</v>
      </c>
      <c r="AF172">
        <v>11.75</v>
      </c>
      <c r="AG172">
        <v>12.074999999999999</v>
      </c>
      <c r="AH172">
        <v>11.375</v>
      </c>
      <c r="AI172">
        <v>2.75</v>
      </c>
      <c r="AJ172">
        <v>2.9</v>
      </c>
      <c r="AK172">
        <v>2.9950000000000001</v>
      </c>
      <c r="AL172">
        <v>3.09</v>
      </c>
      <c r="AM172">
        <v>3.2269999999999999</v>
      </c>
      <c r="AN172">
        <v>3.41</v>
      </c>
      <c r="AO172">
        <v>3.46</v>
      </c>
      <c r="AP172">
        <v>3.64</v>
      </c>
      <c r="AQ172">
        <v>3.7549999999999999</v>
      </c>
      <c r="AR172">
        <v>3.84</v>
      </c>
      <c r="AS172">
        <v>3.94</v>
      </c>
      <c r="AT172">
        <v>4.0250000000000004</v>
      </c>
      <c r="AU172">
        <v>4.1100000000000003</v>
      </c>
      <c r="AV172">
        <v>4.17</v>
      </c>
      <c r="AW172">
        <v>4.2300000000000004</v>
      </c>
      <c r="AX172">
        <v>4.3</v>
      </c>
      <c r="AY172">
        <v>4.3849999999999998</v>
      </c>
      <c r="AZ172">
        <v>4.4800000000000004</v>
      </c>
      <c r="BA172">
        <v>4.7649999999999997</v>
      </c>
      <c r="BB172">
        <v>-0.03</v>
      </c>
      <c r="BC172">
        <v>-0.05</v>
      </c>
      <c r="BD172">
        <v>-0.1</v>
      </c>
      <c r="BE172">
        <v>-0.41</v>
      </c>
      <c r="BF172">
        <v>-0.55000000000000004</v>
      </c>
      <c r="BG172">
        <v>-0.65</v>
      </c>
      <c r="BH172">
        <v>-0.89</v>
      </c>
      <c r="BI172">
        <v>-0.85</v>
      </c>
      <c r="BJ172">
        <v>-1.23</v>
      </c>
      <c r="BK172">
        <v>-1.35</v>
      </c>
      <c r="BL172">
        <v>-0.89</v>
      </c>
      <c r="BM172">
        <v>-0.21</v>
      </c>
      <c r="BN172">
        <v>46.61</v>
      </c>
      <c r="BO172">
        <v>48</v>
      </c>
      <c r="BP172">
        <v>48.83</v>
      </c>
      <c r="BQ172">
        <v>54</v>
      </c>
      <c r="BR172">
        <v>56.5</v>
      </c>
      <c r="BS172">
        <v>60</v>
      </c>
      <c r="BT172">
        <v>63.5</v>
      </c>
      <c r="BU172">
        <v>65.33</v>
      </c>
      <c r="BV172">
        <v>71</v>
      </c>
      <c r="BW172">
        <v>76.5</v>
      </c>
      <c r="BX172">
        <v>83</v>
      </c>
      <c r="BY172">
        <v>89.5</v>
      </c>
      <c r="BZ172">
        <v>97.5</v>
      </c>
    </row>
    <row r="173" spans="1:78" x14ac:dyDescent="0.3">
      <c r="A173" s="1">
        <v>43432</v>
      </c>
      <c r="B173">
        <v>675.23</v>
      </c>
      <c r="C173">
        <v>2.1800000000000002</v>
      </c>
      <c r="D173">
        <v>2.7066300000000001</v>
      </c>
      <c r="E173">
        <v>2.7875000000000001</v>
      </c>
      <c r="F173">
        <v>2.8965000000000001</v>
      </c>
      <c r="G173">
        <v>2.9809999999999999</v>
      </c>
      <c r="H173">
        <v>2.9923000000000002</v>
      </c>
      <c r="I173">
        <v>2.9954000000000001</v>
      </c>
      <c r="J173">
        <v>3.0024000000000002</v>
      </c>
      <c r="K173">
        <v>3.0148999999999999</v>
      </c>
      <c r="L173">
        <v>3.0310000000000001</v>
      </c>
      <c r="M173">
        <v>3.0508999999999999</v>
      </c>
      <c r="N173">
        <v>3.0724999999999998</v>
      </c>
      <c r="O173">
        <v>3.0943000000000001</v>
      </c>
      <c r="P173">
        <v>3.1345999999999998</v>
      </c>
      <c r="Q173">
        <v>3.1709999999999998</v>
      </c>
      <c r="R173">
        <v>3.1941999999999999</v>
      </c>
      <c r="S173">
        <v>3.1859000000000002</v>
      </c>
      <c r="T173">
        <v>10.75</v>
      </c>
      <c r="U173">
        <v>10.75</v>
      </c>
      <c r="V173">
        <v>9.875</v>
      </c>
      <c r="W173">
        <v>9.75</v>
      </c>
      <c r="X173">
        <v>9.65</v>
      </c>
      <c r="Y173">
        <v>9.65</v>
      </c>
      <c r="Z173">
        <v>9.75</v>
      </c>
      <c r="AA173">
        <v>9.875</v>
      </c>
      <c r="AB173">
        <v>10.154</v>
      </c>
      <c r="AC173">
        <v>10.420999999999999</v>
      </c>
      <c r="AD173">
        <v>11</v>
      </c>
      <c r="AE173">
        <v>11.3125</v>
      </c>
      <c r="AF173">
        <v>11.8125</v>
      </c>
      <c r="AG173">
        <v>12.13</v>
      </c>
      <c r="AH173">
        <v>11.425000000000001</v>
      </c>
      <c r="AI173">
        <v>2.75</v>
      </c>
      <c r="AJ173">
        <v>2.9050000000000002</v>
      </c>
      <c r="AK173">
        <v>2.9950000000000001</v>
      </c>
      <c r="AL173">
        <v>3.105</v>
      </c>
      <c r="AM173">
        <v>3.24</v>
      </c>
      <c r="AN173">
        <v>3.44</v>
      </c>
      <c r="AO173">
        <v>3.4849999999999999</v>
      </c>
      <c r="AP173">
        <v>3.6749999999999998</v>
      </c>
      <c r="AQ173">
        <v>3.79</v>
      </c>
      <c r="AR173">
        <v>3.88</v>
      </c>
      <c r="AS173">
        <v>3.9699999999999998</v>
      </c>
      <c r="AT173">
        <v>4.0549999999999997</v>
      </c>
      <c r="AU173">
        <v>4.1319999999999997</v>
      </c>
      <c r="AV173">
        <v>4.2</v>
      </c>
      <c r="AW173">
        <v>4.2549999999999999</v>
      </c>
      <c r="AX173">
        <v>4.3250000000000002</v>
      </c>
      <c r="AY173">
        <v>4.41</v>
      </c>
      <c r="AZ173">
        <v>4.5049999999999999</v>
      </c>
      <c r="BA173">
        <v>4.79</v>
      </c>
      <c r="BB173">
        <v>0</v>
      </c>
      <c r="BC173">
        <v>0.02</v>
      </c>
      <c r="BD173">
        <v>-0.02</v>
      </c>
      <c r="BE173">
        <v>-0.43</v>
      </c>
      <c r="BF173">
        <v>-0.6</v>
      </c>
      <c r="BG173">
        <v>-0.7</v>
      </c>
      <c r="BH173">
        <v>-0.96</v>
      </c>
      <c r="BI173">
        <v>-1</v>
      </c>
      <c r="BJ173">
        <v>-1.32</v>
      </c>
      <c r="BK173">
        <v>-1.58</v>
      </c>
      <c r="BL173">
        <v>-1.17</v>
      </c>
      <c r="BM173">
        <v>-0.22</v>
      </c>
      <c r="BN173">
        <v>46.61</v>
      </c>
      <c r="BO173">
        <v>48</v>
      </c>
      <c r="BP173">
        <v>48.83</v>
      </c>
      <c r="BQ173">
        <v>53</v>
      </c>
      <c r="BR173">
        <v>57</v>
      </c>
      <c r="BS173">
        <v>60</v>
      </c>
      <c r="BT173">
        <v>62.5</v>
      </c>
      <c r="BU173">
        <v>65.33</v>
      </c>
      <c r="BV173">
        <v>70.67</v>
      </c>
      <c r="BW173">
        <v>77</v>
      </c>
      <c r="BX173">
        <v>82.5</v>
      </c>
      <c r="BY173">
        <v>88.5</v>
      </c>
      <c r="BZ173">
        <v>96</v>
      </c>
    </row>
    <row r="174" spans="1:78" x14ac:dyDescent="0.3">
      <c r="A174" s="1">
        <v>43431</v>
      </c>
      <c r="B174">
        <v>675.29</v>
      </c>
      <c r="C174">
        <v>2.1800000000000002</v>
      </c>
      <c r="D174">
        <v>2.706</v>
      </c>
      <c r="E174">
        <v>2.7930999999999999</v>
      </c>
      <c r="F174">
        <v>2.9148000000000001</v>
      </c>
      <c r="G174">
        <v>3.0108999999999999</v>
      </c>
      <c r="H174">
        <v>3.0230000000000001</v>
      </c>
      <c r="I174">
        <v>3.0230999999999999</v>
      </c>
      <c r="J174">
        <v>3.0278</v>
      </c>
      <c r="K174">
        <v>3.0373999999999999</v>
      </c>
      <c r="L174">
        <v>3.0522999999999998</v>
      </c>
      <c r="M174">
        <v>3.0705999999999998</v>
      </c>
      <c r="N174">
        <v>3.0905999999999998</v>
      </c>
      <c r="O174">
        <v>3.1116999999999999</v>
      </c>
      <c r="P174">
        <v>3.1482000000000001</v>
      </c>
      <c r="Q174">
        <v>3.1816</v>
      </c>
      <c r="R174">
        <v>3.2019000000000002</v>
      </c>
      <c r="S174">
        <v>3.19</v>
      </c>
      <c r="T174">
        <v>13.625</v>
      </c>
      <c r="U174">
        <v>10.375</v>
      </c>
      <c r="V174">
        <v>9.875</v>
      </c>
      <c r="W174">
        <v>9.5</v>
      </c>
      <c r="X174">
        <v>9.6</v>
      </c>
      <c r="Y174">
        <v>9.6</v>
      </c>
      <c r="Z174">
        <v>9.5689999999999991</v>
      </c>
      <c r="AA174">
        <v>9.75</v>
      </c>
      <c r="AB174">
        <v>10.064</v>
      </c>
      <c r="AC174">
        <v>10.422000000000001</v>
      </c>
      <c r="AD174">
        <v>10.75</v>
      </c>
      <c r="AE174">
        <v>11.25</v>
      </c>
      <c r="AF174">
        <v>11.8125</v>
      </c>
      <c r="AG174">
        <v>12.125</v>
      </c>
      <c r="AH174">
        <v>11.425000000000001</v>
      </c>
      <c r="AI174">
        <v>2.75</v>
      </c>
      <c r="AJ174">
        <v>2.907</v>
      </c>
      <c r="AK174">
        <v>2.9950000000000001</v>
      </c>
      <c r="AL174">
        <v>3.105</v>
      </c>
      <c r="AM174">
        <v>3.2450000000000001</v>
      </c>
      <c r="AN174">
        <v>3.44</v>
      </c>
      <c r="AO174">
        <v>3.49</v>
      </c>
      <c r="AP174">
        <v>3.6749999999999998</v>
      </c>
      <c r="AQ174">
        <v>3.79</v>
      </c>
      <c r="AR174">
        <v>3.88</v>
      </c>
      <c r="AS174">
        <v>3.9750000000000001</v>
      </c>
      <c r="AT174">
        <v>4.0549999999999997</v>
      </c>
      <c r="AU174">
        <v>4.13</v>
      </c>
      <c r="AV174">
        <v>4.1849999999999996</v>
      </c>
      <c r="AW174">
        <v>4.2450000000000001</v>
      </c>
      <c r="AX174">
        <v>4.3150000000000004</v>
      </c>
      <c r="AY174">
        <v>4.4000000000000004</v>
      </c>
      <c r="AZ174">
        <v>4.4950000000000001</v>
      </c>
      <c r="BA174">
        <v>4.78</v>
      </c>
      <c r="BB174">
        <v>0</v>
      </c>
      <c r="BC174">
        <v>0.02</v>
      </c>
      <c r="BD174">
        <v>-7.0000000000000007E-2</v>
      </c>
      <c r="BE174">
        <v>-0.47</v>
      </c>
      <c r="BF174">
        <v>-0.68</v>
      </c>
      <c r="BG174">
        <v>-0.81</v>
      </c>
      <c r="BH174">
        <v>-1</v>
      </c>
      <c r="BI174">
        <v>-1.17</v>
      </c>
      <c r="BJ174">
        <v>-1.5699999999999998</v>
      </c>
      <c r="BK174">
        <v>-1.67</v>
      </c>
      <c r="BL174">
        <v>-1.2</v>
      </c>
      <c r="BM174">
        <v>-0.38</v>
      </c>
      <c r="BN174">
        <v>46.5</v>
      </c>
      <c r="BO174">
        <v>48</v>
      </c>
      <c r="BP174">
        <v>48</v>
      </c>
      <c r="BQ174">
        <v>50.5</v>
      </c>
      <c r="BR174">
        <v>55.5</v>
      </c>
      <c r="BS174">
        <v>59</v>
      </c>
      <c r="BT174">
        <v>61.5</v>
      </c>
      <c r="BU174">
        <v>65</v>
      </c>
      <c r="BV174">
        <v>69</v>
      </c>
      <c r="BW174">
        <v>75</v>
      </c>
      <c r="BX174">
        <v>80</v>
      </c>
      <c r="BY174">
        <v>85.33</v>
      </c>
      <c r="BZ174">
        <v>95</v>
      </c>
    </row>
    <row r="175" spans="1:78" x14ac:dyDescent="0.3">
      <c r="A175" s="1">
        <v>43430</v>
      </c>
      <c r="B175">
        <v>676.8</v>
      </c>
      <c r="C175">
        <v>2.1800000000000002</v>
      </c>
      <c r="D175">
        <v>2.7068099999999999</v>
      </c>
      <c r="E175">
        <v>2.7911999999999999</v>
      </c>
      <c r="F175">
        <v>2.9135</v>
      </c>
      <c r="G175">
        <v>3.0106000000000002</v>
      </c>
      <c r="H175">
        <v>3.0253000000000001</v>
      </c>
      <c r="I175">
        <v>3.0245000000000002</v>
      </c>
      <c r="J175">
        <v>3.0282</v>
      </c>
      <c r="K175">
        <v>3.0390999999999999</v>
      </c>
      <c r="L175">
        <v>3.0543999999999998</v>
      </c>
      <c r="M175">
        <v>3.0733000000000001</v>
      </c>
      <c r="N175">
        <v>3.0939000000000001</v>
      </c>
      <c r="O175">
        <v>3.1152000000000002</v>
      </c>
      <c r="P175">
        <v>3.1524000000000001</v>
      </c>
      <c r="Q175">
        <v>3.1867000000000001</v>
      </c>
      <c r="R175">
        <v>3.2076000000000002</v>
      </c>
      <c r="S175">
        <v>3.1966000000000001</v>
      </c>
      <c r="T175">
        <v>13.625</v>
      </c>
      <c r="U175">
        <v>10.95</v>
      </c>
      <c r="V175">
        <v>10.5</v>
      </c>
      <c r="W175">
        <v>9.75</v>
      </c>
      <c r="X175">
        <v>9.75</v>
      </c>
      <c r="Y175">
        <v>9.75</v>
      </c>
      <c r="Z175">
        <v>9.7929999999999993</v>
      </c>
      <c r="AA175">
        <v>10</v>
      </c>
      <c r="AB175">
        <v>10.331</v>
      </c>
      <c r="AC175">
        <v>10.686</v>
      </c>
      <c r="AD175">
        <v>11</v>
      </c>
      <c r="AE175">
        <v>11.475</v>
      </c>
      <c r="AF175">
        <v>12.074999999999999</v>
      </c>
      <c r="AG175">
        <v>12.225</v>
      </c>
      <c r="AH175">
        <v>11.375</v>
      </c>
      <c r="AI175">
        <v>2.75</v>
      </c>
      <c r="AJ175">
        <v>2.91</v>
      </c>
      <c r="AK175">
        <v>2.99</v>
      </c>
      <c r="AL175">
        <v>3.09</v>
      </c>
      <c r="AM175">
        <v>3.24</v>
      </c>
      <c r="AN175">
        <v>3.43</v>
      </c>
      <c r="AO175">
        <v>3.4820000000000002</v>
      </c>
      <c r="AP175">
        <v>3.665</v>
      </c>
      <c r="AQ175">
        <v>3.7749999999999999</v>
      </c>
      <c r="AR175">
        <v>3.8650000000000002</v>
      </c>
      <c r="AS175">
        <v>3.95</v>
      </c>
      <c r="AT175">
        <v>4.0549999999999997</v>
      </c>
      <c r="AU175">
        <v>4.1319999999999997</v>
      </c>
      <c r="AV175">
        <v>4.18</v>
      </c>
      <c r="AW175">
        <v>4.2450000000000001</v>
      </c>
      <c r="AX175">
        <v>4.3049999999999997</v>
      </c>
      <c r="AY175">
        <v>4.3899999999999997</v>
      </c>
      <c r="AZ175">
        <v>4.54</v>
      </c>
      <c r="BA175">
        <v>4.7699999999999996</v>
      </c>
      <c r="BB175">
        <v>0</v>
      </c>
      <c r="BC175">
        <v>0.02</v>
      </c>
      <c r="BD175">
        <v>-0.09</v>
      </c>
      <c r="BE175">
        <v>-0.41</v>
      </c>
      <c r="BF175">
        <v>-0.7</v>
      </c>
      <c r="BG175">
        <v>-0.83</v>
      </c>
      <c r="BH175">
        <v>-1.02</v>
      </c>
      <c r="BI175">
        <v>-1.1499999999999999</v>
      </c>
      <c r="BJ175">
        <v>-1.44</v>
      </c>
      <c r="BK175">
        <v>-1.6400000000000001</v>
      </c>
      <c r="BL175">
        <v>-1.22</v>
      </c>
      <c r="BM175">
        <v>-0.28000000000000003</v>
      </c>
      <c r="BN175">
        <v>46.1</v>
      </c>
      <c r="BO175">
        <v>46</v>
      </c>
      <c r="BP175">
        <v>46.5</v>
      </c>
      <c r="BQ175">
        <v>48.5</v>
      </c>
      <c r="BR175">
        <v>54.5</v>
      </c>
      <c r="BS175">
        <v>56</v>
      </c>
      <c r="BT175">
        <v>58</v>
      </c>
      <c r="BU175">
        <v>61.5</v>
      </c>
      <c r="BV175">
        <v>64.5</v>
      </c>
      <c r="BW175">
        <v>69.67</v>
      </c>
      <c r="BX175">
        <v>75.5</v>
      </c>
      <c r="BY175">
        <v>82.5</v>
      </c>
      <c r="BZ175">
        <v>91</v>
      </c>
    </row>
    <row r="176" spans="1:78" x14ac:dyDescent="0.3">
      <c r="A176" s="1">
        <v>43427</v>
      </c>
      <c r="B176">
        <v>675.65</v>
      </c>
      <c r="C176">
        <v>2.1800000000000002</v>
      </c>
      <c r="D176">
        <v>2.6911899999999997</v>
      </c>
      <c r="E176">
        <v>2.7766999999999999</v>
      </c>
      <c r="F176">
        <v>2.8965999999999998</v>
      </c>
      <c r="G176">
        <v>2.9975000000000001</v>
      </c>
      <c r="H176">
        <v>3.0129999999999999</v>
      </c>
      <c r="I176">
        <v>3.0139999999999998</v>
      </c>
      <c r="J176">
        <v>3.016</v>
      </c>
      <c r="K176">
        <v>3.0314999999999999</v>
      </c>
      <c r="L176">
        <v>3.0438000000000001</v>
      </c>
      <c r="M176">
        <v>3.0630999999999999</v>
      </c>
      <c r="N176">
        <v>3.0840000000000001</v>
      </c>
      <c r="O176">
        <v>3.1059999999999999</v>
      </c>
      <c r="P176">
        <v>3.1484999999999999</v>
      </c>
      <c r="Q176">
        <v>3.1855000000000002</v>
      </c>
      <c r="R176">
        <v>3.202</v>
      </c>
      <c r="S176">
        <v>3.1930000000000001</v>
      </c>
      <c r="T176">
        <v>13.625</v>
      </c>
      <c r="U176">
        <v>11.625</v>
      </c>
      <c r="V176">
        <v>10.5</v>
      </c>
      <c r="W176">
        <v>10</v>
      </c>
      <c r="X176">
        <v>9.875</v>
      </c>
      <c r="Y176">
        <v>9.875</v>
      </c>
      <c r="Z176">
        <v>10.0625</v>
      </c>
      <c r="AA176">
        <v>10</v>
      </c>
      <c r="AB176">
        <v>10.5625</v>
      </c>
      <c r="AC176">
        <v>10.686999999999999</v>
      </c>
      <c r="AD176">
        <v>11</v>
      </c>
      <c r="AE176">
        <v>11.375</v>
      </c>
      <c r="AF176">
        <v>11.9375</v>
      </c>
      <c r="AG176">
        <v>12.125</v>
      </c>
      <c r="AH176">
        <v>11.4</v>
      </c>
      <c r="AI176">
        <v>2.75</v>
      </c>
      <c r="AJ176">
        <v>2.91</v>
      </c>
      <c r="AK176">
        <v>2.992</v>
      </c>
      <c r="AL176">
        <v>3.0950000000000002</v>
      </c>
      <c r="AM176">
        <v>3.24</v>
      </c>
      <c r="AN176">
        <v>3.4350000000000001</v>
      </c>
      <c r="AO176">
        <v>3.4820000000000002</v>
      </c>
      <c r="AP176">
        <v>3.6720000000000002</v>
      </c>
      <c r="AQ176">
        <v>3.7850000000000001</v>
      </c>
      <c r="AR176">
        <v>3.875</v>
      </c>
      <c r="AS176">
        <v>3.96</v>
      </c>
      <c r="AT176">
        <v>4.0549999999999997</v>
      </c>
      <c r="AU176">
        <v>4.1349999999999998</v>
      </c>
      <c r="AV176">
        <v>4.1920000000000002</v>
      </c>
      <c r="AW176">
        <v>4.2549999999999999</v>
      </c>
      <c r="AX176">
        <v>4.33</v>
      </c>
      <c r="AY176">
        <v>4.41</v>
      </c>
      <c r="AZ176">
        <v>4.5199999999999996</v>
      </c>
      <c r="BA176">
        <v>4.78</v>
      </c>
      <c r="BB176">
        <v>0.04</v>
      </c>
      <c r="BC176">
        <v>-0.02</v>
      </c>
      <c r="BD176">
        <v>-7.0000000000000007E-2</v>
      </c>
      <c r="BE176">
        <v>-0.4</v>
      </c>
      <c r="BF176">
        <v>-0.7</v>
      </c>
      <c r="BG176">
        <v>-0.8</v>
      </c>
      <c r="BH176">
        <v>-0.93</v>
      </c>
      <c r="BI176">
        <v>-1.1400000000000001</v>
      </c>
      <c r="BJ176">
        <v>-1.45</v>
      </c>
      <c r="BK176">
        <v>-1.65</v>
      </c>
      <c r="BL176">
        <v>-1.17</v>
      </c>
      <c r="BM176">
        <v>-0.21</v>
      </c>
      <c r="BN176">
        <v>43.72</v>
      </c>
      <c r="BO176">
        <v>43.51</v>
      </c>
      <c r="BP176">
        <v>46</v>
      </c>
      <c r="BQ176">
        <v>46</v>
      </c>
      <c r="BR176">
        <v>53</v>
      </c>
      <c r="BS176">
        <v>55.5</v>
      </c>
      <c r="BT176">
        <v>57.5</v>
      </c>
      <c r="BU176">
        <v>58</v>
      </c>
      <c r="BV176">
        <v>61.5</v>
      </c>
      <c r="BW176">
        <v>67</v>
      </c>
      <c r="BX176">
        <v>72</v>
      </c>
      <c r="BY176">
        <v>80</v>
      </c>
      <c r="BZ176">
        <v>87</v>
      </c>
    </row>
    <row r="177" spans="1:78" x14ac:dyDescent="0.3">
      <c r="A177" s="1">
        <v>43426</v>
      </c>
      <c r="B177">
        <v>668.6</v>
      </c>
      <c r="C177">
        <v>2.1800000000000002</v>
      </c>
      <c r="D177">
        <v>2.6892499999999999</v>
      </c>
      <c r="E177">
        <v>2.7648000000000001</v>
      </c>
      <c r="F177">
        <v>2.8961000000000001</v>
      </c>
      <c r="G177">
        <v>3.0070000000000001</v>
      </c>
      <c r="H177">
        <v>3.0259999999999998</v>
      </c>
      <c r="I177">
        <v>3.0310000000000001</v>
      </c>
      <c r="J177">
        <v>3.0373000000000001</v>
      </c>
      <c r="K177">
        <v>3.05</v>
      </c>
      <c r="L177">
        <v>3.0659999999999998</v>
      </c>
      <c r="M177">
        <v>3.0870000000000002</v>
      </c>
      <c r="N177">
        <v>3.1080000000000001</v>
      </c>
      <c r="O177">
        <v>3.1307999999999998</v>
      </c>
      <c r="P177">
        <v>3.1671999999999998</v>
      </c>
      <c r="Q177">
        <v>3.2</v>
      </c>
      <c r="R177">
        <v>3.22</v>
      </c>
      <c r="S177">
        <v>3.2090000000000001</v>
      </c>
      <c r="T177">
        <v>13.625</v>
      </c>
      <c r="U177">
        <v>12.375</v>
      </c>
      <c r="V177">
        <v>10.5</v>
      </c>
      <c r="W177">
        <v>10.125</v>
      </c>
      <c r="X177">
        <v>9.875</v>
      </c>
      <c r="Y177">
        <v>10</v>
      </c>
      <c r="Z177">
        <v>9.86</v>
      </c>
      <c r="AA177">
        <v>10.125</v>
      </c>
      <c r="AB177">
        <v>10.422000000000001</v>
      </c>
      <c r="AC177">
        <v>10.75</v>
      </c>
      <c r="AD177">
        <v>11</v>
      </c>
      <c r="AE177">
        <v>11.458299999999999</v>
      </c>
      <c r="AF177">
        <v>12</v>
      </c>
      <c r="AG177">
        <v>12.25</v>
      </c>
      <c r="AH177">
        <v>11.425000000000001</v>
      </c>
      <c r="AI177">
        <v>2.75</v>
      </c>
      <c r="AJ177">
        <v>2.915</v>
      </c>
      <c r="AK177">
        <v>3</v>
      </c>
      <c r="AL177">
        <v>3.12</v>
      </c>
      <c r="AM177">
        <v>3.25</v>
      </c>
      <c r="AN177">
        <v>3.4699999999999998</v>
      </c>
      <c r="AO177">
        <v>3.5169999999999999</v>
      </c>
      <c r="AP177">
        <v>3.7149999999999999</v>
      </c>
      <c r="AQ177">
        <v>3.8149999999999999</v>
      </c>
      <c r="AR177">
        <v>3.91</v>
      </c>
      <c r="AS177">
        <v>4.0049999999999999</v>
      </c>
      <c r="AT177">
        <v>4.09</v>
      </c>
      <c r="AU177">
        <v>4.16</v>
      </c>
      <c r="AV177">
        <v>4.22</v>
      </c>
      <c r="AW177">
        <v>4.2850000000000001</v>
      </c>
      <c r="AX177">
        <v>4.3550000000000004</v>
      </c>
      <c r="AY177">
        <v>4.4349999999999996</v>
      </c>
      <c r="AZ177">
        <v>4.5449999999999999</v>
      </c>
      <c r="BA177">
        <v>4.8049999999999997</v>
      </c>
      <c r="BB177">
        <v>0.04</v>
      </c>
      <c r="BC177">
        <v>0.04</v>
      </c>
      <c r="BD177">
        <v>-0.11</v>
      </c>
      <c r="BE177">
        <v>-0.51</v>
      </c>
      <c r="BF177">
        <v>-0.64</v>
      </c>
      <c r="BG177">
        <v>-0.75</v>
      </c>
      <c r="BH177">
        <v>-0.9</v>
      </c>
      <c r="BI177">
        <v>-0.95</v>
      </c>
      <c r="BJ177">
        <v>-1.17</v>
      </c>
      <c r="BK177">
        <v>-1.41</v>
      </c>
      <c r="BL177">
        <v>-0.95</v>
      </c>
      <c r="BM177">
        <v>0.24</v>
      </c>
      <c r="BN177">
        <v>43.5</v>
      </c>
      <c r="BO177">
        <v>44.33</v>
      </c>
      <c r="BP177">
        <v>46.17</v>
      </c>
      <c r="BQ177">
        <v>49</v>
      </c>
      <c r="BR177">
        <v>52.5</v>
      </c>
      <c r="BS177">
        <v>55</v>
      </c>
      <c r="BT177">
        <v>57</v>
      </c>
      <c r="BU177">
        <v>59</v>
      </c>
      <c r="BV177">
        <v>60.67</v>
      </c>
      <c r="BW177">
        <v>67.5</v>
      </c>
      <c r="BX177">
        <v>73</v>
      </c>
      <c r="BY177">
        <v>78</v>
      </c>
      <c r="BZ177">
        <v>87.5</v>
      </c>
    </row>
    <row r="178" spans="1:78" x14ac:dyDescent="0.3">
      <c r="A178" s="1">
        <v>43425</v>
      </c>
      <c r="B178">
        <v>667.6</v>
      </c>
      <c r="C178">
        <v>2.1800000000000002</v>
      </c>
      <c r="D178">
        <v>2.6769400000000001</v>
      </c>
      <c r="E178">
        <v>2.7644000000000002</v>
      </c>
      <c r="F178">
        <v>2.8957000000000002</v>
      </c>
      <c r="G178">
        <v>3.0066999999999999</v>
      </c>
      <c r="H178">
        <v>3.0274000000000001</v>
      </c>
      <c r="I178">
        <v>3.0318999999999998</v>
      </c>
      <c r="J178">
        <v>3.0390000000000001</v>
      </c>
      <c r="K178">
        <v>3.0514999999999999</v>
      </c>
      <c r="L178">
        <v>3.0676999999999999</v>
      </c>
      <c r="M178">
        <v>3.0880000000000001</v>
      </c>
      <c r="N178">
        <v>3.1093999999999999</v>
      </c>
      <c r="O178">
        <v>3.1312000000000002</v>
      </c>
      <c r="P178">
        <v>3.1682999999999999</v>
      </c>
      <c r="Q178">
        <v>3.2015000000000002</v>
      </c>
      <c r="R178">
        <v>3.2216</v>
      </c>
      <c r="S178">
        <v>3.2088999999999999</v>
      </c>
      <c r="T178">
        <v>13.625</v>
      </c>
      <c r="U178">
        <v>12.375</v>
      </c>
      <c r="V178">
        <v>10.5</v>
      </c>
      <c r="W178">
        <v>10.125</v>
      </c>
      <c r="X178">
        <v>10.15</v>
      </c>
      <c r="Y178">
        <v>10</v>
      </c>
      <c r="Z178">
        <v>9.86</v>
      </c>
      <c r="AA178">
        <v>10.199999999999999</v>
      </c>
      <c r="AB178">
        <v>10.422000000000001</v>
      </c>
      <c r="AC178">
        <v>10.722</v>
      </c>
      <c r="AD178">
        <v>11</v>
      </c>
      <c r="AE178">
        <v>11.5</v>
      </c>
      <c r="AF178">
        <v>12.125</v>
      </c>
      <c r="AG178">
        <v>12.25</v>
      </c>
      <c r="AH178">
        <v>11.425000000000001</v>
      </c>
      <c r="AI178">
        <v>2.75</v>
      </c>
      <c r="AJ178">
        <v>2.9050000000000002</v>
      </c>
      <c r="AK178">
        <v>2.98</v>
      </c>
      <c r="AL178">
        <v>3.1</v>
      </c>
      <c r="AM178">
        <v>3.2349999999999999</v>
      </c>
      <c r="AN178">
        <v>3.45</v>
      </c>
      <c r="AO178">
        <v>3.5179999999999998</v>
      </c>
      <c r="AP178">
        <v>3.6930000000000001</v>
      </c>
      <c r="AQ178">
        <v>3.8</v>
      </c>
      <c r="AR178">
        <v>3.8849999999999998</v>
      </c>
      <c r="AS178">
        <v>3.9849999999999999</v>
      </c>
      <c r="AT178">
        <v>4.08</v>
      </c>
      <c r="AU178">
        <v>4.1470000000000002</v>
      </c>
      <c r="AV178">
        <v>4.2050000000000001</v>
      </c>
      <c r="AW178">
        <v>4.2679999999999998</v>
      </c>
      <c r="AX178">
        <v>4.335</v>
      </c>
      <c r="AY178">
        <v>4.415</v>
      </c>
      <c r="AZ178">
        <v>4.5250000000000004</v>
      </c>
      <c r="BA178">
        <v>4.7850000000000001</v>
      </c>
      <c r="BB178">
        <v>-0.01</v>
      </c>
      <c r="BC178">
        <v>-0.06</v>
      </c>
      <c r="BD178">
        <v>-0.11</v>
      </c>
      <c r="BE178">
        <v>-0.4</v>
      </c>
      <c r="BF178">
        <v>-0.57999999999999996</v>
      </c>
      <c r="BG178">
        <v>-0.75</v>
      </c>
      <c r="BH178">
        <v>-0.9</v>
      </c>
      <c r="BI178">
        <v>-1</v>
      </c>
      <c r="BJ178">
        <v>-1.1299999999999999</v>
      </c>
      <c r="BK178">
        <v>-1.3</v>
      </c>
      <c r="BL178">
        <v>-0.78</v>
      </c>
      <c r="BM178">
        <v>0.24</v>
      </c>
      <c r="BN178">
        <v>44.76</v>
      </c>
      <c r="BO178">
        <v>45.17</v>
      </c>
      <c r="BP178">
        <v>47.67</v>
      </c>
      <c r="BQ178">
        <v>50</v>
      </c>
      <c r="BR178">
        <v>52.5</v>
      </c>
      <c r="BS178">
        <v>55</v>
      </c>
      <c r="BT178">
        <v>57</v>
      </c>
      <c r="BU178">
        <v>59</v>
      </c>
      <c r="BV178">
        <v>60.67</v>
      </c>
      <c r="BW178">
        <v>66.33</v>
      </c>
      <c r="BX178">
        <v>73</v>
      </c>
      <c r="BY178">
        <v>79</v>
      </c>
      <c r="BZ178">
        <v>88</v>
      </c>
    </row>
    <row r="179" spans="1:78" x14ac:dyDescent="0.3">
      <c r="A179" s="1">
        <v>43424</v>
      </c>
      <c r="B179">
        <v>671.46</v>
      </c>
      <c r="C179">
        <v>2.1800000000000002</v>
      </c>
      <c r="D179">
        <v>2.65313</v>
      </c>
      <c r="E179">
        <v>2.7458999999999998</v>
      </c>
      <c r="F179">
        <v>2.8855</v>
      </c>
      <c r="G179">
        <v>2.9967000000000001</v>
      </c>
      <c r="H179">
        <v>3.0169999999999999</v>
      </c>
      <c r="I179">
        <v>3.0238</v>
      </c>
      <c r="J179">
        <v>3.0318999999999998</v>
      </c>
      <c r="K179">
        <v>3.0459000000000001</v>
      </c>
      <c r="L179">
        <v>3.0636000000000001</v>
      </c>
      <c r="M179">
        <v>3.0842999999999998</v>
      </c>
      <c r="N179">
        <v>3.1063999999999998</v>
      </c>
      <c r="O179">
        <v>3.1288</v>
      </c>
      <c r="P179">
        <v>3.1657999999999999</v>
      </c>
      <c r="Q179">
        <v>3.1987000000000001</v>
      </c>
      <c r="R179">
        <v>3.2191999999999998</v>
      </c>
      <c r="S179">
        <v>3.2059000000000002</v>
      </c>
      <c r="T179">
        <v>13.625</v>
      </c>
      <c r="U179">
        <v>11.75</v>
      </c>
      <c r="V179">
        <v>10.625</v>
      </c>
      <c r="W179">
        <v>10.25</v>
      </c>
      <c r="X179">
        <v>10.050000000000001</v>
      </c>
      <c r="Y179">
        <v>9.9499999999999993</v>
      </c>
      <c r="Z179">
        <v>9.7789999999999999</v>
      </c>
      <c r="AA179">
        <v>10.199999999999999</v>
      </c>
      <c r="AB179">
        <v>10.249000000000001</v>
      </c>
      <c r="AC179">
        <v>10.62</v>
      </c>
      <c r="AD179">
        <v>10.961</v>
      </c>
      <c r="AE179">
        <v>11.457000000000001</v>
      </c>
      <c r="AF179">
        <v>12.089</v>
      </c>
      <c r="AG179">
        <v>12.221</v>
      </c>
      <c r="AH179">
        <v>11.425000000000001</v>
      </c>
      <c r="AI179">
        <v>2.75</v>
      </c>
      <c r="AJ179">
        <v>2.915</v>
      </c>
      <c r="AK179">
        <v>2.9950000000000001</v>
      </c>
      <c r="AL179">
        <v>3.1150000000000002</v>
      </c>
      <c r="AM179">
        <v>3.2469999999999999</v>
      </c>
      <c r="AN179">
        <v>3.4750000000000001</v>
      </c>
      <c r="AO179">
        <v>3.54</v>
      </c>
      <c r="AP179">
        <v>3.7199999999999998</v>
      </c>
      <c r="AQ179">
        <v>3.835</v>
      </c>
      <c r="AR179">
        <v>3.93</v>
      </c>
      <c r="AS179">
        <v>4.0199999999999996</v>
      </c>
      <c r="AT179">
        <v>4.0999999999999996</v>
      </c>
      <c r="AU179">
        <v>4.1680000000000001</v>
      </c>
      <c r="AV179">
        <v>4.2350000000000003</v>
      </c>
      <c r="AW179">
        <v>4.2930000000000001</v>
      </c>
      <c r="AX179">
        <v>4.3650000000000002</v>
      </c>
      <c r="AY179">
        <v>4.4450000000000003</v>
      </c>
      <c r="AZ179">
        <v>4.5549999999999997</v>
      </c>
      <c r="BA179">
        <v>5.0601000000000003</v>
      </c>
      <c r="BB179">
        <v>0.03</v>
      </c>
      <c r="BC179">
        <v>-0.06</v>
      </c>
      <c r="BD179">
        <v>-0.1</v>
      </c>
      <c r="BE179">
        <v>-0.48</v>
      </c>
      <c r="BF179">
        <v>-0.53</v>
      </c>
      <c r="BG179">
        <v>-0.75</v>
      </c>
      <c r="BH179">
        <v>-0.93</v>
      </c>
      <c r="BI179">
        <v>-0.93</v>
      </c>
      <c r="BJ179">
        <v>-1.25</v>
      </c>
      <c r="BK179">
        <v>-1.4</v>
      </c>
      <c r="BL179">
        <v>-0.8</v>
      </c>
      <c r="BM179">
        <v>0.45</v>
      </c>
      <c r="BN179">
        <v>44.17</v>
      </c>
      <c r="BO179">
        <v>47.67</v>
      </c>
      <c r="BP179">
        <v>48.17</v>
      </c>
      <c r="BQ179">
        <v>50</v>
      </c>
      <c r="BR179">
        <v>52.75</v>
      </c>
      <c r="BS179">
        <v>55</v>
      </c>
      <c r="BT179">
        <v>57.5</v>
      </c>
      <c r="BU179">
        <v>59</v>
      </c>
      <c r="BV179">
        <v>62.5</v>
      </c>
      <c r="BW179">
        <v>67</v>
      </c>
      <c r="BX179">
        <v>73.5</v>
      </c>
      <c r="BY179">
        <v>78</v>
      </c>
      <c r="BZ179">
        <v>88</v>
      </c>
    </row>
    <row r="180" spans="1:78" x14ac:dyDescent="0.3">
      <c r="A180" s="1">
        <v>43423</v>
      </c>
      <c r="B180">
        <v>668.43</v>
      </c>
      <c r="C180">
        <v>2.1800000000000002</v>
      </c>
      <c r="D180">
        <v>2.64581</v>
      </c>
      <c r="E180">
        <v>2.7372000000000001</v>
      </c>
      <c r="F180">
        <v>2.8725000000000001</v>
      </c>
      <c r="G180">
        <v>2.9782999999999999</v>
      </c>
      <c r="H180">
        <v>2.9965000000000002</v>
      </c>
      <c r="I180">
        <v>3.0038999999999998</v>
      </c>
      <c r="J180">
        <v>3.0137999999999998</v>
      </c>
      <c r="K180">
        <v>3.0303</v>
      </c>
      <c r="L180">
        <v>3.0508999999999999</v>
      </c>
      <c r="M180">
        <v>3.0737999999999999</v>
      </c>
      <c r="N180">
        <v>3.0973000000000002</v>
      </c>
      <c r="O180">
        <v>3.1212</v>
      </c>
      <c r="P180">
        <v>3.1600999999999999</v>
      </c>
      <c r="Q180">
        <v>3.1947000000000001</v>
      </c>
      <c r="R180">
        <v>3.2164999999999999</v>
      </c>
      <c r="S180">
        <v>3.2050999999999998</v>
      </c>
      <c r="T180">
        <v>13.625</v>
      </c>
      <c r="U180">
        <v>12.4</v>
      </c>
      <c r="V180">
        <v>10.75</v>
      </c>
      <c r="W180">
        <v>10.25</v>
      </c>
      <c r="X180">
        <v>10</v>
      </c>
      <c r="Y180">
        <v>10.1</v>
      </c>
      <c r="Z180">
        <v>10.050000000000001</v>
      </c>
      <c r="AA180">
        <v>10.125</v>
      </c>
      <c r="AB180">
        <v>10.321999999999999</v>
      </c>
      <c r="AC180">
        <v>10.681000000000001</v>
      </c>
      <c r="AD180">
        <v>11.125</v>
      </c>
      <c r="AE180">
        <v>11.5</v>
      </c>
      <c r="AF180">
        <v>12.125</v>
      </c>
      <c r="AG180">
        <v>12.25</v>
      </c>
      <c r="AH180">
        <v>11.525</v>
      </c>
      <c r="AI180">
        <v>2.75</v>
      </c>
      <c r="AJ180">
        <v>2.9180000000000001</v>
      </c>
      <c r="AK180">
        <v>3.0150000000000001</v>
      </c>
      <c r="AL180">
        <v>3.125</v>
      </c>
      <c r="AM180">
        <v>3.262</v>
      </c>
      <c r="AN180">
        <v>3.4649999999999999</v>
      </c>
      <c r="AO180">
        <v>3.548</v>
      </c>
      <c r="AP180">
        <v>3.7279999999999998</v>
      </c>
      <c r="AQ180">
        <v>3.863</v>
      </c>
      <c r="AR180">
        <v>3.96</v>
      </c>
      <c r="AS180">
        <v>4.0449999999999999</v>
      </c>
      <c r="AT180">
        <v>4.12</v>
      </c>
      <c r="AU180">
        <v>4.1900000000000004</v>
      </c>
      <c r="AV180">
        <v>4.26</v>
      </c>
      <c r="AW180">
        <v>4.32</v>
      </c>
      <c r="AX180">
        <v>4.3899999999999997</v>
      </c>
      <c r="AY180">
        <v>4.47</v>
      </c>
      <c r="AZ180">
        <v>4.58</v>
      </c>
      <c r="BA180">
        <v>4.84</v>
      </c>
      <c r="BB180">
        <v>-0.01</v>
      </c>
      <c r="BC180">
        <v>-0.06</v>
      </c>
      <c r="BD180">
        <v>-0.11</v>
      </c>
      <c r="BE180">
        <v>-0.48</v>
      </c>
      <c r="BF180">
        <v>-0.55000000000000004</v>
      </c>
      <c r="BG180">
        <v>-0.98</v>
      </c>
      <c r="BH180">
        <v>-1.22</v>
      </c>
      <c r="BI180">
        <v>-1.2</v>
      </c>
      <c r="BJ180">
        <v>-1.5</v>
      </c>
      <c r="BK180">
        <v>-1.65</v>
      </c>
      <c r="BL180">
        <v>-1.1599999999999999</v>
      </c>
      <c r="BM180">
        <v>0.4</v>
      </c>
      <c r="BN180">
        <v>45</v>
      </c>
      <c r="BO180">
        <v>45.17</v>
      </c>
      <c r="BP180">
        <v>48</v>
      </c>
      <c r="BQ180">
        <v>50</v>
      </c>
      <c r="BR180">
        <v>54</v>
      </c>
      <c r="BS180">
        <v>56.5</v>
      </c>
      <c r="BT180">
        <v>58.49</v>
      </c>
      <c r="BU180">
        <v>59</v>
      </c>
      <c r="BV180">
        <v>63.33</v>
      </c>
      <c r="BW180">
        <v>67.5</v>
      </c>
      <c r="BX180">
        <v>73.5</v>
      </c>
      <c r="BY180">
        <v>80</v>
      </c>
      <c r="BZ180">
        <v>90.5</v>
      </c>
    </row>
    <row r="181" spans="1:78" x14ac:dyDescent="0.3">
      <c r="A181" s="1">
        <v>43420</v>
      </c>
      <c r="B181">
        <v>670.83</v>
      </c>
      <c r="C181">
        <v>2.1800000000000002</v>
      </c>
      <c r="D181">
        <v>2.6444999999999999</v>
      </c>
      <c r="E181">
        <v>2.7374999999999998</v>
      </c>
      <c r="F181">
        <v>2.8791000000000002</v>
      </c>
      <c r="G181">
        <v>2.9927999999999999</v>
      </c>
      <c r="H181">
        <v>3.0125000000000002</v>
      </c>
      <c r="I181">
        <v>3.0165999999999999</v>
      </c>
      <c r="J181">
        <v>3.0230999999999999</v>
      </c>
      <c r="K181">
        <v>3.0379999999999998</v>
      </c>
      <c r="L181">
        <v>3.0577000000000001</v>
      </c>
      <c r="M181">
        <v>3.0798999999999999</v>
      </c>
      <c r="N181">
        <v>3.1029</v>
      </c>
      <c r="O181">
        <v>3.1259999999999999</v>
      </c>
      <c r="P181">
        <v>3.1644999999999999</v>
      </c>
      <c r="Q181">
        <v>3.1983999999999999</v>
      </c>
      <c r="R181">
        <v>3.2193999999999998</v>
      </c>
      <c r="S181">
        <v>3.2086999999999999</v>
      </c>
      <c r="T181">
        <v>12.375</v>
      </c>
      <c r="U181">
        <v>12.25</v>
      </c>
      <c r="V181">
        <v>10.375</v>
      </c>
      <c r="W181">
        <v>10.5</v>
      </c>
      <c r="X181">
        <v>10</v>
      </c>
      <c r="Y181">
        <v>10</v>
      </c>
      <c r="Z181">
        <v>10.125</v>
      </c>
      <c r="AA181">
        <v>10.3125</v>
      </c>
      <c r="AB181">
        <v>10.4655</v>
      </c>
      <c r="AC181">
        <v>10.8</v>
      </c>
      <c r="AD181">
        <v>11.125</v>
      </c>
      <c r="AE181">
        <v>11.5</v>
      </c>
      <c r="AF181">
        <v>12.1</v>
      </c>
      <c r="AG181">
        <v>12.25</v>
      </c>
      <c r="AH181">
        <v>11.525</v>
      </c>
      <c r="AI181">
        <v>2.75</v>
      </c>
      <c r="AJ181">
        <v>2.895</v>
      </c>
      <c r="AK181">
        <v>2.99</v>
      </c>
      <c r="AL181">
        <v>3.11</v>
      </c>
      <c r="AM181">
        <v>3.2530000000000001</v>
      </c>
      <c r="AN181">
        <v>3.48</v>
      </c>
      <c r="AO181">
        <v>3.56</v>
      </c>
      <c r="AP181">
        <v>3.7450000000000001</v>
      </c>
      <c r="AQ181">
        <v>3.88</v>
      </c>
      <c r="AR181">
        <v>3.9750000000000001</v>
      </c>
      <c r="AS181">
        <v>4.0650000000000004</v>
      </c>
      <c r="AT181">
        <v>4.1399999999999997</v>
      </c>
      <c r="AU181">
        <v>4.2229999999999999</v>
      </c>
      <c r="AV181">
        <v>4.29</v>
      </c>
      <c r="AW181">
        <v>4.3550000000000004</v>
      </c>
      <c r="AX181">
        <v>4.41</v>
      </c>
      <c r="AY181">
        <v>4.5</v>
      </c>
      <c r="AZ181">
        <v>4.625</v>
      </c>
      <c r="BA181">
        <v>4.8849999999999998</v>
      </c>
      <c r="BB181">
        <v>-0.01</v>
      </c>
      <c r="BC181">
        <v>-0.06</v>
      </c>
      <c r="BD181">
        <v>-0.13</v>
      </c>
      <c r="BE181">
        <v>-0.44</v>
      </c>
      <c r="BF181">
        <v>-0.56999999999999995</v>
      </c>
      <c r="BG181">
        <v>-0.78</v>
      </c>
      <c r="BH181">
        <v>-0.9</v>
      </c>
      <c r="BI181">
        <v>-1.1499999999999999</v>
      </c>
      <c r="BJ181">
        <v>-1.4</v>
      </c>
      <c r="BK181">
        <v>-1.45</v>
      </c>
      <c r="BL181">
        <v>-0.95</v>
      </c>
      <c r="BM181">
        <v>0.55000000000000004</v>
      </c>
      <c r="BN181">
        <v>34.17</v>
      </c>
      <c r="BO181">
        <v>44</v>
      </c>
      <c r="BP181">
        <v>46</v>
      </c>
      <c r="BQ181">
        <v>47.25</v>
      </c>
      <c r="BR181">
        <v>51.5</v>
      </c>
      <c r="BS181">
        <v>52.5</v>
      </c>
      <c r="BT181">
        <v>56</v>
      </c>
      <c r="BU181">
        <v>57.5</v>
      </c>
      <c r="BV181">
        <v>60.83</v>
      </c>
      <c r="BW181">
        <v>65.5</v>
      </c>
      <c r="BX181">
        <v>71</v>
      </c>
      <c r="BY181">
        <v>76.83</v>
      </c>
      <c r="BZ181">
        <v>88</v>
      </c>
    </row>
    <row r="182" spans="1:78" x14ac:dyDescent="0.3">
      <c r="A182" s="1">
        <v>43419</v>
      </c>
      <c r="B182">
        <v>675.96</v>
      </c>
      <c r="C182">
        <v>2.1800000000000002</v>
      </c>
      <c r="D182">
        <v>2.64</v>
      </c>
      <c r="E182">
        <v>2.7584999999999997</v>
      </c>
      <c r="F182">
        <v>2.9217</v>
      </c>
      <c r="G182">
        <v>3.0545</v>
      </c>
      <c r="H182">
        <v>3.0779999999999998</v>
      </c>
      <c r="I182">
        <v>3.0808</v>
      </c>
      <c r="J182">
        <v>3.0836999999999999</v>
      </c>
      <c r="K182">
        <v>3.0958000000000001</v>
      </c>
      <c r="L182">
        <v>3.1135000000000002</v>
      </c>
      <c r="M182">
        <v>3.1335000000000002</v>
      </c>
      <c r="N182">
        <v>3.1545000000000001</v>
      </c>
      <c r="O182">
        <v>3.1764999999999999</v>
      </c>
      <c r="P182">
        <v>3.214</v>
      </c>
      <c r="Q182">
        <v>3.2477</v>
      </c>
      <c r="R182">
        <v>3.2679999999999998</v>
      </c>
      <c r="S182">
        <v>3.2561999999999998</v>
      </c>
      <c r="T182">
        <v>12.375</v>
      </c>
      <c r="U182">
        <v>11.1</v>
      </c>
      <c r="V182">
        <v>10.625</v>
      </c>
      <c r="W182">
        <v>10.125</v>
      </c>
      <c r="X182">
        <v>9.9375</v>
      </c>
      <c r="Y182">
        <v>9.875</v>
      </c>
      <c r="Z182">
        <v>9.9719999999999995</v>
      </c>
      <c r="AA182">
        <v>10.25</v>
      </c>
      <c r="AB182">
        <v>10.5</v>
      </c>
      <c r="AC182">
        <v>10.965</v>
      </c>
      <c r="AD182">
        <v>11.0625</v>
      </c>
      <c r="AE182">
        <v>11.625</v>
      </c>
      <c r="AF182">
        <v>12.175000000000001</v>
      </c>
      <c r="AG182">
        <v>12.38</v>
      </c>
      <c r="AH182">
        <v>11.5</v>
      </c>
      <c r="AI182">
        <v>2.75</v>
      </c>
      <c r="AJ182">
        <v>2.89</v>
      </c>
      <c r="AK182">
        <v>2.9870000000000001</v>
      </c>
      <c r="AL182">
        <v>3.105</v>
      </c>
      <c r="AM182">
        <v>3.2450000000000001</v>
      </c>
      <c r="AN182">
        <v>3.48</v>
      </c>
      <c r="AO182">
        <v>3.5579999999999998</v>
      </c>
      <c r="AP182">
        <v>3.7549999999999999</v>
      </c>
      <c r="AQ182">
        <v>3.875</v>
      </c>
      <c r="AR182">
        <v>3.9950000000000001</v>
      </c>
      <c r="AS182">
        <v>4.08</v>
      </c>
      <c r="AT182">
        <v>4.1500000000000004</v>
      </c>
      <c r="AU182">
        <v>4.22</v>
      </c>
      <c r="AV182">
        <v>4.2949999999999999</v>
      </c>
      <c r="AW182">
        <v>4.3650000000000002</v>
      </c>
      <c r="AX182">
        <v>4.42</v>
      </c>
      <c r="AY182">
        <v>4.51</v>
      </c>
      <c r="AZ182">
        <v>4.6349999999999998</v>
      </c>
      <c r="BA182">
        <v>4.8949999999999996</v>
      </c>
      <c r="BB182">
        <v>0.03</v>
      </c>
      <c r="BC182">
        <v>-0.08</v>
      </c>
      <c r="BD182">
        <v>-0.03</v>
      </c>
      <c r="BE182">
        <v>-0.3</v>
      </c>
      <c r="BF182">
        <v>-0.5</v>
      </c>
      <c r="BG182">
        <v>-0.6</v>
      </c>
      <c r="BH182">
        <v>-0.88</v>
      </c>
      <c r="BI182">
        <v>-0.93</v>
      </c>
      <c r="BJ182">
        <v>-1.3</v>
      </c>
      <c r="BK182">
        <v>-0.98</v>
      </c>
      <c r="BL182">
        <v>-0.65</v>
      </c>
      <c r="BM182">
        <v>0.4</v>
      </c>
      <c r="BN182">
        <v>31.83</v>
      </c>
      <c r="BO182">
        <v>42</v>
      </c>
      <c r="BP182">
        <v>45</v>
      </c>
      <c r="BQ182">
        <v>47</v>
      </c>
      <c r="BR182">
        <v>49.5</v>
      </c>
      <c r="BS182">
        <v>51.5</v>
      </c>
      <c r="BT182">
        <v>53.5</v>
      </c>
      <c r="BU182">
        <v>56.5</v>
      </c>
      <c r="BV182">
        <v>59</v>
      </c>
      <c r="BW182">
        <v>64</v>
      </c>
      <c r="BX182">
        <v>69.5</v>
      </c>
      <c r="BY182">
        <v>75.17</v>
      </c>
      <c r="BZ182">
        <v>86.5</v>
      </c>
    </row>
    <row r="183" spans="1:78" x14ac:dyDescent="0.3">
      <c r="A183" s="1">
        <v>43418</v>
      </c>
      <c r="B183">
        <v>682.81</v>
      </c>
      <c r="C183">
        <v>2.1800000000000002</v>
      </c>
      <c r="D183">
        <v>2.629</v>
      </c>
      <c r="E183">
        <v>2.7448000000000001</v>
      </c>
      <c r="F183">
        <v>2.9154999999999998</v>
      </c>
      <c r="G183">
        <v>3.0585</v>
      </c>
      <c r="H183">
        <v>3.0893999999999999</v>
      </c>
      <c r="I183">
        <v>3.0948000000000002</v>
      </c>
      <c r="J183">
        <v>3.0990000000000002</v>
      </c>
      <c r="K183">
        <v>3.1114999999999999</v>
      </c>
      <c r="L183">
        <v>3.1280999999999999</v>
      </c>
      <c r="M183">
        <v>3.1471999999999998</v>
      </c>
      <c r="N183">
        <v>3.1678999999999999</v>
      </c>
      <c r="O183">
        <v>3.1890000000000001</v>
      </c>
      <c r="P183">
        <v>3.2254999999999998</v>
      </c>
      <c r="Q183">
        <v>3.258</v>
      </c>
      <c r="R183">
        <v>3.2782</v>
      </c>
      <c r="S183">
        <v>3.2650999999999999</v>
      </c>
      <c r="T183">
        <v>12.375</v>
      </c>
      <c r="U183">
        <v>12</v>
      </c>
      <c r="V183">
        <v>10.625</v>
      </c>
      <c r="W183">
        <v>10.375</v>
      </c>
      <c r="X183">
        <v>10.35</v>
      </c>
      <c r="Y183">
        <v>10.25</v>
      </c>
      <c r="Z183">
        <v>10.3</v>
      </c>
      <c r="AA183">
        <v>10.5</v>
      </c>
      <c r="AB183">
        <v>10.7485</v>
      </c>
      <c r="AC183">
        <v>11.000999999999999</v>
      </c>
      <c r="AD183">
        <v>11.25</v>
      </c>
      <c r="AE183">
        <v>11.75</v>
      </c>
      <c r="AF183">
        <v>12.25</v>
      </c>
      <c r="AG183">
        <v>12.38</v>
      </c>
      <c r="AH183">
        <v>11.625</v>
      </c>
      <c r="AI183">
        <v>2.75</v>
      </c>
      <c r="AJ183">
        <v>2.875</v>
      </c>
      <c r="AK183">
        <v>2.99</v>
      </c>
      <c r="AL183">
        <v>3.12</v>
      </c>
      <c r="AM183">
        <v>3.25</v>
      </c>
      <c r="AN183">
        <v>3.5</v>
      </c>
      <c r="AO183">
        <v>3.61</v>
      </c>
      <c r="AP183">
        <v>3.7949999999999999</v>
      </c>
      <c r="AQ183">
        <v>3.9249999999999998</v>
      </c>
      <c r="AR183">
        <v>4.0250000000000004</v>
      </c>
      <c r="AS183">
        <v>4.1100000000000003</v>
      </c>
      <c r="AT183">
        <v>4.1950000000000003</v>
      </c>
      <c r="AU183">
        <v>4.2620000000000005</v>
      </c>
      <c r="AV183">
        <v>4.335</v>
      </c>
      <c r="AW183">
        <v>4.4000000000000004</v>
      </c>
      <c r="AX183">
        <v>4.4649999999999999</v>
      </c>
      <c r="AY183">
        <v>4.5549999999999997</v>
      </c>
      <c r="AZ183">
        <v>4.68</v>
      </c>
      <c r="BA183">
        <v>4.9399999999999995</v>
      </c>
      <c r="BB183">
        <v>-0.03</v>
      </c>
      <c r="BC183">
        <v>0.04</v>
      </c>
      <c r="BD183">
        <v>0.05</v>
      </c>
      <c r="BE183">
        <v>-0.08</v>
      </c>
      <c r="BF183">
        <v>-0.25</v>
      </c>
      <c r="BG183">
        <v>-0.37</v>
      </c>
      <c r="BH183">
        <v>-0.4</v>
      </c>
      <c r="BI183">
        <v>-0.56000000000000005</v>
      </c>
      <c r="BJ183">
        <v>-0.54</v>
      </c>
      <c r="BK183">
        <v>-0.53</v>
      </c>
      <c r="BL183">
        <v>-0.6</v>
      </c>
      <c r="BM183">
        <v>0.5</v>
      </c>
      <c r="BN183">
        <v>31.83</v>
      </c>
      <c r="BO183">
        <v>44.5</v>
      </c>
      <c r="BP183">
        <v>46.5</v>
      </c>
      <c r="BQ183">
        <v>48</v>
      </c>
      <c r="BR183">
        <v>52</v>
      </c>
      <c r="BS183">
        <v>54</v>
      </c>
      <c r="BT183">
        <v>56.5</v>
      </c>
      <c r="BU183">
        <v>58.17</v>
      </c>
      <c r="BV183">
        <v>61.5</v>
      </c>
      <c r="BW183">
        <v>67.33</v>
      </c>
      <c r="BX183">
        <v>72.5</v>
      </c>
      <c r="BY183">
        <v>77.83</v>
      </c>
      <c r="BZ183">
        <v>89.5</v>
      </c>
    </row>
    <row r="184" spans="1:78" x14ac:dyDescent="0.3">
      <c r="A184" s="1">
        <v>43417</v>
      </c>
      <c r="B184">
        <v>692.02</v>
      </c>
      <c r="C184">
        <v>2.1800000000000002</v>
      </c>
      <c r="D184">
        <v>2.6161300000000001</v>
      </c>
      <c r="E184">
        <v>2.7393000000000001</v>
      </c>
      <c r="F184">
        <v>2.9215</v>
      </c>
      <c r="G184">
        <v>3.0804999999999998</v>
      </c>
      <c r="H184">
        <v>3.1143000000000001</v>
      </c>
      <c r="I184">
        <v>3.1181999999999999</v>
      </c>
      <c r="J184">
        <v>3.1196000000000002</v>
      </c>
      <c r="K184">
        <v>3.1297999999999999</v>
      </c>
      <c r="L184">
        <v>3.1444999999999999</v>
      </c>
      <c r="M184">
        <v>3.1621000000000001</v>
      </c>
      <c r="N184">
        <v>3.1806000000000001</v>
      </c>
      <c r="O184">
        <v>3.2002999999999999</v>
      </c>
      <c r="P184">
        <v>3.2323</v>
      </c>
      <c r="Q184">
        <v>3.2603</v>
      </c>
      <c r="R184">
        <v>3.2759999999999998</v>
      </c>
      <c r="S184">
        <v>3.2574999999999998</v>
      </c>
      <c r="T184">
        <v>12.375</v>
      </c>
      <c r="U184">
        <v>11.75</v>
      </c>
      <c r="V184">
        <v>10.625</v>
      </c>
      <c r="W184">
        <v>10.25</v>
      </c>
      <c r="X184">
        <v>10.3</v>
      </c>
      <c r="Y184">
        <v>10.25</v>
      </c>
      <c r="Z184">
        <v>10.3125</v>
      </c>
      <c r="AA184">
        <v>10.5</v>
      </c>
      <c r="AB184">
        <v>10.8125</v>
      </c>
      <c r="AC184">
        <v>11.039</v>
      </c>
      <c r="AD184">
        <v>11.25</v>
      </c>
      <c r="AE184">
        <v>11.5625</v>
      </c>
      <c r="AF184">
        <v>12.25</v>
      </c>
      <c r="AG184">
        <v>12.38</v>
      </c>
      <c r="AH184">
        <v>11.525</v>
      </c>
      <c r="AI184">
        <v>2.75</v>
      </c>
      <c r="AJ184">
        <v>2.875</v>
      </c>
      <c r="AK184">
        <v>2.9950000000000001</v>
      </c>
      <c r="AL184">
        <v>3.12</v>
      </c>
      <c r="AM184">
        <v>3.25</v>
      </c>
      <c r="AN184">
        <v>3.5</v>
      </c>
      <c r="AO184">
        <v>3.6080000000000001</v>
      </c>
      <c r="AP184">
        <v>3.82</v>
      </c>
      <c r="AQ184">
        <v>3.9449999999999998</v>
      </c>
      <c r="AR184">
        <v>4.04</v>
      </c>
      <c r="AS184">
        <v>4.12</v>
      </c>
      <c r="AT184">
        <v>4.2050000000000001</v>
      </c>
      <c r="AU184">
        <v>4.28</v>
      </c>
      <c r="AV184">
        <v>4.3600000000000003</v>
      </c>
      <c r="AW184">
        <v>4.42</v>
      </c>
      <c r="AX184">
        <v>4.4850000000000003</v>
      </c>
      <c r="AY184">
        <v>4.5750000000000002</v>
      </c>
      <c r="AZ184">
        <v>4.7</v>
      </c>
      <c r="BA184" t="s">
        <v>134</v>
      </c>
      <c r="BB184">
        <v>0.04</v>
      </c>
      <c r="BC184">
        <v>0.04</v>
      </c>
      <c r="BD184">
        <v>0.04</v>
      </c>
      <c r="BE184">
        <v>-0.1</v>
      </c>
      <c r="BF184">
        <v>-0.2</v>
      </c>
      <c r="BG184">
        <v>-0.3</v>
      </c>
      <c r="BH184">
        <v>-0.34</v>
      </c>
      <c r="BI184">
        <v>-0.44</v>
      </c>
      <c r="BJ184">
        <v>-0.47</v>
      </c>
      <c r="BK184">
        <v>-0.57999999999999996</v>
      </c>
      <c r="BL184">
        <v>-0.41</v>
      </c>
      <c r="BM184">
        <v>0.52</v>
      </c>
      <c r="BN184">
        <v>27.4</v>
      </c>
      <c r="BO184">
        <v>42.98</v>
      </c>
      <c r="BP184">
        <v>45.17</v>
      </c>
      <c r="BQ184">
        <v>48.49</v>
      </c>
      <c r="BR184">
        <v>51.49</v>
      </c>
      <c r="BS184">
        <v>53.5</v>
      </c>
      <c r="BT184">
        <v>55.5</v>
      </c>
      <c r="BU184">
        <v>57</v>
      </c>
      <c r="BV184">
        <v>59.67</v>
      </c>
      <c r="BW184">
        <v>63.5</v>
      </c>
      <c r="BX184">
        <v>69</v>
      </c>
      <c r="BY184">
        <v>73.5</v>
      </c>
      <c r="BZ184">
        <v>87</v>
      </c>
    </row>
    <row r="185" spans="1:78" x14ac:dyDescent="0.3">
      <c r="A185" s="1">
        <v>43416</v>
      </c>
      <c r="B185">
        <v>687.31</v>
      </c>
      <c r="C185">
        <v>2.1800000000000002</v>
      </c>
      <c r="D185">
        <v>2.6141299999999998</v>
      </c>
      <c r="E185">
        <v>2.7509999999999999</v>
      </c>
      <c r="F185">
        <v>2.9462000000000002</v>
      </c>
      <c r="G185">
        <v>3.1110000000000002</v>
      </c>
      <c r="H185">
        <v>3.1597</v>
      </c>
      <c r="I185">
        <v>3.1636000000000002</v>
      </c>
      <c r="J185">
        <v>3.1671999999999998</v>
      </c>
      <c r="K185">
        <v>3.1783000000000001</v>
      </c>
      <c r="L185">
        <v>3.1892</v>
      </c>
      <c r="M185">
        <v>3.2044999999999999</v>
      </c>
      <c r="N185">
        <v>3.2240000000000002</v>
      </c>
      <c r="O185">
        <v>3.2429999999999999</v>
      </c>
      <c r="P185">
        <v>3.2730000000000001</v>
      </c>
      <c r="Q185">
        <v>3.298</v>
      </c>
      <c r="R185">
        <v>3.3119999999999998</v>
      </c>
      <c r="S185">
        <v>3.2904999999999998</v>
      </c>
      <c r="T185">
        <v>12.375</v>
      </c>
      <c r="U185">
        <v>11.5</v>
      </c>
      <c r="V185">
        <v>10.75</v>
      </c>
      <c r="W185">
        <v>10.25</v>
      </c>
      <c r="X185">
        <v>10</v>
      </c>
      <c r="Y185">
        <v>10.125</v>
      </c>
      <c r="Z185">
        <v>10.1875</v>
      </c>
      <c r="AA185">
        <v>10.375</v>
      </c>
      <c r="AB185">
        <v>10.696999999999999</v>
      </c>
      <c r="AC185">
        <v>11</v>
      </c>
      <c r="AD185">
        <v>11.25</v>
      </c>
      <c r="AE185">
        <v>11.628299999999999</v>
      </c>
      <c r="AF185">
        <v>12.25</v>
      </c>
      <c r="AG185">
        <v>12.125</v>
      </c>
      <c r="AH185">
        <v>11.5</v>
      </c>
      <c r="AI185">
        <v>2.75</v>
      </c>
      <c r="AJ185">
        <v>2.875</v>
      </c>
      <c r="AK185">
        <v>2.9950000000000001</v>
      </c>
      <c r="AL185">
        <v>3.12</v>
      </c>
      <c r="AM185">
        <v>3.25</v>
      </c>
      <c r="AN185">
        <v>3.5</v>
      </c>
      <c r="AO185">
        <v>3.6070000000000002</v>
      </c>
      <c r="AP185">
        <v>3.8149999999999999</v>
      </c>
      <c r="AQ185">
        <v>3.952</v>
      </c>
      <c r="AR185">
        <v>4.0449999999999999</v>
      </c>
      <c r="AS185">
        <v>4.13</v>
      </c>
      <c r="AT185">
        <v>4.2050000000000001</v>
      </c>
      <c r="AU185">
        <v>4.2850000000000001</v>
      </c>
      <c r="AV185">
        <v>4.3650000000000002</v>
      </c>
      <c r="AW185">
        <v>4.43</v>
      </c>
      <c r="AX185">
        <v>4.4950000000000001</v>
      </c>
      <c r="AY185">
        <v>4.585</v>
      </c>
      <c r="AZ185">
        <v>4.71</v>
      </c>
      <c r="BA185" t="s">
        <v>134</v>
      </c>
      <c r="BB185">
        <v>0.05</v>
      </c>
      <c r="BC185">
        <v>0.04</v>
      </c>
      <c r="BD185">
        <v>0.1</v>
      </c>
      <c r="BE185">
        <v>-0.01</v>
      </c>
      <c r="BF185">
        <v>-0.01</v>
      </c>
      <c r="BG185">
        <v>-7.0000000000000007E-2</v>
      </c>
      <c r="BH185">
        <v>-0.13</v>
      </c>
      <c r="BI185">
        <v>-0.38</v>
      </c>
      <c r="BJ185">
        <v>-0.32</v>
      </c>
      <c r="BK185">
        <v>-0.37</v>
      </c>
      <c r="BL185">
        <v>-0.21</v>
      </c>
      <c r="BM185">
        <v>0.54</v>
      </c>
      <c r="BN185">
        <v>27</v>
      </c>
      <c r="BO185">
        <v>40.5</v>
      </c>
      <c r="BP185">
        <v>43</v>
      </c>
      <c r="BQ185">
        <v>44.5</v>
      </c>
      <c r="BR185">
        <v>47</v>
      </c>
      <c r="BS185">
        <v>49</v>
      </c>
      <c r="BT185">
        <v>51</v>
      </c>
      <c r="BU185">
        <v>52.5</v>
      </c>
      <c r="BV185">
        <v>56</v>
      </c>
      <c r="BW185">
        <v>60</v>
      </c>
      <c r="BX185">
        <v>65.5</v>
      </c>
      <c r="BY185">
        <v>71</v>
      </c>
      <c r="BZ185">
        <v>84</v>
      </c>
    </row>
    <row r="186" spans="1:78" x14ac:dyDescent="0.3">
      <c r="A186" s="1">
        <v>43413</v>
      </c>
      <c r="B186">
        <v>684.8</v>
      </c>
      <c r="C186">
        <v>2.1800000000000002</v>
      </c>
      <c r="D186">
        <v>2.6181299999999998</v>
      </c>
      <c r="E186">
        <v>2.7509999999999999</v>
      </c>
      <c r="F186">
        <v>2.9462000000000002</v>
      </c>
      <c r="G186">
        <v>3.1194000000000002</v>
      </c>
      <c r="H186">
        <v>3.1597</v>
      </c>
      <c r="I186">
        <v>3.1659000000000002</v>
      </c>
      <c r="J186">
        <v>3.169</v>
      </c>
      <c r="K186">
        <v>3.1783000000000001</v>
      </c>
      <c r="L186">
        <v>3.1918000000000002</v>
      </c>
      <c r="M186">
        <v>3.2079</v>
      </c>
      <c r="N186">
        <v>3.2258</v>
      </c>
      <c r="O186">
        <v>3.2435999999999998</v>
      </c>
      <c r="P186">
        <v>3.2736000000000001</v>
      </c>
      <c r="Q186">
        <v>3.2995000000000001</v>
      </c>
      <c r="R186">
        <v>3.3130000000000002</v>
      </c>
      <c r="S186">
        <v>3.2919999999999998</v>
      </c>
      <c r="T186">
        <v>10</v>
      </c>
      <c r="U186">
        <v>11.375</v>
      </c>
      <c r="V186">
        <v>10.75</v>
      </c>
      <c r="W186">
        <v>10.125</v>
      </c>
      <c r="X186">
        <v>10.125</v>
      </c>
      <c r="Y186">
        <v>10.125</v>
      </c>
      <c r="Z186">
        <v>10.1875</v>
      </c>
      <c r="AA186">
        <v>10.4375</v>
      </c>
      <c r="AB186">
        <v>10.696999999999999</v>
      </c>
      <c r="AC186">
        <v>11.005000000000001</v>
      </c>
      <c r="AD186">
        <v>11.226900000000001</v>
      </c>
      <c r="AE186">
        <v>11.63</v>
      </c>
      <c r="AF186">
        <v>12.225</v>
      </c>
      <c r="AG186">
        <v>12.38</v>
      </c>
      <c r="AH186">
        <v>11.525</v>
      </c>
      <c r="AI186">
        <v>2.75</v>
      </c>
      <c r="AJ186">
        <v>2.875</v>
      </c>
      <c r="AK186">
        <v>2.98</v>
      </c>
      <c r="AL186">
        <v>3.12</v>
      </c>
      <c r="AM186">
        <v>3.2469999999999999</v>
      </c>
      <c r="AN186">
        <v>3.5</v>
      </c>
      <c r="AO186">
        <v>3.6070000000000002</v>
      </c>
      <c r="AP186">
        <v>3.82</v>
      </c>
      <c r="AQ186">
        <v>3.95</v>
      </c>
      <c r="AR186">
        <v>4.0430000000000001</v>
      </c>
      <c r="AS186">
        <v>4.1349999999999998</v>
      </c>
      <c r="AT186">
        <v>4.2050000000000001</v>
      </c>
      <c r="AU186">
        <v>4.2850000000000001</v>
      </c>
      <c r="AV186">
        <v>4.3650000000000002</v>
      </c>
      <c r="AW186">
        <v>4.43</v>
      </c>
      <c r="AX186">
        <v>4.4950000000000001</v>
      </c>
      <c r="AY186">
        <v>4.585</v>
      </c>
      <c r="AZ186">
        <v>4.71</v>
      </c>
      <c r="BA186" t="s">
        <v>134</v>
      </c>
      <c r="BB186">
        <v>0.08</v>
      </c>
      <c r="BC186">
        <v>0.08</v>
      </c>
      <c r="BD186">
        <v>0.18</v>
      </c>
      <c r="BE186">
        <v>-0.02</v>
      </c>
      <c r="BF186">
        <v>-0.16</v>
      </c>
      <c r="BG186">
        <v>-0.15</v>
      </c>
      <c r="BH186">
        <v>-0.17</v>
      </c>
      <c r="BI186">
        <v>-0.38</v>
      </c>
      <c r="BJ186">
        <v>-0.35</v>
      </c>
      <c r="BK186">
        <v>-0.4</v>
      </c>
      <c r="BL186">
        <v>-0.23</v>
      </c>
      <c r="BM186">
        <v>0.38</v>
      </c>
      <c r="BN186">
        <v>37.83</v>
      </c>
      <c r="BO186">
        <v>40.5</v>
      </c>
      <c r="BP186">
        <v>43</v>
      </c>
      <c r="BQ186">
        <v>44.5</v>
      </c>
      <c r="BR186">
        <v>47.5</v>
      </c>
      <c r="BS186">
        <v>49</v>
      </c>
      <c r="BT186">
        <v>51.17</v>
      </c>
      <c r="BU186">
        <v>52.5</v>
      </c>
      <c r="BV186">
        <v>56</v>
      </c>
      <c r="BW186">
        <v>60</v>
      </c>
      <c r="BX186">
        <v>64.5</v>
      </c>
      <c r="BY186">
        <v>70.5</v>
      </c>
      <c r="BZ186">
        <v>82.5</v>
      </c>
    </row>
    <row r="187" spans="1:78" x14ac:dyDescent="0.3">
      <c r="A187" s="1">
        <v>43412</v>
      </c>
      <c r="B187">
        <v>676.38</v>
      </c>
      <c r="C187">
        <v>2.1800000000000002</v>
      </c>
      <c r="D187">
        <v>2.61463</v>
      </c>
      <c r="E187">
        <v>2.7570000000000001</v>
      </c>
      <c r="F187">
        <v>2.9622999999999999</v>
      </c>
      <c r="G187">
        <v>3.1503000000000001</v>
      </c>
      <c r="H187">
        <v>3.1981999999999999</v>
      </c>
      <c r="I187">
        <v>3.2086999999999999</v>
      </c>
      <c r="J187">
        <v>3.214</v>
      </c>
      <c r="K187">
        <v>3.2248000000000001</v>
      </c>
      <c r="L187">
        <v>3.2393000000000001</v>
      </c>
      <c r="M187">
        <v>3.2563</v>
      </c>
      <c r="N187">
        <v>3.2738999999999998</v>
      </c>
      <c r="O187">
        <v>3.2923</v>
      </c>
      <c r="P187">
        <v>3.3224999999999998</v>
      </c>
      <c r="Q187">
        <v>3.3475000000000001</v>
      </c>
      <c r="R187">
        <v>3.3601999999999999</v>
      </c>
      <c r="S187">
        <v>3.3384999999999998</v>
      </c>
      <c r="T187">
        <v>10</v>
      </c>
      <c r="U187">
        <v>11.1587</v>
      </c>
      <c r="V187">
        <v>10.75</v>
      </c>
      <c r="W187">
        <v>10.25</v>
      </c>
      <c r="X187">
        <v>10.0625</v>
      </c>
      <c r="Y187">
        <v>10.0625</v>
      </c>
      <c r="Z187">
        <v>10.125</v>
      </c>
      <c r="AA187">
        <v>10.375</v>
      </c>
      <c r="AB187">
        <v>10.6225</v>
      </c>
      <c r="AC187">
        <v>10.936999999999999</v>
      </c>
      <c r="AD187">
        <v>11.1875</v>
      </c>
      <c r="AE187">
        <v>11.576000000000001</v>
      </c>
      <c r="AF187">
        <v>12.205</v>
      </c>
      <c r="AG187">
        <v>12.343999999999999</v>
      </c>
      <c r="AH187">
        <v>11.525</v>
      </c>
      <c r="AI187">
        <v>2.75</v>
      </c>
      <c r="AJ187">
        <v>2.88</v>
      </c>
      <c r="AK187">
        <v>2.9950000000000001</v>
      </c>
      <c r="AL187">
        <v>3.1349999999999998</v>
      </c>
      <c r="AM187">
        <v>3.26</v>
      </c>
      <c r="AN187">
        <v>3.5049999999999999</v>
      </c>
      <c r="AO187">
        <v>3.6150000000000002</v>
      </c>
      <c r="AP187">
        <v>3.83</v>
      </c>
      <c r="AQ187">
        <v>3.9580000000000002</v>
      </c>
      <c r="AR187">
        <v>4.05</v>
      </c>
      <c r="AS187">
        <v>4.12</v>
      </c>
      <c r="AT187">
        <v>4.2149999999999999</v>
      </c>
      <c r="AU187">
        <v>4.2949999999999999</v>
      </c>
      <c r="AV187">
        <v>4.37</v>
      </c>
      <c r="AW187">
        <v>4.4400000000000004</v>
      </c>
      <c r="AX187">
        <v>4.5</v>
      </c>
      <c r="AY187">
        <v>4.59</v>
      </c>
      <c r="AZ187">
        <v>4.7149999999999999</v>
      </c>
      <c r="BA187" t="s">
        <v>134</v>
      </c>
      <c r="BB187">
        <v>0.05</v>
      </c>
      <c r="BC187">
        <v>0.05</v>
      </c>
      <c r="BD187">
        <v>-0.03</v>
      </c>
      <c r="BE187">
        <v>0</v>
      </c>
      <c r="BF187">
        <v>-0.25</v>
      </c>
      <c r="BG187">
        <v>-0.28000000000000003</v>
      </c>
      <c r="BH187">
        <v>-0.35</v>
      </c>
      <c r="BI187">
        <v>-0.45</v>
      </c>
      <c r="BJ187">
        <v>-0.5</v>
      </c>
      <c r="BK187">
        <v>-0.55000000000000004</v>
      </c>
      <c r="BL187">
        <v>-0.35</v>
      </c>
      <c r="BM187">
        <v>0.23</v>
      </c>
      <c r="BN187">
        <v>37.83</v>
      </c>
      <c r="BO187">
        <v>41</v>
      </c>
      <c r="BP187">
        <v>43.17</v>
      </c>
      <c r="BQ187">
        <v>45.25</v>
      </c>
      <c r="BR187">
        <v>46</v>
      </c>
      <c r="BS187">
        <v>47</v>
      </c>
      <c r="BT187">
        <v>50</v>
      </c>
      <c r="BU187">
        <v>52.5</v>
      </c>
      <c r="BV187">
        <v>53.83</v>
      </c>
      <c r="BW187">
        <v>57.5</v>
      </c>
      <c r="BX187">
        <v>61</v>
      </c>
      <c r="BY187">
        <v>67.5</v>
      </c>
      <c r="BZ187">
        <v>79</v>
      </c>
    </row>
    <row r="188" spans="1:78" x14ac:dyDescent="0.3">
      <c r="A188" s="1">
        <v>43411</v>
      </c>
      <c r="B188">
        <v>676.32</v>
      </c>
      <c r="C188">
        <v>2.1800000000000002</v>
      </c>
      <c r="D188">
        <v>2.6011299999999999</v>
      </c>
      <c r="E188">
        <v>2.7450000000000001</v>
      </c>
      <c r="F188">
        <v>2.9529999999999998</v>
      </c>
      <c r="G188">
        <v>3.1395</v>
      </c>
      <c r="H188">
        <v>3.1882000000000001</v>
      </c>
      <c r="I188">
        <v>3.2000999999999999</v>
      </c>
      <c r="J188">
        <v>3.2069000000000001</v>
      </c>
      <c r="K188">
        <v>3.2198000000000002</v>
      </c>
      <c r="L188">
        <v>3.2353999999999998</v>
      </c>
      <c r="M188">
        <v>3.2536999999999998</v>
      </c>
      <c r="N188">
        <v>3.2728999999999999</v>
      </c>
      <c r="O188">
        <v>3.2922000000000002</v>
      </c>
      <c r="P188">
        <v>3.3227000000000002</v>
      </c>
      <c r="Q188">
        <v>3.3483999999999998</v>
      </c>
      <c r="R188">
        <v>3.3614999999999999</v>
      </c>
      <c r="S188">
        <v>3.3395000000000001</v>
      </c>
      <c r="T188">
        <v>10</v>
      </c>
      <c r="U188">
        <v>11</v>
      </c>
      <c r="V188">
        <v>10.75</v>
      </c>
      <c r="W188">
        <v>10.125</v>
      </c>
      <c r="X188">
        <v>10.199999999999999</v>
      </c>
      <c r="Y188">
        <v>10.15</v>
      </c>
      <c r="Z188">
        <v>10.3</v>
      </c>
      <c r="AA188">
        <v>10.5185</v>
      </c>
      <c r="AB188">
        <v>10.765000000000001</v>
      </c>
      <c r="AC188">
        <v>10.98</v>
      </c>
      <c r="AD188">
        <v>11.279</v>
      </c>
      <c r="AE188">
        <v>11.6875</v>
      </c>
      <c r="AF188">
        <v>12.225</v>
      </c>
      <c r="AG188">
        <v>12.38</v>
      </c>
      <c r="AH188">
        <v>11.525</v>
      </c>
      <c r="AI188">
        <v>2.75</v>
      </c>
      <c r="AJ188">
        <v>2.863</v>
      </c>
      <c r="AK188">
        <v>2.9699999999999998</v>
      </c>
      <c r="AL188">
        <v>3.09</v>
      </c>
      <c r="AM188">
        <v>3.23</v>
      </c>
      <c r="AN188">
        <v>3.48</v>
      </c>
      <c r="AO188">
        <v>3.6</v>
      </c>
      <c r="AP188">
        <v>3.8</v>
      </c>
      <c r="AQ188">
        <v>3.9370000000000003</v>
      </c>
      <c r="AR188">
        <v>4.04</v>
      </c>
      <c r="AS188">
        <v>4.1150000000000002</v>
      </c>
      <c r="AT188">
        <v>4.1950000000000003</v>
      </c>
      <c r="AU188">
        <v>4.2850000000000001</v>
      </c>
      <c r="AV188">
        <v>4.3550000000000004</v>
      </c>
      <c r="AW188">
        <v>4.4249999999999998</v>
      </c>
      <c r="AX188">
        <v>4.4850000000000003</v>
      </c>
      <c r="AY188">
        <v>4.5649999999999995</v>
      </c>
      <c r="AZ188">
        <v>4.6899999999999995</v>
      </c>
      <c r="BA188" t="s">
        <v>134</v>
      </c>
      <c r="BB188">
        <v>-0.02</v>
      </c>
      <c r="BC188">
        <v>-0.02</v>
      </c>
      <c r="BD188">
        <v>-0.03</v>
      </c>
      <c r="BE188">
        <v>-0.4</v>
      </c>
      <c r="BF188">
        <v>-0.73</v>
      </c>
      <c r="BG188">
        <v>-0.85</v>
      </c>
      <c r="BH188">
        <v>-0.8</v>
      </c>
      <c r="BI188">
        <v>-1.1499999999999999</v>
      </c>
      <c r="BJ188">
        <v>-1.2</v>
      </c>
      <c r="BK188">
        <v>-1.2</v>
      </c>
      <c r="BL188">
        <v>-0.49</v>
      </c>
      <c r="BM188">
        <v>-0.4</v>
      </c>
      <c r="BN188">
        <v>34.31</v>
      </c>
      <c r="BO188">
        <v>40</v>
      </c>
      <c r="BP188">
        <v>42.67</v>
      </c>
      <c r="BQ188">
        <v>44</v>
      </c>
      <c r="BR188">
        <v>46</v>
      </c>
      <c r="BS188">
        <v>47.25</v>
      </c>
      <c r="BT188">
        <v>48.5</v>
      </c>
      <c r="BU188">
        <v>50.5</v>
      </c>
      <c r="BV188">
        <v>52.33</v>
      </c>
      <c r="BW188">
        <v>56.5</v>
      </c>
      <c r="BX188">
        <v>60</v>
      </c>
      <c r="BY188">
        <v>65.5</v>
      </c>
      <c r="BZ188">
        <v>78</v>
      </c>
    </row>
    <row r="189" spans="1:78" x14ac:dyDescent="0.3">
      <c r="A189" s="1">
        <v>43410</v>
      </c>
      <c r="B189">
        <v>679.53</v>
      </c>
      <c r="C189">
        <v>2.1800000000000002</v>
      </c>
      <c r="D189">
        <v>2.5912500000000001</v>
      </c>
      <c r="E189">
        <v>2.7351999999999999</v>
      </c>
      <c r="F189">
        <v>2.9379999999999997</v>
      </c>
      <c r="G189">
        <v>3.1221000000000001</v>
      </c>
      <c r="H189">
        <v>3.1711999999999998</v>
      </c>
      <c r="I189">
        <v>3.1839</v>
      </c>
      <c r="J189">
        <v>3.1915</v>
      </c>
      <c r="K189">
        <v>3.2069999999999999</v>
      </c>
      <c r="L189">
        <v>3.2248999999999999</v>
      </c>
      <c r="M189">
        <v>3.2448000000000001</v>
      </c>
      <c r="N189">
        <v>3.2654000000000001</v>
      </c>
      <c r="O189">
        <v>3.2858000000000001</v>
      </c>
      <c r="P189">
        <v>3.3176999999999999</v>
      </c>
      <c r="Q189">
        <v>3.3445999999999998</v>
      </c>
      <c r="R189">
        <v>3.3593999999999999</v>
      </c>
      <c r="S189">
        <v>3.3388999999999998</v>
      </c>
      <c r="T189">
        <v>10</v>
      </c>
      <c r="U189">
        <v>11.625</v>
      </c>
      <c r="V189">
        <v>10.75</v>
      </c>
      <c r="W189">
        <v>10.25</v>
      </c>
      <c r="X189">
        <v>10.3</v>
      </c>
      <c r="Y189">
        <v>10.375</v>
      </c>
      <c r="Z189">
        <v>10.5</v>
      </c>
      <c r="AA189">
        <v>10.625</v>
      </c>
      <c r="AB189">
        <v>10.747999999999999</v>
      </c>
      <c r="AC189">
        <v>10.95</v>
      </c>
      <c r="AD189">
        <v>11.305999999999999</v>
      </c>
      <c r="AE189">
        <v>11.775</v>
      </c>
      <c r="AF189">
        <v>12.25</v>
      </c>
      <c r="AG189">
        <v>12.38</v>
      </c>
      <c r="AH189">
        <v>11.525</v>
      </c>
      <c r="AI189">
        <v>2.75</v>
      </c>
      <c r="AJ189">
        <v>2.84</v>
      </c>
      <c r="AK189">
        <v>2.95</v>
      </c>
      <c r="AL189">
        <v>3.09</v>
      </c>
      <c r="AM189">
        <v>3.21</v>
      </c>
      <c r="AN189">
        <v>3.4649999999999999</v>
      </c>
      <c r="AO189">
        <v>3.57</v>
      </c>
      <c r="AP189">
        <v>3.7749999999999999</v>
      </c>
      <c r="AQ189">
        <v>3.915</v>
      </c>
      <c r="AR189">
        <v>4.0250000000000004</v>
      </c>
      <c r="AS189">
        <v>4.0999999999999996</v>
      </c>
      <c r="AT189">
        <v>4.1950000000000003</v>
      </c>
      <c r="AU189">
        <v>4.2720000000000002</v>
      </c>
      <c r="AV189">
        <v>4.3449999999999998</v>
      </c>
      <c r="AW189">
        <v>4.41</v>
      </c>
      <c r="AX189">
        <v>4.47</v>
      </c>
      <c r="AY189">
        <v>4.55</v>
      </c>
      <c r="AZ189">
        <v>4.6749999999999998</v>
      </c>
      <c r="BA189" t="s">
        <v>134</v>
      </c>
      <c r="BB189">
        <v>0</v>
      </c>
      <c r="BC189">
        <v>-0.02</v>
      </c>
      <c r="BD189">
        <v>-7.0000000000000007E-2</v>
      </c>
      <c r="BE189">
        <v>-0.3</v>
      </c>
      <c r="BF189">
        <v>-0.66</v>
      </c>
      <c r="BG189">
        <v>-0.9</v>
      </c>
      <c r="BH189">
        <v>-0.89</v>
      </c>
      <c r="BI189">
        <v>-1.02</v>
      </c>
      <c r="BJ189">
        <v>-1.02</v>
      </c>
      <c r="BK189">
        <v>-1.07</v>
      </c>
      <c r="BL189">
        <v>-0.39</v>
      </c>
      <c r="BM189">
        <v>-0.4</v>
      </c>
      <c r="BN189">
        <v>45</v>
      </c>
      <c r="BO189">
        <v>42.83</v>
      </c>
      <c r="BP189">
        <v>44.67</v>
      </c>
      <c r="BQ189">
        <v>46</v>
      </c>
      <c r="BR189">
        <v>47.5</v>
      </c>
      <c r="BS189">
        <v>49.5</v>
      </c>
      <c r="BT189">
        <v>50.5</v>
      </c>
      <c r="BU189">
        <v>53.5</v>
      </c>
      <c r="BV189">
        <v>55</v>
      </c>
      <c r="BW189">
        <v>59</v>
      </c>
      <c r="BX189">
        <v>63</v>
      </c>
      <c r="BY189">
        <v>69.5</v>
      </c>
      <c r="BZ189">
        <v>81</v>
      </c>
    </row>
    <row r="190" spans="1:78" x14ac:dyDescent="0.3">
      <c r="A190" s="1">
        <v>43409</v>
      </c>
      <c r="B190">
        <v>679.65</v>
      </c>
      <c r="C190">
        <v>2.1800000000000002</v>
      </c>
      <c r="D190">
        <v>2.5892499999999998</v>
      </c>
      <c r="E190">
        <v>2.7290999999999999</v>
      </c>
      <c r="F190">
        <v>2.9260000000000002</v>
      </c>
      <c r="G190">
        <v>3.1032999999999999</v>
      </c>
      <c r="H190">
        <v>3.1484999999999999</v>
      </c>
      <c r="I190">
        <v>3.1619999999999999</v>
      </c>
      <c r="J190">
        <v>3.1707000000000001</v>
      </c>
      <c r="K190">
        <v>3.1850000000000001</v>
      </c>
      <c r="L190">
        <v>3.2025000000000001</v>
      </c>
      <c r="M190">
        <v>3.2218999999999998</v>
      </c>
      <c r="N190">
        <v>3.2423999999999999</v>
      </c>
      <c r="O190">
        <v>3.2631000000000001</v>
      </c>
      <c r="P190">
        <v>3.2953999999999999</v>
      </c>
      <c r="Q190">
        <v>3.323</v>
      </c>
      <c r="R190">
        <v>3.3378000000000001</v>
      </c>
      <c r="S190">
        <v>3.3188</v>
      </c>
      <c r="T190">
        <v>10</v>
      </c>
      <c r="U190">
        <v>11.1</v>
      </c>
      <c r="V190">
        <v>10.375</v>
      </c>
      <c r="W190">
        <v>10.25</v>
      </c>
      <c r="X190">
        <v>10.1875</v>
      </c>
      <c r="Y190">
        <v>10.125</v>
      </c>
      <c r="Z190">
        <v>10.25</v>
      </c>
      <c r="AA190">
        <v>10.421799999999999</v>
      </c>
      <c r="AB190">
        <v>10.595000000000001</v>
      </c>
      <c r="AC190">
        <v>10.855</v>
      </c>
      <c r="AD190">
        <v>11.153</v>
      </c>
      <c r="AE190">
        <v>11.574999999999999</v>
      </c>
      <c r="AF190">
        <v>12.074999999999999</v>
      </c>
      <c r="AG190">
        <v>12.375</v>
      </c>
      <c r="AH190">
        <v>11.5</v>
      </c>
      <c r="AI190">
        <v>2.75</v>
      </c>
      <c r="AJ190">
        <v>2.83</v>
      </c>
      <c r="AK190">
        <v>2.9420000000000002</v>
      </c>
      <c r="AL190">
        <v>3.07</v>
      </c>
      <c r="AM190">
        <v>3.2050000000000001</v>
      </c>
      <c r="AN190">
        <v>3.45</v>
      </c>
      <c r="AO190">
        <v>3.5550000000000002</v>
      </c>
      <c r="AP190">
        <v>3.76</v>
      </c>
      <c r="AQ190">
        <v>3.9</v>
      </c>
      <c r="AR190">
        <v>4.01</v>
      </c>
      <c r="AS190">
        <v>4.09</v>
      </c>
      <c r="AT190">
        <v>4.1849999999999996</v>
      </c>
      <c r="AU190">
        <v>4.2629999999999999</v>
      </c>
      <c r="AV190">
        <v>4.3449999999999998</v>
      </c>
      <c r="AW190">
        <v>4.407</v>
      </c>
      <c r="AX190">
        <v>4.47</v>
      </c>
      <c r="AY190">
        <v>4.55</v>
      </c>
      <c r="AZ190">
        <v>4.6749999999999998</v>
      </c>
      <c r="BA190" t="s">
        <v>134</v>
      </c>
      <c r="BB190">
        <v>-0.04</v>
      </c>
      <c r="BC190">
        <v>-0.05</v>
      </c>
      <c r="BD190">
        <v>-0.19</v>
      </c>
      <c r="BE190">
        <v>-0.52</v>
      </c>
      <c r="BF190">
        <v>-0.84</v>
      </c>
      <c r="BG190">
        <v>-1.25</v>
      </c>
      <c r="BH190">
        <v>-1.25</v>
      </c>
      <c r="BI190">
        <v>-1.28</v>
      </c>
      <c r="BJ190">
        <v>-1.4</v>
      </c>
      <c r="BK190">
        <v>-1.3</v>
      </c>
      <c r="BL190">
        <v>-0.69</v>
      </c>
      <c r="BM190">
        <v>-0.5</v>
      </c>
      <c r="BN190">
        <v>45</v>
      </c>
      <c r="BO190">
        <v>42</v>
      </c>
      <c r="BP190">
        <v>44.17</v>
      </c>
      <c r="BQ190">
        <v>46</v>
      </c>
      <c r="BR190">
        <v>50</v>
      </c>
      <c r="BS190">
        <v>50</v>
      </c>
      <c r="BT190">
        <v>52.5</v>
      </c>
      <c r="BU190">
        <v>58</v>
      </c>
      <c r="BV190">
        <v>56.5</v>
      </c>
      <c r="BW190">
        <v>61</v>
      </c>
      <c r="BX190">
        <v>65</v>
      </c>
      <c r="BY190">
        <v>70</v>
      </c>
      <c r="BZ190">
        <v>82.5</v>
      </c>
    </row>
    <row r="191" spans="1:78" x14ac:dyDescent="0.3">
      <c r="A191" s="1">
        <v>43406</v>
      </c>
      <c r="B191">
        <v>696.64</v>
      </c>
      <c r="C191">
        <v>2.1800000000000002</v>
      </c>
      <c r="D191">
        <v>2.5923799999999999</v>
      </c>
      <c r="E191">
        <v>2.7391000000000001</v>
      </c>
      <c r="F191">
        <v>2.9365999999999999</v>
      </c>
      <c r="G191">
        <v>3.1124000000000001</v>
      </c>
      <c r="H191">
        <v>3.1577999999999999</v>
      </c>
      <c r="I191">
        <v>3.1705999999999999</v>
      </c>
      <c r="J191">
        <v>3.1791999999999998</v>
      </c>
      <c r="K191">
        <v>3.1945000000000001</v>
      </c>
      <c r="L191">
        <v>3.2128999999999999</v>
      </c>
      <c r="M191">
        <v>3.2332000000000001</v>
      </c>
      <c r="N191">
        <v>3.2542</v>
      </c>
      <c r="O191">
        <v>3.2746</v>
      </c>
      <c r="P191">
        <v>3.3094999999999999</v>
      </c>
      <c r="Q191">
        <v>3.3395999999999999</v>
      </c>
      <c r="R191">
        <v>3.3567999999999998</v>
      </c>
      <c r="S191">
        <v>3.3405</v>
      </c>
      <c r="T191">
        <v>10</v>
      </c>
      <c r="U191">
        <v>10.25</v>
      </c>
      <c r="V191">
        <v>10.25</v>
      </c>
      <c r="W191">
        <v>10</v>
      </c>
      <c r="X191">
        <v>10</v>
      </c>
      <c r="Y191">
        <v>10</v>
      </c>
      <c r="Z191">
        <v>10.1</v>
      </c>
      <c r="AA191">
        <v>10.2645</v>
      </c>
      <c r="AB191">
        <v>10.75</v>
      </c>
      <c r="AC191">
        <v>10.833</v>
      </c>
      <c r="AD191">
        <v>11.13</v>
      </c>
      <c r="AE191">
        <v>11.5625</v>
      </c>
      <c r="AF191">
        <v>12.0625</v>
      </c>
      <c r="AG191">
        <v>12.324999999999999</v>
      </c>
      <c r="AH191">
        <v>11.5</v>
      </c>
      <c r="AI191">
        <v>2.75</v>
      </c>
      <c r="AJ191">
        <v>2.8250000000000002</v>
      </c>
      <c r="AK191">
        <v>2.9420000000000002</v>
      </c>
      <c r="AL191">
        <v>3.0649999999999999</v>
      </c>
      <c r="AM191">
        <v>3.2</v>
      </c>
      <c r="AN191">
        <v>3.44</v>
      </c>
      <c r="AO191">
        <v>3.55</v>
      </c>
      <c r="AP191">
        <v>3.7549999999999999</v>
      </c>
      <c r="AQ191">
        <v>3.895</v>
      </c>
      <c r="AR191">
        <v>4</v>
      </c>
      <c r="AS191">
        <v>4.0750000000000002</v>
      </c>
      <c r="AT191">
        <v>4.17</v>
      </c>
      <c r="AU191">
        <v>4.25</v>
      </c>
      <c r="AV191">
        <v>4.33</v>
      </c>
      <c r="AW191">
        <v>4.3899999999999997</v>
      </c>
      <c r="AX191">
        <v>4.4550000000000001</v>
      </c>
      <c r="AY191">
        <v>4.5350000000000001</v>
      </c>
      <c r="AZ191">
        <v>4.66</v>
      </c>
      <c r="BA191" t="s">
        <v>134</v>
      </c>
      <c r="BB191">
        <v>-0.05</v>
      </c>
      <c r="BC191">
        <v>-0.11</v>
      </c>
      <c r="BD191">
        <v>-0.24</v>
      </c>
      <c r="BE191">
        <v>-0.6</v>
      </c>
      <c r="BF191">
        <v>-1.05</v>
      </c>
      <c r="BG191">
        <v>-1.38</v>
      </c>
      <c r="BH191">
        <v>-1.5</v>
      </c>
      <c r="BI191">
        <v>-1.4</v>
      </c>
      <c r="BJ191">
        <v>-1.5</v>
      </c>
      <c r="BK191">
        <v>-1.42</v>
      </c>
      <c r="BL191">
        <v>-1</v>
      </c>
      <c r="BM191">
        <v>-0.7</v>
      </c>
      <c r="BN191">
        <v>39.22</v>
      </c>
      <c r="BO191">
        <v>46.5</v>
      </c>
      <c r="BP191">
        <v>49.5</v>
      </c>
      <c r="BQ191">
        <v>51</v>
      </c>
      <c r="BR191">
        <v>52.5</v>
      </c>
      <c r="BS191">
        <v>55</v>
      </c>
      <c r="BT191">
        <v>57</v>
      </c>
      <c r="BU191">
        <v>58</v>
      </c>
      <c r="BV191">
        <v>59.83</v>
      </c>
      <c r="BW191">
        <v>64</v>
      </c>
      <c r="BX191">
        <v>68</v>
      </c>
      <c r="BY191">
        <v>73</v>
      </c>
      <c r="BZ191">
        <v>85.5</v>
      </c>
    </row>
    <row r="192" spans="1:78" x14ac:dyDescent="0.3">
      <c r="A192" s="1">
        <v>43405</v>
      </c>
      <c r="B192">
        <v>696.64</v>
      </c>
      <c r="C192">
        <v>2.1800000000000002</v>
      </c>
      <c r="D192">
        <v>2.5815000000000001</v>
      </c>
      <c r="E192">
        <v>2.7241999999999997</v>
      </c>
      <c r="F192">
        <v>2.9024000000000001</v>
      </c>
      <c r="G192">
        <v>3.0586000000000002</v>
      </c>
      <c r="H192">
        <v>3.0964</v>
      </c>
      <c r="I192">
        <v>3.1059000000000001</v>
      </c>
      <c r="J192">
        <v>3.1120999999999999</v>
      </c>
      <c r="K192">
        <v>3.1244999999999998</v>
      </c>
      <c r="L192">
        <v>3.141</v>
      </c>
      <c r="M192">
        <v>3.1598999999999999</v>
      </c>
      <c r="N192">
        <v>3.1789999999999998</v>
      </c>
      <c r="O192">
        <v>3.1991000000000001</v>
      </c>
      <c r="P192">
        <v>3.2336999999999998</v>
      </c>
      <c r="Q192">
        <v>3.2645</v>
      </c>
      <c r="R192">
        <v>3.2820999999999998</v>
      </c>
      <c r="S192">
        <v>3.2675000000000001</v>
      </c>
      <c r="T192">
        <v>10</v>
      </c>
      <c r="U192">
        <v>10.65</v>
      </c>
      <c r="V192">
        <v>10.625</v>
      </c>
      <c r="W192">
        <v>10.125</v>
      </c>
      <c r="X192">
        <v>10.0625</v>
      </c>
      <c r="Y192">
        <v>10.0625</v>
      </c>
      <c r="Z192">
        <v>10.15</v>
      </c>
      <c r="AA192">
        <v>10.3363</v>
      </c>
      <c r="AB192">
        <v>10.629</v>
      </c>
      <c r="AC192">
        <v>10.872</v>
      </c>
      <c r="AD192">
        <v>11.13</v>
      </c>
      <c r="AE192">
        <v>11.625</v>
      </c>
      <c r="AF192">
        <v>12.125</v>
      </c>
      <c r="AG192">
        <v>12.375</v>
      </c>
      <c r="AH192">
        <v>11.5</v>
      </c>
      <c r="AI192">
        <v>2.75</v>
      </c>
      <c r="AJ192">
        <v>2.8250000000000002</v>
      </c>
      <c r="AK192">
        <v>2.9420000000000002</v>
      </c>
      <c r="AL192">
        <v>3.0649999999999999</v>
      </c>
      <c r="AM192">
        <v>3.2</v>
      </c>
      <c r="AN192">
        <v>3.44</v>
      </c>
      <c r="AO192">
        <v>3.55</v>
      </c>
      <c r="AP192">
        <v>3.7549999999999999</v>
      </c>
      <c r="AQ192">
        <v>3.895</v>
      </c>
      <c r="AR192">
        <v>4</v>
      </c>
      <c r="AS192">
        <v>4.0750000000000002</v>
      </c>
      <c r="AT192">
        <v>4.17</v>
      </c>
      <c r="AU192">
        <v>4.25</v>
      </c>
      <c r="AV192">
        <v>4.33</v>
      </c>
      <c r="AW192">
        <v>4.3899999999999997</v>
      </c>
      <c r="AX192">
        <v>4.4550000000000001</v>
      </c>
      <c r="AY192">
        <v>4.5350000000000001</v>
      </c>
      <c r="AZ192">
        <v>4.66</v>
      </c>
      <c r="BA192" t="s">
        <v>134</v>
      </c>
      <c r="BB192">
        <v>-0.05</v>
      </c>
      <c r="BC192">
        <v>-0.11</v>
      </c>
      <c r="BD192">
        <v>-0.24</v>
      </c>
      <c r="BE192">
        <v>-0.6</v>
      </c>
      <c r="BF192">
        <v>-1.05</v>
      </c>
      <c r="BG192">
        <v>-1.38</v>
      </c>
      <c r="BH192">
        <v>-1.5</v>
      </c>
      <c r="BI192">
        <v>-1.4</v>
      </c>
      <c r="BJ192">
        <v>-1.5</v>
      </c>
      <c r="BK192">
        <v>-1.42</v>
      </c>
      <c r="BL192">
        <v>-1</v>
      </c>
      <c r="BM192">
        <v>-0.7</v>
      </c>
      <c r="BN192">
        <v>39.22</v>
      </c>
      <c r="BO192">
        <v>46.5</v>
      </c>
      <c r="BP192">
        <v>49.5</v>
      </c>
      <c r="BQ192">
        <v>51</v>
      </c>
      <c r="BR192">
        <v>52.5</v>
      </c>
      <c r="BS192">
        <v>55</v>
      </c>
      <c r="BT192">
        <v>57</v>
      </c>
      <c r="BU192">
        <v>58</v>
      </c>
      <c r="BV192">
        <v>59.83</v>
      </c>
      <c r="BW192">
        <v>64</v>
      </c>
      <c r="BX192">
        <v>68</v>
      </c>
      <c r="BY192">
        <v>73</v>
      </c>
      <c r="BZ192">
        <v>85.5</v>
      </c>
    </row>
    <row r="193" spans="1:78" x14ac:dyDescent="0.3">
      <c r="A193" s="1">
        <v>43404</v>
      </c>
      <c r="B193">
        <v>696.64</v>
      </c>
      <c r="C193">
        <v>2.1800000000000002</v>
      </c>
      <c r="D193">
        <v>2.5585</v>
      </c>
      <c r="E193">
        <v>2.7069999999999999</v>
      </c>
      <c r="F193">
        <v>2.8994999999999997</v>
      </c>
      <c r="G193">
        <v>3.07</v>
      </c>
      <c r="H193">
        <v>3.1116000000000001</v>
      </c>
      <c r="I193">
        <v>3.1208999999999998</v>
      </c>
      <c r="J193">
        <v>3.1259999999999999</v>
      </c>
      <c r="K193">
        <v>3.1383000000000001</v>
      </c>
      <c r="L193">
        <v>3.1543000000000001</v>
      </c>
      <c r="M193">
        <v>3.1718999999999999</v>
      </c>
      <c r="N193">
        <v>3.1909000000000001</v>
      </c>
      <c r="O193">
        <v>3.2101000000000002</v>
      </c>
      <c r="P193">
        <v>3.2450999999999999</v>
      </c>
      <c r="Q193">
        <v>3.2753000000000001</v>
      </c>
      <c r="R193">
        <v>3.2932999999999999</v>
      </c>
      <c r="S193">
        <v>3.2778</v>
      </c>
      <c r="T193">
        <v>10</v>
      </c>
      <c r="U193">
        <v>10.875</v>
      </c>
      <c r="V193">
        <v>11.25</v>
      </c>
      <c r="W193">
        <v>11</v>
      </c>
      <c r="X193">
        <v>10.125</v>
      </c>
      <c r="Y193">
        <v>10.15</v>
      </c>
      <c r="Z193">
        <v>10.25</v>
      </c>
      <c r="AA193">
        <v>10.5</v>
      </c>
      <c r="AB193">
        <v>10.564</v>
      </c>
      <c r="AC193">
        <v>10.806000000000001</v>
      </c>
      <c r="AD193">
        <v>11.268700000000001</v>
      </c>
      <c r="AE193">
        <v>11.625</v>
      </c>
      <c r="AF193">
        <v>12.125</v>
      </c>
      <c r="AG193">
        <v>12.375</v>
      </c>
      <c r="AH193">
        <v>11.625</v>
      </c>
      <c r="AI193">
        <v>2.75</v>
      </c>
      <c r="AJ193">
        <v>2.8250000000000002</v>
      </c>
      <c r="AK193">
        <v>2.9420000000000002</v>
      </c>
      <c r="AL193">
        <v>3.0649999999999999</v>
      </c>
      <c r="AM193">
        <v>3.2</v>
      </c>
      <c r="AN193">
        <v>3.44</v>
      </c>
      <c r="AO193">
        <v>3.55</v>
      </c>
      <c r="AP193">
        <v>3.7549999999999999</v>
      </c>
      <c r="AQ193">
        <v>3.895</v>
      </c>
      <c r="AR193">
        <v>4</v>
      </c>
      <c r="AS193">
        <v>4.0750000000000002</v>
      </c>
      <c r="AT193">
        <v>4.17</v>
      </c>
      <c r="AU193">
        <v>4.25</v>
      </c>
      <c r="AV193">
        <v>4.33</v>
      </c>
      <c r="AW193">
        <v>4.3899999999999997</v>
      </c>
      <c r="AX193">
        <v>4.4550000000000001</v>
      </c>
      <c r="AY193">
        <v>4.5350000000000001</v>
      </c>
      <c r="AZ193">
        <v>4.66</v>
      </c>
      <c r="BA193" t="s">
        <v>134</v>
      </c>
      <c r="BB193">
        <v>-0.05</v>
      </c>
      <c r="BC193">
        <v>-0.09</v>
      </c>
      <c r="BD193">
        <v>-0.24</v>
      </c>
      <c r="BE193">
        <v>-0.6</v>
      </c>
      <c r="BF193">
        <v>-1.05</v>
      </c>
      <c r="BG193">
        <v>-1.45</v>
      </c>
      <c r="BH193">
        <v>-1.3900000000000001</v>
      </c>
      <c r="BI193">
        <v>-1.42</v>
      </c>
      <c r="BJ193">
        <v>-1.3900000000000001</v>
      </c>
      <c r="BK193">
        <v>-1.47</v>
      </c>
      <c r="BL193">
        <v>-1.1000000000000001</v>
      </c>
      <c r="BM193">
        <v>-0.8</v>
      </c>
      <c r="BN193">
        <v>39.22</v>
      </c>
      <c r="BO193">
        <v>46.5</v>
      </c>
      <c r="BP193">
        <v>49.5</v>
      </c>
      <c r="BQ193">
        <v>51</v>
      </c>
      <c r="BR193">
        <v>52.5</v>
      </c>
      <c r="BS193">
        <v>55</v>
      </c>
      <c r="BT193">
        <v>57</v>
      </c>
      <c r="BU193">
        <v>58</v>
      </c>
      <c r="BV193">
        <v>59.83</v>
      </c>
      <c r="BW193">
        <v>64</v>
      </c>
      <c r="BX193">
        <v>68</v>
      </c>
      <c r="BY193">
        <v>73</v>
      </c>
      <c r="BZ193">
        <v>85.5</v>
      </c>
    </row>
    <row r="194" spans="1:78" x14ac:dyDescent="0.3">
      <c r="A194" s="1">
        <v>43403</v>
      </c>
      <c r="B194">
        <v>693.6</v>
      </c>
      <c r="C194">
        <v>2.1800000000000002</v>
      </c>
      <c r="D194">
        <v>2.5409999999999999</v>
      </c>
      <c r="E194">
        <v>2.6941999999999999</v>
      </c>
      <c r="F194">
        <v>2.8860000000000001</v>
      </c>
      <c r="G194">
        <v>3.0508000000000002</v>
      </c>
      <c r="H194">
        <v>3.0908000000000002</v>
      </c>
      <c r="I194">
        <v>3.1017999999999999</v>
      </c>
      <c r="J194">
        <v>3.1095000000000002</v>
      </c>
      <c r="K194">
        <v>3.1213000000000002</v>
      </c>
      <c r="L194">
        <v>3.1364000000000001</v>
      </c>
      <c r="M194">
        <v>3.1543999999999999</v>
      </c>
      <c r="N194">
        <v>3.1733000000000002</v>
      </c>
      <c r="O194">
        <v>3.1920999999999999</v>
      </c>
      <c r="P194">
        <v>3.2248999999999999</v>
      </c>
      <c r="Q194">
        <v>3.2536</v>
      </c>
      <c r="R194">
        <v>3.2694999999999999</v>
      </c>
      <c r="S194">
        <v>3.2524000000000002</v>
      </c>
      <c r="T194">
        <v>10</v>
      </c>
      <c r="U194">
        <v>11.615</v>
      </c>
      <c r="V194">
        <v>11.25</v>
      </c>
      <c r="W194">
        <v>11</v>
      </c>
      <c r="X194">
        <v>10.75</v>
      </c>
      <c r="Y194">
        <v>11</v>
      </c>
      <c r="Z194">
        <v>11.066000000000001</v>
      </c>
      <c r="AA194">
        <v>11.25</v>
      </c>
      <c r="AB194">
        <v>11.46</v>
      </c>
      <c r="AC194">
        <v>11.625</v>
      </c>
      <c r="AD194">
        <v>11.962199999999999</v>
      </c>
      <c r="AE194">
        <v>12.5</v>
      </c>
      <c r="AF194">
        <v>12.75</v>
      </c>
      <c r="AG194">
        <v>12.88</v>
      </c>
      <c r="AH194">
        <v>12.025</v>
      </c>
      <c r="AI194">
        <v>2.75</v>
      </c>
      <c r="AJ194">
        <v>2.84</v>
      </c>
      <c r="AK194">
        <v>2.95</v>
      </c>
      <c r="AL194">
        <v>3.09</v>
      </c>
      <c r="AM194">
        <v>3.222</v>
      </c>
      <c r="AN194">
        <v>3.4750000000000001</v>
      </c>
      <c r="AO194">
        <v>3.57</v>
      </c>
      <c r="AP194">
        <v>3.7749999999999999</v>
      </c>
      <c r="AQ194">
        <v>3.92</v>
      </c>
      <c r="AR194">
        <v>4.0250000000000004</v>
      </c>
      <c r="AS194">
        <v>4.1050000000000004</v>
      </c>
      <c r="AT194">
        <v>4.2050000000000001</v>
      </c>
      <c r="AU194">
        <v>4.2750000000000004</v>
      </c>
      <c r="AV194">
        <v>4.3449999999999998</v>
      </c>
      <c r="AW194">
        <v>4.415</v>
      </c>
      <c r="AX194">
        <v>4.4550000000000001</v>
      </c>
      <c r="AY194">
        <v>4.54</v>
      </c>
      <c r="AZ194">
        <v>4.665</v>
      </c>
      <c r="BA194" t="s">
        <v>134</v>
      </c>
      <c r="BB194">
        <v>-0.05</v>
      </c>
      <c r="BC194">
        <v>-0.11</v>
      </c>
      <c r="BD194">
        <v>-0.25</v>
      </c>
      <c r="BE194">
        <v>-0.6</v>
      </c>
      <c r="BF194">
        <v>-0.96</v>
      </c>
      <c r="BG194">
        <v>-1.35</v>
      </c>
      <c r="BH194">
        <v>-1.35</v>
      </c>
      <c r="BI194">
        <v>-1.3599999999999999</v>
      </c>
      <c r="BJ194">
        <v>-1.4</v>
      </c>
      <c r="BK194">
        <v>-1.3900000000000001</v>
      </c>
      <c r="BL194">
        <v>-0.47</v>
      </c>
      <c r="BM194">
        <v>-0.32</v>
      </c>
      <c r="BN194">
        <v>48.17</v>
      </c>
      <c r="BO194">
        <v>48</v>
      </c>
      <c r="BP194">
        <v>52</v>
      </c>
      <c r="BQ194">
        <v>53.5</v>
      </c>
      <c r="BR194">
        <v>55.75</v>
      </c>
      <c r="BS194">
        <v>57</v>
      </c>
      <c r="BT194">
        <v>58.5</v>
      </c>
      <c r="BU194">
        <v>60</v>
      </c>
      <c r="BV194">
        <v>62</v>
      </c>
      <c r="BW194">
        <v>66</v>
      </c>
      <c r="BX194">
        <v>70</v>
      </c>
      <c r="BY194">
        <v>74.5</v>
      </c>
      <c r="BZ194">
        <v>87.5</v>
      </c>
    </row>
    <row r="195" spans="1:78" x14ac:dyDescent="0.3">
      <c r="A195" s="1">
        <v>43402</v>
      </c>
      <c r="B195">
        <v>690.34</v>
      </c>
      <c r="C195">
        <v>2.2000000000000002</v>
      </c>
      <c r="D195">
        <v>2.5266299999999999</v>
      </c>
      <c r="E195">
        <v>2.6791999999999998</v>
      </c>
      <c r="F195">
        <v>2.8685</v>
      </c>
      <c r="G195">
        <v>3.0236999999999998</v>
      </c>
      <c r="H195">
        <v>3.0621</v>
      </c>
      <c r="I195">
        <v>3.0705</v>
      </c>
      <c r="J195">
        <v>3.073</v>
      </c>
      <c r="K195">
        <v>3.0836000000000001</v>
      </c>
      <c r="L195">
        <v>3.0981000000000001</v>
      </c>
      <c r="M195">
        <v>3.1141000000000001</v>
      </c>
      <c r="N195">
        <v>3.1322000000000001</v>
      </c>
      <c r="O195">
        <v>3.1516999999999999</v>
      </c>
      <c r="P195">
        <v>3.1855000000000002</v>
      </c>
      <c r="Q195">
        <v>3.2147999999999999</v>
      </c>
      <c r="R195">
        <v>3.2315</v>
      </c>
      <c r="S195">
        <v>3.2160000000000002</v>
      </c>
      <c r="T195">
        <v>10</v>
      </c>
      <c r="U195">
        <v>11.666700000000001</v>
      </c>
      <c r="V195">
        <v>11.25</v>
      </c>
      <c r="W195">
        <v>11</v>
      </c>
      <c r="X195">
        <v>10.85</v>
      </c>
      <c r="Y195">
        <v>10.9</v>
      </c>
      <c r="Z195">
        <v>11.115</v>
      </c>
      <c r="AA195">
        <v>11.25</v>
      </c>
      <c r="AB195">
        <v>11.448</v>
      </c>
      <c r="AC195">
        <v>11.741</v>
      </c>
      <c r="AD195">
        <v>12</v>
      </c>
      <c r="AE195">
        <v>12.5</v>
      </c>
      <c r="AF195">
        <v>12.75</v>
      </c>
      <c r="AG195">
        <v>12.88</v>
      </c>
      <c r="AH195">
        <v>11.975</v>
      </c>
      <c r="AI195">
        <v>2.75</v>
      </c>
      <c r="AJ195">
        <v>2.83</v>
      </c>
      <c r="AK195">
        <v>2.9449999999999998</v>
      </c>
      <c r="AL195">
        <v>3.08</v>
      </c>
      <c r="AM195">
        <v>3.21</v>
      </c>
      <c r="AN195">
        <v>3.48</v>
      </c>
      <c r="AO195">
        <v>3.5750000000000002</v>
      </c>
      <c r="AP195">
        <v>3.7800000000000002</v>
      </c>
      <c r="AQ195">
        <v>3.9249999999999998</v>
      </c>
      <c r="AR195">
        <v>4.0149999999999997</v>
      </c>
      <c r="AS195">
        <v>4.1100000000000003</v>
      </c>
      <c r="AT195">
        <v>4.2149999999999999</v>
      </c>
      <c r="AU195">
        <v>4.2919999999999998</v>
      </c>
      <c r="AV195">
        <v>4.3499999999999996</v>
      </c>
      <c r="AW195">
        <v>4.415</v>
      </c>
      <c r="AX195">
        <v>4.47</v>
      </c>
      <c r="AY195">
        <v>4.5549999999999997</v>
      </c>
      <c r="AZ195">
        <v>4.68</v>
      </c>
      <c r="BA195" t="s">
        <v>134</v>
      </c>
      <c r="BB195">
        <v>-0.08</v>
      </c>
      <c r="BC195">
        <v>-0.16</v>
      </c>
      <c r="BD195">
        <v>-0.35</v>
      </c>
      <c r="BE195">
        <v>-0.65</v>
      </c>
      <c r="BF195">
        <v>-1.01</v>
      </c>
      <c r="BG195">
        <v>-1.63</v>
      </c>
      <c r="BH195">
        <v>-1.55</v>
      </c>
      <c r="BI195">
        <v>-1.42</v>
      </c>
      <c r="BJ195">
        <v>-1.48</v>
      </c>
      <c r="BK195">
        <v>-1.42</v>
      </c>
      <c r="BL195">
        <v>-0.56999999999999995</v>
      </c>
      <c r="BM195">
        <v>-0.06</v>
      </c>
      <c r="BN195">
        <v>48.17</v>
      </c>
      <c r="BO195">
        <v>48.51</v>
      </c>
      <c r="BP195">
        <v>52</v>
      </c>
      <c r="BQ195">
        <v>53.5</v>
      </c>
      <c r="BR195">
        <v>55.5</v>
      </c>
      <c r="BS195">
        <v>57</v>
      </c>
      <c r="BT195">
        <v>59</v>
      </c>
      <c r="BU195">
        <v>61.33</v>
      </c>
      <c r="BV195">
        <v>63</v>
      </c>
      <c r="BW195">
        <v>67.5</v>
      </c>
      <c r="BX195">
        <v>71</v>
      </c>
      <c r="BY195">
        <v>75.5</v>
      </c>
      <c r="BZ195">
        <v>89</v>
      </c>
    </row>
    <row r="196" spans="1:78" x14ac:dyDescent="0.3">
      <c r="A196" s="1">
        <v>43399</v>
      </c>
      <c r="B196">
        <v>687.73</v>
      </c>
      <c r="C196">
        <v>2.1800000000000002</v>
      </c>
      <c r="D196">
        <v>2.5203799999999998</v>
      </c>
      <c r="E196">
        <v>2.6924000000000001</v>
      </c>
      <c r="F196">
        <v>2.8677000000000001</v>
      </c>
      <c r="G196">
        <v>3.0169000000000001</v>
      </c>
      <c r="H196">
        <v>3.0484</v>
      </c>
      <c r="I196">
        <v>3.0550999999999999</v>
      </c>
      <c r="J196">
        <v>3.0577000000000001</v>
      </c>
      <c r="K196">
        <v>3.0685000000000002</v>
      </c>
      <c r="L196">
        <v>3.0827</v>
      </c>
      <c r="M196">
        <v>3.0998999999999999</v>
      </c>
      <c r="N196">
        <v>3.1181999999999999</v>
      </c>
      <c r="O196">
        <v>3.1374</v>
      </c>
      <c r="P196">
        <v>3.1709999999999998</v>
      </c>
      <c r="Q196">
        <v>3.1999</v>
      </c>
      <c r="R196">
        <v>3.2166999999999999</v>
      </c>
      <c r="S196">
        <v>3.2004000000000001</v>
      </c>
      <c r="T196">
        <v>10</v>
      </c>
      <c r="U196">
        <v>11.4108</v>
      </c>
      <c r="V196">
        <v>10.5</v>
      </c>
      <c r="W196">
        <v>10.375</v>
      </c>
      <c r="X196">
        <v>10.8269</v>
      </c>
      <c r="Y196">
        <v>10.9</v>
      </c>
      <c r="Z196">
        <v>11.061999999999999</v>
      </c>
      <c r="AA196">
        <v>11.25</v>
      </c>
      <c r="AB196">
        <v>11.542</v>
      </c>
      <c r="AC196">
        <v>11.85</v>
      </c>
      <c r="AD196">
        <v>12.041700000000001</v>
      </c>
      <c r="AE196">
        <v>12.5</v>
      </c>
      <c r="AF196">
        <v>12.75</v>
      </c>
      <c r="AG196">
        <v>12.88</v>
      </c>
      <c r="AH196">
        <v>11.975</v>
      </c>
      <c r="AI196">
        <v>2.75</v>
      </c>
      <c r="AJ196">
        <v>2.83</v>
      </c>
      <c r="AK196">
        <v>2.94</v>
      </c>
      <c r="AL196">
        <v>3.06</v>
      </c>
      <c r="AM196">
        <v>3.2</v>
      </c>
      <c r="AN196">
        <v>3.4699999999999998</v>
      </c>
      <c r="AO196">
        <v>3.57</v>
      </c>
      <c r="AP196">
        <v>3.7800000000000002</v>
      </c>
      <c r="AQ196">
        <v>3.915</v>
      </c>
      <c r="AR196">
        <v>4.0149999999999997</v>
      </c>
      <c r="AS196">
        <v>4.1100000000000003</v>
      </c>
      <c r="AT196">
        <v>4.2050000000000001</v>
      </c>
      <c r="AU196">
        <v>4.2850000000000001</v>
      </c>
      <c r="AV196">
        <v>4.34</v>
      </c>
      <c r="AW196">
        <v>4.41</v>
      </c>
      <c r="AX196">
        <v>4.46</v>
      </c>
      <c r="AY196">
        <v>4.5600000000000005</v>
      </c>
      <c r="AZ196">
        <v>4.66</v>
      </c>
      <c r="BA196" t="s">
        <v>134</v>
      </c>
      <c r="BB196">
        <v>-0.06</v>
      </c>
      <c r="BC196">
        <v>-0.14000000000000001</v>
      </c>
      <c r="BD196">
        <v>-0.3</v>
      </c>
      <c r="BE196">
        <v>-0.53</v>
      </c>
      <c r="BF196">
        <v>-0.94</v>
      </c>
      <c r="BG196">
        <v>-1.35</v>
      </c>
      <c r="BH196">
        <v>-1.38</v>
      </c>
      <c r="BI196">
        <v>-1.34</v>
      </c>
      <c r="BJ196">
        <v>-1.45</v>
      </c>
      <c r="BK196">
        <v>-1.38</v>
      </c>
      <c r="BL196">
        <v>-0.7</v>
      </c>
      <c r="BM196">
        <v>0.02</v>
      </c>
      <c r="BN196">
        <v>44.99</v>
      </c>
      <c r="BO196">
        <v>52</v>
      </c>
      <c r="BP196">
        <v>55</v>
      </c>
      <c r="BQ196">
        <v>54.5</v>
      </c>
      <c r="BR196">
        <v>57</v>
      </c>
      <c r="BS196">
        <v>58.5</v>
      </c>
      <c r="BT196">
        <v>60.5</v>
      </c>
      <c r="BU196">
        <v>64.17</v>
      </c>
      <c r="BV196">
        <v>63.5</v>
      </c>
      <c r="BW196">
        <v>67.5</v>
      </c>
      <c r="BX196">
        <v>71</v>
      </c>
      <c r="BY196">
        <v>81</v>
      </c>
      <c r="BZ196">
        <v>88</v>
      </c>
    </row>
    <row r="197" spans="1:78" x14ac:dyDescent="0.3">
      <c r="A197" s="1">
        <v>43398</v>
      </c>
      <c r="B197">
        <v>687.66</v>
      </c>
      <c r="C197">
        <v>2.1800000000000002</v>
      </c>
      <c r="D197">
        <v>2.5092499999999998</v>
      </c>
      <c r="E197">
        <v>2.6964000000000001</v>
      </c>
      <c r="F197">
        <v>2.8862000000000001</v>
      </c>
      <c r="G197">
        <v>3.0562999999999998</v>
      </c>
      <c r="H197">
        <v>3.0960000000000001</v>
      </c>
      <c r="I197">
        <v>3.1038999999999999</v>
      </c>
      <c r="J197">
        <v>3.1057999999999999</v>
      </c>
      <c r="K197">
        <v>3.1145</v>
      </c>
      <c r="L197">
        <v>3.1297000000000001</v>
      </c>
      <c r="M197">
        <v>3.1457999999999999</v>
      </c>
      <c r="N197">
        <v>3.1635</v>
      </c>
      <c r="O197">
        <v>3.1819999999999999</v>
      </c>
      <c r="P197">
        <v>3.2145000000000001</v>
      </c>
      <c r="Q197">
        <v>3.2431999999999999</v>
      </c>
      <c r="R197">
        <v>3.2583000000000002</v>
      </c>
      <c r="S197">
        <v>3.2412999999999998</v>
      </c>
      <c r="T197">
        <v>10</v>
      </c>
      <c r="U197">
        <v>10.7</v>
      </c>
      <c r="V197">
        <v>9.125</v>
      </c>
      <c r="W197">
        <v>9.25</v>
      </c>
      <c r="X197">
        <v>10.3125</v>
      </c>
      <c r="Y197">
        <v>10.375</v>
      </c>
      <c r="Z197">
        <v>10.443</v>
      </c>
      <c r="AA197">
        <v>10.6875</v>
      </c>
      <c r="AB197">
        <v>10.965</v>
      </c>
      <c r="AC197">
        <v>11.15</v>
      </c>
      <c r="AD197">
        <v>11.576000000000001</v>
      </c>
      <c r="AE197">
        <v>11.975</v>
      </c>
      <c r="AF197">
        <v>12.375</v>
      </c>
      <c r="AG197">
        <v>12.5</v>
      </c>
      <c r="AH197">
        <v>11.75</v>
      </c>
      <c r="AI197">
        <v>2.75</v>
      </c>
      <c r="AJ197">
        <v>2.8319999999999999</v>
      </c>
      <c r="AK197">
        <v>2.9350000000000001</v>
      </c>
      <c r="AL197">
        <v>3.06</v>
      </c>
      <c r="AM197">
        <v>3.2</v>
      </c>
      <c r="AN197">
        <v>3.4849999999999999</v>
      </c>
      <c r="AO197">
        <v>3.58</v>
      </c>
      <c r="AP197">
        <v>3.81</v>
      </c>
      <c r="AQ197">
        <v>3.94</v>
      </c>
      <c r="AR197">
        <v>4.03</v>
      </c>
      <c r="AS197">
        <v>4.13</v>
      </c>
      <c r="AT197">
        <v>4.22</v>
      </c>
      <c r="AU197">
        <v>4.3</v>
      </c>
      <c r="AV197">
        <v>4.3650000000000002</v>
      </c>
      <c r="AW197">
        <v>4.4249999999999998</v>
      </c>
      <c r="AX197">
        <v>4.4950000000000001</v>
      </c>
      <c r="AY197">
        <v>4.5600000000000005</v>
      </c>
      <c r="AZ197">
        <v>4.68</v>
      </c>
      <c r="BA197" t="s">
        <v>134</v>
      </c>
      <c r="BB197">
        <v>-0.04</v>
      </c>
      <c r="BC197">
        <v>-0.08</v>
      </c>
      <c r="BD197">
        <v>-0.3</v>
      </c>
      <c r="BE197">
        <v>-0.61</v>
      </c>
      <c r="BF197">
        <v>-0.93</v>
      </c>
      <c r="BG197">
        <v>-1.25</v>
      </c>
      <c r="BH197">
        <v>-1.5</v>
      </c>
      <c r="BI197">
        <v>-1.35</v>
      </c>
      <c r="BJ197">
        <v>-1.35</v>
      </c>
      <c r="BK197">
        <v>-1.27</v>
      </c>
      <c r="BL197">
        <v>-0.6</v>
      </c>
      <c r="BM197">
        <v>-0.53</v>
      </c>
      <c r="BN197">
        <v>50</v>
      </c>
      <c r="BO197">
        <v>52</v>
      </c>
      <c r="BP197">
        <v>55</v>
      </c>
      <c r="BQ197">
        <v>55</v>
      </c>
      <c r="BR197">
        <v>57</v>
      </c>
      <c r="BS197">
        <v>58.5</v>
      </c>
      <c r="BT197">
        <v>60.5</v>
      </c>
      <c r="BU197">
        <v>64.17</v>
      </c>
      <c r="BV197">
        <v>64</v>
      </c>
      <c r="BW197">
        <v>67.5</v>
      </c>
      <c r="BX197">
        <v>72</v>
      </c>
      <c r="BY197">
        <v>81</v>
      </c>
      <c r="BZ197">
        <v>90</v>
      </c>
    </row>
    <row r="198" spans="1:78" x14ac:dyDescent="0.3">
      <c r="A198" s="1">
        <v>43397</v>
      </c>
      <c r="B198">
        <v>688.88</v>
      </c>
      <c r="C198">
        <v>2.1800000000000002</v>
      </c>
      <c r="D198">
        <v>2.508</v>
      </c>
      <c r="E198">
        <v>2.6861999999999999</v>
      </c>
      <c r="F198">
        <v>2.8692000000000002</v>
      </c>
      <c r="G198">
        <v>3.0354999999999999</v>
      </c>
      <c r="H198">
        <v>3.0735999999999999</v>
      </c>
      <c r="I198">
        <v>3.0842999999999998</v>
      </c>
      <c r="J198">
        <v>3.0909</v>
      </c>
      <c r="K198">
        <v>3.1031</v>
      </c>
      <c r="L198">
        <v>3.1187999999999998</v>
      </c>
      <c r="M198">
        <v>3.1364000000000001</v>
      </c>
      <c r="N198">
        <v>3.1549999999999998</v>
      </c>
      <c r="O198">
        <v>3.1739000000000002</v>
      </c>
      <c r="P198">
        <v>3.2054999999999998</v>
      </c>
      <c r="Q198">
        <v>3.2326999999999999</v>
      </c>
      <c r="R198">
        <v>3.2477999999999998</v>
      </c>
      <c r="S198">
        <v>3.2284000000000002</v>
      </c>
      <c r="T198">
        <v>9.5</v>
      </c>
      <c r="U198">
        <v>10</v>
      </c>
      <c r="V198">
        <v>9.125</v>
      </c>
      <c r="W198">
        <v>9.25</v>
      </c>
      <c r="X198">
        <v>9.5625</v>
      </c>
      <c r="Y198">
        <v>9.625</v>
      </c>
      <c r="Z198">
        <v>9.718</v>
      </c>
      <c r="AA198">
        <v>10.077</v>
      </c>
      <c r="AB198">
        <v>10.302</v>
      </c>
      <c r="AC198">
        <v>10.618</v>
      </c>
      <c r="AD198">
        <v>10.88</v>
      </c>
      <c r="AE198">
        <v>11.5</v>
      </c>
      <c r="AF198">
        <v>12</v>
      </c>
      <c r="AG198">
        <v>12.13</v>
      </c>
      <c r="AH198">
        <v>11.425000000000001</v>
      </c>
      <c r="AI198">
        <v>2.75</v>
      </c>
      <c r="AJ198">
        <v>2.8250000000000002</v>
      </c>
      <c r="AK198">
        <v>2.9249999999999998</v>
      </c>
      <c r="AL198">
        <v>3.0449999999999999</v>
      </c>
      <c r="AM198">
        <v>3.19</v>
      </c>
      <c r="AN198">
        <v>3.4699999999999998</v>
      </c>
      <c r="AO198">
        <v>3.5649999999999999</v>
      </c>
      <c r="AP198">
        <v>3.79</v>
      </c>
      <c r="AQ198">
        <v>3.93</v>
      </c>
      <c r="AR198">
        <v>4.0250000000000004</v>
      </c>
      <c r="AS198">
        <v>4.13</v>
      </c>
      <c r="AT198">
        <v>4.22</v>
      </c>
      <c r="AU198">
        <v>4.3</v>
      </c>
      <c r="AV198">
        <v>4.3650000000000002</v>
      </c>
      <c r="AW198">
        <v>4.4249999999999998</v>
      </c>
      <c r="AX198">
        <v>4.49</v>
      </c>
      <c r="AY198">
        <v>4.5600000000000005</v>
      </c>
      <c r="AZ198">
        <v>4.71</v>
      </c>
      <c r="BA198" t="s">
        <v>134</v>
      </c>
      <c r="BB198">
        <v>-0.05</v>
      </c>
      <c r="BC198">
        <v>-0.1</v>
      </c>
      <c r="BD198">
        <v>-0.33</v>
      </c>
      <c r="BE198">
        <v>-0.73</v>
      </c>
      <c r="BF198">
        <v>-1.05</v>
      </c>
      <c r="BG198">
        <v>-1.25</v>
      </c>
      <c r="BH198">
        <v>-1.45</v>
      </c>
      <c r="BI198">
        <v>-1.4</v>
      </c>
      <c r="BJ198">
        <v>-1.25</v>
      </c>
      <c r="BK198">
        <v>-1.5</v>
      </c>
      <c r="BL198">
        <v>-0.68</v>
      </c>
      <c r="BM198">
        <v>-0.65</v>
      </c>
      <c r="BN198">
        <v>50</v>
      </c>
      <c r="BO198">
        <v>52</v>
      </c>
      <c r="BP198">
        <v>55</v>
      </c>
      <c r="BQ198">
        <v>55.5</v>
      </c>
      <c r="BR198">
        <v>58.5</v>
      </c>
      <c r="BS198">
        <v>60</v>
      </c>
      <c r="BT198">
        <v>61</v>
      </c>
      <c r="BU198">
        <v>64.17</v>
      </c>
      <c r="BV198">
        <v>63.5</v>
      </c>
      <c r="BW198">
        <v>68</v>
      </c>
      <c r="BX198">
        <v>72.5</v>
      </c>
      <c r="BY198">
        <v>81</v>
      </c>
      <c r="BZ198">
        <v>91</v>
      </c>
    </row>
    <row r="199" spans="1:78" x14ac:dyDescent="0.3">
      <c r="A199" s="1">
        <v>43396</v>
      </c>
      <c r="B199">
        <v>684.25</v>
      </c>
      <c r="C199">
        <v>2.1800000000000002</v>
      </c>
      <c r="D199">
        <v>2.4898799999999999</v>
      </c>
      <c r="E199">
        <v>2.6791</v>
      </c>
      <c r="F199">
        <v>2.8799000000000001</v>
      </c>
      <c r="G199">
        <v>3.0792999999999999</v>
      </c>
      <c r="H199">
        <v>3.1335999999999999</v>
      </c>
      <c r="I199">
        <v>3.1503999999999999</v>
      </c>
      <c r="J199">
        <v>3.1585000000000001</v>
      </c>
      <c r="K199">
        <v>3.1709999999999998</v>
      </c>
      <c r="L199">
        <v>3.1850999999999998</v>
      </c>
      <c r="M199">
        <v>3.2012999999999998</v>
      </c>
      <c r="N199">
        <v>3.2185999999999999</v>
      </c>
      <c r="O199">
        <v>3.2363</v>
      </c>
      <c r="P199">
        <v>3.2650000000000001</v>
      </c>
      <c r="Q199">
        <v>3.2890000000000001</v>
      </c>
      <c r="R199">
        <v>3.3007</v>
      </c>
      <c r="S199">
        <v>3.2782999999999998</v>
      </c>
      <c r="T199">
        <v>6.875</v>
      </c>
      <c r="U199">
        <v>9.35</v>
      </c>
      <c r="V199">
        <v>8</v>
      </c>
      <c r="W199">
        <v>8.25</v>
      </c>
      <c r="X199">
        <v>9.5</v>
      </c>
      <c r="Y199">
        <v>9.5625</v>
      </c>
      <c r="Z199">
        <v>9.8125</v>
      </c>
      <c r="AA199">
        <v>10.0883</v>
      </c>
      <c r="AB199">
        <v>10.388</v>
      </c>
      <c r="AC199">
        <v>10.75</v>
      </c>
      <c r="AD199">
        <v>11.0623</v>
      </c>
      <c r="AE199">
        <v>11.4375</v>
      </c>
      <c r="AF199">
        <v>12</v>
      </c>
      <c r="AG199">
        <v>12.13</v>
      </c>
      <c r="AH199">
        <v>11.475</v>
      </c>
      <c r="AI199">
        <v>2.75</v>
      </c>
      <c r="AJ199">
        <v>2.83</v>
      </c>
      <c r="AK199">
        <v>2.9249999999999998</v>
      </c>
      <c r="AL199">
        <v>3.05</v>
      </c>
      <c r="AM199">
        <v>3.2050000000000001</v>
      </c>
      <c r="AN199">
        <v>3.4849999999999999</v>
      </c>
      <c r="AO199">
        <v>3.6</v>
      </c>
      <c r="AP199">
        <v>3.84</v>
      </c>
      <c r="AQ199">
        <v>3.9550000000000001</v>
      </c>
      <c r="AR199">
        <v>4.0629999999999997</v>
      </c>
      <c r="AS199">
        <v>4.16</v>
      </c>
      <c r="AT199">
        <v>4.2549999999999999</v>
      </c>
      <c r="AU199">
        <v>4.335</v>
      </c>
      <c r="AV199">
        <v>4.3899999999999997</v>
      </c>
      <c r="AW199">
        <v>4.45</v>
      </c>
      <c r="AX199">
        <v>4.5199999999999996</v>
      </c>
      <c r="AY199">
        <v>4.62</v>
      </c>
      <c r="AZ199">
        <v>4.74</v>
      </c>
      <c r="BA199" t="s">
        <v>134</v>
      </c>
      <c r="BB199">
        <v>-0.05</v>
      </c>
      <c r="BC199">
        <v>-0.1</v>
      </c>
      <c r="BD199">
        <v>-0.28999999999999998</v>
      </c>
      <c r="BE199">
        <v>-0.75</v>
      </c>
      <c r="BF199">
        <v>-1.03</v>
      </c>
      <c r="BG199">
        <v>-1.3</v>
      </c>
      <c r="BH199">
        <v>-1.55</v>
      </c>
      <c r="BI199">
        <v>-1.35</v>
      </c>
      <c r="BJ199">
        <v>-1.25</v>
      </c>
      <c r="BK199">
        <v>-1.1499999999999999</v>
      </c>
      <c r="BL199">
        <v>-0.73</v>
      </c>
      <c r="BM199">
        <v>-0.55000000000000004</v>
      </c>
      <c r="BN199">
        <v>46.38</v>
      </c>
      <c r="BO199">
        <v>52</v>
      </c>
      <c r="BP199">
        <v>55</v>
      </c>
      <c r="BQ199">
        <v>56.5</v>
      </c>
      <c r="BR199">
        <v>59</v>
      </c>
      <c r="BS199">
        <v>61</v>
      </c>
      <c r="BT199">
        <v>63.5</v>
      </c>
      <c r="BU199">
        <v>64.17</v>
      </c>
      <c r="BV199">
        <v>66.5</v>
      </c>
      <c r="BW199">
        <v>70</v>
      </c>
      <c r="BX199">
        <v>74</v>
      </c>
      <c r="BY199">
        <v>81</v>
      </c>
      <c r="BZ199">
        <v>90</v>
      </c>
    </row>
    <row r="200" spans="1:78" x14ac:dyDescent="0.3">
      <c r="A200" s="1">
        <v>43395</v>
      </c>
      <c r="B200">
        <v>683.06</v>
      </c>
      <c r="C200">
        <v>2.17</v>
      </c>
      <c r="D200">
        <v>2.4873799999999999</v>
      </c>
      <c r="E200">
        <v>2.6797</v>
      </c>
      <c r="F200">
        <v>2.8877000000000002</v>
      </c>
      <c r="G200">
        <v>3.1011000000000002</v>
      </c>
      <c r="H200">
        <v>3.1625999999999999</v>
      </c>
      <c r="I200">
        <v>3.1798000000000002</v>
      </c>
      <c r="J200">
        <v>3.1880000000000002</v>
      </c>
      <c r="K200">
        <v>3.1985999999999999</v>
      </c>
      <c r="L200">
        <v>3.2130000000000001</v>
      </c>
      <c r="M200">
        <v>3.2286000000000001</v>
      </c>
      <c r="N200">
        <v>3.2446000000000002</v>
      </c>
      <c r="O200">
        <v>3.2603</v>
      </c>
      <c r="P200">
        <v>3.2881</v>
      </c>
      <c r="Q200">
        <v>3.3106</v>
      </c>
      <c r="R200">
        <v>3.3209</v>
      </c>
      <c r="S200">
        <v>3.2968999999999999</v>
      </c>
      <c r="T200">
        <v>6.875</v>
      </c>
      <c r="U200">
        <v>7.7797999999999998</v>
      </c>
      <c r="V200">
        <v>7.625</v>
      </c>
      <c r="W200">
        <v>8</v>
      </c>
      <c r="X200">
        <v>8.6</v>
      </c>
      <c r="Y200">
        <v>8.8125</v>
      </c>
      <c r="Z200">
        <v>9.1875</v>
      </c>
      <c r="AA200">
        <v>9.4998000000000005</v>
      </c>
      <c r="AB200">
        <v>9.8219999999999992</v>
      </c>
      <c r="AC200">
        <v>10.147</v>
      </c>
      <c r="AD200">
        <v>10.573700000000001</v>
      </c>
      <c r="AE200">
        <v>11.0625</v>
      </c>
      <c r="AF200">
        <v>11.625</v>
      </c>
      <c r="AG200">
        <v>12</v>
      </c>
      <c r="AH200">
        <v>11.324999999999999</v>
      </c>
      <c r="AI200">
        <v>2.75</v>
      </c>
      <c r="AJ200">
        <v>2.82</v>
      </c>
      <c r="AK200">
        <v>2.9350000000000001</v>
      </c>
      <c r="AL200">
        <v>3.0550000000000002</v>
      </c>
      <c r="AM200">
        <v>3.22</v>
      </c>
      <c r="AN200">
        <v>3.49</v>
      </c>
      <c r="AO200">
        <v>3.6150000000000002</v>
      </c>
      <c r="AP200">
        <v>3.855</v>
      </c>
      <c r="AQ200">
        <v>3.99</v>
      </c>
      <c r="AR200">
        <v>4.0949999999999998</v>
      </c>
      <c r="AS200">
        <v>4.1950000000000003</v>
      </c>
      <c r="AT200">
        <v>4.29</v>
      </c>
      <c r="AU200">
        <v>4.3600000000000003</v>
      </c>
      <c r="AV200">
        <v>4.42</v>
      </c>
      <c r="AW200">
        <v>4.4850000000000003</v>
      </c>
      <c r="AX200">
        <v>4.55</v>
      </c>
      <c r="AY200">
        <v>4.62</v>
      </c>
      <c r="AZ200">
        <v>4.7699999999999996</v>
      </c>
      <c r="BA200" t="s">
        <v>134</v>
      </c>
      <c r="BB200">
        <v>-0.05</v>
      </c>
      <c r="BC200">
        <v>-0.22</v>
      </c>
      <c r="BD200">
        <v>-0.43</v>
      </c>
      <c r="BE200">
        <v>-1.2</v>
      </c>
      <c r="BF200">
        <v>-1.32</v>
      </c>
      <c r="BG200">
        <v>-1.4</v>
      </c>
      <c r="BH200">
        <v>-1.55</v>
      </c>
      <c r="BI200">
        <v>-1.33</v>
      </c>
      <c r="BJ200">
        <v>-1.35</v>
      </c>
      <c r="BK200">
        <v>-1.3</v>
      </c>
      <c r="BL200">
        <v>-0.73</v>
      </c>
      <c r="BM200">
        <v>-0.55000000000000004</v>
      </c>
      <c r="BN200">
        <v>46.38</v>
      </c>
      <c r="BO200">
        <v>52</v>
      </c>
      <c r="BP200">
        <v>55</v>
      </c>
      <c r="BQ200">
        <v>57</v>
      </c>
      <c r="BR200">
        <v>59</v>
      </c>
      <c r="BS200">
        <v>61</v>
      </c>
      <c r="BT200">
        <v>63.5</v>
      </c>
      <c r="BU200">
        <v>64.17</v>
      </c>
      <c r="BV200">
        <v>67.5</v>
      </c>
      <c r="BW200">
        <v>71</v>
      </c>
      <c r="BX200">
        <v>76.5</v>
      </c>
      <c r="BY200">
        <v>81</v>
      </c>
      <c r="BZ200">
        <v>90</v>
      </c>
    </row>
    <row r="201" spans="1:78" x14ac:dyDescent="0.3">
      <c r="A201" s="1">
        <v>43392</v>
      </c>
      <c r="B201">
        <v>680.63</v>
      </c>
      <c r="C201">
        <v>2.17</v>
      </c>
      <c r="D201">
        <v>2.4771900000000002</v>
      </c>
      <c r="E201">
        <v>2.6848000000000001</v>
      </c>
      <c r="F201">
        <v>2.8993000000000002</v>
      </c>
      <c r="G201">
        <v>3.1118999999999999</v>
      </c>
      <c r="H201">
        <v>3.173</v>
      </c>
      <c r="I201">
        <v>3.1877</v>
      </c>
      <c r="J201">
        <v>3.1920000000000002</v>
      </c>
      <c r="K201">
        <v>3.2023999999999999</v>
      </c>
      <c r="L201">
        <v>3.2155</v>
      </c>
      <c r="M201">
        <v>3.23</v>
      </c>
      <c r="N201">
        <v>3.2452999999999999</v>
      </c>
      <c r="O201">
        <v>3.2608000000000001</v>
      </c>
      <c r="P201">
        <v>3.2875000000000001</v>
      </c>
      <c r="Q201">
        <v>3.3096999999999999</v>
      </c>
      <c r="R201">
        <v>3.3193999999999999</v>
      </c>
      <c r="S201">
        <v>3.2947000000000002</v>
      </c>
      <c r="T201">
        <v>4.25</v>
      </c>
      <c r="U201">
        <v>7.25</v>
      </c>
      <c r="V201">
        <v>6.875</v>
      </c>
      <c r="W201">
        <v>7.25</v>
      </c>
      <c r="X201">
        <v>8.25</v>
      </c>
      <c r="Y201">
        <v>8.625</v>
      </c>
      <c r="Z201">
        <v>8.9060000000000006</v>
      </c>
      <c r="AA201">
        <v>9.25</v>
      </c>
      <c r="AB201">
        <v>9.6095000000000006</v>
      </c>
      <c r="AC201">
        <v>10.125</v>
      </c>
      <c r="AD201">
        <v>10.4132</v>
      </c>
      <c r="AE201">
        <v>10.88</v>
      </c>
      <c r="AF201">
        <v>11.375</v>
      </c>
      <c r="AG201">
        <v>11.88</v>
      </c>
      <c r="AH201">
        <v>11.125</v>
      </c>
      <c r="AI201">
        <v>2.75</v>
      </c>
      <c r="AJ201">
        <v>2.82</v>
      </c>
      <c r="AK201">
        <v>2.9350000000000001</v>
      </c>
      <c r="AL201">
        <v>3.0550000000000002</v>
      </c>
      <c r="AM201">
        <v>3.21</v>
      </c>
      <c r="AN201">
        <v>3.48</v>
      </c>
      <c r="AO201">
        <v>3.6</v>
      </c>
      <c r="AP201">
        <v>3.85</v>
      </c>
      <c r="AQ201">
        <v>3.9849999999999999</v>
      </c>
      <c r="AR201">
        <v>4.09</v>
      </c>
      <c r="AS201">
        <v>4.1849999999999996</v>
      </c>
      <c r="AT201">
        <v>4.28</v>
      </c>
      <c r="AU201">
        <v>4.3579999999999997</v>
      </c>
      <c r="AV201">
        <v>4.4249999999999998</v>
      </c>
      <c r="AW201">
        <v>4.4850000000000003</v>
      </c>
      <c r="AX201">
        <v>4.55</v>
      </c>
      <c r="AY201">
        <v>4.62</v>
      </c>
      <c r="AZ201">
        <v>4.7699999999999996</v>
      </c>
      <c r="BA201" t="s">
        <v>134</v>
      </c>
      <c r="BB201">
        <v>-0.08</v>
      </c>
      <c r="BC201">
        <v>-0.3</v>
      </c>
      <c r="BD201">
        <v>-0.56000000000000005</v>
      </c>
      <c r="BE201">
        <v>-1.17</v>
      </c>
      <c r="BF201">
        <v>-1.32</v>
      </c>
      <c r="BG201">
        <v>-1.4</v>
      </c>
      <c r="BH201">
        <v>-1.4</v>
      </c>
      <c r="BI201">
        <v>-1.33</v>
      </c>
      <c r="BJ201">
        <v>-1.4</v>
      </c>
      <c r="BK201">
        <v>-1.3</v>
      </c>
      <c r="BL201">
        <v>-0.1</v>
      </c>
      <c r="BM201">
        <v>-0.65</v>
      </c>
      <c r="BN201">
        <v>50.5</v>
      </c>
      <c r="BO201">
        <v>51</v>
      </c>
      <c r="BP201">
        <v>53</v>
      </c>
      <c r="BQ201">
        <v>56.25</v>
      </c>
      <c r="BR201">
        <v>58</v>
      </c>
      <c r="BS201">
        <v>59</v>
      </c>
      <c r="BT201">
        <v>62.67</v>
      </c>
      <c r="BU201">
        <v>64.17</v>
      </c>
      <c r="BV201">
        <v>66</v>
      </c>
      <c r="BW201">
        <v>70.33</v>
      </c>
      <c r="BX201">
        <v>73.5</v>
      </c>
      <c r="BY201">
        <v>80</v>
      </c>
      <c r="BZ201">
        <v>88.75</v>
      </c>
    </row>
    <row r="202" spans="1:78" x14ac:dyDescent="0.3">
      <c r="A202" s="1">
        <v>43391</v>
      </c>
      <c r="B202">
        <v>677.18</v>
      </c>
      <c r="C202">
        <v>2.17</v>
      </c>
      <c r="D202">
        <v>2.4689999999999999</v>
      </c>
      <c r="E202">
        <v>2.6768000000000001</v>
      </c>
      <c r="F202">
        <v>2.8910999999999998</v>
      </c>
      <c r="G202">
        <v>3.1004999999999998</v>
      </c>
      <c r="H202">
        <v>3.1589999999999998</v>
      </c>
      <c r="I202">
        <v>3.1747999999999998</v>
      </c>
      <c r="J202">
        <v>3.1804999999999999</v>
      </c>
      <c r="K202">
        <v>3.1911999999999998</v>
      </c>
      <c r="L202">
        <v>3.2044999999999999</v>
      </c>
      <c r="M202">
        <v>3.2195</v>
      </c>
      <c r="N202">
        <v>3.2345000000000002</v>
      </c>
      <c r="O202">
        <v>3.25</v>
      </c>
      <c r="P202">
        <v>3.2765</v>
      </c>
      <c r="Q202">
        <v>3.298</v>
      </c>
      <c r="R202">
        <v>3.3075000000000001</v>
      </c>
      <c r="S202">
        <v>3.2818000000000001</v>
      </c>
      <c r="T202">
        <v>5.5</v>
      </c>
      <c r="U202">
        <v>6</v>
      </c>
      <c r="V202">
        <v>6.625</v>
      </c>
      <c r="W202">
        <v>7</v>
      </c>
      <c r="X202">
        <v>7.7</v>
      </c>
      <c r="Y202">
        <v>8</v>
      </c>
      <c r="Z202">
        <v>8.3879999999999999</v>
      </c>
      <c r="AA202">
        <v>8.875</v>
      </c>
      <c r="AB202">
        <v>9.36</v>
      </c>
      <c r="AC202">
        <v>9.7840000000000007</v>
      </c>
      <c r="AD202">
        <v>9.9915000000000003</v>
      </c>
      <c r="AE202">
        <v>10.625</v>
      </c>
      <c r="AF202">
        <v>11.125</v>
      </c>
      <c r="AG202">
        <v>11.574999999999999</v>
      </c>
      <c r="AH202">
        <v>10.875</v>
      </c>
      <c r="AI202">
        <v>2.75</v>
      </c>
      <c r="AJ202">
        <v>2.8</v>
      </c>
      <c r="AK202">
        <v>2.915</v>
      </c>
      <c r="AL202">
        <v>3.0550000000000002</v>
      </c>
      <c r="AM202">
        <v>3.22</v>
      </c>
      <c r="AN202">
        <v>3.5</v>
      </c>
      <c r="AO202">
        <v>3.6349999999999998</v>
      </c>
      <c r="AP202">
        <v>3.88</v>
      </c>
      <c r="AQ202">
        <v>4.03</v>
      </c>
      <c r="AR202">
        <v>4.125</v>
      </c>
      <c r="AS202">
        <v>4.22</v>
      </c>
      <c r="AT202">
        <v>4.3150000000000004</v>
      </c>
      <c r="AU202">
        <v>4.3979999999999997</v>
      </c>
      <c r="AV202">
        <v>4.4550000000000001</v>
      </c>
      <c r="AW202">
        <v>4.5149999999999997</v>
      </c>
      <c r="AX202">
        <v>4.58</v>
      </c>
      <c r="AY202">
        <v>4.6500000000000004</v>
      </c>
      <c r="AZ202">
        <v>4.8</v>
      </c>
      <c r="BA202" t="s">
        <v>134</v>
      </c>
      <c r="BB202">
        <v>-0.1</v>
      </c>
      <c r="BC202">
        <v>-0.25</v>
      </c>
      <c r="BD202">
        <v>-0.55000000000000004</v>
      </c>
      <c r="BE202">
        <v>-1.1599999999999999</v>
      </c>
      <c r="BF202">
        <v>-1.33</v>
      </c>
      <c r="BG202">
        <v>-1.4</v>
      </c>
      <c r="BH202">
        <v>-1.45</v>
      </c>
      <c r="BI202">
        <v>-1.25</v>
      </c>
      <c r="BJ202">
        <v>-1.25</v>
      </c>
      <c r="BK202">
        <v>-1.25</v>
      </c>
      <c r="BL202">
        <v>-0.05</v>
      </c>
      <c r="BM202">
        <v>0.05</v>
      </c>
      <c r="BN202">
        <v>45</v>
      </c>
      <c r="BO202">
        <v>51</v>
      </c>
      <c r="BP202">
        <v>53</v>
      </c>
      <c r="BQ202">
        <v>55.5</v>
      </c>
      <c r="BR202">
        <v>57.5</v>
      </c>
      <c r="BS202">
        <v>58.5</v>
      </c>
      <c r="BT202">
        <v>61</v>
      </c>
      <c r="BU202">
        <v>62.5</v>
      </c>
      <c r="BV202">
        <v>64</v>
      </c>
      <c r="BW202">
        <v>67</v>
      </c>
      <c r="BX202">
        <v>71</v>
      </c>
      <c r="BY202">
        <v>76</v>
      </c>
      <c r="BZ202">
        <v>86</v>
      </c>
    </row>
    <row r="203" spans="1:78" x14ac:dyDescent="0.3">
      <c r="A203" s="1">
        <v>43390</v>
      </c>
      <c r="B203">
        <v>671.26</v>
      </c>
      <c r="C203">
        <v>2.17</v>
      </c>
      <c r="D203">
        <v>2.44963</v>
      </c>
      <c r="E203">
        <v>2.6492</v>
      </c>
      <c r="F203">
        <v>2.8635000000000002</v>
      </c>
      <c r="G203">
        <v>3.0880999999999998</v>
      </c>
      <c r="H203">
        <v>3.1602000000000001</v>
      </c>
      <c r="I203">
        <v>3.1814</v>
      </c>
      <c r="J203">
        <v>3.1911</v>
      </c>
      <c r="K203">
        <v>3.2044999999999999</v>
      </c>
      <c r="L203">
        <v>3.2187000000000001</v>
      </c>
      <c r="M203">
        <v>3.2334999999999998</v>
      </c>
      <c r="N203">
        <v>3.2502</v>
      </c>
      <c r="O203">
        <v>3.266</v>
      </c>
      <c r="P203">
        <v>3.2915999999999999</v>
      </c>
      <c r="Q203">
        <v>3.3119999999999998</v>
      </c>
      <c r="R203">
        <v>3.3201999999999998</v>
      </c>
      <c r="S203">
        <v>3.2930000000000001</v>
      </c>
      <c r="T203">
        <v>5.5</v>
      </c>
      <c r="U203">
        <v>5.5</v>
      </c>
      <c r="V203">
        <v>6.625</v>
      </c>
      <c r="W203">
        <v>7</v>
      </c>
      <c r="X203">
        <v>7.625</v>
      </c>
      <c r="Y203">
        <v>7.875</v>
      </c>
      <c r="Z203">
        <v>8.25</v>
      </c>
      <c r="AA203">
        <v>8.7384000000000004</v>
      </c>
      <c r="AB203">
        <v>9.234</v>
      </c>
      <c r="AC203">
        <v>9.65</v>
      </c>
      <c r="AD203">
        <v>9.9112000000000009</v>
      </c>
      <c r="AE203">
        <v>10.5</v>
      </c>
      <c r="AF203">
        <v>11</v>
      </c>
      <c r="AG203">
        <v>11.5</v>
      </c>
      <c r="AH203">
        <v>10.775</v>
      </c>
      <c r="AI203">
        <v>2.5</v>
      </c>
      <c r="AJ203">
        <v>2.7869999999999999</v>
      </c>
      <c r="AK203">
        <v>2.9279999999999999</v>
      </c>
      <c r="AL203">
        <v>3.07</v>
      </c>
      <c r="AM203">
        <v>3.23</v>
      </c>
      <c r="AN203">
        <v>3.52</v>
      </c>
      <c r="AO203">
        <v>3.65</v>
      </c>
      <c r="AP203">
        <v>3.895</v>
      </c>
      <c r="AQ203">
        <v>4.0350000000000001</v>
      </c>
      <c r="AR203">
        <v>4.1349999999999998</v>
      </c>
      <c r="AS203">
        <v>4.24</v>
      </c>
      <c r="AT203">
        <v>4.3250000000000002</v>
      </c>
      <c r="AU203">
        <v>4.407</v>
      </c>
      <c r="AV203">
        <v>4.46</v>
      </c>
      <c r="AW203">
        <v>4.5270000000000001</v>
      </c>
      <c r="AX203">
        <v>4.585</v>
      </c>
      <c r="AY203">
        <v>4.6550000000000002</v>
      </c>
      <c r="AZ203">
        <v>4.8049999999999997</v>
      </c>
      <c r="BA203" t="s">
        <v>134</v>
      </c>
      <c r="BB203">
        <v>-0.15</v>
      </c>
      <c r="BC203">
        <v>-0.4</v>
      </c>
      <c r="BD203">
        <v>-0.56000000000000005</v>
      </c>
      <c r="BE203">
        <v>-1.04</v>
      </c>
      <c r="BF203">
        <v>-1.01</v>
      </c>
      <c r="BG203">
        <v>-1</v>
      </c>
      <c r="BH203">
        <v>-1.05</v>
      </c>
      <c r="BI203">
        <v>-1.02</v>
      </c>
      <c r="BJ203">
        <v>-1.1000000000000001</v>
      </c>
      <c r="BK203">
        <v>-1</v>
      </c>
      <c r="BL203">
        <v>-0.05</v>
      </c>
      <c r="BM203">
        <v>0.79</v>
      </c>
      <c r="BN203">
        <v>51.83</v>
      </c>
      <c r="BO203">
        <v>50.83</v>
      </c>
      <c r="BP203">
        <v>52.83</v>
      </c>
      <c r="BQ203">
        <v>55.25</v>
      </c>
      <c r="BR203">
        <v>57.25</v>
      </c>
      <c r="BS203">
        <v>58</v>
      </c>
      <c r="BT203">
        <v>60.17</v>
      </c>
      <c r="BU203">
        <v>61.33</v>
      </c>
      <c r="BV203">
        <v>62.83</v>
      </c>
      <c r="BW203">
        <v>66.33</v>
      </c>
      <c r="BX203">
        <v>69.5</v>
      </c>
      <c r="BY203">
        <v>76.5</v>
      </c>
      <c r="BZ203">
        <v>85</v>
      </c>
    </row>
    <row r="204" spans="1:78" x14ac:dyDescent="0.3">
      <c r="A204" s="1">
        <v>43389</v>
      </c>
      <c r="B204">
        <v>669.35</v>
      </c>
      <c r="C204">
        <v>2.17</v>
      </c>
      <c r="D204">
        <v>2.4445600000000001</v>
      </c>
      <c r="E204">
        <v>2.6303999999999998</v>
      </c>
      <c r="F204">
        <v>2.843</v>
      </c>
      <c r="G204">
        <v>3.0634000000000001</v>
      </c>
      <c r="H204">
        <v>3.1307999999999998</v>
      </c>
      <c r="I204">
        <v>3.1499000000000001</v>
      </c>
      <c r="J204">
        <v>3.1575000000000002</v>
      </c>
      <c r="K204">
        <v>3.1680999999999999</v>
      </c>
      <c r="L204">
        <v>3.1806999999999999</v>
      </c>
      <c r="M204">
        <v>3.1947000000000001</v>
      </c>
      <c r="N204">
        <v>3.2096</v>
      </c>
      <c r="O204">
        <v>3.2248000000000001</v>
      </c>
      <c r="P204">
        <v>3.2500999999999998</v>
      </c>
      <c r="Q204">
        <v>3.2707999999999999</v>
      </c>
      <c r="R204">
        <v>3.2791000000000001</v>
      </c>
      <c r="S204">
        <v>3.2519999999999998</v>
      </c>
      <c r="T204">
        <v>6</v>
      </c>
      <c r="U204">
        <v>6.25</v>
      </c>
      <c r="V204">
        <v>6.625</v>
      </c>
      <c r="W204">
        <v>7.125</v>
      </c>
      <c r="X204">
        <v>7.6875</v>
      </c>
      <c r="Y204">
        <v>7.9375</v>
      </c>
      <c r="Z204">
        <v>8.1080000000000005</v>
      </c>
      <c r="AA204">
        <v>8.6852</v>
      </c>
      <c r="AB204">
        <v>9.19</v>
      </c>
      <c r="AC204">
        <v>9.1999999999999993</v>
      </c>
      <c r="AD204">
        <v>9.875</v>
      </c>
      <c r="AE204">
        <v>10.38</v>
      </c>
      <c r="AF204">
        <v>11</v>
      </c>
      <c r="AG204">
        <v>11.1875</v>
      </c>
      <c r="AH204">
        <v>10.625</v>
      </c>
      <c r="AI204">
        <v>2.5</v>
      </c>
      <c r="AJ204">
        <v>2.7749999999999999</v>
      </c>
      <c r="AK204">
        <v>2.92</v>
      </c>
      <c r="AL204">
        <v>3.07</v>
      </c>
      <c r="AM204">
        <v>3.23</v>
      </c>
      <c r="AN204">
        <v>3.5</v>
      </c>
      <c r="AO204">
        <v>3.64</v>
      </c>
      <c r="AP204">
        <v>3.8879999999999999</v>
      </c>
      <c r="AQ204">
        <v>4.032</v>
      </c>
      <c r="AR204">
        <v>4.1349999999999998</v>
      </c>
      <c r="AS204">
        <v>4.2350000000000003</v>
      </c>
      <c r="AT204">
        <v>4.32</v>
      </c>
      <c r="AU204">
        <v>4.4050000000000002</v>
      </c>
      <c r="AV204">
        <v>4.4550000000000001</v>
      </c>
      <c r="AW204">
        <v>4.5250000000000004</v>
      </c>
      <c r="AX204">
        <v>4.585</v>
      </c>
      <c r="AY204">
        <v>4.66</v>
      </c>
      <c r="AZ204">
        <v>4.8049999999999997</v>
      </c>
      <c r="BA204" t="s">
        <v>134</v>
      </c>
      <c r="BB204">
        <v>-0.15</v>
      </c>
      <c r="BC204">
        <v>-0.4</v>
      </c>
      <c r="BD204">
        <v>-0.68</v>
      </c>
      <c r="BE204">
        <v>-1.34</v>
      </c>
      <c r="BF204">
        <v>-1.43</v>
      </c>
      <c r="BG204">
        <v>-1.5</v>
      </c>
      <c r="BH204">
        <v>-1.5</v>
      </c>
      <c r="BI204">
        <v>-1.45</v>
      </c>
      <c r="BJ204">
        <v>-1.45</v>
      </c>
      <c r="BK204">
        <v>-1.4</v>
      </c>
      <c r="BL204">
        <v>-0.84</v>
      </c>
      <c r="BM204">
        <v>0.22</v>
      </c>
      <c r="BN204">
        <v>54</v>
      </c>
      <c r="BO204">
        <v>53.17</v>
      </c>
      <c r="BP204">
        <v>55</v>
      </c>
      <c r="BQ204">
        <v>58</v>
      </c>
      <c r="BR204">
        <v>59.5</v>
      </c>
      <c r="BS204">
        <v>60.5</v>
      </c>
      <c r="BT204">
        <v>63</v>
      </c>
      <c r="BU204">
        <v>64</v>
      </c>
      <c r="BV204">
        <v>66</v>
      </c>
      <c r="BW204">
        <v>69.17</v>
      </c>
      <c r="BX204">
        <v>72.5</v>
      </c>
      <c r="BY204">
        <v>80.33</v>
      </c>
      <c r="BZ204">
        <v>87</v>
      </c>
    </row>
    <row r="205" spans="1:78" x14ac:dyDescent="0.3">
      <c r="A205" s="1">
        <v>43388</v>
      </c>
      <c r="B205">
        <v>677.5</v>
      </c>
      <c r="C205">
        <v>2.17</v>
      </c>
      <c r="D205">
        <v>2.4488099999999999</v>
      </c>
      <c r="E205">
        <v>2.6348000000000003</v>
      </c>
      <c r="F205">
        <v>2.8430999999999997</v>
      </c>
      <c r="G205">
        <v>3.0556999999999999</v>
      </c>
      <c r="H205">
        <v>3.1185</v>
      </c>
      <c r="I205">
        <v>3.1354000000000002</v>
      </c>
      <c r="J205">
        <v>3.1406999999999998</v>
      </c>
      <c r="K205">
        <v>3.1511</v>
      </c>
      <c r="L205">
        <v>3.1631</v>
      </c>
      <c r="M205">
        <v>3.1770999999999998</v>
      </c>
      <c r="N205">
        <v>3.1919</v>
      </c>
      <c r="O205">
        <v>3.2071000000000001</v>
      </c>
      <c r="P205">
        <v>3.2334999999999998</v>
      </c>
      <c r="Q205">
        <v>3.2557</v>
      </c>
      <c r="R205">
        <v>3.2650000000000001</v>
      </c>
      <c r="S205">
        <v>3.2395</v>
      </c>
      <c r="T205">
        <v>5</v>
      </c>
      <c r="U205">
        <v>5.7</v>
      </c>
      <c r="V205">
        <v>6.5</v>
      </c>
      <c r="W205">
        <v>7</v>
      </c>
      <c r="X205">
        <v>7.5</v>
      </c>
      <c r="Y205">
        <v>7.8</v>
      </c>
      <c r="Z205">
        <v>7.8529999999999998</v>
      </c>
      <c r="AA205">
        <v>8.4872999999999994</v>
      </c>
      <c r="AB205">
        <v>8.9154999999999998</v>
      </c>
      <c r="AC205">
        <v>9.1940000000000008</v>
      </c>
      <c r="AD205">
        <v>9.5882000000000005</v>
      </c>
      <c r="AE205">
        <v>10.125</v>
      </c>
      <c r="AF205">
        <v>10.775</v>
      </c>
      <c r="AG205">
        <v>11.025</v>
      </c>
      <c r="AH205">
        <v>10.375</v>
      </c>
      <c r="AI205">
        <v>2.5</v>
      </c>
      <c r="AJ205">
        <v>2.7549999999999999</v>
      </c>
      <c r="AK205">
        <v>2.8919999999999999</v>
      </c>
      <c r="AL205">
        <v>3.0449999999999999</v>
      </c>
      <c r="AM205">
        <v>3.22</v>
      </c>
      <c r="AN205">
        <v>3.4950000000000001</v>
      </c>
      <c r="AO205">
        <v>3.6219999999999999</v>
      </c>
      <c r="AP205">
        <v>3.87</v>
      </c>
      <c r="AQ205">
        <v>4.0149999999999997</v>
      </c>
      <c r="AR205">
        <v>4.125</v>
      </c>
      <c r="AS205">
        <v>4.2300000000000004</v>
      </c>
      <c r="AT205">
        <v>4.3250000000000002</v>
      </c>
      <c r="AU205">
        <v>4.4000000000000004</v>
      </c>
      <c r="AV205">
        <v>4.4569999999999999</v>
      </c>
      <c r="AW205">
        <v>4.53</v>
      </c>
      <c r="AX205">
        <v>4.5949999999999998</v>
      </c>
      <c r="AY205">
        <v>4.66</v>
      </c>
      <c r="AZ205">
        <v>4.8100000000000005</v>
      </c>
      <c r="BA205" t="s">
        <v>134</v>
      </c>
      <c r="BB205">
        <v>-0.15</v>
      </c>
      <c r="BC205">
        <v>-0.4</v>
      </c>
      <c r="BD205">
        <v>-0.7</v>
      </c>
      <c r="BE205">
        <v>-1.2</v>
      </c>
      <c r="BF205">
        <v>-1.2</v>
      </c>
      <c r="BG205">
        <v>-1.2</v>
      </c>
      <c r="BH205">
        <v>-1.3</v>
      </c>
      <c r="BI205">
        <v>-1.2</v>
      </c>
      <c r="BJ205">
        <v>-1.2</v>
      </c>
      <c r="BK205">
        <v>-1.22</v>
      </c>
      <c r="BL205">
        <v>-0.43</v>
      </c>
      <c r="BM205">
        <v>0.4</v>
      </c>
      <c r="BN205">
        <v>54</v>
      </c>
      <c r="BO205">
        <v>55.5</v>
      </c>
      <c r="BP205">
        <v>54.5</v>
      </c>
      <c r="BQ205">
        <v>56.5</v>
      </c>
      <c r="BR205">
        <v>58.5</v>
      </c>
      <c r="BS205">
        <v>60</v>
      </c>
      <c r="BT205">
        <v>62.5</v>
      </c>
      <c r="BU205">
        <v>63.5</v>
      </c>
      <c r="BV205">
        <v>66.5</v>
      </c>
      <c r="BW205">
        <v>69</v>
      </c>
      <c r="BX205">
        <v>72.5</v>
      </c>
      <c r="BY205">
        <v>79.5</v>
      </c>
      <c r="BZ205">
        <v>87</v>
      </c>
    </row>
    <row r="206" spans="1:78" x14ac:dyDescent="0.3">
      <c r="A206" s="1">
        <v>43385</v>
      </c>
      <c r="B206">
        <v>679.58</v>
      </c>
      <c r="C206">
        <v>2.17</v>
      </c>
      <c r="D206">
        <v>2.4364400000000002</v>
      </c>
      <c r="E206">
        <v>2.6202999999999999</v>
      </c>
      <c r="F206">
        <v>2.827</v>
      </c>
      <c r="G206">
        <v>3.0423</v>
      </c>
      <c r="H206">
        <v>3.1074999999999999</v>
      </c>
      <c r="I206">
        <v>3.1280000000000001</v>
      </c>
      <c r="J206">
        <v>3.1383000000000001</v>
      </c>
      <c r="K206">
        <v>3.1488</v>
      </c>
      <c r="L206">
        <v>3.1612999999999998</v>
      </c>
      <c r="M206">
        <v>3.1753999999999998</v>
      </c>
      <c r="N206">
        <v>3.1905000000000001</v>
      </c>
      <c r="O206">
        <v>3.2054999999999998</v>
      </c>
      <c r="P206">
        <v>3.2309000000000001</v>
      </c>
      <c r="Q206">
        <v>3.2513999999999998</v>
      </c>
      <c r="R206">
        <v>3.2595000000000001</v>
      </c>
      <c r="S206">
        <v>3.2326999999999999</v>
      </c>
      <c r="T206">
        <v>5</v>
      </c>
      <c r="U206">
        <v>6.4</v>
      </c>
      <c r="V206">
        <v>6.625</v>
      </c>
      <c r="W206">
        <v>7</v>
      </c>
      <c r="X206">
        <v>7.7</v>
      </c>
      <c r="Y206">
        <v>8</v>
      </c>
      <c r="Z206">
        <v>8.0269999999999992</v>
      </c>
      <c r="AA206">
        <v>8.5</v>
      </c>
      <c r="AB206">
        <v>8.8094999999999999</v>
      </c>
      <c r="AC206">
        <v>9.2040000000000006</v>
      </c>
      <c r="AD206">
        <v>9.5704999999999991</v>
      </c>
      <c r="AE206">
        <v>10.175000000000001</v>
      </c>
      <c r="AF206">
        <v>10.925000000000001</v>
      </c>
      <c r="AG206">
        <v>11.125</v>
      </c>
      <c r="AH206">
        <v>10.425000000000001</v>
      </c>
      <c r="AI206">
        <v>2.5</v>
      </c>
      <c r="AJ206">
        <v>2.7549999999999999</v>
      </c>
      <c r="AK206">
        <v>2.8919999999999999</v>
      </c>
      <c r="AL206">
        <v>3.0449999999999999</v>
      </c>
      <c r="AM206">
        <v>3.22</v>
      </c>
      <c r="AN206">
        <v>3.4950000000000001</v>
      </c>
      <c r="AO206">
        <v>3.6219999999999999</v>
      </c>
      <c r="AP206">
        <v>3.87</v>
      </c>
      <c r="AQ206">
        <v>4.0149999999999997</v>
      </c>
      <c r="AR206">
        <v>4.125</v>
      </c>
      <c r="AS206">
        <v>4.2300000000000004</v>
      </c>
      <c r="AT206">
        <v>4.3250000000000002</v>
      </c>
      <c r="AU206">
        <v>4.4000000000000004</v>
      </c>
      <c r="AV206">
        <v>4.4569999999999999</v>
      </c>
      <c r="AW206">
        <v>4.53</v>
      </c>
      <c r="AX206">
        <v>4.5949999999999998</v>
      </c>
      <c r="AY206">
        <v>4.66</v>
      </c>
      <c r="AZ206">
        <v>4.8100000000000005</v>
      </c>
      <c r="BA206" t="s">
        <v>134</v>
      </c>
      <c r="BB206">
        <v>-0.15</v>
      </c>
      <c r="BC206">
        <v>-0.4</v>
      </c>
      <c r="BD206">
        <v>-0.69</v>
      </c>
      <c r="BE206">
        <v>-1.1499999999999999</v>
      </c>
      <c r="BF206">
        <v>-1.2</v>
      </c>
      <c r="BG206">
        <v>-1.2</v>
      </c>
      <c r="BH206">
        <v>-1.3</v>
      </c>
      <c r="BI206">
        <v>-1.2</v>
      </c>
      <c r="BJ206">
        <v>-1.2</v>
      </c>
      <c r="BK206">
        <v>-1.22</v>
      </c>
      <c r="BL206">
        <v>-0.43</v>
      </c>
      <c r="BM206">
        <v>0.4</v>
      </c>
      <c r="BN206">
        <v>54</v>
      </c>
      <c r="BO206">
        <v>55.5</v>
      </c>
      <c r="BP206">
        <v>54.5</v>
      </c>
      <c r="BQ206">
        <v>56.5</v>
      </c>
      <c r="BR206">
        <v>58.5</v>
      </c>
      <c r="BS206">
        <v>60</v>
      </c>
      <c r="BT206">
        <v>62.5</v>
      </c>
      <c r="BU206">
        <v>63.5</v>
      </c>
      <c r="BV206">
        <v>66.5</v>
      </c>
      <c r="BW206">
        <v>69</v>
      </c>
      <c r="BX206">
        <v>72.5</v>
      </c>
      <c r="BY206">
        <v>79.5</v>
      </c>
      <c r="BZ206">
        <v>87</v>
      </c>
    </row>
    <row r="207" spans="1:78" x14ac:dyDescent="0.3">
      <c r="A207" s="1">
        <v>43384</v>
      </c>
      <c r="B207">
        <v>680.55</v>
      </c>
      <c r="C207">
        <v>2.17</v>
      </c>
      <c r="D207">
        <v>2.4363099999999998</v>
      </c>
      <c r="E207">
        <v>2.6183999999999998</v>
      </c>
      <c r="F207">
        <v>2.8256999999999999</v>
      </c>
      <c r="G207">
        <v>3.0407000000000002</v>
      </c>
      <c r="H207">
        <v>3.1055999999999999</v>
      </c>
      <c r="I207">
        <v>3.1248999999999998</v>
      </c>
      <c r="J207">
        <v>3.1339999999999999</v>
      </c>
      <c r="K207">
        <v>3.1438000000000001</v>
      </c>
      <c r="L207">
        <v>3.1560000000000001</v>
      </c>
      <c r="M207">
        <v>3.1698</v>
      </c>
      <c r="N207">
        <v>3.1842999999999999</v>
      </c>
      <c r="O207">
        <v>3.1991999999999998</v>
      </c>
      <c r="P207">
        <v>3.2240000000000002</v>
      </c>
      <c r="Q207">
        <v>3.2439</v>
      </c>
      <c r="R207">
        <v>3.2519999999999998</v>
      </c>
      <c r="S207">
        <v>3.2250999999999999</v>
      </c>
      <c r="T207">
        <v>5</v>
      </c>
      <c r="U207">
        <v>5.6841999999999997</v>
      </c>
      <c r="V207">
        <v>6.75</v>
      </c>
      <c r="W207">
        <v>7.125</v>
      </c>
      <c r="X207">
        <v>7.5</v>
      </c>
      <c r="Y207">
        <v>7.8</v>
      </c>
      <c r="Z207">
        <v>7.9669999999999996</v>
      </c>
      <c r="AA207">
        <v>8.5549999999999997</v>
      </c>
      <c r="AB207">
        <v>8.7870000000000008</v>
      </c>
      <c r="AC207">
        <v>9.2750000000000004</v>
      </c>
      <c r="AD207">
        <v>9.6981000000000002</v>
      </c>
      <c r="AE207">
        <v>10.125</v>
      </c>
      <c r="AF207">
        <v>10.824999999999999</v>
      </c>
      <c r="AG207">
        <v>11.074999999999999</v>
      </c>
      <c r="AH207">
        <v>10.425000000000001</v>
      </c>
      <c r="AI207">
        <v>2.5</v>
      </c>
      <c r="AJ207">
        <v>2.7549999999999999</v>
      </c>
      <c r="AK207">
        <v>2.8849999999999998</v>
      </c>
      <c r="AL207">
        <v>3.05</v>
      </c>
      <c r="AM207">
        <v>3.2</v>
      </c>
      <c r="AN207">
        <v>3.4950000000000001</v>
      </c>
      <c r="AO207">
        <v>3.61</v>
      </c>
      <c r="AP207">
        <v>3.855</v>
      </c>
      <c r="AQ207">
        <v>4.0149999999999997</v>
      </c>
      <c r="AR207">
        <v>4.133</v>
      </c>
      <c r="AS207">
        <v>4.2350000000000003</v>
      </c>
      <c r="AT207">
        <v>4.3049999999999997</v>
      </c>
      <c r="AU207">
        <v>4.38</v>
      </c>
      <c r="AV207">
        <v>4.45</v>
      </c>
      <c r="AW207">
        <v>4.5250000000000004</v>
      </c>
      <c r="AX207">
        <v>4.58</v>
      </c>
      <c r="AY207">
        <v>4.6349999999999998</v>
      </c>
      <c r="AZ207">
        <v>4.7850000000000001</v>
      </c>
      <c r="BA207" t="s">
        <v>134</v>
      </c>
      <c r="BB207">
        <v>-0.12</v>
      </c>
      <c r="BC207">
        <v>-0.17</v>
      </c>
      <c r="BD207">
        <v>-0.5</v>
      </c>
      <c r="BE207">
        <v>-0.94</v>
      </c>
      <c r="BF207">
        <v>-0.96</v>
      </c>
      <c r="BG207">
        <v>-0.95</v>
      </c>
      <c r="BH207">
        <v>-1</v>
      </c>
      <c r="BI207">
        <v>-0.88</v>
      </c>
      <c r="BJ207">
        <v>-0.78</v>
      </c>
      <c r="BK207">
        <v>-0.9</v>
      </c>
      <c r="BL207">
        <v>-0.25</v>
      </c>
      <c r="BM207">
        <v>0.4</v>
      </c>
      <c r="BN207">
        <v>46</v>
      </c>
      <c r="BO207">
        <v>54.98</v>
      </c>
      <c r="BP207">
        <v>53.99</v>
      </c>
      <c r="BQ207">
        <v>55.99</v>
      </c>
      <c r="BR207">
        <v>63</v>
      </c>
      <c r="BS207">
        <v>60</v>
      </c>
      <c r="BT207">
        <v>62.49</v>
      </c>
      <c r="BU207">
        <v>62.67</v>
      </c>
      <c r="BV207">
        <v>66</v>
      </c>
      <c r="BW207">
        <v>68.5</v>
      </c>
      <c r="BX207">
        <v>76</v>
      </c>
      <c r="BY207">
        <v>81.5</v>
      </c>
      <c r="BZ207">
        <v>87</v>
      </c>
    </row>
    <row r="208" spans="1:78" x14ac:dyDescent="0.3">
      <c r="A208" s="1">
        <v>43383</v>
      </c>
      <c r="B208">
        <v>685.75</v>
      </c>
      <c r="C208">
        <v>2.16</v>
      </c>
      <c r="D208">
        <v>2.4251900000000002</v>
      </c>
      <c r="E208">
        <v>2.6017999999999999</v>
      </c>
      <c r="F208">
        <v>2.8113999999999999</v>
      </c>
      <c r="G208">
        <v>3.0318000000000001</v>
      </c>
      <c r="H208">
        <v>3.0989</v>
      </c>
      <c r="I208">
        <v>3.1196000000000002</v>
      </c>
      <c r="J208">
        <v>3.1291000000000002</v>
      </c>
      <c r="K208">
        <v>3.1433</v>
      </c>
      <c r="L208">
        <v>3.1595</v>
      </c>
      <c r="M208">
        <v>3.1758000000000002</v>
      </c>
      <c r="N208">
        <v>3.1924999999999999</v>
      </c>
      <c r="O208">
        <v>3.2086999999999999</v>
      </c>
      <c r="P208">
        <v>3.2343999999999999</v>
      </c>
      <c r="Q208">
        <v>3.2555999999999998</v>
      </c>
      <c r="R208">
        <v>3.2646999999999999</v>
      </c>
      <c r="S208">
        <v>3.238</v>
      </c>
      <c r="T208">
        <v>5</v>
      </c>
      <c r="U208">
        <v>6.5625</v>
      </c>
      <c r="V208">
        <v>6.75</v>
      </c>
      <c r="W208">
        <v>7.125</v>
      </c>
      <c r="X208">
        <v>7.65</v>
      </c>
      <c r="Y208">
        <v>8</v>
      </c>
      <c r="Z208">
        <v>8.4</v>
      </c>
      <c r="AA208">
        <v>8.6882000000000001</v>
      </c>
      <c r="AB208">
        <v>9.0039999999999996</v>
      </c>
      <c r="AC208">
        <v>9.3520000000000003</v>
      </c>
      <c r="AD208">
        <v>9.7635000000000005</v>
      </c>
      <c r="AE208">
        <v>10.324999999999999</v>
      </c>
      <c r="AF208">
        <v>11</v>
      </c>
      <c r="AG208">
        <v>11.25</v>
      </c>
      <c r="AH208">
        <v>10.625</v>
      </c>
      <c r="AI208">
        <v>2.5</v>
      </c>
      <c r="AJ208">
        <v>2.75</v>
      </c>
      <c r="AK208">
        <v>2.8769999999999998</v>
      </c>
      <c r="AL208">
        <v>3.04</v>
      </c>
      <c r="AM208">
        <v>3.1949999999999998</v>
      </c>
      <c r="AN208">
        <v>3.48</v>
      </c>
      <c r="AO208">
        <v>3.61</v>
      </c>
      <c r="AP208">
        <v>3.85</v>
      </c>
      <c r="AQ208">
        <v>3.9870000000000001</v>
      </c>
      <c r="AR208">
        <v>4.13</v>
      </c>
      <c r="AS208">
        <v>4.22</v>
      </c>
      <c r="AT208">
        <v>4.3099999999999996</v>
      </c>
      <c r="AU208">
        <v>4.3600000000000003</v>
      </c>
      <c r="AV208">
        <v>4.4400000000000004</v>
      </c>
      <c r="AW208">
        <v>4.51</v>
      </c>
      <c r="AX208">
        <v>4.5649999999999995</v>
      </c>
      <c r="AY208">
        <v>4.6399999999999997</v>
      </c>
      <c r="AZ208">
        <v>4.79</v>
      </c>
      <c r="BA208" t="s">
        <v>134</v>
      </c>
      <c r="BB208">
        <v>-0.05</v>
      </c>
      <c r="BC208">
        <v>-0.1</v>
      </c>
      <c r="BD208">
        <v>-0.4</v>
      </c>
      <c r="BE208">
        <v>-0.69</v>
      </c>
      <c r="BF208">
        <v>-0.73</v>
      </c>
      <c r="BG208">
        <v>-0.75</v>
      </c>
      <c r="BH208">
        <v>-0.9</v>
      </c>
      <c r="BI208">
        <v>-0.86</v>
      </c>
      <c r="BJ208">
        <v>-0.75</v>
      </c>
      <c r="BK208">
        <v>-0.7</v>
      </c>
      <c r="BL208">
        <v>0.56999999999999995</v>
      </c>
      <c r="BM208">
        <v>1.3</v>
      </c>
      <c r="BN208">
        <v>38.83</v>
      </c>
      <c r="BO208">
        <v>42.17</v>
      </c>
      <c r="BP208">
        <v>43.83</v>
      </c>
      <c r="BQ208">
        <v>47.49</v>
      </c>
      <c r="BR208">
        <v>51</v>
      </c>
      <c r="BS208">
        <v>53.5</v>
      </c>
      <c r="BT208">
        <v>55.98</v>
      </c>
      <c r="BU208">
        <v>57</v>
      </c>
      <c r="BV208">
        <v>59.5</v>
      </c>
      <c r="BW208">
        <v>63</v>
      </c>
      <c r="BX208">
        <v>69</v>
      </c>
      <c r="BY208">
        <v>72.5</v>
      </c>
      <c r="BZ208">
        <v>81</v>
      </c>
    </row>
    <row r="209" spans="1:78" x14ac:dyDescent="0.3">
      <c r="A209" s="1">
        <v>43382</v>
      </c>
      <c r="B209">
        <v>682.3</v>
      </c>
      <c r="C209">
        <v>2.16</v>
      </c>
      <c r="D209">
        <v>2.4204400000000001</v>
      </c>
      <c r="E209">
        <v>2.6061000000000001</v>
      </c>
      <c r="F209">
        <v>2.8279999999999998</v>
      </c>
      <c r="G209">
        <v>3.0693000000000001</v>
      </c>
      <c r="H209">
        <v>3.1463999999999999</v>
      </c>
      <c r="I209">
        <v>3.1703999999999999</v>
      </c>
      <c r="J209">
        <v>3.1812</v>
      </c>
      <c r="K209">
        <v>3.1945000000000001</v>
      </c>
      <c r="L209">
        <v>3.2094999999999998</v>
      </c>
      <c r="M209">
        <v>3.2246000000000001</v>
      </c>
      <c r="N209">
        <v>3.2395999999999998</v>
      </c>
      <c r="O209">
        <v>3.2545000000000002</v>
      </c>
      <c r="P209">
        <v>3.2774000000000001</v>
      </c>
      <c r="Q209">
        <v>3.2955000000000001</v>
      </c>
      <c r="R209">
        <v>3.3016000000000001</v>
      </c>
      <c r="S209">
        <v>3.2715000000000001</v>
      </c>
      <c r="T209">
        <v>5</v>
      </c>
      <c r="U209">
        <v>5.95</v>
      </c>
      <c r="V209">
        <v>6.75</v>
      </c>
      <c r="W209">
        <v>7.125</v>
      </c>
      <c r="X209">
        <v>7.625</v>
      </c>
      <c r="Y209">
        <v>7.9375</v>
      </c>
      <c r="Z209">
        <v>8.3000000000000007</v>
      </c>
      <c r="AA209">
        <v>8.6671999999999993</v>
      </c>
      <c r="AB209">
        <v>9.0280000000000005</v>
      </c>
      <c r="AC209">
        <v>9.4429999999999996</v>
      </c>
      <c r="AD209">
        <v>9.6760000000000002</v>
      </c>
      <c r="AE209">
        <v>10.4375</v>
      </c>
      <c r="AF209">
        <v>11.0625</v>
      </c>
      <c r="AG209">
        <v>11.25</v>
      </c>
      <c r="AH209">
        <v>10.824999999999999</v>
      </c>
      <c r="AI209">
        <v>2.5</v>
      </c>
      <c r="AJ209">
        <v>2.742</v>
      </c>
      <c r="AK209">
        <v>2.895</v>
      </c>
      <c r="AL209">
        <v>3.04</v>
      </c>
      <c r="AM209">
        <v>3.19</v>
      </c>
      <c r="AN209">
        <v>3.4699999999999998</v>
      </c>
      <c r="AO209">
        <v>3.6</v>
      </c>
      <c r="AP209">
        <v>3.8449999999999998</v>
      </c>
      <c r="AQ209">
        <v>3.988</v>
      </c>
      <c r="AR209">
        <v>4.1029999999999998</v>
      </c>
      <c r="AS209">
        <v>4.1950000000000003</v>
      </c>
      <c r="AT209">
        <v>4.2649999999999997</v>
      </c>
      <c r="AU209">
        <v>4.34</v>
      </c>
      <c r="AV209">
        <v>4.4119999999999999</v>
      </c>
      <c r="AW209">
        <v>4.4800000000000004</v>
      </c>
      <c r="AX209">
        <v>4.54</v>
      </c>
      <c r="AY209">
        <v>4.6100000000000003</v>
      </c>
      <c r="AZ209">
        <v>4.76</v>
      </c>
      <c r="BA209" t="s">
        <v>134</v>
      </c>
      <c r="BB209">
        <v>-0.08</v>
      </c>
      <c r="BC209">
        <v>-0.19</v>
      </c>
      <c r="BD209">
        <v>-0.43</v>
      </c>
      <c r="BE209">
        <v>-0.69</v>
      </c>
      <c r="BF209">
        <v>-0.83</v>
      </c>
      <c r="BG209">
        <v>-0.83</v>
      </c>
      <c r="BH209">
        <v>-0.83</v>
      </c>
      <c r="BI209">
        <v>-0.73</v>
      </c>
      <c r="BJ209">
        <v>-0.6</v>
      </c>
      <c r="BK209">
        <v>-0.52</v>
      </c>
      <c r="BL209">
        <v>0.7</v>
      </c>
      <c r="BM209">
        <v>1.8900000000000001</v>
      </c>
      <c r="BN209">
        <v>38</v>
      </c>
      <c r="BO209">
        <v>37</v>
      </c>
      <c r="BP209">
        <v>38.5</v>
      </c>
      <c r="BQ209">
        <v>42</v>
      </c>
      <c r="BR209">
        <v>45</v>
      </c>
      <c r="BS209">
        <v>46.5</v>
      </c>
      <c r="BT209">
        <v>47.83</v>
      </c>
      <c r="BU209">
        <v>49.67</v>
      </c>
      <c r="BV209">
        <v>53</v>
      </c>
      <c r="BW209">
        <v>56</v>
      </c>
      <c r="BX209">
        <v>62</v>
      </c>
      <c r="BY209">
        <v>65.17</v>
      </c>
      <c r="BZ209">
        <v>75</v>
      </c>
    </row>
    <row r="210" spans="1:78" x14ac:dyDescent="0.3">
      <c r="A210" s="1">
        <v>43381</v>
      </c>
      <c r="B210">
        <v>681.59</v>
      </c>
      <c r="C210">
        <v>2.16</v>
      </c>
      <c r="D210">
        <v>2.41425</v>
      </c>
      <c r="E210">
        <v>2.5916000000000001</v>
      </c>
      <c r="F210">
        <v>2.8159000000000001</v>
      </c>
      <c r="G210">
        <v>3.0638000000000001</v>
      </c>
      <c r="H210">
        <v>3.1444999999999999</v>
      </c>
      <c r="I210">
        <v>3.1703999999999999</v>
      </c>
      <c r="J210">
        <v>3.1850999999999998</v>
      </c>
      <c r="K210">
        <v>3.2035</v>
      </c>
      <c r="L210">
        <v>3.2217000000000002</v>
      </c>
      <c r="M210">
        <v>3.2366999999999999</v>
      </c>
      <c r="N210">
        <v>3.2500999999999998</v>
      </c>
      <c r="O210">
        <v>3.27</v>
      </c>
      <c r="P210">
        <v>3.2995000000000001</v>
      </c>
      <c r="Q210">
        <v>3.3176000000000001</v>
      </c>
      <c r="R210">
        <v>3.3252999999999999</v>
      </c>
      <c r="S210">
        <v>3.2965999999999998</v>
      </c>
      <c r="T210">
        <v>5</v>
      </c>
      <c r="U210">
        <v>6.5</v>
      </c>
      <c r="V210">
        <v>6.75</v>
      </c>
      <c r="W210">
        <v>7.125</v>
      </c>
      <c r="X210">
        <v>7.625</v>
      </c>
      <c r="Y210">
        <v>7.625</v>
      </c>
      <c r="Z210">
        <v>8.35</v>
      </c>
      <c r="AA210">
        <v>8.625</v>
      </c>
      <c r="AB210">
        <v>9.2225000000000001</v>
      </c>
      <c r="AC210">
        <v>9.6150000000000002</v>
      </c>
      <c r="AD210">
        <v>9.8800000000000008</v>
      </c>
      <c r="AE210">
        <v>10.25</v>
      </c>
      <c r="AF210">
        <v>11</v>
      </c>
      <c r="AG210">
        <v>11.336399999999999</v>
      </c>
      <c r="AH210">
        <v>10.875</v>
      </c>
      <c r="AI210">
        <v>2.5</v>
      </c>
      <c r="AJ210">
        <v>2.75</v>
      </c>
      <c r="AK210">
        <v>2.8970000000000002</v>
      </c>
      <c r="AL210">
        <v>3.06</v>
      </c>
      <c r="AM210">
        <v>3.2069999999999999</v>
      </c>
      <c r="AN210">
        <v>3.4849999999999999</v>
      </c>
      <c r="AO210">
        <v>3.62</v>
      </c>
      <c r="AP210">
        <v>3.8679999999999999</v>
      </c>
      <c r="AQ210">
        <v>4</v>
      </c>
      <c r="AR210">
        <v>4.1219999999999999</v>
      </c>
      <c r="AS210">
        <v>4.2149999999999999</v>
      </c>
      <c r="AT210">
        <v>4.3</v>
      </c>
      <c r="AU210">
        <v>4.3680000000000003</v>
      </c>
      <c r="AV210">
        <v>4.4249999999999998</v>
      </c>
      <c r="AW210">
        <v>4.4950000000000001</v>
      </c>
      <c r="AX210">
        <v>4.5600000000000005</v>
      </c>
      <c r="AY210">
        <v>4.625</v>
      </c>
      <c r="AZ210">
        <v>4.7750000000000004</v>
      </c>
      <c r="BA210" t="s">
        <v>134</v>
      </c>
      <c r="BB210">
        <v>-0.13</v>
      </c>
      <c r="BC210">
        <v>-0.19</v>
      </c>
      <c r="BD210">
        <v>-0.44</v>
      </c>
      <c r="BE210">
        <v>-0.75</v>
      </c>
      <c r="BF210">
        <v>-0.77</v>
      </c>
      <c r="BG210">
        <v>-0.88</v>
      </c>
      <c r="BH210">
        <v>-0.7</v>
      </c>
      <c r="BI210">
        <v>-0.7</v>
      </c>
      <c r="BJ210">
        <v>-0.55000000000000004</v>
      </c>
      <c r="BK210">
        <v>-0.6</v>
      </c>
      <c r="BL210">
        <v>0.65</v>
      </c>
      <c r="BM210">
        <v>1.74</v>
      </c>
      <c r="BN210">
        <v>38</v>
      </c>
      <c r="BO210">
        <v>36.33</v>
      </c>
      <c r="BP210">
        <v>37.5</v>
      </c>
      <c r="BQ210">
        <v>40</v>
      </c>
      <c r="BR210">
        <v>44</v>
      </c>
      <c r="BS210">
        <v>46</v>
      </c>
      <c r="BT210">
        <v>46.33</v>
      </c>
      <c r="BU210">
        <v>47.33</v>
      </c>
      <c r="BV210">
        <v>51</v>
      </c>
      <c r="BW210">
        <v>55</v>
      </c>
      <c r="BX210">
        <v>60</v>
      </c>
      <c r="BY210">
        <v>66</v>
      </c>
      <c r="BZ210">
        <v>74</v>
      </c>
    </row>
    <row r="211" spans="1:78" x14ac:dyDescent="0.3">
      <c r="A211" s="1">
        <v>43378</v>
      </c>
      <c r="B211">
        <v>677.33</v>
      </c>
      <c r="C211">
        <v>2.16</v>
      </c>
      <c r="D211">
        <v>2.4080599999999999</v>
      </c>
      <c r="E211">
        <v>2.5916000000000001</v>
      </c>
      <c r="F211">
        <v>2.8159000000000001</v>
      </c>
      <c r="G211">
        <v>3.0634000000000001</v>
      </c>
      <c r="H211">
        <v>3.1444999999999999</v>
      </c>
      <c r="I211">
        <v>3.1715</v>
      </c>
      <c r="J211">
        <v>3.1855000000000002</v>
      </c>
      <c r="K211">
        <v>3.2035</v>
      </c>
      <c r="L211">
        <v>3.2217000000000002</v>
      </c>
      <c r="M211">
        <v>3.2391000000000001</v>
      </c>
      <c r="N211">
        <v>3.2566999999999999</v>
      </c>
      <c r="O211">
        <v>3.2730000000000001</v>
      </c>
      <c r="P211">
        <v>3.2970999999999999</v>
      </c>
      <c r="Q211">
        <v>3.3176000000000001</v>
      </c>
      <c r="R211">
        <v>3.3252999999999999</v>
      </c>
      <c r="S211">
        <v>3.2965999999999998</v>
      </c>
      <c r="T211">
        <v>5</v>
      </c>
      <c r="U211">
        <v>6.4927000000000001</v>
      </c>
      <c r="V211">
        <v>6.75</v>
      </c>
      <c r="W211">
        <v>7.125</v>
      </c>
      <c r="X211">
        <v>7.75</v>
      </c>
      <c r="Y211">
        <v>8</v>
      </c>
      <c r="Z211">
        <v>8.35</v>
      </c>
      <c r="AA211">
        <v>8.7579999999999991</v>
      </c>
      <c r="AB211">
        <v>9.2225000000000001</v>
      </c>
      <c r="AC211">
        <v>9.6150000000000002</v>
      </c>
      <c r="AD211">
        <v>9.8885000000000005</v>
      </c>
      <c r="AE211">
        <v>10.5</v>
      </c>
      <c r="AF211">
        <v>11.125</v>
      </c>
      <c r="AG211">
        <v>11.38</v>
      </c>
      <c r="AH211">
        <v>11</v>
      </c>
      <c r="AI211">
        <v>2.5</v>
      </c>
      <c r="AJ211">
        <v>2.76</v>
      </c>
      <c r="AK211">
        <v>2.91</v>
      </c>
      <c r="AL211">
        <v>3.08</v>
      </c>
      <c r="AM211">
        <v>3.2250000000000001</v>
      </c>
      <c r="AN211">
        <v>3.5</v>
      </c>
      <c r="AO211">
        <v>3.6349999999999998</v>
      </c>
      <c r="AP211">
        <v>3.86</v>
      </c>
      <c r="AQ211">
        <v>4</v>
      </c>
      <c r="AR211">
        <v>4.1150000000000002</v>
      </c>
      <c r="AS211">
        <v>4.2149999999999999</v>
      </c>
      <c r="AT211">
        <v>4.3</v>
      </c>
      <c r="AU211">
        <v>4.3650000000000002</v>
      </c>
      <c r="AV211">
        <v>4.4249999999999998</v>
      </c>
      <c r="AW211">
        <v>4.4950000000000001</v>
      </c>
      <c r="AX211">
        <v>4.5649999999999995</v>
      </c>
      <c r="AY211">
        <v>4.6349999999999998</v>
      </c>
      <c r="AZ211">
        <v>4.7850000000000001</v>
      </c>
      <c r="BA211" t="s">
        <v>134</v>
      </c>
      <c r="BB211">
        <v>-0.13</v>
      </c>
      <c r="BC211">
        <v>-0.15</v>
      </c>
      <c r="BD211">
        <v>-0.42</v>
      </c>
      <c r="BE211">
        <v>-0.6</v>
      </c>
      <c r="BF211">
        <v>-0.65</v>
      </c>
      <c r="BG211">
        <v>-0.78</v>
      </c>
      <c r="BH211">
        <v>-0.78</v>
      </c>
      <c r="BI211">
        <v>-0.68</v>
      </c>
      <c r="BJ211">
        <v>-0.56999999999999995</v>
      </c>
      <c r="BK211">
        <v>-0.24</v>
      </c>
      <c r="BL211">
        <v>0.6</v>
      </c>
      <c r="BM211">
        <v>2.38</v>
      </c>
      <c r="BN211">
        <v>38</v>
      </c>
      <c r="BO211">
        <v>36.17</v>
      </c>
      <c r="BP211">
        <v>37.5</v>
      </c>
      <c r="BQ211">
        <v>39.99</v>
      </c>
      <c r="BR211">
        <v>43</v>
      </c>
      <c r="BS211">
        <v>43</v>
      </c>
      <c r="BT211">
        <v>45.99</v>
      </c>
      <c r="BU211">
        <v>46.83</v>
      </c>
      <c r="BV211">
        <v>51</v>
      </c>
      <c r="BW211">
        <v>54.33</v>
      </c>
      <c r="BX211">
        <v>59</v>
      </c>
      <c r="BY211">
        <v>64.67</v>
      </c>
      <c r="BZ211">
        <v>73.5</v>
      </c>
    </row>
    <row r="212" spans="1:78" x14ac:dyDescent="0.3">
      <c r="A212" s="1">
        <v>43377</v>
      </c>
      <c r="B212">
        <v>675.35</v>
      </c>
      <c r="C212">
        <v>2.17</v>
      </c>
      <c r="D212">
        <v>2.4096299999999999</v>
      </c>
      <c r="E212">
        <v>2.5937999999999999</v>
      </c>
      <c r="F212">
        <v>2.8144</v>
      </c>
      <c r="G212">
        <v>3.0449999999999999</v>
      </c>
      <c r="H212">
        <v>3.1206</v>
      </c>
      <c r="I212">
        <v>3.1469999999999998</v>
      </c>
      <c r="J212">
        <v>3.1602000000000001</v>
      </c>
      <c r="K212">
        <v>3.1747000000000001</v>
      </c>
      <c r="L212">
        <v>3.1894999999999998</v>
      </c>
      <c r="M212">
        <v>3.2048000000000001</v>
      </c>
      <c r="N212">
        <v>3.2206999999999999</v>
      </c>
      <c r="O212">
        <v>3.2361</v>
      </c>
      <c r="P212">
        <v>3.2591000000000001</v>
      </c>
      <c r="Q212">
        <v>3.2778</v>
      </c>
      <c r="R212">
        <v>3.2839999999999998</v>
      </c>
      <c r="S212">
        <v>3.2557999999999998</v>
      </c>
      <c r="T212">
        <v>5</v>
      </c>
      <c r="U212">
        <v>6.3876999999999997</v>
      </c>
      <c r="V212">
        <v>6.5</v>
      </c>
      <c r="W212">
        <v>7.125</v>
      </c>
      <c r="X212">
        <v>7.7</v>
      </c>
      <c r="Y212">
        <v>8</v>
      </c>
      <c r="Z212">
        <v>8.375</v>
      </c>
      <c r="AA212">
        <v>8.875</v>
      </c>
      <c r="AB212">
        <v>9.2390000000000008</v>
      </c>
      <c r="AC212">
        <v>9.7285000000000004</v>
      </c>
      <c r="AD212">
        <v>10.114000000000001</v>
      </c>
      <c r="AE212">
        <v>10.6875</v>
      </c>
      <c r="AF212">
        <v>11.375</v>
      </c>
      <c r="AG212">
        <v>11.5625</v>
      </c>
      <c r="AH212">
        <v>11.175000000000001</v>
      </c>
      <c r="AI212">
        <v>2.5</v>
      </c>
      <c r="AJ212">
        <v>2.7650000000000001</v>
      </c>
      <c r="AK212">
        <v>2.91</v>
      </c>
      <c r="AL212">
        <v>3.07</v>
      </c>
      <c r="AM212">
        <v>3.2269999999999999</v>
      </c>
      <c r="AN212">
        <v>3.49</v>
      </c>
      <c r="AO212">
        <v>3.625</v>
      </c>
      <c r="AP212">
        <v>3.843</v>
      </c>
      <c r="AQ212">
        <v>3.9849999999999999</v>
      </c>
      <c r="AR212">
        <v>4.0949999999999998</v>
      </c>
      <c r="AS212">
        <v>4.18</v>
      </c>
      <c r="AT212">
        <v>4.2649999999999997</v>
      </c>
      <c r="AU212">
        <v>4.3250000000000002</v>
      </c>
      <c r="AV212">
        <v>4.3849999999999998</v>
      </c>
      <c r="AW212">
        <v>4.46</v>
      </c>
      <c r="AX212">
        <v>4.5250000000000004</v>
      </c>
      <c r="AY212">
        <v>4.5949999999999998</v>
      </c>
      <c r="AZ212">
        <v>4.7450000000000001</v>
      </c>
      <c r="BA212" t="s">
        <v>134</v>
      </c>
      <c r="BB212">
        <v>-0.13</v>
      </c>
      <c r="BC212">
        <v>-0.2</v>
      </c>
      <c r="BD212">
        <v>-0.4</v>
      </c>
      <c r="BE212">
        <v>-0.44</v>
      </c>
      <c r="BF212">
        <v>-0.5</v>
      </c>
      <c r="BG212">
        <v>-0.5</v>
      </c>
      <c r="BH212">
        <v>-0.43</v>
      </c>
      <c r="BI212">
        <v>-0.45</v>
      </c>
      <c r="BJ212">
        <v>-0.25</v>
      </c>
      <c r="BK212">
        <v>-0.23</v>
      </c>
      <c r="BL212">
        <v>1.22</v>
      </c>
      <c r="BM212">
        <v>2.48</v>
      </c>
      <c r="BN212">
        <v>38</v>
      </c>
      <c r="BO212">
        <v>36.5</v>
      </c>
      <c r="BP212">
        <v>37.83</v>
      </c>
      <c r="BQ212">
        <v>41</v>
      </c>
      <c r="BR212">
        <v>43</v>
      </c>
      <c r="BS212">
        <v>44.5</v>
      </c>
      <c r="BT212">
        <v>47.5</v>
      </c>
      <c r="BU212">
        <v>48.17</v>
      </c>
      <c r="BV212">
        <v>53.83</v>
      </c>
      <c r="BW212">
        <v>56</v>
      </c>
      <c r="BX212">
        <v>61</v>
      </c>
      <c r="BY212">
        <v>66.17</v>
      </c>
      <c r="BZ212">
        <v>76.25</v>
      </c>
    </row>
    <row r="213" spans="1:78" x14ac:dyDescent="0.3">
      <c r="A213" s="1">
        <v>43376</v>
      </c>
      <c r="B213">
        <v>661.03</v>
      </c>
      <c r="C213">
        <v>2.16</v>
      </c>
      <c r="D213">
        <v>2.4082499999999998</v>
      </c>
      <c r="E213">
        <v>2.5876000000000001</v>
      </c>
      <c r="F213">
        <v>2.8129999999999997</v>
      </c>
      <c r="G213">
        <v>3.0403000000000002</v>
      </c>
      <c r="H213">
        <v>3.1149</v>
      </c>
      <c r="I213">
        <v>3.1415000000000002</v>
      </c>
      <c r="J213">
        <v>3.1549999999999998</v>
      </c>
      <c r="K213">
        <v>3.1682999999999999</v>
      </c>
      <c r="L213">
        <v>3.1825999999999999</v>
      </c>
      <c r="M213">
        <v>3.1974999999999998</v>
      </c>
      <c r="N213">
        <v>3.2124999999999999</v>
      </c>
      <c r="O213">
        <v>3.2273000000000001</v>
      </c>
      <c r="P213">
        <v>3.2504</v>
      </c>
      <c r="Q213">
        <v>3.2685</v>
      </c>
      <c r="R213">
        <v>3.2749999999999999</v>
      </c>
      <c r="S213">
        <v>3.2450999999999999</v>
      </c>
      <c r="T213">
        <v>5</v>
      </c>
      <c r="U213">
        <v>5.8</v>
      </c>
      <c r="V213">
        <v>6.625</v>
      </c>
      <c r="W213">
        <v>7.125</v>
      </c>
      <c r="X213">
        <v>7.625</v>
      </c>
      <c r="Y213">
        <v>7.875</v>
      </c>
      <c r="Z213">
        <v>8.26</v>
      </c>
      <c r="AA213">
        <v>8.75</v>
      </c>
      <c r="AB213">
        <v>9.25</v>
      </c>
      <c r="AC213">
        <v>9.7170000000000005</v>
      </c>
      <c r="AD213">
        <v>10.0625</v>
      </c>
      <c r="AE213">
        <v>10.75</v>
      </c>
      <c r="AF213">
        <v>11.375</v>
      </c>
      <c r="AG213">
        <v>11.5</v>
      </c>
      <c r="AH213">
        <v>11.125</v>
      </c>
      <c r="AI213">
        <v>2.5</v>
      </c>
      <c r="AJ213">
        <v>2.7469999999999999</v>
      </c>
      <c r="AK213">
        <v>2.9</v>
      </c>
      <c r="AL213">
        <v>3.04</v>
      </c>
      <c r="AM213">
        <v>3.2130000000000001</v>
      </c>
      <c r="AN213">
        <v>3.48</v>
      </c>
      <c r="AO213">
        <v>3.6029999999999998</v>
      </c>
      <c r="AP213">
        <v>3.8050000000000002</v>
      </c>
      <c r="AQ213">
        <v>3.9449999999999998</v>
      </c>
      <c r="AR213">
        <v>4.0650000000000004</v>
      </c>
      <c r="AS213">
        <v>4.1500000000000004</v>
      </c>
      <c r="AT213">
        <v>4.22</v>
      </c>
      <c r="AU213">
        <v>4.29</v>
      </c>
      <c r="AV213">
        <v>4.3499999999999996</v>
      </c>
      <c r="AW213">
        <v>4.415</v>
      </c>
      <c r="AX213">
        <v>4.4749999999999996</v>
      </c>
      <c r="AY213">
        <v>4.5449999999999999</v>
      </c>
      <c r="AZ213">
        <v>4.6950000000000003</v>
      </c>
      <c r="BA213" t="s">
        <v>134</v>
      </c>
      <c r="BB213">
        <v>-0.09</v>
      </c>
      <c r="BC213">
        <v>-0.2</v>
      </c>
      <c r="BD213">
        <v>-0.38</v>
      </c>
      <c r="BE213">
        <v>-0.42</v>
      </c>
      <c r="BF213">
        <v>-0.38</v>
      </c>
      <c r="BG213">
        <v>-0.37</v>
      </c>
      <c r="BH213">
        <v>-0.28999999999999998</v>
      </c>
      <c r="BI213">
        <v>-0.39</v>
      </c>
      <c r="BJ213">
        <v>-0.25</v>
      </c>
      <c r="BK213">
        <v>-0.2</v>
      </c>
      <c r="BL213">
        <v>1.17</v>
      </c>
      <c r="BM213">
        <v>2.52</v>
      </c>
      <c r="BN213">
        <v>37.5</v>
      </c>
      <c r="BO213">
        <v>38.47</v>
      </c>
      <c r="BP213">
        <v>40.33</v>
      </c>
      <c r="BQ213">
        <v>43</v>
      </c>
      <c r="BR213">
        <v>44.5</v>
      </c>
      <c r="BS213">
        <v>45.5</v>
      </c>
      <c r="BT213">
        <v>47</v>
      </c>
      <c r="BU213">
        <v>51</v>
      </c>
      <c r="BV213">
        <v>55</v>
      </c>
      <c r="BW213">
        <v>59</v>
      </c>
      <c r="BX213">
        <v>63</v>
      </c>
      <c r="BY213">
        <v>69</v>
      </c>
      <c r="BZ213">
        <v>79.25</v>
      </c>
    </row>
    <row r="214" spans="1:78" x14ac:dyDescent="0.3">
      <c r="A214" s="1">
        <v>43375</v>
      </c>
      <c r="B214">
        <v>658.55</v>
      </c>
      <c r="C214">
        <v>2.16</v>
      </c>
      <c r="D214">
        <v>2.4074999999999998</v>
      </c>
      <c r="E214">
        <v>2.5808999999999997</v>
      </c>
      <c r="F214">
        <v>2.7850000000000001</v>
      </c>
      <c r="G214">
        <v>2.9858000000000002</v>
      </c>
      <c r="H214">
        <v>3.0449999999999999</v>
      </c>
      <c r="I214">
        <v>3.0621999999999998</v>
      </c>
      <c r="J214">
        <v>3.0691000000000002</v>
      </c>
      <c r="K214">
        <v>3.0758000000000001</v>
      </c>
      <c r="L214">
        <v>3.0848</v>
      </c>
      <c r="M214">
        <v>3.0954000000000002</v>
      </c>
      <c r="N214">
        <v>3.1073</v>
      </c>
      <c r="O214">
        <v>3.1198000000000001</v>
      </c>
      <c r="P214">
        <v>3.1415999999999999</v>
      </c>
      <c r="Q214">
        <v>3.1606999999999998</v>
      </c>
      <c r="R214">
        <v>3.1678999999999999</v>
      </c>
      <c r="S214">
        <v>3.1404000000000001</v>
      </c>
      <c r="T214">
        <v>5</v>
      </c>
      <c r="U214">
        <v>6</v>
      </c>
      <c r="V214">
        <v>6.75</v>
      </c>
      <c r="W214">
        <v>7.125</v>
      </c>
      <c r="X214">
        <v>7.7</v>
      </c>
      <c r="Y214">
        <v>8</v>
      </c>
      <c r="Z214">
        <v>8.375</v>
      </c>
      <c r="AA214">
        <v>8.8125</v>
      </c>
      <c r="AB214">
        <v>9.125</v>
      </c>
      <c r="AC214">
        <v>9.75</v>
      </c>
      <c r="AD214">
        <v>10.125</v>
      </c>
      <c r="AE214">
        <v>10.7</v>
      </c>
      <c r="AF214">
        <v>11.375</v>
      </c>
      <c r="AG214">
        <v>11.75</v>
      </c>
      <c r="AH214">
        <v>11.5</v>
      </c>
      <c r="AI214">
        <v>2.5</v>
      </c>
      <c r="AJ214">
        <v>2.7250000000000001</v>
      </c>
      <c r="AK214">
        <v>2.883</v>
      </c>
      <c r="AL214">
        <v>3.0350000000000001</v>
      </c>
      <c r="AM214">
        <v>3.18</v>
      </c>
      <c r="AN214">
        <v>3.44</v>
      </c>
      <c r="AO214">
        <v>3.5620000000000003</v>
      </c>
      <c r="AP214">
        <v>3.7679999999999998</v>
      </c>
      <c r="AQ214">
        <v>3.91</v>
      </c>
      <c r="AR214">
        <v>4.03</v>
      </c>
      <c r="AS214">
        <v>4.1100000000000003</v>
      </c>
      <c r="AT214">
        <v>4.1849999999999996</v>
      </c>
      <c r="AU214">
        <v>4.2549999999999999</v>
      </c>
      <c r="AV214">
        <v>4.33</v>
      </c>
      <c r="AW214">
        <v>4.3899999999999997</v>
      </c>
      <c r="AX214">
        <v>4.46</v>
      </c>
      <c r="AY214">
        <v>4.53</v>
      </c>
      <c r="AZ214">
        <v>4.68</v>
      </c>
      <c r="BA214" t="s">
        <v>134</v>
      </c>
      <c r="BB214">
        <v>-0.1</v>
      </c>
      <c r="BC214">
        <v>-0.18</v>
      </c>
      <c r="BD214">
        <v>-0.31</v>
      </c>
      <c r="BE214">
        <v>-0.35</v>
      </c>
      <c r="BF214">
        <v>-0.34</v>
      </c>
      <c r="BG214">
        <v>-0.3</v>
      </c>
      <c r="BH214">
        <v>-0.28000000000000003</v>
      </c>
      <c r="BI214">
        <v>-0.33</v>
      </c>
      <c r="BJ214">
        <v>-0.13</v>
      </c>
      <c r="BK214">
        <v>-0.1</v>
      </c>
      <c r="BL214">
        <v>1.31</v>
      </c>
      <c r="BM214">
        <v>2.8</v>
      </c>
      <c r="BN214">
        <v>35</v>
      </c>
      <c r="BO214">
        <v>31.67</v>
      </c>
      <c r="BP214">
        <v>35</v>
      </c>
      <c r="BQ214">
        <v>38.75</v>
      </c>
      <c r="BR214">
        <v>42.5</v>
      </c>
      <c r="BS214">
        <v>42.5</v>
      </c>
      <c r="BT214">
        <v>45.17</v>
      </c>
      <c r="BU214">
        <v>46.5</v>
      </c>
      <c r="BV214">
        <v>52</v>
      </c>
      <c r="BW214">
        <v>56</v>
      </c>
      <c r="BX214">
        <v>61</v>
      </c>
      <c r="BY214">
        <v>63.83</v>
      </c>
      <c r="BZ214">
        <v>74.5</v>
      </c>
    </row>
    <row r="215" spans="1:78" x14ac:dyDescent="0.3">
      <c r="A215" s="1">
        <v>43374</v>
      </c>
      <c r="B215">
        <v>656.65</v>
      </c>
      <c r="C215">
        <v>2.16</v>
      </c>
      <c r="D215">
        <v>2.3981300000000001</v>
      </c>
      <c r="E215">
        <v>2.5762999999999998</v>
      </c>
      <c r="F215">
        <v>2.7858000000000001</v>
      </c>
      <c r="G215">
        <v>2.9920999999999998</v>
      </c>
      <c r="H215">
        <v>3.0529999999999999</v>
      </c>
      <c r="I215">
        <v>3.0720000000000001</v>
      </c>
      <c r="J215">
        <v>3.0800999999999998</v>
      </c>
      <c r="K215">
        <v>3.0884999999999998</v>
      </c>
      <c r="L215">
        <v>3.0989</v>
      </c>
      <c r="M215">
        <v>3.1107999999999998</v>
      </c>
      <c r="N215">
        <v>3.1234999999999999</v>
      </c>
      <c r="O215">
        <v>3.1364999999999998</v>
      </c>
      <c r="P215">
        <v>3.1583999999999999</v>
      </c>
      <c r="Q215">
        <v>3.177</v>
      </c>
      <c r="R215">
        <v>3.1838000000000002</v>
      </c>
      <c r="S215">
        <v>3.1551999999999998</v>
      </c>
      <c r="T215">
        <v>5</v>
      </c>
      <c r="U215">
        <v>6.41</v>
      </c>
      <c r="V215">
        <v>6.5</v>
      </c>
      <c r="W215">
        <v>7</v>
      </c>
      <c r="X215">
        <v>7.8</v>
      </c>
      <c r="Y215">
        <v>8.0540000000000003</v>
      </c>
      <c r="Z215">
        <v>8.4220000000000006</v>
      </c>
      <c r="AA215">
        <v>8.75</v>
      </c>
      <c r="AB215">
        <v>9.3689999999999998</v>
      </c>
      <c r="AC215">
        <v>9.6555</v>
      </c>
      <c r="AD215">
        <v>10.110300000000001</v>
      </c>
      <c r="AE215">
        <v>10.73</v>
      </c>
      <c r="AF215">
        <v>11.403</v>
      </c>
      <c r="AG215">
        <v>11.571999999999999</v>
      </c>
      <c r="AH215">
        <v>11.198</v>
      </c>
      <c r="AI215">
        <v>2.5</v>
      </c>
      <c r="AJ215">
        <v>2.71</v>
      </c>
      <c r="AK215">
        <v>2.86</v>
      </c>
      <c r="AL215">
        <v>3.0249999999999999</v>
      </c>
      <c r="AM215">
        <v>3.1549999999999998</v>
      </c>
      <c r="AN215">
        <v>3.44</v>
      </c>
      <c r="AO215">
        <v>3.5649999999999999</v>
      </c>
      <c r="AP215">
        <v>3.7749999999999999</v>
      </c>
      <c r="AQ215">
        <v>3.92</v>
      </c>
      <c r="AR215">
        <v>4.03</v>
      </c>
      <c r="AS215">
        <v>4.125</v>
      </c>
      <c r="AT215">
        <v>4.1950000000000003</v>
      </c>
      <c r="AU215">
        <v>4.26</v>
      </c>
      <c r="AV215">
        <v>4.3250000000000002</v>
      </c>
      <c r="AW215">
        <v>4.3949999999999996</v>
      </c>
      <c r="AX215">
        <v>4.4649999999999999</v>
      </c>
      <c r="AY215">
        <v>4.5350000000000001</v>
      </c>
      <c r="AZ215">
        <v>4.6850000000000005</v>
      </c>
      <c r="BA215" t="s">
        <v>134</v>
      </c>
      <c r="BB215">
        <v>-0.1</v>
      </c>
      <c r="BC215">
        <v>-0.14000000000000001</v>
      </c>
      <c r="BD215">
        <v>-0.35</v>
      </c>
      <c r="BE215">
        <v>-0.41</v>
      </c>
      <c r="BF215">
        <v>-0.38</v>
      </c>
      <c r="BG215">
        <v>-0.3</v>
      </c>
      <c r="BH215">
        <v>-0.25</v>
      </c>
      <c r="BI215">
        <v>-0.25</v>
      </c>
      <c r="BJ215">
        <v>-0.18</v>
      </c>
      <c r="BK215">
        <v>-0.01</v>
      </c>
      <c r="BL215">
        <v>1.1499999999999999</v>
      </c>
      <c r="BM215">
        <v>2.94</v>
      </c>
      <c r="BN215">
        <v>35</v>
      </c>
      <c r="BO215">
        <v>31.33</v>
      </c>
      <c r="BP215">
        <v>34</v>
      </c>
      <c r="BQ215">
        <v>37</v>
      </c>
      <c r="BR215">
        <v>41</v>
      </c>
      <c r="BS215">
        <v>42.5</v>
      </c>
      <c r="BT215">
        <v>45</v>
      </c>
      <c r="BU215">
        <v>45.5</v>
      </c>
      <c r="BV215">
        <v>52</v>
      </c>
      <c r="BW215">
        <v>56</v>
      </c>
      <c r="BX215">
        <v>60</v>
      </c>
      <c r="BY215">
        <v>63</v>
      </c>
      <c r="BZ215">
        <v>72.75</v>
      </c>
    </row>
    <row r="216" spans="1:78" x14ac:dyDescent="0.3">
      <c r="A216" s="1">
        <v>43371</v>
      </c>
      <c r="B216">
        <v>656.85</v>
      </c>
      <c r="C216">
        <v>2.15</v>
      </c>
      <c r="D216">
        <v>2.39838</v>
      </c>
      <c r="E216">
        <v>2.5762999999999998</v>
      </c>
      <c r="F216">
        <v>2.7852000000000001</v>
      </c>
      <c r="G216">
        <v>2.9893999999999998</v>
      </c>
      <c r="H216">
        <v>3.0495000000000001</v>
      </c>
      <c r="I216">
        <v>3.0661</v>
      </c>
      <c r="J216">
        <v>3.0705999999999998</v>
      </c>
      <c r="K216">
        <v>3.0775000000000001</v>
      </c>
      <c r="L216">
        <v>3.0861000000000001</v>
      </c>
      <c r="M216">
        <v>3.0962999999999998</v>
      </c>
      <c r="N216">
        <v>3.1080999999999999</v>
      </c>
      <c r="O216">
        <v>3.1202999999999999</v>
      </c>
      <c r="P216">
        <v>3.1404999999999998</v>
      </c>
      <c r="Q216">
        <v>3.1575000000000002</v>
      </c>
      <c r="R216">
        <v>3.1629999999999998</v>
      </c>
      <c r="S216">
        <v>3.1332</v>
      </c>
      <c r="T216">
        <v>5</v>
      </c>
      <c r="U216">
        <v>6.0389999999999997</v>
      </c>
      <c r="V216">
        <v>6.625</v>
      </c>
      <c r="W216">
        <v>7.375</v>
      </c>
      <c r="X216">
        <v>7.7219999999999995</v>
      </c>
      <c r="Y216">
        <v>7.9669999999999996</v>
      </c>
      <c r="Z216">
        <v>8.3000000000000007</v>
      </c>
      <c r="AA216">
        <v>8.7703000000000007</v>
      </c>
      <c r="AB216">
        <v>9.1419999999999995</v>
      </c>
      <c r="AC216">
        <v>9.6504999999999992</v>
      </c>
      <c r="AD216">
        <v>10.048299999999999</v>
      </c>
      <c r="AE216">
        <v>10.692</v>
      </c>
      <c r="AF216">
        <v>11.375</v>
      </c>
      <c r="AG216">
        <v>11.544</v>
      </c>
      <c r="AH216">
        <v>11.177</v>
      </c>
      <c r="AI216">
        <v>2.5</v>
      </c>
      <c r="AJ216">
        <v>2.702</v>
      </c>
      <c r="AK216">
        <v>2.855</v>
      </c>
      <c r="AL216">
        <v>3.0150000000000001</v>
      </c>
      <c r="AM216">
        <v>3.16</v>
      </c>
      <c r="AN216">
        <v>3.43</v>
      </c>
      <c r="AO216">
        <v>3.55</v>
      </c>
      <c r="AP216">
        <v>3.76</v>
      </c>
      <c r="AQ216">
        <v>3.915</v>
      </c>
      <c r="AR216">
        <v>4.0199999999999996</v>
      </c>
      <c r="AS216">
        <v>4.12</v>
      </c>
      <c r="AT216">
        <v>4.1950000000000003</v>
      </c>
      <c r="AU216">
        <v>4.25</v>
      </c>
      <c r="AV216">
        <v>4.3250000000000002</v>
      </c>
      <c r="AW216">
        <v>4.3849999999999998</v>
      </c>
      <c r="AX216">
        <v>4.4749999999999996</v>
      </c>
      <c r="AY216">
        <v>4.5449999999999999</v>
      </c>
      <c r="AZ216">
        <v>4.6950000000000003</v>
      </c>
      <c r="BA216" t="s">
        <v>134</v>
      </c>
      <c r="BB216">
        <v>-0.15</v>
      </c>
      <c r="BC216">
        <v>-0.21</v>
      </c>
      <c r="BD216">
        <v>-0.55000000000000004</v>
      </c>
      <c r="BE216">
        <v>-0.62</v>
      </c>
      <c r="BF216">
        <v>-0.59</v>
      </c>
      <c r="BG216">
        <v>-0.5</v>
      </c>
      <c r="BH216">
        <v>-0.45</v>
      </c>
      <c r="BI216">
        <v>-0.46</v>
      </c>
      <c r="BJ216">
        <v>-0.23</v>
      </c>
      <c r="BK216">
        <v>-0.14000000000000001</v>
      </c>
      <c r="BL216">
        <v>1.3</v>
      </c>
      <c r="BM216">
        <v>2.65</v>
      </c>
      <c r="BN216">
        <v>35.729999999999997</v>
      </c>
      <c r="BO216">
        <v>34</v>
      </c>
      <c r="BP216">
        <v>35</v>
      </c>
      <c r="BQ216">
        <v>38</v>
      </c>
      <c r="BR216">
        <v>41</v>
      </c>
      <c r="BS216">
        <v>42</v>
      </c>
      <c r="BT216">
        <v>44.5</v>
      </c>
      <c r="BU216">
        <v>48</v>
      </c>
      <c r="BV216">
        <v>53</v>
      </c>
      <c r="BW216">
        <v>57</v>
      </c>
      <c r="BX216">
        <v>61.5</v>
      </c>
      <c r="BY216">
        <v>64</v>
      </c>
      <c r="BZ216">
        <v>73.5</v>
      </c>
    </row>
    <row r="217" spans="1:78" x14ac:dyDescent="0.3">
      <c r="A217" s="1">
        <v>43370</v>
      </c>
      <c r="B217">
        <v>660.01</v>
      </c>
      <c r="C217">
        <v>2.16</v>
      </c>
      <c r="D217">
        <v>2.3959999999999999</v>
      </c>
      <c r="E217">
        <v>2.5808999999999997</v>
      </c>
      <c r="F217">
        <v>2.7885</v>
      </c>
      <c r="G217">
        <v>2.9962999999999997</v>
      </c>
      <c r="H217">
        <v>3.0554000000000001</v>
      </c>
      <c r="I217">
        <v>3.0697999999999999</v>
      </c>
      <c r="J217">
        <v>3.0724</v>
      </c>
      <c r="K217">
        <v>3.077</v>
      </c>
      <c r="L217">
        <v>3.0842000000000001</v>
      </c>
      <c r="M217">
        <v>3.093</v>
      </c>
      <c r="N217">
        <v>3.1034999999999999</v>
      </c>
      <c r="O217">
        <v>3.1143000000000001</v>
      </c>
      <c r="P217">
        <v>3.1335000000000002</v>
      </c>
      <c r="Q217">
        <v>3.1488999999999998</v>
      </c>
      <c r="R217">
        <v>3.1528999999999998</v>
      </c>
      <c r="S217">
        <v>3.1215000000000002</v>
      </c>
      <c r="T217">
        <v>5</v>
      </c>
      <c r="U217">
        <v>5.8125</v>
      </c>
      <c r="V217">
        <v>6.625</v>
      </c>
      <c r="W217">
        <v>7.375</v>
      </c>
      <c r="X217">
        <v>7.6</v>
      </c>
      <c r="Y217">
        <v>7.875</v>
      </c>
      <c r="Z217">
        <v>8.25</v>
      </c>
      <c r="AA217">
        <v>8.7644000000000002</v>
      </c>
      <c r="AB217">
        <v>9.25</v>
      </c>
      <c r="AC217">
        <v>9.9130000000000003</v>
      </c>
      <c r="AD217">
        <v>10.076700000000001</v>
      </c>
      <c r="AE217">
        <v>10.75</v>
      </c>
      <c r="AF217">
        <v>11.475</v>
      </c>
      <c r="AG217">
        <v>11.75</v>
      </c>
      <c r="AH217">
        <v>11.375</v>
      </c>
      <c r="AI217">
        <v>2.5</v>
      </c>
      <c r="AJ217">
        <v>2.69</v>
      </c>
      <c r="AK217">
        <v>2.85</v>
      </c>
      <c r="AL217">
        <v>2.9950000000000001</v>
      </c>
      <c r="AM217">
        <v>3.1749999999999998</v>
      </c>
      <c r="AN217">
        <v>3.4449999999999998</v>
      </c>
      <c r="AO217">
        <v>3.57</v>
      </c>
      <c r="AP217">
        <v>3.79</v>
      </c>
      <c r="AQ217">
        <v>3.94</v>
      </c>
      <c r="AR217">
        <v>4.0449999999999999</v>
      </c>
      <c r="AS217">
        <v>4.1500000000000004</v>
      </c>
      <c r="AT217">
        <v>4.2300000000000004</v>
      </c>
      <c r="AU217">
        <v>4.28</v>
      </c>
      <c r="AV217">
        <v>4.3600000000000003</v>
      </c>
      <c r="AW217">
        <v>4.4219999999999997</v>
      </c>
      <c r="AX217">
        <v>4.51</v>
      </c>
      <c r="AY217">
        <v>4.57</v>
      </c>
      <c r="AZ217">
        <v>4.72</v>
      </c>
      <c r="BA217" t="s">
        <v>134</v>
      </c>
      <c r="BB217">
        <v>-0.15</v>
      </c>
      <c r="BC217">
        <v>-0.3</v>
      </c>
      <c r="BD217">
        <v>-0.55000000000000004</v>
      </c>
      <c r="BE217">
        <v>-0.57999999999999996</v>
      </c>
      <c r="BF217">
        <v>-0.56000000000000005</v>
      </c>
      <c r="BG217">
        <v>-0.5</v>
      </c>
      <c r="BH217">
        <v>-0.5</v>
      </c>
      <c r="BI217">
        <v>-0.57999999999999996</v>
      </c>
      <c r="BJ217">
        <v>-0.35</v>
      </c>
      <c r="BK217">
        <v>-0.25</v>
      </c>
      <c r="BL217">
        <v>1.2</v>
      </c>
      <c r="BM217">
        <v>2.75</v>
      </c>
      <c r="BN217">
        <v>36.56</v>
      </c>
      <c r="BO217">
        <v>34.5</v>
      </c>
      <c r="BP217">
        <v>36</v>
      </c>
      <c r="BQ217">
        <v>37.5</v>
      </c>
      <c r="BR217">
        <v>42.5</v>
      </c>
      <c r="BS217">
        <v>43</v>
      </c>
      <c r="BT217">
        <v>45.5</v>
      </c>
      <c r="BU217">
        <v>49</v>
      </c>
      <c r="BV217">
        <v>54</v>
      </c>
      <c r="BW217">
        <v>57.33</v>
      </c>
      <c r="BX217">
        <v>63</v>
      </c>
      <c r="BY217">
        <v>63</v>
      </c>
      <c r="BZ217">
        <v>73</v>
      </c>
    </row>
    <row r="218" spans="1:78" x14ac:dyDescent="0.3">
      <c r="A218" s="1">
        <v>43369</v>
      </c>
      <c r="B218">
        <v>663.03</v>
      </c>
      <c r="C218">
        <v>1.9100000000000001</v>
      </c>
      <c r="D218">
        <v>2.3861300000000001</v>
      </c>
      <c r="E218">
        <v>2.5585</v>
      </c>
      <c r="F218">
        <v>2.7850999999999999</v>
      </c>
      <c r="G218">
        <v>2.9885999999999999</v>
      </c>
      <c r="H218">
        <v>3.0495000000000001</v>
      </c>
      <c r="I218">
        <v>3.0649999999999999</v>
      </c>
      <c r="J218">
        <v>3.0680999999999998</v>
      </c>
      <c r="K218">
        <v>3.0733000000000001</v>
      </c>
      <c r="L218">
        <v>3.0811000000000002</v>
      </c>
      <c r="M218">
        <v>3.0905</v>
      </c>
      <c r="N218">
        <v>3.101</v>
      </c>
      <c r="O218">
        <v>3.1116999999999999</v>
      </c>
      <c r="P218">
        <v>3.1305999999999998</v>
      </c>
      <c r="Q218">
        <v>3.1457000000000002</v>
      </c>
      <c r="R218">
        <v>3.1509</v>
      </c>
      <c r="S218">
        <v>3.1194999999999999</v>
      </c>
      <c r="T218">
        <v>6.625</v>
      </c>
      <c r="U218">
        <v>6</v>
      </c>
      <c r="V218">
        <v>7.25</v>
      </c>
      <c r="W218">
        <v>7.75</v>
      </c>
      <c r="X218">
        <v>8</v>
      </c>
      <c r="Y218">
        <v>8.25</v>
      </c>
      <c r="Z218">
        <v>8.65</v>
      </c>
      <c r="AA218">
        <v>9</v>
      </c>
      <c r="AB218">
        <v>9.6</v>
      </c>
      <c r="AC218">
        <v>9.859</v>
      </c>
      <c r="AD218">
        <v>10.566599999999999</v>
      </c>
      <c r="AE218">
        <v>11.375</v>
      </c>
      <c r="AF218">
        <v>12.175000000000001</v>
      </c>
      <c r="AG218">
        <v>12.574999999999999</v>
      </c>
      <c r="AH218">
        <v>12.125</v>
      </c>
      <c r="AI218">
        <v>2.5</v>
      </c>
      <c r="AJ218">
        <v>2.6949999999999998</v>
      </c>
      <c r="AK218">
        <v>2.86</v>
      </c>
      <c r="AL218">
        <v>3.02</v>
      </c>
      <c r="AM218">
        <v>3.1949999999999998</v>
      </c>
      <c r="AN218">
        <v>3.4699999999999998</v>
      </c>
      <c r="AO218">
        <v>3.6</v>
      </c>
      <c r="AP218">
        <v>3.82</v>
      </c>
      <c r="AQ218">
        <v>3.96</v>
      </c>
      <c r="AR218">
        <v>4.0650000000000004</v>
      </c>
      <c r="AS218">
        <v>4.17</v>
      </c>
      <c r="AT218">
        <v>4.24</v>
      </c>
      <c r="AU218">
        <v>4.3070000000000004</v>
      </c>
      <c r="AV218">
        <v>4.3849999999999998</v>
      </c>
      <c r="AW218">
        <v>4.4450000000000003</v>
      </c>
      <c r="AX218">
        <v>4.5350000000000001</v>
      </c>
      <c r="AY218">
        <v>4.5949999999999998</v>
      </c>
      <c r="AZ218">
        <v>4.7450000000000001</v>
      </c>
      <c r="BA218" t="s">
        <v>134</v>
      </c>
      <c r="BB218">
        <v>-0.15</v>
      </c>
      <c r="BC218">
        <v>-0.13</v>
      </c>
      <c r="BD218">
        <v>-0.45</v>
      </c>
      <c r="BE218">
        <v>-0.43</v>
      </c>
      <c r="BF218">
        <v>-0.21</v>
      </c>
      <c r="BG218">
        <v>-0.22</v>
      </c>
      <c r="BH218">
        <v>-0.21</v>
      </c>
      <c r="BI218">
        <v>-0.5</v>
      </c>
      <c r="BJ218">
        <v>-0.25</v>
      </c>
      <c r="BK218">
        <v>-0.15</v>
      </c>
      <c r="BL218">
        <v>1.25</v>
      </c>
      <c r="BM218">
        <v>2.5</v>
      </c>
      <c r="BN218">
        <v>35</v>
      </c>
      <c r="BO218">
        <v>38</v>
      </c>
      <c r="BP218">
        <v>42</v>
      </c>
      <c r="BQ218">
        <v>43.5</v>
      </c>
      <c r="BR218">
        <v>46.5</v>
      </c>
      <c r="BS218">
        <v>48</v>
      </c>
      <c r="BT218">
        <v>50.5</v>
      </c>
      <c r="BU218">
        <v>54</v>
      </c>
      <c r="BV218">
        <v>58</v>
      </c>
      <c r="BW218">
        <v>62</v>
      </c>
      <c r="BX218">
        <v>67</v>
      </c>
      <c r="BY218">
        <v>67</v>
      </c>
      <c r="BZ218">
        <v>77.5</v>
      </c>
    </row>
    <row r="219" spans="1:78" x14ac:dyDescent="0.3">
      <c r="A219" s="1">
        <v>43368</v>
      </c>
      <c r="B219">
        <v>667.73</v>
      </c>
      <c r="C219">
        <v>1.9100000000000001</v>
      </c>
      <c r="D219">
        <v>2.3810000000000002</v>
      </c>
      <c r="E219">
        <v>2.5594999999999999</v>
      </c>
      <c r="F219">
        <v>2.7900999999999998</v>
      </c>
      <c r="G219">
        <v>3.0064000000000002</v>
      </c>
      <c r="H219">
        <v>3.0760999999999998</v>
      </c>
      <c r="I219">
        <v>3.0972</v>
      </c>
      <c r="J219">
        <v>3.105</v>
      </c>
      <c r="K219">
        <v>3.1124999999999998</v>
      </c>
      <c r="L219">
        <v>3.1206</v>
      </c>
      <c r="M219">
        <v>3.1303999999999998</v>
      </c>
      <c r="N219">
        <v>3.141</v>
      </c>
      <c r="O219">
        <v>3.1528999999999998</v>
      </c>
      <c r="P219">
        <v>3.1715</v>
      </c>
      <c r="Q219">
        <v>3.1869999999999998</v>
      </c>
      <c r="R219">
        <v>3.1905000000000001</v>
      </c>
      <c r="S219">
        <v>3.1583000000000001</v>
      </c>
      <c r="T219">
        <v>6.625</v>
      </c>
      <c r="U219">
        <v>6.3544999999999998</v>
      </c>
      <c r="V219">
        <v>7.375</v>
      </c>
      <c r="W219">
        <v>8</v>
      </c>
      <c r="X219">
        <v>8.125</v>
      </c>
      <c r="Y219">
        <v>8.625</v>
      </c>
      <c r="Z219">
        <v>9</v>
      </c>
      <c r="AA219">
        <v>9.5</v>
      </c>
      <c r="AB219">
        <v>10.125</v>
      </c>
      <c r="AC219">
        <v>10.502000000000001</v>
      </c>
      <c r="AD219">
        <v>10.899800000000001</v>
      </c>
      <c r="AE219">
        <v>11.725</v>
      </c>
      <c r="AF219">
        <v>12.425000000000001</v>
      </c>
      <c r="AG219">
        <v>12.824999999999999</v>
      </c>
      <c r="AH219">
        <v>12.3125</v>
      </c>
      <c r="AI219">
        <v>2.5</v>
      </c>
      <c r="AJ219">
        <v>2.7050000000000001</v>
      </c>
      <c r="AK219">
        <v>2.88</v>
      </c>
      <c r="AL219">
        <v>3.0249999999999999</v>
      </c>
      <c r="AM219">
        <v>3.202</v>
      </c>
      <c r="AN219">
        <v>3.4820000000000002</v>
      </c>
      <c r="AO219">
        <v>3.61</v>
      </c>
      <c r="AP219">
        <v>3.835</v>
      </c>
      <c r="AQ219">
        <v>3.9649999999999999</v>
      </c>
      <c r="AR219">
        <v>4.08</v>
      </c>
      <c r="AS219">
        <v>4.18</v>
      </c>
      <c r="AT219">
        <v>4.25</v>
      </c>
      <c r="AU219">
        <v>4.3099999999999996</v>
      </c>
      <c r="AV219">
        <v>4.38</v>
      </c>
      <c r="AW219">
        <v>4.45</v>
      </c>
      <c r="AX219">
        <v>4.54</v>
      </c>
      <c r="AY219">
        <v>4.6100000000000003</v>
      </c>
      <c r="AZ219">
        <v>4.76</v>
      </c>
      <c r="BA219" t="s">
        <v>134</v>
      </c>
      <c r="BB219">
        <v>-0.15</v>
      </c>
      <c r="BC219">
        <v>-0.21</v>
      </c>
      <c r="BD219">
        <v>-0.43</v>
      </c>
      <c r="BE219">
        <v>-0.43</v>
      </c>
      <c r="BF219">
        <v>-0.38</v>
      </c>
      <c r="BG219">
        <v>-0.2</v>
      </c>
      <c r="BH219">
        <v>-0.2</v>
      </c>
      <c r="BI219">
        <v>-0.2</v>
      </c>
      <c r="BJ219">
        <v>-0.12</v>
      </c>
      <c r="BK219">
        <v>0.01</v>
      </c>
      <c r="BL219">
        <v>1.25</v>
      </c>
      <c r="BM219">
        <v>2.88</v>
      </c>
      <c r="BN219">
        <v>35.61</v>
      </c>
      <c r="BO219">
        <v>36</v>
      </c>
      <c r="BP219">
        <v>41.5</v>
      </c>
      <c r="BQ219">
        <v>42.5</v>
      </c>
      <c r="BR219">
        <v>46</v>
      </c>
      <c r="BS219">
        <v>47.5</v>
      </c>
      <c r="BT219">
        <v>50.5</v>
      </c>
      <c r="BU219">
        <v>53</v>
      </c>
      <c r="BV219">
        <v>57.67</v>
      </c>
      <c r="BW219">
        <v>61</v>
      </c>
      <c r="BX219">
        <v>66</v>
      </c>
      <c r="BY219">
        <v>67</v>
      </c>
      <c r="BZ219">
        <v>77</v>
      </c>
    </row>
    <row r="220" spans="1:78" x14ac:dyDescent="0.3">
      <c r="A220" s="1">
        <v>43367</v>
      </c>
      <c r="B220">
        <v>670.3</v>
      </c>
      <c r="C220">
        <v>1.9100000000000001</v>
      </c>
      <c r="D220">
        <v>2.3736299999999999</v>
      </c>
      <c r="E220">
        <v>2.5455000000000001</v>
      </c>
      <c r="F220">
        <v>2.7740999999999998</v>
      </c>
      <c r="G220">
        <v>2.9874999999999998</v>
      </c>
      <c r="H220">
        <v>3.0554000000000001</v>
      </c>
      <c r="I220">
        <v>3.0777000000000001</v>
      </c>
      <c r="J220">
        <v>3.0874999999999999</v>
      </c>
      <c r="K220">
        <v>3.0964999999999998</v>
      </c>
      <c r="L220">
        <v>3.1073</v>
      </c>
      <c r="M220">
        <v>3.1189999999999998</v>
      </c>
      <c r="N220">
        <v>3.1316999999999999</v>
      </c>
      <c r="O220">
        <v>3.1446999999999998</v>
      </c>
      <c r="P220">
        <v>3.1650999999999998</v>
      </c>
      <c r="Q220">
        <v>3.1817000000000002</v>
      </c>
      <c r="R220">
        <v>3.1865999999999999</v>
      </c>
      <c r="S220">
        <v>3.1564999999999999</v>
      </c>
      <c r="T220">
        <v>6.625</v>
      </c>
      <c r="U220">
        <v>6.8784999999999998</v>
      </c>
      <c r="V220">
        <v>7.375</v>
      </c>
      <c r="W220">
        <v>8</v>
      </c>
      <c r="X220">
        <v>8.4</v>
      </c>
      <c r="Y220">
        <v>8.8000000000000007</v>
      </c>
      <c r="Z220">
        <v>9.25</v>
      </c>
      <c r="AA220">
        <v>9.7746999999999993</v>
      </c>
      <c r="AB220">
        <v>10.198</v>
      </c>
      <c r="AC220">
        <v>10.8</v>
      </c>
      <c r="AD220">
        <v>11.218500000000001</v>
      </c>
      <c r="AE220">
        <v>12.025</v>
      </c>
      <c r="AF220">
        <v>12.775</v>
      </c>
      <c r="AG220">
        <v>13.025</v>
      </c>
      <c r="AH220">
        <v>12.475</v>
      </c>
      <c r="AI220">
        <v>2.5</v>
      </c>
      <c r="AJ220">
        <v>2.6949999999999998</v>
      </c>
      <c r="AK220">
        <v>2.86</v>
      </c>
      <c r="AL220">
        <v>3.01</v>
      </c>
      <c r="AM220">
        <v>3.1920000000000002</v>
      </c>
      <c r="AN220">
        <v>3.4699999999999998</v>
      </c>
      <c r="AO220">
        <v>3.585</v>
      </c>
      <c r="AP220">
        <v>3.82</v>
      </c>
      <c r="AQ220">
        <v>3.93</v>
      </c>
      <c r="AR220">
        <v>4.048</v>
      </c>
      <c r="AS220">
        <v>4.1449999999999996</v>
      </c>
      <c r="AT220">
        <v>4.22</v>
      </c>
      <c r="AU220">
        <v>4.2930000000000001</v>
      </c>
      <c r="AV220">
        <v>4.3499999999999996</v>
      </c>
      <c r="AW220">
        <v>4.415</v>
      </c>
      <c r="AX220">
        <v>4.5069999999999997</v>
      </c>
      <c r="AY220">
        <v>4.58</v>
      </c>
      <c r="AZ220">
        <v>4.7450000000000001</v>
      </c>
      <c r="BA220" t="s">
        <v>134</v>
      </c>
      <c r="BB220">
        <v>-0.17</v>
      </c>
      <c r="BC220">
        <v>-0.25</v>
      </c>
      <c r="BD220">
        <v>-0.44</v>
      </c>
      <c r="BE220">
        <v>-0.44</v>
      </c>
      <c r="BF220">
        <v>-0.4</v>
      </c>
      <c r="BG220">
        <v>-0.22</v>
      </c>
      <c r="BH220">
        <v>-0.2</v>
      </c>
      <c r="BI220">
        <v>-0.2</v>
      </c>
      <c r="BJ220">
        <v>-0.15</v>
      </c>
      <c r="BK220">
        <v>-0.05</v>
      </c>
      <c r="BL220">
        <v>1.33</v>
      </c>
      <c r="BM220">
        <v>2.99</v>
      </c>
      <c r="BN220">
        <v>36</v>
      </c>
      <c r="BO220">
        <v>35</v>
      </c>
      <c r="BP220">
        <v>39.17</v>
      </c>
      <c r="BQ220">
        <v>40.5</v>
      </c>
      <c r="BR220">
        <v>45</v>
      </c>
      <c r="BS220">
        <v>46.5</v>
      </c>
      <c r="BT220">
        <v>50</v>
      </c>
      <c r="BU220">
        <v>52</v>
      </c>
      <c r="BV220">
        <v>57</v>
      </c>
      <c r="BW220">
        <v>60.5</v>
      </c>
      <c r="BX220">
        <v>66</v>
      </c>
      <c r="BY220">
        <v>69.5</v>
      </c>
      <c r="BZ220">
        <v>76.5</v>
      </c>
    </row>
    <row r="221" spans="1:78" x14ac:dyDescent="0.3">
      <c r="A221" s="1">
        <v>43364</v>
      </c>
      <c r="B221">
        <v>664.13</v>
      </c>
      <c r="C221">
        <v>1.9100000000000001</v>
      </c>
      <c r="D221">
        <v>2.37263</v>
      </c>
      <c r="E221">
        <v>2.5448</v>
      </c>
      <c r="F221">
        <v>2.7715999999999998</v>
      </c>
      <c r="G221">
        <v>2.9792999999999998</v>
      </c>
      <c r="H221">
        <v>3.0434999999999999</v>
      </c>
      <c r="I221">
        <v>3.0644</v>
      </c>
      <c r="J221">
        <v>3.073</v>
      </c>
      <c r="K221">
        <v>3.081</v>
      </c>
      <c r="L221">
        <v>3.0897999999999999</v>
      </c>
      <c r="M221">
        <v>3.1004999999999998</v>
      </c>
      <c r="N221">
        <v>3.1124999999999998</v>
      </c>
      <c r="O221">
        <v>3.125</v>
      </c>
      <c r="P221">
        <v>3.1444999999999999</v>
      </c>
      <c r="Q221">
        <v>3.1606999999999998</v>
      </c>
      <c r="R221">
        <v>3.1655000000000002</v>
      </c>
      <c r="S221">
        <v>3.1351</v>
      </c>
      <c r="T221">
        <v>6.625</v>
      </c>
      <c r="U221">
        <v>6.84</v>
      </c>
      <c r="V221">
        <v>7.375</v>
      </c>
      <c r="W221">
        <v>8</v>
      </c>
      <c r="X221">
        <v>8.625</v>
      </c>
      <c r="Y221">
        <v>8.875</v>
      </c>
      <c r="Z221">
        <v>9.375</v>
      </c>
      <c r="AA221">
        <v>9.9113000000000007</v>
      </c>
      <c r="AB221">
        <v>10.468999999999999</v>
      </c>
      <c r="AC221">
        <v>10.983000000000001</v>
      </c>
      <c r="AD221">
        <v>11.38</v>
      </c>
      <c r="AE221">
        <v>12.25</v>
      </c>
      <c r="AF221">
        <v>13.125</v>
      </c>
      <c r="AG221">
        <v>13.275</v>
      </c>
      <c r="AH221">
        <v>12.5625</v>
      </c>
      <c r="AI221">
        <v>2.5</v>
      </c>
      <c r="AJ221">
        <v>2.6219999999999999</v>
      </c>
      <c r="AK221">
        <v>2.81</v>
      </c>
      <c r="AL221">
        <v>2.9699999999999998</v>
      </c>
      <c r="AM221">
        <v>3.15</v>
      </c>
      <c r="AN221">
        <v>3.415</v>
      </c>
      <c r="AO221">
        <v>3.5350000000000001</v>
      </c>
      <c r="AP221">
        <v>3.77</v>
      </c>
      <c r="AQ221">
        <v>3.9050000000000002</v>
      </c>
      <c r="AR221">
        <v>4.0250000000000004</v>
      </c>
      <c r="AS221">
        <v>4.125</v>
      </c>
      <c r="AT221">
        <v>4.2</v>
      </c>
      <c r="AU221">
        <v>4.2720000000000002</v>
      </c>
      <c r="AV221">
        <v>4.33</v>
      </c>
      <c r="AW221">
        <v>4.3949999999999996</v>
      </c>
      <c r="AX221">
        <v>4.4749999999999996</v>
      </c>
      <c r="AY221">
        <v>4.5449999999999999</v>
      </c>
      <c r="AZ221">
        <v>4.71</v>
      </c>
      <c r="BA221" t="s">
        <v>134</v>
      </c>
      <c r="BB221">
        <v>-0.14000000000000001</v>
      </c>
      <c r="BC221">
        <v>-0.3</v>
      </c>
      <c r="BD221">
        <v>-0.53</v>
      </c>
      <c r="BE221">
        <v>-0.56000000000000005</v>
      </c>
      <c r="BF221">
        <v>-0.54</v>
      </c>
      <c r="BG221">
        <v>-0.47</v>
      </c>
      <c r="BH221">
        <v>-0.45</v>
      </c>
      <c r="BI221">
        <v>-0.45</v>
      </c>
      <c r="BJ221">
        <v>-0.35</v>
      </c>
      <c r="BK221">
        <v>-0.35</v>
      </c>
      <c r="BL221">
        <v>1.05</v>
      </c>
      <c r="BM221">
        <v>2.65</v>
      </c>
      <c r="BN221">
        <v>35</v>
      </c>
      <c r="BO221">
        <v>35.5</v>
      </c>
      <c r="BP221">
        <v>38.5</v>
      </c>
      <c r="BQ221">
        <v>42</v>
      </c>
      <c r="BR221">
        <v>45.5</v>
      </c>
      <c r="BS221">
        <v>47</v>
      </c>
      <c r="BT221">
        <v>50</v>
      </c>
      <c r="BU221">
        <v>50.67</v>
      </c>
      <c r="BV221">
        <v>56.67</v>
      </c>
      <c r="BW221">
        <v>60</v>
      </c>
      <c r="BX221">
        <v>66</v>
      </c>
      <c r="BY221">
        <v>68</v>
      </c>
      <c r="BZ221">
        <v>75.5</v>
      </c>
    </row>
    <row r="222" spans="1:78" x14ac:dyDescent="0.3">
      <c r="A222" s="1">
        <v>43363</v>
      </c>
      <c r="B222">
        <v>669.32</v>
      </c>
      <c r="C222">
        <v>1.9100000000000001</v>
      </c>
      <c r="D222">
        <v>2.3663799999999999</v>
      </c>
      <c r="E222">
        <v>2.5455000000000001</v>
      </c>
      <c r="F222">
        <v>2.7765</v>
      </c>
      <c r="G222">
        <v>2.988</v>
      </c>
      <c r="H222">
        <v>3.052</v>
      </c>
      <c r="I222">
        <v>3.0716999999999999</v>
      </c>
      <c r="J222">
        <v>3.0785999999999998</v>
      </c>
      <c r="K222">
        <v>3.0859999999999999</v>
      </c>
      <c r="L222">
        <v>3.0939000000000001</v>
      </c>
      <c r="M222">
        <v>3.1044999999999998</v>
      </c>
      <c r="N222">
        <v>3.1164999999999998</v>
      </c>
      <c r="O222">
        <v>3.1282999999999999</v>
      </c>
      <c r="P222">
        <v>3.1474000000000002</v>
      </c>
      <c r="Q222">
        <v>3.1625000000000001</v>
      </c>
      <c r="R222">
        <v>3.1667999999999998</v>
      </c>
      <c r="S222">
        <v>3.1358999999999999</v>
      </c>
      <c r="T222">
        <v>6.625</v>
      </c>
      <c r="U222">
        <v>6.375</v>
      </c>
      <c r="V222">
        <v>7.625</v>
      </c>
      <c r="W222">
        <v>8</v>
      </c>
      <c r="X222">
        <v>8.375</v>
      </c>
      <c r="Y222">
        <v>8.8000000000000007</v>
      </c>
      <c r="Z222">
        <v>9.2690000000000001</v>
      </c>
      <c r="AA222">
        <v>9.8946000000000005</v>
      </c>
      <c r="AB222">
        <v>10.467000000000001</v>
      </c>
      <c r="AC222">
        <v>10.987</v>
      </c>
      <c r="AD222">
        <v>11.4406</v>
      </c>
      <c r="AE222">
        <v>12.25</v>
      </c>
      <c r="AF222">
        <v>13.074999999999999</v>
      </c>
      <c r="AG222">
        <v>13.225</v>
      </c>
      <c r="AH222">
        <v>12.5625</v>
      </c>
      <c r="AI222">
        <v>2.5</v>
      </c>
      <c r="AJ222">
        <v>2.625</v>
      </c>
      <c r="AK222">
        <v>2.8149999999999999</v>
      </c>
      <c r="AL222">
        <v>2.9699999999999998</v>
      </c>
      <c r="AM222">
        <v>3.1549999999999998</v>
      </c>
      <c r="AN222">
        <v>3.42</v>
      </c>
      <c r="AO222">
        <v>3.5550000000000002</v>
      </c>
      <c r="AP222">
        <v>3.7949999999999999</v>
      </c>
      <c r="AQ222">
        <v>3.9249999999999998</v>
      </c>
      <c r="AR222">
        <v>4.03</v>
      </c>
      <c r="AS222">
        <v>4.1349999999999998</v>
      </c>
      <c r="AT222">
        <v>4.2050000000000001</v>
      </c>
      <c r="AU222">
        <v>4.2780000000000005</v>
      </c>
      <c r="AV222">
        <v>4.33</v>
      </c>
      <c r="AW222">
        <v>4.4000000000000004</v>
      </c>
      <c r="AX222">
        <v>4.4749999999999996</v>
      </c>
      <c r="AY222">
        <v>4.5449999999999999</v>
      </c>
      <c r="AZ222">
        <v>4.71</v>
      </c>
      <c r="BA222" t="s">
        <v>134</v>
      </c>
      <c r="BB222">
        <v>-0.14000000000000001</v>
      </c>
      <c r="BC222">
        <v>-0.4</v>
      </c>
      <c r="BD222">
        <v>-0.65</v>
      </c>
      <c r="BE222">
        <v>-0.64</v>
      </c>
      <c r="BF222">
        <v>-0.67</v>
      </c>
      <c r="BG222">
        <v>-0.6</v>
      </c>
      <c r="BH222">
        <v>-0.6</v>
      </c>
      <c r="BI222">
        <v>-0.61</v>
      </c>
      <c r="BJ222">
        <v>-0.55000000000000004</v>
      </c>
      <c r="BK222">
        <v>-0.53</v>
      </c>
      <c r="BL222">
        <v>1</v>
      </c>
      <c r="BM222">
        <v>2.7800000000000002</v>
      </c>
      <c r="BN222">
        <v>35</v>
      </c>
      <c r="BO222">
        <v>32.33</v>
      </c>
      <c r="BP222">
        <v>35</v>
      </c>
      <c r="BQ222">
        <v>39</v>
      </c>
      <c r="BR222">
        <v>42</v>
      </c>
      <c r="BS222">
        <v>42</v>
      </c>
      <c r="BT222">
        <v>45.5</v>
      </c>
      <c r="BU222">
        <v>48</v>
      </c>
      <c r="BV222">
        <v>53.5</v>
      </c>
      <c r="BW222">
        <v>57.67</v>
      </c>
      <c r="BX222">
        <v>64</v>
      </c>
      <c r="BY222">
        <v>67.5</v>
      </c>
      <c r="BZ222">
        <v>75.5</v>
      </c>
    </row>
    <row r="223" spans="1:78" x14ac:dyDescent="0.3">
      <c r="A223" s="1">
        <v>43362</v>
      </c>
      <c r="B223">
        <v>687</v>
      </c>
      <c r="C223">
        <v>1.9100000000000001</v>
      </c>
      <c r="D223">
        <v>2.35338</v>
      </c>
      <c r="E223">
        <v>2.5221999999999998</v>
      </c>
      <c r="F223">
        <v>2.7532999999999999</v>
      </c>
      <c r="G223">
        <v>2.9668000000000001</v>
      </c>
      <c r="H223">
        <v>3.0310000000000001</v>
      </c>
      <c r="I223">
        <v>3.0524</v>
      </c>
      <c r="J223">
        <v>3.0630999999999999</v>
      </c>
      <c r="K223">
        <v>3.0720000000000001</v>
      </c>
      <c r="L223">
        <v>3.0819999999999999</v>
      </c>
      <c r="M223">
        <v>3.0935999999999999</v>
      </c>
      <c r="N223">
        <v>3.1065999999999998</v>
      </c>
      <c r="O223">
        <v>3.1200999999999999</v>
      </c>
      <c r="P223">
        <v>3.141</v>
      </c>
      <c r="Q223">
        <v>3.1587000000000001</v>
      </c>
      <c r="R223">
        <v>3.1640000000000001</v>
      </c>
      <c r="S223">
        <v>3.1355</v>
      </c>
      <c r="T223">
        <v>6.625</v>
      </c>
      <c r="U223">
        <v>6.95</v>
      </c>
      <c r="V223">
        <v>8.125</v>
      </c>
      <c r="W223">
        <v>8.375</v>
      </c>
      <c r="X223">
        <v>8.625</v>
      </c>
      <c r="Y223">
        <v>9</v>
      </c>
      <c r="Z223">
        <v>9.5</v>
      </c>
      <c r="AA223">
        <v>10</v>
      </c>
      <c r="AB223">
        <v>10.528</v>
      </c>
      <c r="AC223">
        <v>11.077999999999999</v>
      </c>
      <c r="AD223">
        <v>11.5427</v>
      </c>
      <c r="AE223">
        <v>12.25</v>
      </c>
      <c r="AF223">
        <v>13.1875</v>
      </c>
      <c r="AG223">
        <v>13.475</v>
      </c>
      <c r="AH223">
        <v>12.625</v>
      </c>
      <c r="AI223">
        <v>2.5</v>
      </c>
      <c r="AJ223">
        <v>2.605</v>
      </c>
      <c r="AK223">
        <v>2.7800000000000002</v>
      </c>
      <c r="AL223">
        <v>2.96</v>
      </c>
      <c r="AM223">
        <v>3.1320000000000001</v>
      </c>
      <c r="AN223">
        <v>3.4</v>
      </c>
      <c r="AO223">
        <v>3.5249999999999999</v>
      </c>
      <c r="AP223">
        <v>3.7650000000000001</v>
      </c>
      <c r="AQ223">
        <v>3.8919999999999999</v>
      </c>
      <c r="AR223">
        <v>4</v>
      </c>
      <c r="AS223">
        <v>4.1100000000000003</v>
      </c>
      <c r="AT223">
        <v>4.1849999999999996</v>
      </c>
      <c r="AU223">
        <v>4.26</v>
      </c>
      <c r="AV223">
        <v>4.3170000000000002</v>
      </c>
      <c r="AW223">
        <v>4.38</v>
      </c>
      <c r="AX223">
        <v>4.46</v>
      </c>
      <c r="AY223">
        <v>4.53</v>
      </c>
      <c r="AZ223">
        <v>4.6950000000000003</v>
      </c>
      <c r="BA223" t="s">
        <v>134</v>
      </c>
      <c r="BB223">
        <v>-0.25</v>
      </c>
      <c r="BC223">
        <v>-0.56999999999999995</v>
      </c>
      <c r="BD223">
        <v>-0.63</v>
      </c>
      <c r="BE223">
        <v>-0.68</v>
      </c>
      <c r="BF223">
        <v>-0.67</v>
      </c>
      <c r="BG223">
        <v>-0.62</v>
      </c>
      <c r="BH223">
        <v>-0.62</v>
      </c>
      <c r="BI223">
        <v>-0.68</v>
      </c>
      <c r="BJ223">
        <v>-0.85</v>
      </c>
      <c r="BK223">
        <v>-0.49</v>
      </c>
      <c r="BL223">
        <v>0.8</v>
      </c>
      <c r="BM223">
        <v>2.65</v>
      </c>
      <c r="BN223">
        <v>35</v>
      </c>
      <c r="BO223">
        <v>32.67</v>
      </c>
      <c r="BP223">
        <v>35.83</v>
      </c>
      <c r="BQ223">
        <v>39</v>
      </c>
      <c r="BR223">
        <v>42</v>
      </c>
      <c r="BS223">
        <v>42</v>
      </c>
      <c r="BT223">
        <v>46</v>
      </c>
      <c r="BU223">
        <v>48</v>
      </c>
      <c r="BV223">
        <v>53</v>
      </c>
      <c r="BW223">
        <v>56.83</v>
      </c>
      <c r="BX223">
        <v>63</v>
      </c>
      <c r="BY223">
        <v>63.5</v>
      </c>
      <c r="BZ223">
        <v>73</v>
      </c>
    </row>
    <row r="224" spans="1:78" x14ac:dyDescent="0.3">
      <c r="A224" s="1">
        <v>43361</v>
      </c>
      <c r="B224">
        <v>687</v>
      </c>
      <c r="C224">
        <v>1.9100000000000001</v>
      </c>
      <c r="D224">
        <v>2.3374999999999999</v>
      </c>
      <c r="E224">
        <v>2.5055000000000001</v>
      </c>
      <c r="F224">
        <v>2.74</v>
      </c>
      <c r="G224">
        <v>2.9657</v>
      </c>
      <c r="H224">
        <v>3.0314999999999999</v>
      </c>
      <c r="I224">
        <v>3.0514000000000001</v>
      </c>
      <c r="J224">
        <v>3.06</v>
      </c>
      <c r="K224">
        <v>3.0674999999999999</v>
      </c>
      <c r="L224">
        <v>3.0767000000000002</v>
      </c>
      <c r="M224">
        <v>3.0882000000000001</v>
      </c>
      <c r="N224">
        <v>3.1013000000000002</v>
      </c>
      <c r="O224">
        <v>3.1143000000000001</v>
      </c>
      <c r="P224">
        <v>3.1349999999999998</v>
      </c>
      <c r="Q224">
        <v>3.1516999999999999</v>
      </c>
      <c r="R224">
        <v>3.1579000000000002</v>
      </c>
      <c r="S224">
        <v>3.1292</v>
      </c>
      <c r="T224">
        <v>6.625</v>
      </c>
      <c r="U224">
        <v>7.694</v>
      </c>
      <c r="V224">
        <v>8.125</v>
      </c>
      <c r="W224">
        <v>8.375</v>
      </c>
      <c r="X224">
        <v>8.875</v>
      </c>
      <c r="Y224">
        <v>9.125</v>
      </c>
      <c r="Z224">
        <v>9.5299999999999994</v>
      </c>
      <c r="AA224">
        <v>10.125</v>
      </c>
      <c r="AB224">
        <v>10.75</v>
      </c>
      <c r="AC224">
        <v>11.25</v>
      </c>
      <c r="AD224">
        <v>11.75</v>
      </c>
      <c r="AE224">
        <v>12.38</v>
      </c>
      <c r="AF224">
        <v>13.25</v>
      </c>
      <c r="AG224">
        <v>13.5</v>
      </c>
      <c r="AH224">
        <v>12.625</v>
      </c>
      <c r="AI224">
        <v>2.5</v>
      </c>
      <c r="AJ224">
        <v>2.605</v>
      </c>
      <c r="AK224">
        <v>2.7800000000000002</v>
      </c>
      <c r="AL224">
        <v>2.96</v>
      </c>
      <c r="AM224">
        <v>3.1320000000000001</v>
      </c>
      <c r="AN224">
        <v>3.4</v>
      </c>
      <c r="AO224">
        <v>3.5249999999999999</v>
      </c>
      <c r="AP224">
        <v>3.7650000000000001</v>
      </c>
      <c r="AQ224">
        <v>3.8919999999999999</v>
      </c>
      <c r="AR224">
        <v>4</v>
      </c>
      <c r="AS224">
        <v>4.1100000000000003</v>
      </c>
      <c r="AT224">
        <v>4.1849999999999996</v>
      </c>
      <c r="AU224">
        <v>4.26</v>
      </c>
      <c r="AV224">
        <v>4.3170000000000002</v>
      </c>
      <c r="AW224">
        <v>4.38</v>
      </c>
      <c r="AX224">
        <v>4.46</v>
      </c>
      <c r="AY224">
        <v>4.53</v>
      </c>
      <c r="AZ224">
        <v>4.6950000000000003</v>
      </c>
      <c r="BA224" t="s">
        <v>134</v>
      </c>
      <c r="BB224">
        <v>-0.25</v>
      </c>
      <c r="BC224">
        <v>-0.56999999999999995</v>
      </c>
      <c r="BD224">
        <v>-0.65</v>
      </c>
      <c r="BE224">
        <v>-0.7</v>
      </c>
      <c r="BF224">
        <v>-0.67</v>
      </c>
      <c r="BG224">
        <v>-0.62</v>
      </c>
      <c r="BH224">
        <v>-0.62</v>
      </c>
      <c r="BI224">
        <v>-0.68</v>
      </c>
      <c r="BJ224">
        <v>-0.85</v>
      </c>
      <c r="BK224">
        <v>-0.49</v>
      </c>
      <c r="BL224">
        <v>0.8</v>
      </c>
      <c r="BM224">
        <v>2.82</v>
      </c>
      <c r="BN224">
        <v>37.17</v>
      </c>
      <c r="BO224">
        <v>32.67</v>
      </c>
      <c r="BP224">
        <v>35.83</v>
      </c>
      <c r="BQ224">
        <v>39</v>
      </c>
      <c r="BR224">
        <v>42</v>
      </c>
      <c r="BS224">
        <v>42</v>
      </c>
      <c r="BT224">
        <v>46</v>
      </c>
      <c r="BU224">
        <v>48</v>
      </c>
      <c r="BV224">
        <v>53</v>
      </c>
      <c r="BW224">
        <v>56.83</v>
      </c>
      <c r="BX224">
        <v>63</v>
      </c>
      <c r="BY224">
        <v>63.5</v>
      </c>
      <c r="BZ224">
        <v>73</v>
      </c>
    </row>
    <row r="225" spans="1:78" x14ac:dyDescent="0.3">
      <c r="A225" s="1">
        <v>43360</v>
      </c>
      <c r="B225">
        <v>687</v>
      </c>
      <c r="C225">
        <v>1.9100000000000001</v>
      </c>
      <c r="D225">
        <v>2.3387500000000001</v>
      </c>
      <c r="E225">
        <v>2.508</v>
      </c>
      <c r="F225">
        <v>2.7345000000000002</v>
      </c>
      <c r="G225">
        <v>2.9447999999999999</v>
      </c>
      <c r="H225">
        <v>2.9971999999999999</v>
      </c>
      <c r="I225">
        <v>3.0089999999999999</v>
      </c>
      <c r="J225">
        <v>3.0114999999999998</v>
      </c>
      <c r="K225">
        <v>3.0150000000000001</v>
      </c>
      <c r="L225">
        <v>3.0209999999999999</v>
      </c>
      <c r="M225">
        <v>3.0301</v>
      </c>
      <c r="N225">
        <v>3.0409999999999999</v>
      </c>
      <c r="O225">
        <v>3.0531000000000001</v>
      </c>
      <c r="P225">
        <v>3.0728</v>
      </c>
      <c r="Q225">
        <v>3.089</v>
      </c>
      <c r="R225">
        <v>3.0947</v>
      </c>
      <c r="S225">
        <v>3.0663</v>
      </c>
      <c r="T225">
        <v>6.625</v>
      </c>
      <c r="U225">
        <v>7.8125</v>
      </c>
      <c r="V225">
        <v>8</v>
      </c>
      <c r="W225">
        <v>8.375</v>
      </c>
      <c r="X225">
        <v>8.75</v>
      </c>
      <c r="Y225">
        <v>9.125</v>
      </c>
      <c r="Z225">
        <v>9.5749999999999993</v>
      </c>
      <c r="AA225">
        <v>10.125</v>
      </c>
      <c r="AB225">
        <v>10.705</v>
      </c>
      <c r="AC225">
        <v>11.223000000000001</v>
      </c>
      <c r="AD225">
        <v>11.63</v>
      </c>
      <c r="AE225">
        <v>12.375</v>
      </c>
      <c r="AF225">
        <v>13.175000000000001</v>
      </c>
      <c r="AG225">
        <v>13.5</v>
      </c>
      <c r="AH225">
        <v>12.625</v>
      </c>
      <c r="AI225">
        <v>2.5</v>
      </c>
      <c r="AJ225">
        <v>2.605</v>
      </c>
      <c r="AK225">
        <v>2.7800000000000002</v>
      </c>
      <c r="AL225">
        <v>2.96</v>
      </c>
      <c r="AM225">
        <v>3.1320000000000001</v>
      </c>
      <c r="AN225">
        <v>3.4</v>
      </c>
      <c r="AO225">
        <v>3.5249999999999999</v>
      </c>
      <c r="AP225">
        <v>3.7650000000000001</v>
      </c>
      <c r="AQ225">
        <v>3.8919999999999999</v>
      </c>
      <c r="AR225">
        <v>4</v>
      </c>
      <c r="AS225">
        <v>4.1100000000000003</v>
      </c>
      <c r="AT225">
        <v>4.1849999999999996</v>
      </c>
      <c r="AU225">
        <v>4.26</v>
      </c>
      <c r="AV225">
        <v>4.3170000000000002</v>
      </c>
      <c r="AW225">
        <v>4.38</v>
      </c>
      <c r="AX225">
        <v>4.46</v>
      </c>
      <c r="AY225">
        <v>4.53</v>
      </c>
      <c r="AZ225">
        <v>4.6950000000000003</v>
      </c>
      <c r="BA225" t="s">
        <v>134</v>
      </c>
      <c r="BB225">
        <v>-0.25</v>
      </c>
      <c r="BC225">
        <v>-0.56999999999999995</v>
      </c>
      <c r="BD225">
        <v>-0.63</v>
      </c>
      <c r="BE225">
        <v>-0.68</v>
      </c>
      <c r="BF225">
        <v>-0.67</v>
      </c>
      <c r="BG225">
        <v>-0.62</v>
      </c>
      <c r="BH225">
        <v>-0.62</v>
      </c>
      <c r="BI225">
        <v>-0.68</v>
      </c>
      <c r="BJ225">
        <v>-0.85</v>
      </c>
      <c r="BK225">
        <v>-0.49</v>
      </c>
      <c r="BL225">
        <v>0.8</v>
      </c>
      <c r="BM225">
        <v>2.82</v>
      </c>
      <c r="BN225">
        <v>37.17</v>
      </c>
      <c r="BO225">
        <v>32.67</v>
      </c>
      <c r="BP225">
        <v>35.83</v>
      </c>
      <c r="BQ225">
        <v>39</v>
      </c>
      <c r="BR225">
        <v>42</v>
      </c>
      <c r="BS225">
        <v>42</v>
      </c>
      <c r="BT225">
        <v>46</v>
      </c>
      <c r="BU225">
        <v>48</v>
      </c>
      <c r="BV225">
        <v>53</v>
      </c>
      <c r="BW225">
        <v>56.83</v>
      </c>
      <c r="BX225">
        <v>63</v>
      </c>
      <c r="BY225">
        <v>63.5</v>
      </c>
      <c r="BZ225">
        <v>73</v>
      </c>
    </row>
    <row r="226" spans="1:78" x14ac:dyDescent="0.3">
      <c r="A226" s="1">
        <v>43357</v>
      </c>
      <c r="B226">
        <v>687.43</v>
      </c>
      <c r="C226">
        <v>1.9100000000000001</v>
      </c>
      <c r="D226">
        <v>2.3371300000000002</v>
      </c>
      <c r="E226">
        <v>2.5105</v>
      </c>
      <c r="F226">
        <v>2.7439999999999998</v>
      </c>
      <c r="G226">
        <v>2.9577</v>
      </c>
      <c r="H226">
        <v>3.0112999999999999</v>
      </c>
      <c r="I226">
        <v>3.0249000000000001</v>
      </c>
      <c r="J226">
        <v>3.0283000000000002</v>
      </c>
      <c r="K226">
        <v>3.0308000000000002</v>
      </c>
      <c r="L226">
        <v>3.0350000000000001</v>
      </c>
      <c r="M226">
        <v>3.0430000000000001</v>
      </c>
      <c r="N226">
        <v>3.0535000000000001</v>
      </c>
      <c r="O226">
        <v>3.0644999999999998</v>
      </c>
      <c r="P226">
        <v>3.0819000000000001</v>
      </c>
      <c r="Q226">
        <v>3.0960000000000001</v>
      </c>
      <c r="R226">
        <v>3.0994999999999999</v>
      </c>
      <c r="S226">
        <v>3.069</v>
      </c>
      <c r="T226">
        <v>6.625</v>
      </c>
      <c r="U226">
        <v>7.625</v>
      </c>
      <c r="V226">
        <v>8</v>
      </c>
      <c r="W226">
        <v>8.375</v>
      </c>
      <c r="X226">
        <v>8.85</v>
      </c>
      <c r="Y226">
        <v>9.125</v>
      </c>
      <c r="Z226">
        <v>9.5625</v>
      </c>
      <c r="AA226">
        <v>10.125</v>
      </c>
      <c r="AB226">
        <v>10.702999999999999</v>
      </c>
      <c r="AC226">
        <v>11.188000000000001</v>
      </c>
      <c r="AD226">
        <v>11.660500000000001</v>
      </c>
      <c r="AE226">
        <v>12.375</v>
      </c>
      <c r="AF226">
        <v>13.175000000000001</v>
      </c>
      <c r="AG226">
        <v>13.375</v>
      </c>
      <c r="AH226">
        <v>12.625</v>
      </c>
      <c r="AI226">
        <v>2.5</v>
      </c>
      <c r="AJ226">
        <v>2.605</v>
      </c>
      <c r="AK226">
        <v>2.7800000000000002</v>
      </c>
      <c r="AL226">
        <v>2.96</v>
      </c>
      <c r="AM226">
        <v>3.1320000000000001</v>
      </c>
      <c r="AN226">
        <v>3.4</v>
      </c>
      <c r="AO226">
        <v>3.5249999999999999</v>
      </c>
      <c r="AP226">
        <v>3.7650000000000001</v>
      </c>
      <c r="AQ226">
        <v>3.8919999999999999</v>
      </c>
      <c r="AR226">
        <v>4</v>
      </c>
      <c r="AS226">
        <v>4.1100000000000003</v>
      </c>
      <c r="AT226">
        <v>4.1849999999999996</v>
      </c>
      <c r="AU226">
        <v>4.26</v>
      </c>
      <c r="AV226">
        <v>4.3170000000000002</v>
      </c>
      <c r="AW226">
        <v>4.38</v>
      </c>
      <c r="AX226">
        <v>4.46</v>
      </c>
      <c r="AY226">
        <v>4.53</v>
      </c>
      <c r="AZ226">
        <v>4.6950000000000003</v>
      </c>
      <c r="BA226" t="s">
        <v>134</v>
      </c>
      <c r="BB226">
        <v>-0.25</v>
      </c>
      <c r="BC226">
        <v>-0.56999999999999995</v>
      </c>
      <c r="BD226">
        <v>-0.65</v>
      </c>
      <c r="BE226">
        <v>-0.71</v>
      </c>
      <c r="BF226">
        <v>-0.7</v>
      </c>
      <c r="BG226">
        <v>-0.62</v>
      </c>
      <c r="BH226">
        <v>-0.62</v>
      </c>
      <c r="BI226">
        <v>-0.68</v>
      </c>
      <c r="BJ226">
        <v>-0.85</v>
      </c>
      <c r="BK226">
        <v>-0.49</v>
      </c>
      <c r="BL226">
        <v>0.8</v>
      </c>
      <c r="BM226">
        <v>2.58</v>
      </c>
      <c r="BN226">
        <v>37.17</v>
      </c>
      <c r="BO226">
        <v>32.67</v>
      </c>
      <c r="BP226">
        <v>35.83</v>
      </c>
      <c r="BQ226">
        <v>39</v>
      </c>
      <c r="BR226">
        <v>42</v>
      </c>
      <c r="BS226">
        <v>42</v>
      </c>
      <c r="BT226">
        <v>46</v>
      </c>
      <c r="BU226">
        <v>48</v>
      </c>
      <c r="BV226">
        <v>53</v>
      </c>
      <c r="BW226">
        <v>56.83</v>
      </c>
      <c r="BX226">
        <v>63</v>
      </c>
      <c r="BY226">
        <v>63.5</v>
      </c>
      <c r="BZ226">
        <v>73</v>
      </c>
    </row>
    <row r="227" spans="1:78" x14ac:dyDescent="0.3">
      <c r="A227" s="1">
        <v>43356</v>
      </c>
      <c r="B227">
        <v>680.93</v>
      </c>
      <c r="C227">
        <v>1.9100000000000001</v>
      </c>
      <c r="D227">
        <v>2.33413</v>
      </c>
      <c r="E227">
        <v>2.5024999999999999</v>
      </c>
      <c r="F227">
        <v>2.7307000000000001</v>
      </c>
      <c r="G227">
        <v>2.9367000000000001</v>
      </c>
      <c r="H227">
        <v>2.9885000000000002</v>
      </c>
      <c r="I227">
        <v>3</v>
      </c>
      <c r="J227">
        <v>3.0024999999999999</v>
      </c>
      <c r="K227">
        <v>3.0049999999999999</v>
      </c>
      <c r="L227">
        <v>3.0097999999999998</v>
      </c>
      <c r="M227">
        <v>3.0183</v>
      </c>
      <c r="N227">
        <v>3.0289999999999999</v>
      </c>
      <c r="O227">
        <v>3.0405000000000002</v>
      </c>
      <c r="P227">
        <v>3.0585</v>
      </c>
      <c r="Q227">
        <v>3.0731999999999999</v>
      </c>
      <c r="R227">
        <v>3.0773000000000001</v>
      </c>
      <c r="S227">
        <v>3.0474999999999999</v>
      </c>
      <c r="T227">
        <v>6.625</v>
      </c>
      <c r="U227">
        <v>8.0686</v>
      </c>
      <c r="V227">
        <v>8.125</v>
      </c>
      <c r="W227">
        <v>8.375</v>
      </c>
      <c r="X227">
        <v>8.75</v>
      </c>
      <c r="Y227">
        <v>9.125</v>
      </c>
      <c r="Z227">
        <v>9.5500000000000007</v>
      </c>
      <c r="AA227">
        <v>10</v>
      </c>
      <c r="AB227">
        <v>10.612</v>
      </c>
      <c r="AC227">
        <v>11.185</v>
      </c>
      <c r="AD227">
        <v>11.63</v>
      </c>
      <c r="AE227">
        <v>12.375</v>
      </c>
      <c r="AF227">
        <v>13.175000000000001</v>
      </c>
      <c r="AG227">
        <v>13.375</v>
      </c>
      <c r="AH227">
        <v>12.625</v>
      </c>
      <c r="AI227">
        <v>2.5</v>
      </c>
      <c r="AJ227">
        <v>2.5949999999999998</v>
      </c>
      <c r="AK227">
        <v>2.7650000000000001</v>
      </c>
      <c r="AL227">
        <v>2.9350000000000001</v>
      </c>
      <c r="AM227">
        <v>3.11</v>
      </c>
      <c r="AN227">
        <v>3.375</v>
      </c>
      <c r="AO227">
        <v>3.5</v>
      </c>
      <c r="AP227">
        <v>3.7450000000000001</v>
      </c>
      <c r="AQ227">
        <v>3.8849999999999998</v>
      </c>
      <c r="AR227">
        <v>3.9929999999999999</v>
      </c>
      <c r="AS227">
        <v>4.1100000000000003</v>
      </c>
      <c r="AT227">
        <v>4.1900000000000004</v>
      </c>
      <c r="AU227">
        <v>4.2549999999999999</v>
      </c>
      <c r="AV227">
        <v>4.3099999999999996</v>
      </c>
      <c r="AW227">
        <v>4.37</v>
      </c>
      <c r="AX227">
        <v>4.45</v>
      </c>
      <c r="AY227">
        <v>4.5149999999999997</v>
      </c>
      <c r="AZ227">
        <v>4.68</v>
      </c>
      <c r="BA227" t="s">
        <v>134</v>
      </c>
      <c r="BB227">
        <v>-0.2</v>
      </c>
      <c r="BC227">
        <v>-0.62</v>
      </c>
      <c r="BD227">
        <v>-1</v>
      </c>
      <c r="BE227">
        <v>-0.9</v>
      </c>
      <c r="BF227">
        <v>-0.9</v>
      </c>
      <c r="BG227">
        <v>-0.9</v>
      </c>
      <c r="BH227">
        <v>-0.9</v>
      </c>
      <c r="BI227">
        <v>-0.92</v>
      </c>
      <c r="BJ227">
        <v>-0.9</v>
      </c>
      <c r="BK227">
        <v>-0.49</v>
      </c>
      <c r="BL227">
        <v>0.71</v>
      </c>
      <c r="BM227">
        <v>2.7</v>
      </c>
      <c r="BN227">
        <v>35</v>
      </c>
      <c r="BO227">
        <v>32.67</v>
      </c>
      <c r="BP227">
        <v>35.5</v>
      </c>
      <c r="BQ227">
        <v>39</v>
      </c>
      <c r="BR227">
        <v>41.49</v>
      </c>
      <c r="BS227">
        <v>42</v>
      </c>
      <c r="BT227">
        <v>45.5</v>
      </c>
      <c r="BU227">
        <v>48.33</v>
      </c>
      <c r="BV227">
        <v>50</v>
      </c>
      <c r="BW227">
        <v>56.33</v>
      </c>
      <c r="BX227">
        <v>61.5</v>
      </c>
      <c r="BY227">
        <v>63.5</v>
      </c>
      <c r="BZ227">
        <v>73</v>
      </c>
    </row>
    <row r="228" spans="1:78" x14ac:dyDescent="0.3">
      <c r="A228" s="1">
        <v>43355</v>
      </c>
      <c r="B228">
        <v>689.44</v>
      </c>
      <c r="C228">
        <v>1.9100000000000001</v>
      </c>
      <c r="D228">
        <v>2.3315000000000001</v>
      </c>
      <c r="E228">
        <v>2.4994000000000001</v>
      </c>
      <c r="F228">
        <v>2.7269999999999999</v>
      </c>
      <c r="G228">
        <v>2.9272999999999998</v>
      </c>
      <c r="H228">
        <v>2.9784000000000002</v>
      </c>
      <c r="I228">
        <v>2.9901999999999997</v>
      </c>
      <c r="J228">
        <v>2.9929999999999999</v>
      </c>
      <c r="K228">
        <v>2.9950999999999999</v>
      </c>
      <c r="L228">
        <v>2.9995000000000003</v>
      </c>
      <c r="M228">
        <v>3.0085000000000002</v>
      </c>
      <c r="N228">
        <v>3.0192000000000001</v>
      </c>
      <c r="O228">
        <v>3.0306999999999999</v>
      </c>
      <c r="P228">
        <v>3.0495999999999999</v>
      </c>
      <c r="Q228">
        <v>3.0646</v>
      </c>
      <c r="R228">
        <v>3.0703</v>
      </c>
      <c r="S228">
        <v>3.0409000000000002</v>
      </c>
      <c r="T228">
        <v>6.625</v>
      </c>
      <c r="U228">
        <v>8</v>
      </c>
      <c r="V228">
        <v>8</v>
      </c>
      <c r="W228">
        <v>8.375</v>
      </c>
      <c r="X228">
        <v>8.6999999999999993</v>
      </c>
      <c r="Y228">
        <v>9.0500000000000007</v>
      </c>
      <c r="Z228">
        <v>9.6</v>
      </c>
      <c r="AA228">
        <v>10.093400000000001</v>
      </c>
      <c r="AB228">
        <v>10.65</v>
      </c>
      <c r="AC228">
        <v>11.086</v>
      </c>
      <c r="AD228">
        <v>11.621499999999999</v>
      </c>
      <c r="AE228">
        <v>12.375</v>
      </c>
      <c r="AF228">
        <v>13.175000000000001</v>
      </c>
      <c r="AG228">
        <v>13.38</v>
      </c>
      <c r="AH228">
        <v>12.625</v>
      </c>
      <c r="AI228">
        <v>2.5</v>
      </c>
      <c r="AJ228">
        <v>2.5949999999999998</v>
      </c>
      <c r="AK228">
        <v>2.77</v>
      </c>
      <c r="AL228">
        <v>2.93</v>
      </c>
      <c r="AM228">
        <v>3.105</v>
      </c>
      <c r="AN228">
        <v>3.3650000000000002</v>
      </c>
      <c r="AO228">
        <v>3.5049999999999999</v>
      </c>
      <c r="AP228">
        <v>3.75</v>
      </c>
      <c r="AQ228">
        <v>3.895</v>
      </c>
      <c r="AR228">
        <v>4.01</v>
      </c>
      <c r="AS228">
        <v>4.1100000000000003</v>
      </c>
      <c r="AT228">
        <v>4.1900000000000004</v>
      </c>
      <c r="AU228">
        <v>4.25</v>
      </c>
      <c r="AV228">
        <v>4.3150000000000004</v>
      </c>
      <c r="AW228">
        <v>4.37</v>
      </c>
      <c r="AX228">
        <v>4.45</v>
      </c>
      <c r="AY228">
        <v>4.5149999999999997</v>
      </c>
      <c r="AZ228">
        <v>4.68</v>
      </c>
      <c r="BA228" t="s">
        <v>134</v>
      </c>
      <c r="BB228">
        <v>-0.22</v>
      </c>
      <c r="BC228">
        <v>-0.45</v>
      </c>
      <c r="BD228">
        <v>-0.76</v>
      </c>
      <c r="BE228">
        <v>-0.75</v>
      </c>
      <c r="BF228">
        <v>-0.77</v>
      </c>
      <c r="BG228">
        <v>-0.6</v>
      </c>
      <c r="BH228">
        <v>-0.6</v>
      </c>
      <c r="BI228">
        <v>-0.6</v>
      </c>
      <c r="BJ228">
        <v>-0.6</v>
      </c>
      <c r="BK228">
        <v>-0.37</v>
      </c>
      <c r="BL228">
        <v>1.1000000000000001</v>
      </c>
      <c r="BM228">
        <v>2.7800000000000002</v>
      </c>
      <c r="BN228">
        <v>35</v>
      </c>
      <c r="BO228">
        <v>32.67</v>
      </c>
      <c r="BP228">
        <v>35</v>
      </c>
      <c r="BQ228">
        <v>37.5</v>
      </c>
      <c r="BR228">
        <v>40</v>
      </c>
      <c r="BS228">
        <v>40.5</v>
      </c>
      <c r="BT228">
        <v>43.5</v>
      </c>
      <c r="BU228">
        <v>45</v>
      </c>
      <c r="BV228">
        <v>50</v>
      </c>
      <c r="BW228">
        <v>55</v>
      </c>
      <c r="BX228">
        <v>59</v>
      </c>
      <c r="BY228">
        <v>62</v>
      </c>
      <c r="BZ228">
        <v>70.5</v>
      </c>
    </row>
    <row r="229" spans="1:78" x14ac:dyDescent="0.3">
      <c r="A229" s="1">
        <v>43354</v>
      </c>
      <c r="B229">
        <v>696.66</v>
      </c>
      <c r="C229">
        <v>1.9100000000000001</v>
      </c>
      <c r="D229">
        <v>2.3342499999999999</v>
      </c>
      <c r="E229">
        <v>2.5064000000000002</v>
      </c>
      <c r="F229">
        <v>2.7364000000000002</v>
      </c>
      <c r="G229">
        <v>2.9333999999999998</v>
      </c>
      <c r="H229">
        <v>2.9849999999999999</v>
      </c>
      <c r="I229">
        <v>2.9973000000000001</v>
      </c>
      <c r="J229">
        <v>3.0004</v>
      </c>
      <c r="K229">
        <v>3.0049999999999999</v>
      </c>
      <c r="L229">
        <v>3.0116000000000001</v>
      </c>
      <c r="M229">
        <v>3.0217000000000001</v>
      </c>
      <c r="N229">
        <v>3.0331999999999999</v>
      </c>
      <c r="O229">
        <v>3.0457000000000001</v>
      </c>
      <c r="P229">
        <v>3.0655000000000001</v>
      </c>
      <c r="Q229">
        <v>3.0813000000000001</v>
      </c>
      <c r="R229">
        <v>3.0870000000000002</v>
      </c>
      <c r="S229">
        <v>3.0590000000000002</v>
      </c>
      <c r="T229">
        <v>8.5</v>
      </c>
      <c r="U229">
        <v>7.4286000000000003</v>
      </c>
      <c r="V229">
        <v>8</v>
      </c>
      <c r="W229">
        <v>8.375</v>
      </c>
      <c r="X229">
        <v>8.6999999999999993</v>
      </c>
      <c r="Y229">
        <v>9.0625</v>
      </c>
      <c r="Z229">
        <v>9.4589999999999996</v>
      </c>
      <c r="AA229">
        <v>10.087199999999999</v>
      </c>
      <c r="AB229">
        <v>10.65</v>
      </c>
      <c r="AC229">
        <v>11.105499999999999</v>
      </c>
      <c r="AD229">
        <v>11.600899999999999</v>
      </c>
      <c r="AE229">
        <v>12.375</v>
      </c>
      <c r="AF229">
        <v>13.175000000000001</v>
      </c>
      <c r="AG229">
        <v>13.38</v>
      </c>
      <c r="AH229">
        <v>12.625</v>
      </c>
      <c r="AI229">
        <v>2.5</v>
      </c>
      <c r="AJ229">
        <v>2.5819999999999999</v>
      </c>
      <c r="AK229">
        <v>2.76</v>
      </c>
      <c r="AL229">
        <v>2.92</v>
      </c>
      <c r="AM229">
        <v>3.09</v>
      </c>
      <c r="AN229">
        <v>3.36</v>
      </c>
      <c r="AO229">
        <v>3.52</v>
      </c>
      <c r="AP229">
        <v>3.76</v>
      </c>
      <c r="AQ229">
        <v>3.9</v>
      </c>
      <c r="AR229">
        <v>4.0149999999999997</v>
      </c>
      <c r="AS229">
        <v>4.12</v>
      </c>
      <c r="AT229">
        <v>4.1900000000000004</v>
      </c>
      <c r="AU229">
        <v>4.25</v>
      </c>
      <c r="AV229">
        <v>4.3099999999999996</v>
      </c>
      <c r="AW229">
        <v>4.3570000000000002</v>
      </c>
      <c r="AX229">
        <v>4.4450000000000003</v>
      </c>
      <c r="AY229">
        <v>4.51</v>
      </c>
      <c r="AZ229">
        <v>4.6749999999999998</v>
      </c>
      <c r="BA229" t="s">
        <v>134</v>
      </c>
      <c r="BB229">
        <v>0.01</v>
      </c>
      <c r="BC229">
        <v>-0.45</v>
      </c>
      <c r="BD229">
        <v>-0.8</v>
      </c>
      <c r="BE229">
        <v>-0.7</v>
      </c>
      <c r="BF229">
        <v>-0.75</v>
      </c>
      <c r="BG229">
        <v>-0.56999999999999995</v>
      </c>
      <c r="BH229">
        <v>-0.55000000000000004</v>
      </c>
      <c r="BI229">
        <v>-0.52</v>
      </c>
      <c r="BJ229">
        <v>-0.35</v>
      </c>
      <c r="BK229">
        <v>-0.2</v>
      </c>
      <c r="BL229">
        <v>1.25</v>
      </c>
      <c r="BM229">
        <v>2.7</v>
      </c>
      <c r="BN229">
        <v>35</v>
      </c>
      <c r="BO229">
        <v>32.67</v>
      </c>
      <c r="BP229">
        <v>35</v>
      </c>
      <c r="BQ229">
        <v>38.25</v>
      </c>
      <c r="BR229">
        <v>40</v>
      </c>
      <c r="BS229">
        <v>40.5</v>
      </c>
      <c r="BT229">
        <v>43.83</v>
      </c>
      <c r="BU229">
        <v>45</v>
      </c>
      <c r="BV229">
        <v>50</v>
      </c>
      <c r="BW229">
        <v>54.83</v>
      </c>
      <c r="BX229">
        <v>59</v>
      </c>
      <c r="BY229">
        <v>62</v>
      </c>
      <c r="BZ229">
        <v>72</v>
      </c>
    </row>
    <row r="230" spans="1:78" x14ac:dyDescent="0.3">
      <c r="A230" s="1">
        <v>43353</v>
      </c>
      <c r="B230">
        <v>696.73</v>
      </c>
      <c r="C230">
        <v>1.9100000000000001</v>
      </c>
      <c r="D230">
        <v>2.3342499999999999</v>
      </c>
      <c r="E230">
        <v>2.5005999999999999</v>
      </c>
      <c r="F230">
        <v>2.7176</v>
      </c>
      <c r="G230">
        <v>2.8997999999999999</v>
      </c>
      <c r="H230">
        <v>2.9457</v>
      </c>
      <c r="I230">
        <v>2.9544999999999999</v>
      </c>
      <c r="J230">
        <v>2.9550000000000001</v>
      </c>
      <c r="K230">
        <v>2.9571000000000001</v>
      </c>
      <c r="L230">
        <v>2.9624000000000001</v>
      </c>
      <c r="M230">
        <v>2.9714999999999998</v>
      </c>
      <c r="N230">
        <v>2.9821999999999997</v>
      </c>
      <c r="O230">
        <v>2.9939999999999998</v>
      </c>
      <c r="P230">
        <v>3.0146999999999999</v>
      </c>
      <c r="Q230">
        <v>3.0318999999999998</v>
      </c>
      <c r="R230">
        <v>3.0396000000000001</v>
      </c>
      <c r="S230">
        <v>3.0137</v>
      </c>
      <c r="T230">
        <v>8.5</v>
      </c>
      <c r="U230">
        <v>7.4345999999999997</v>
      </c>
      <c r="V230">
        <v>8.125</v>
      </c>
      <c r="W230">
        <v>8.75</v>
      </c>
      <c r="X230">
        <v>8.75</v>
      </c>
      <c r="Y230">
        <v>9.125</v>
      </c>
      <c r="Z230">
        <v>9.4410000000000007</v>
      </c>
      <c r="AA230">
        <v>10.125</v>
      </c>
      <c r="AB230">
        <v>10.7</v>
      </c>
      <c r="AC230">
        <v>11.193</v>
      </c>
      <c r="AD230">
        <v>11.6875</v>
      </c>
      <c r="AE230">
        <v>12.3125</v>
      </c>
      <c r="AF230">
        <v>13.25</v>
      </c>
      <c r="AG230">
        <v>13.38</v>
      </c>
      <c r="AH230">
        <v>12.625</v>
      </c>
      <c r="AI230">
        <v>2.5</v>
      </c>
      <c r="AJ230">
        <v>2.5670000000000002</v>
      </c>
      <c r="AK230">
        <v>2.7450000000000001</v>
      </c>
      <c r="AL230">
        <v>2.89</v>
      </c>
      <c r="AM230">
        <v>3.05</v>
      </c>
      <c r="AN230">
        <v>3.3050000000000002</v>
      </c>
      <c r="AO230">
        <v>3.4830000000000001</v>
      </c>
      <c r="AP230">
        <v>3.73</v>
      </c>
      <c r="AQ230">
        <v>3.87</v>
      </c>
      <c r="AR230">
        <v>3.98</v>
      </c>
      <c r="AS230">
        <v>4.09</v>
      </c>
      <c r="AT230">
        <v>4.1749999999999998</v>
      </c>
      <c r="AU230">
        <v>4.2279999999999998</v>
      </c>
      <c r="AV230">
        <v>4.2699999999999996</v>
      </c>
      <c r="AW230">
        <v>4.343</v>
      </c>
      <c r="AX230">
        <v>4.43</v>
      </c>
      <c r="AY230">
        <v>4.5049999999999999</v>
      </c>
      <c r="AZ230">
        <v>4.67</v>
      </c>
      <c r="BA230" t="s">
        <v>134</v>
      </c>
      <c r="BB230">
        <v>-0.08</v>
      </c>
      <c r="BC230">
        <v>-0.44</v>
      </c>
      <c r="BD230">
        <v>-0.8</v>
      </c>
      <c r="BE230">
        <v>-0.77</v>
      </c>
      <c r="BF230">
        <v>-0.74</v>
      </c>
      <c r="BG230">
        <v>-0.75</v>
      </c>
      <c r="BH230">
        <v>-0.5</v>
      </c>
      <c r="BI230">
        <v>-0.52</v>
      </c>
      <c r="BJ230">
        <v>-0.42</v>
      </c>
      <c r="BK230">
        <v>-0.3</v>
      </c>
      <c r="BL230">
        <v>0.7</v>
      </c>
      <c r="BM230">
        <v>2.9699999999999998</v>
      </c>
      <c r="BN230">
        <v>35</v>
      </c>
      <c r="BO230">
        <v>30</v>
      </c>
      <c r="BP230">
        <v>34</v>
      </c>
      <c r="BQ230">
        <v>36.5</v>
      </c>
      <c r="BR230">
        <v>39</v>
      </c>
      <c r="BS230">
        <v>39.5</v>
      </c>
      <c r="BT230">
        <v>42.5</v>
      </c>
      <c r="BU230">
        <v>45</v>
      </c>
      <c r="BV230">
        <v>49</v>
      </c>
      <c r="BW230">
        <v>53</v>
      </c>
      <c r="BX230">
        <v>57.5</v>
      </c>
      <c r="BY230">
        <v>69.5</v>
      </c>
      <c r="BZ230">
        <v>69</v>
      </c>
    </row>
    <row r="231" spans="1:78" x14ac:dyDescent="0.3">
      <c r="A231" s="1">
        <v>43350</v>
      </c>
      <c r="B231">
        <v>690.72</v>
      </c>
      <c r="C231">
        <v>1.9100000000000001</v>
      </c>
      <c r="D231">
        <v>2.3312499999999998</v>
      </c>
      <c r="E231">
        <v>2.4942000000000002</v>
      </c>
      <c r="F231">
        <v>2.7122999999999999</v>
      </c>
      <c r="G231">
        <v>2.8955000000000002</v>
      </c>
      <c r="H231">
        <v>2.9426999999999999</v>
      </c>
      <c r="I231">
        <v>2.9527999999999999</v>
      </c>
      <c r="J231">
        <v>2.9546999999999999</v>
      </c>
      <c r="K231">
        <v>2.9603000000000002</v>
      </c>
      <c r="L231">
        <v>2.9681999999999999</v>
      </c>
      <c r="M231">
        <v>2.9784999999999999</v>
      </c>
      <c r="N231">
        <v>2.9910000000000001</v>
      </c>
      <c r="O231">
        <v>3.004</v>
      </c>
      <c r="P231">
        <v>3.0270000000000001</v>
      </c>
      <c r="Q231">
        <v>3.0470000000000002</v>
      </c>
      <c r="R231">
        <v>3.0565000000000002</v>
      </c>
      <c r="S231">
        <v>3.0327999999999999</v>
      </c>
      <c r="T231">
        <v>8.5</v>
      </c>
      <c r="U231">
        <v>7.25</v>
      </c>
      <c r="V231">
        <v>8.625</v>
      </c>
      <c r="W231">
        <v>8.75</v>
      </c>
      <c r="X231">
        <v>8.6875</v>
      </c>
      <c r="Y231">
        <v>9</v>
      </c>
      <c r="Z231">
        <v>9.4410000000000007</v>
      </c>
      <c r="AA231">
        <v>10.059100000000001</v>
      </c>
      <c r="AB231">
        <v>10.6875</v>
      </c>
      <c r="AC231">
        <v>11.359500000000001</v>
      </c>
      <c r="AD231">
        <v>11.625</v>
      </c>
      <c r="AE231">
        <v>12.3125</v>
      </c>
      <c r="AF231">
        <v>13.1875</v>
      </c>
      <c r="AG231">
        <v>13.38</v>
      </c>
      <c r="AH231">
        <v>12.5625</v>
      </c>
      <c r="AI231">
        <v>2.5</v>
      </c>
      <c r="AJ231">
        <v>2.5720000000000001</v>
      </c>
      <c r="AK231">
        <v>2.7549999999999999</v>
      </c>
      <c r="AL231">
        <v>2.9</v>
      </c>
      <c r="AM231">
        <v>3.0649999999999999</v>
      </c>
      <c r="AN231">
        <v>3.3250000000000002</v>
      </c>
      <c r="AO231">
        <v>3.4849999999999999</v>
      </c>
      <c r="AP231">
        <v>3.73</v>
      </c>
      <c r="AQ231">
        <v>3.87</v>
      </c>
      <c r="AR231">
        <v>3.98</v>
      </c>
      <c r="AS231">
        <v>4.08</v>
      </c>
      <c r="AT231">
        <v>4.1749999999999998</v>
      </c>
      <c r="AU231">
        <v>4.22</v>
      </c>
      <c r="AV231">
        <v>4.28</v>
      </c>
      <c r="AW231">
        <v>4.3380000000000001</v>
      </c>
      <c r="AX231">
        <v>4.43</v>
      </c>
      <c r="AY231">
        <v>4.5049999999999999</v>
      </c>
      <c r="AZ231">
        <v>4.67</v>
      </c>
      <c r="BA231" t="s">
        <v>134</v>
      </c>
      <c r="BB231">
        <v>-0.25</v>
      </c>
      <c r="BC231">
        <v>-0.4</v>
      </c>
      <c r="BD231">
        <v>-0.77</v>
      </c>
      <c r="BE231">
        <v>-0.77</v>
      </c>
      <c r="BF231">
        <v>-0.75</v>
      </c>
      <c r="BG231">
        <v>-0.7</v>
      </c>
      <c r="BH231">
        <v>-0.67</v>
      </c>
      <c r="BI231">
        <v>-0.52</v>
      </c>
      <c r="BJ231">
        <v>-0.37</v>
      </c>
      <c r="BK231">
        <v>-0.16</v>
      </c>
      <c r="BL231">
        <v>0.85</v>
      </c>
      <c r="BM231">
        <v>3.16</v>
      </c>
      <c r="BN231">
        <v>35</v>
      </c>
      <c r="BO231">
        <v>32.67</v>
      </c>
      <c r="BP231">
        <v>34</v>
      </c>
      <c r="BQ231">
        <v>37</v>
      </c>
      <c r="BR231">
        <v>39.5</v>
      </c>
      <c r="BS231">
        <v>41</v>
      </c>
      <c r="BT231">
        <v>43.5</v>
      </c>
      <c r="BU231">
        <v>45</v>
      </c>
      <c r="BV231">
        <v>50</v>
      </c>
      <c r="BW231">
        <v>53.5</v>
      </c>
      <c r="BX231">
        <v>55</v>
      </c>
      <c r="BY231">
        <v>69.5</v>
      </c>
      <c r="BZ231">
        <v>69</v>
      </c>
    </row>
    <row r="232" spans="1:78" x14ac:dyDescent="0.3">
      <c r="A232" s="1">
        <v>43349</v>
      </c>
      <c r="B232">
        <v>689.1</v>
      </c>
      <c r="C232">
        <v>1.9100000000000001</v>
      </c>
      <c r="D232">
        <v>2.3270599999999999</v>
      </c>
      <c r="E232">
        <v>2.4737</v>
      </c>
      <c r="F232">
        <v>2.6665999999999999</v>
      </c>
      <c r="G232">
        <v>2.8233000000000001</v>
      </c>
      <c r="H232">
        <v>2.8609999999999998</v>
      </c>
      <c r="I232">
        <v>2.871</v>
      </c>
      <c r="J232">
        <v>2.8752</v>
      </c>
      <c r="K232">
        <v>2.8826000000000001</v>
      </c>
      <c r="L232">
        <v>2.8936999999999999</v>
      </c>
      <c r="M232">
        <v>2.9066999999999998</v>
      </c>
      <c r="N232">
        <v>2.9215</v>
      </c>
      <c r="O232">
        <v>2.9370000000000003</v>
      </c>
      <c r="P232">
        <v>2.9628000000000001</v>
      </c>
      <c r="Q232">
        <v>2.9855</v>
      </c>
      <c r="R232">
        <v>2.9979</v>
      </c>
      <c r="S232">
        <v>2.9777</v>
      </c>
      <c r="T232">
        <v>8.5</v>
      </c>
      <c r="U232">
        <v>8.375</v>
      </c>
      <c r="V232">
        <v>8.625</v>
      </c>
      <c r="W232">
        <v>8.875</v>
      </c>
      <c r="X232">
        <v>9</v>
      </c>
      <c r="Y232">
        <v>9.25</v>
      </c>
      <c r="Z232">
        <v>9.6829999999999998</v>
      </c>
      <c r="AA232">
        <v>10.294499999999999</v>
      </c>
      <c r="AB232">
        <v>10.83</v>
      </c>
      <c r="AC232">
        <v>11.31</v>
      </c>
      <c r="AD232">
        <v>11.7987</v>
      </c>
      <c r="AE232">
        <v>12.38</v>
      </c>
      <c r="AF232">
        <v>13.25</v>
      </c>
      <c r="AG232">
        <v>13.38</v>
      </c>
      <c r="AH232">
        <v>12.625</v>
      </c>
      <c r="AI232">
        <v>2.5</v>
      </c>
      <c r="AJ232">
        <v>2.5819999999999999</v>
      </c>
      <c r="AK232">
        <v>2.77</v>
      </c>
      <c r="AL232">
        <v>2.9</v>
      </c>
      <c r="AM232">
        <v>3.077</v>
      </c>
      <c r="AN232">
        <v>3.32</v>
      </c>
      <c r="AO232">
        <v>3.48</v>
      </c>
      <c r="AP232">
        <v>3.73</v>
      </c>
      <c r="AQ232">
        <v>3.88</v>
      </c>
      <c r="AR232">
        <v>3.9980000000000002</v>
      </c>
      <c r="AS232">
        <v>4.0999999999999996</v>
      </c>
      <c r="AT232">
        <v>4.18</v>
      </c>
      <c r="AU232">
        <v>4.24</v>
      </c>
      <c r="AV232">
        <v>4.2770000000000001</v>
      </c>
      <c r="AW232">
        <v>4.34</v>
      </c>
      <c r="AX232">
        <v>4.43</v>
      </c>
      <c r="AY232">
        <v>4.5049999999999999</v>
      </c>
      <c r="AZ232">
        <v>4.67</v>
      </c>
      <c r="BA232" t="s">
        <v>134</v>
      </c>
      <c r="BB232">
        <v>-0.45</v>
      </c>
      <c r="BC232">
        <v>-0.65</v>
      </c>
      <c r="BD232">
        <v>-0.99</v>
      </c>
      <c r="BE232">
        <v>-0.85</v>
      </c>
      <c r="BF232">
        <v>-0.88</v>
      </c>
      <c r="BG232">
        <v>-0.85</v>
      </c>
      <c r="BH232">
        <v>-0.43</v>
      </c>
      <c r="BI232">
        <v>-0.8</v>
      </c>
      <c r="BJ232">
        <v>-0.65</v>
      </c>
      <c r="BK232">
        <v>-0.1</v>
      </c>
      <c r="BL232">
        <v>0.88</v>
      </c>
      <c r="BM232">
        <v>2.7</v>
      </c>
      <c r="BN232">
        <v>35</v>
      </c>
      <c r="BO232">
        <v>32.5</v>
      </c>
      <c r="BP232">
        <v>34.5</v>
      </c>
      <c r="BQ232">
        <v>37</v>
      </c>
      <c r="BR232">
        <v>41</v>
      </c>
      <c r="BS232">
        <v>42</v>
      </c>
      <c r="BT232">
        <v>45</v>
      </c>
      <c r="BU232">
        <v>47</v>
      </c>
      <c r="BV232">
        <v>52</v>
      </c>
      <c r="BW232">
        <v>55</v>
      </c>
      <c r="BX232">
        <v>59.5</v>
      </c>
      <c r="BY232">
        <v>69.5</v>
      </c>
      <c r="BZ232">
        <v>70.5</v>
      </c>
    </row>
    <row r="233" spans="1:78" x14ac:dyDescent="0.3">
      <c r="A233" s="1">
        <v>43348</v>
      </c>
      <c r="B233">
        <v>687.84</v>
      </c>
      <c r="C233">
        <v>1.9100000000000001</v>
      </c>
      <c r="D233">
        <v>2.3168099999999998</v>
      </c>
      <c r="E233">
        <v>2.4649000000000001</v>
      </c>
      <c r="F233">
        <v>2.6705999999999999</v>
      </c>
      <c r="G233">
        <v>2.8393000000000002</v>
      </c>
      <c r="H233">
        <v>2.8828</v>
      </c>
      <c r="I233">
        <v>2.8963999999999999</v>
      </c>
      <c r="J233">
        <v>2.9024999999999999</v>
      </c>
      <c r="K233">
        <v>2.9102999999999999</v>
      </c>
      <c r="L233">
        <v>2.9211</v>
      </c>
      <c r="M233">
        <v>2.9340000000000002</v>
      </c>
      <c r="N233">
        <v>2.9483000000000001</v>
      </c>
      <c r="O233">
        <v>2.9634999999999998</v>
      </c>
      <c r="P233">
        <v>2.9891000000000001</v>
      </c>
      <c r="Q233">
        <v>3.0112999999999999</v>
      </c>
      <c r="R233">
        <v>3.0234000000000001</v>
      </c>
      <c r="S233">
        <v>3.0026000000000002</v>
      </c>
      <c r="T233">
        <v>8.5</v>
      </c>
      <c r="U233">
        <v>8.7369000000000003</v>
      </c>
      <c r="V233">
        <v>8.625</v>
      </c>
      <c r="W233">
        <v>8.875</v>
      </c>
      <c r="X233">
        <v>9.0747</v>
      </c>
      <c r="Y233">
        <v>9.375</v>
      </c>
      <c r="Z233">
        <v>9.75</v>
      </c>
      <c r="AA233">
        <v>10.3125</v>
      </c>
      <c r="AB233">
        <v>10.89</v>
      </c>
      <c r="AC233">
        <v>11.455</v>
      </c>
      <c r="AD233">
        <v>11.88</v>
      </c>
      <c r="AE233">
        <v>12.5</v>
      </c>
      <c r="AF233">
        <v>13.5</v>
      </c>
      <c r="AG233">
        <v>13.75</v>
      </c>
      <c r="AH233">
        <v>12.6875</v>
      </c>
      <c r="AI233">
        <v>2.5</v>
      </c>
      <c r="AJ233">
        <v>2.57</v>
      </c>
      <c r="AK233">
        <v>2.7349999999999999</v>
      </c>
      <c r="AL233">
        <v>2.8449999999999998</v>
      </c>
      <c r="AM233">
        <v>3.01</v>
      </c>
      <c r="AN233">
        <v>3.27</v>
      </c>
      <c r="AO233">
        <v>3.4050000000000002</v>
      </c>
      <c r="AP233">
        <v>3.65</v>
      </c>
      <c r="AQ233">
        <v>3.81</v>
      </c>
      <c r="AR233">
        <v>3.9449999999999998</v>
      </c>
      <c r="AS233">
        <v>4.0549999999999997</v>
      </c>
      <c r="AT233">
        <v>4.1449999999999996</v>
      </c>
      <c r="AU233">
        <v>4.21</v>
      </c>
      <c r="AV233">
        <v>4.25</v>
      </c>
      <c r="AW233">
        <v>4.3150000000000004</v>
      </c>
      <c r="AX233">
        <v>4.4050000000000002</v>
      </c>
      <c r="AY233">
        <v>4.4800000000000004</v>
      </c>
      <c r="AZ233">
        <v>4.6449999999999996</v>
      </c>
      <c r="BA233" t="s">
        <v>134</v>
      </c>
      <c r="BB233">
        <v>-0.6</v>
      </c>
      <c r="BC233">
        <v>-0.3</v>
      </c>
      <c r="BD233">
        <v>-0.87</v>
      </c>
      <c r="BE233">
        <v>-0.6</v>
      </c>
      <c r="BF233">
        <v>-0.65</v>
      </c>
      <c r="BG233">
        <v>-0.45</v>
      </c>
      <c r="BH233">
        <v>-0.7</v>
      </c>
      <c r="BI233">
        <v>-0.7</v>
      </c>
      <c r="BJ233">
        <v>-0.75</v>
      </c>
      <c r="BK233">
        <v>-0.09</v>
      </c>
      <c r="BL233">
        <v>0.2</v>
      </c>
      <c r="BM233">
        <v>2.71</v>
      </c>
      <c r="BN233">
        <v>26</v>
      </c>
      <c r="BO233">
        <v>33</v>
      </c>
      <c r="BP233">
        <v>36.5</v>
      </c>
      <c r="BQ233">
        <v>38.5</v>
      </c>
      <c r="BR233">
        <v>40</v>
      </c>
      <c r="BS233">
        <v>45</v>
      </c>
      <c r="BT233">
        <v>47</v>
      </c>
      <c r="BU233">
        <v>49</v>
      </c>
      <c r="BV233">
        <v>53</v>
      </c>
      <c r="BW233">
        <v>56</v>
      </c>
      <c r="BX233">
        <v>60.5</v>
      </c>
      <c r="BY233">
        <v>69.5</v>
      </c>
      <c r="BZ233">
        <v>71.5</v>
      </c>
    </row>
    <row r="234" spans="1:78" x14ac:dyDescent="0.3">
      <c r="A234" s="1">
        <v>43347</v>
      </c>
      <c r="B234">
        <v>693.07</v>
      </c>
      <c r="C234">
        <v>1.9100000000000001</v>
      </c>
      <c r="D234">
        <v>2.3227500000000001</v>
      </c>
      <c r="E234">
        <v>2.4699999999999998</v>
      </c>
      <c r="F234">
        <v>2.6737000000000002</v>
      </c>
      <c r="G234">
        <v>2.8435000000000001</v>
      </c>
      <c r="H234">
        <v>2.8875000000000002</v>
      </c>
      <c r="I234">
        <v>2.9016999999999999</v>
      </c>
      <c r="J234">
        <v>2.9079999999999999</v>
      </c>
      <c r="K234">
        <v>2.9154</v>
      </c>
      <c r="L234">
        <v>2.9247000000000001</v>
      </c>
      <c r="M234">
        <v>2.9370000000000003</v>
      </c>
      <c r="N234">
        <v>2.9504999999999999</v>
      </c>
      <c r="O234">
        <v>2.9647000000000001</v>
      </c>
      <c r="P234">
        <v>2.9882</v>
      </c>
      <c r="Q234">
        <v>3.0081000000000002</v>
      </c>
      <c r="R234">
        <v>3.0181</v>
      </c>
      <c r="S234">
        <v>2.9946999999999999</v>
      </c>
      <c r="T234">
        <v>9.125</v>
      </c>
      <c r="U234">
        <v>8.51</v>
      </c>
      <c r="V234">
        <v>8.375</v>
      </c>
      <c r="W234">
        <v>8.75</v>
      </c>
      <c r="X234">
        <v>9.0164000000000009</v>
      </c>
      <c r="Y234">
        <v>9.25</v>
      </c>
      <c r="Z234">
        <v>9.75</v>
      </c>
      <c r="AA234">
        <v>10.448700000000001</v>
      </c>
      <c r="AB234">
        <v>10.88</v>
      </c>
      <c r="AC234">
        <v>11.45</v>
      </c>
      <c r="AD234">
        <v>11.9552</v>
      </c>
      <c r="AE234">
        <v>12.75</v>
      </c>
      <c r="AF234">
        <v>13.5</v>
      </c>
      <c r="AG234">
        <v>13.757999999999999</v>
      </c>
      <c r="AH234">
        <v>12.6</v>
      </c>
      <c r="AI234">
        <v>2.5</v>
      </c>
      <c r="AJ234">
        <v>2.5220000000000002</v>
      </c>
      <c r="AK234">
        <v>2.62</v>
      </c>
      <c r="AL234">
        <v>2.73</v>
      </c>
      <c r="AM234">
        <v>2.875</v>
      </c>
      <c r="AN234">
        <v>3.145</v>
      </c>
      <c r="AO234">
        <v>3.2800000000000002</v>
      </c>
      <c r="AP234">
        <v>3.5300000000000002</v>
      </c>
      <c r="AQ234">
        <v>3.7199999999999998</v>
      </c>
      <c r="AR234">
        <v>3.8529999999999998</v>
      </c>
      <c r="AS234">
        <v>3.9699999999999998</v>
      </c>
      <c r="AT234">
        <v>4.05</v>
      </c>
      <c r="AU234">
        <v>4.1399999999999997</v>
      </c>
      <c r="AV234">
        <v>4.2</v>
      </c>
      <c r="AW234">
        <v>4.2699999999999996</v>
      </c>
      <c r="AX234">
        <v>4.3550000000000004</v>
      </c>
      <c r="AY234">
        <v>4.43</v>
      </c>
      <c r="AZ234">
        <v>4.5949999999999998</v>
      </c>
      <c r="BA234" t="s">
        <v>134</v>
      </c>
      <c r="BB234">
        <v>-0.39</v>
      </c>
      <c r="BC234">
        <v>-0.42</v>
      </c>
      <c r="BD234">
        <v>-1.1000000000000001</v>
      </c>
      <c r="BE234">
        <v>-1.1000000000000001</v>
      </c>
      <c r="BF234">
        <v>-1.05</v>
      </c>
      <c r="BG234">
        <v>-1.1000000000000001</v>
      </c>
      <c r="BH234">
        <v>-1.1000000000000001</v>
      </c>
      <c r="BI234">
        <v>-0.8</v>
      </c>
      <c r="BJ234">
        <v>-1.1000000000000001</v>
      </c>
      <c r="BK234">
        <v>-1.02</v>
      </c>
      <c r="BL234">
        <v>-0.7</v>
      </c>
      <c r="BM234">
        <v>-0.06</v>
      </c>
      <c r="BN234">
        <v>25.61</v>
      </c>
      <c r="BO234">
        <v>33.17</v>
      </c>
      <c r="BP234">
        <v>36</v>
      </c>
      <c r="BQ234">
        <v>40</v>
      </c>
      <c r="BR234">
        <v>45</v>
      </c>
      <c r="BS234">
        <v>47.25</v>
      </c>
      <c r="BT234">
        <v>49</v>
      </c>
      <c r="BU234">
        <v>52.5</v>
      </c>
      <c r="BV234">
        <v>55</v>
      </c>
      <c r="BW234">
        <v>57.5</v>
      </c>
      <c r="BX234">
        <v>62.5</v>
      </c>
      <c r="BY234">
        <v>69.5</v>
      </c>
      <c r="BZ234">
        <v>73.5</v>
      </c>
    </row>
    <row r="235" spans="1:78" x14ac:dyDescent="0.3">
      <c r="A235" s="1">
        <v>43346</v>
      </c>
      <c r="B235">
        <v>684.76</v>
      </c>
      <c r="C235">
        <v>1.9100000000000001</v>
      </c>
      <c r="D235">
        <v>2.3156300000000001</v>
      </c>
      <c r="E235">
        <v>2.4630000000000001</v>
      </c>
      <c r="F235">
        <v>2.661</v>
      </c>
      <c r="G235">
        <v>2.8269000000000002</v>
      </c>
      <c r="H235">
        <v>2.8673999999999999</v>
      </c>
      <c r="I235">
        <v>2.8729</v>
      </c>
      <c r="J235">
        <v>2.8772000000000002</v>
      </c>
      <c r="K235">
        <v>2.8835999999999999</v>
      </c>
      <c r="L235">
        <v>2.8895</v>
      </c>
      <c r="M235">
        <v>2.9013999999999998</v>
      </c>
      <c r="N235">
        <v>2.9159999999999999</v>
      </c>
      <c r="O235">
        <v>2.9279999999999999</v>
      </c>
      <c r="P235">
        <v>2.9548999999999999</v>
      </c>
      <c r="Q235">
        <v>2.9739</v>
      </c>
      <c r="R235">
        <v>2.9858000000000002</v>
      </c>
      <c r="S235">
        <v>2.9605999999999999</v>
      </c>
      <c r="T235">
        <v>9.125</v>
      </c>
      <c r="U235">
        <v>8.7137999999999991</v>
      </c>
      <c r="V235">
        <v>8.375</v>
      </c>
      <c r="W235">
        <v>8.75</v>
      </c>
      <c r="X235">
        <v>9</v>
      </c>
      <c r="Y235">
        <v>9.375</v>
      </c>
      <c r="Z235">
        <v>9.8000000000000007</v>
      </c>
      <c r="AA235">
        <v>10.25</v>
      </c>
      <c r="AB235">
        <v>10.859</v>
      </c>
      <c r="AC235">
        <v>11.436999999999999</v>
      </c>
      <c r="AD235">
        <v>11.88</v>
      </c>
      <c r="AE235">
        <v>12.583299999999999</v>
      </c>
      <c r="AF235">
        <v>13.5</v>
      </c>
      <c r="AG235">
        <v>13.63</v>
      </c>
      <c r="AH235">
        <v>12.5</v>
      </c>
      <c r="AI235">
        <v>2.5</v>
      </c>
      <c r="AJ235">
        <v>2.5099999999999998</v>
      </c>
      <c r="AK235">
        <v>2.6029999999999998</v>
      </c>
      <c r="AL235">
        <v>2.7149999999999999</v>
      </c>
      <c r="AM235">
        <v>2.855</v>
      </c>
      <c r="AN235">
        <v>3.12</v>
      </c>
      <c r="AO235">
        <v>3.26</v>
      </c>
      <c r="AP235">
        <v>3.5049999999999999</v>
      </c>
      <c r="AQ235">
        <v>3.7050000000000001</v>
      </c>
      <c r="AR235">
        <v>3.8449999999999998</v>
      </c>
      <c r="AS235">
        <v>3.9550000000000001</v>
      </c>
      <c r="AT235">
        <v>4.0599999999999996</v>
      </c>
      <c r="AU235">
        <v>4.1500000000000004</v>
      </c>
      <c r="AV235">
        <v>4.2</v>
      </c>
      <c r="AW235">
        <v>4.26</v>
      </c>
      <c r="AX235">
        <v>4.33</v>
      </c>
      <c r="AY235">
        <v>4.4050000000000002</v>
      </c>
      <c r="AZ235">
        <v>4.57</v>
      </c>
      <c r="BA235" t="s">
        <v>134</v>
      </c>
      <c r="BB235">
        <v>-0.24</v>
      </c>
      <c r="BC235">
        <v>-0.3</v>
      </c>
      <c r="BD235">
        <v>-0.68</v>
      </c>
      <c r="BE235">
        <v>-0.82</v>
      </c>
      <c r="BF235">
        <v>-0.8</v>
      </c>
      <c r="BG235">
        <v>-0.7</v>
      </c>
      <c r="BH235">
        <v>-0.7</v>
      </c>
      <c r="BI235">
        <v>-0.78</v>
      </c>
      <c r="BJ235">
        <v>-0.75</v>
      </c>
      <c r="BK235">
        <v>-0.75</v>
      </c>
      <c r="BL235">
        <v>-0.6</v>
      </c>
      <c r="BM235">
        <v>-7.0000000000000007E-2</v>
      </c>
      <c r="BN235">
        <v>25.84</v>
      </c>
      <c r="BO235">
        <v>37.5</v>
      </c>
      <c r="BP235">
        <v>40</v>
      </c>
      <c r="BQ235">
        <v>44</v>
      </c>
      <c r="BR235">
        <v>49</v>
      </c>
      <c r="BS235">
        <v>51</v>
      </c>
      <c r="BT235">
        <v>53.5</v>
      </c>
      <c r="BU235">
        <v>56</v>
      </c>
      <c r="BV235">
        <v>61</v>
      </c>
      <c r="BW235">
        <v>63.5</v>
      </c>
      <c r="BX235">
        <v>67</v>
      </c>
      <c r="BY235">
        <v>69.5</v>
      </c>
      <c r="BZ235">
        <v>77.5</v>
      </c>
    </row>
    <row r="236" spans="1:78" x14ac:dyDescent="0.3">
      <c r="A236" s="1">
        <v>43343</v>
      </c>
      <c r="B236">
        <v>682.74</v>
      </c>
      <c r="C236">
        <v>1.9100000000000001</v>
      </c>
      <c r="D236">
        <v>2.3207499999999999</v>
      </c>
      <c r="E236">
        <v>2.4630000000000001</v>
      </c>
      <c r="F236">
        <v>2.661</v>
      </c>
      <c r="G236">
        <v>2.8243999999999998</v>
      </c>
      <c r="H236">
        <v>2.8645</v>
      </c>
      <c r="I236">
        <v>2.8744000000000001</v>
      </c>
      <c r="J236">
        <v>2.8769999999999998</v>
      </c>
      <c r="K236">
        <v>2.8835999999999999</v>
      </c>
      <c r="L236">
        <v>2.8919999999999999</v>
      </c>
      <c r="M236">
        <v>2.9035000000000002</v>
      </c>
      <c r="N236">
        <v>2.9163999999999999</v>
      </c>
      <c r="O236">
        <v>2.9304999999999999</v>
      </c>
      <c r="P236">
        <v>2.9538000000000002</v>
      </c>
      <c r="Q236">
        <v>2.9737</v>
      </c>
      <c r="R236">
        <v>2.9830999999999999</v>
      </c>
      <c r="S236">
        <v>2.9603000000000002</v>
      </c>
      <c r="T236">
        <v>9.125</v>
      </c>
      <c r="U236">
        <v>8.5</v>
      </c>
      <c r="V236">
        <v>8.375</v>
      </c>
      <c r="W236">
        <v>8.75</v>
      </c>
      <c r="X236">
        <v>9.1664999999999992</v>
      </c>
      <c r="Y236">
        <v>9.5500000000000007</v>
      </c>
      <c r="Z236">
        <v>9.8000000000000007</v>
      </c>
      <c r="AA236">
        <v>10.4437</v>
      </c>
      <c r="AB236">
        <v>10.859</v>
      </c>
      <c r="AC236">
        <v>11.436999999999999</v>
      </c>
      <c r="AD236">
        <v>11.952199999999999</v>
      </c>
      <c r="AE236">
        <v>12.8</v>
      </c>
      <c r="AF236">
        <v>13.5</v>
      </c>
      <c r="AG236">
        <v>13.690799999999999</v>
      </c>
      <c r="AH236">
        <v>12.5</v>
      </c>
      <c r="AI236">
        <v>2.5</v>
      </c>
      <c r="AJ236">
        <v>2.5220000000000002</v>
      </c>
      <c r="AK236">
        <v>2.6150000000000002</v>
      </c>
      <c r="AL236">
        <v>2.73</v>
      </c>
      <c r="AM236">
        <v>2.8780000000000001</v>
      </c>
      <c r="AN236">
        <v>3.1349999999999998</v>
      </c>
      <c r="AO236">
        <v>3.2850000000000001</v>
      </c>
      <c r="AP236">
        <v>3.5300000000000002</v>
      </c>
      <c r="AQ236">
        <v>3.7199999999999998</v>
      </c>
      <c r="AR236">
        <v>3.86</v>
      </c>
      <c r="AS236">
        <v>3.9750000000000001</v>
      </c>
      <c r="AT236">
        <v>4.07</v>
      </c>
      <c r="AU236">
        <v>4.1550000000000002</v>
      </c>
      <c r="AV236">
        <v>4.2149999999999999</v>
      </c>
      <c r="AW236">
        <v>4.2750000000000004</v>
      </c>
      <c r="AX236">
        <v>4.3499999999999996</v>
      </c>
      <c r="AY236">
        <v>4.415</v>
      </c>
      <c r="AZ236">
        <v>4.58</v>
      </c>
      <c r="BA236" t="s">
        <v>134</v>
      </c>
      <c r="BB236">
        <v>-0.2</v>
      </c>
      <c r="BC236">
        <v>-0.6</v>
      </c>
      <c r="BD236">
        <v>-0.55000000000000004</v>
      </c>
      <c r="BE236">
        <v>-0.79</v>
      </c>
      <c r="BF236">
        <v>-1.02</v>
      </c>
      <c r="BG236">
        <v>-0.97</v>
      </c>
      <c r="BH236">
        <v>-1</v>
      </c>
      <c r="BI236">
        <v>-1.07</v>
      </c>
      <c r="BJ236">
        <v>-1.05</v>
      </c>
      <c r="BK236">
        <v>-1.05</v>
      </c>
      <c r="BL236">
        <v>-0.72</v>
      </c>
      <c r="BM236">
        <v>0.36</v>
      </c>
      <c r="BN236">
        <v>25</v>
      </c>
      <c r="BO236">
        <v>39.5</v>
      </c>
      <c r="BP236">
        <v>44</v>
      </c>
      <c r="BQ236">
        <v>47.5</v>
      </c>
      <c r="BR236">
        <v>49</v>
      </c>
      <c r="BS236">
        <v>51</v>
      </c>
      <c r="BT236">
        <v>53.33</v>
      </c>
      <c r="BU236">
        <v>56</v>
      </c>
      <c r="BV236">
        <v>61</v>
      </c>
      <c r="BW236">
        <v>63.5</v>
      </c>
      <c r="BX236">
        <v>67</v>
      </c>
      <c r="BY236">
        <v>69.5</v>
      </c>
      <c r="BZ236">
        <v>77.5</v>
      </c>
    </row>
    <row r="237" spans="1:78" x14ac:dyDescent="0.3">
      <c r="A237" s="1">
        <v>43342</v>
      </c>
      <c r="B237">
        <v>678.28</v>
      </c>
      <c r="C237">
        <v>1.9100000000000001</v>
      </c>
      <c r="D237">
        <v>2.32125</v>
      </c>
      <c r="E237">
        <v>2.4670999999999998</v>
      </c>
      <c r="F237">
        <v>2.6691000000000003</v>
      </c>
      <c r="G237">
        <v>2.8357999999999999</v>
      </c>
      <c r="H237">
        <v>2.8767</v>
      </c>
      <c r="I237">
        <v>2.8853999999999997</v>
      </c>
      <c r="J237">
        <v>2.8868</v>
      </c>
      <c r="K237">
        <v>2.8904999999999998</v>
      </c>
      <c r="L237">
        <v>2.8965000000000001</v>
      </c>
      <c r="M237">
        <v>2.9060999999999999</v>
      </c>
      <c r="N237">
        <v>2.9177999999999997</v>
      </c>
      <c r="O237">
        <v>2.9304999999999999</v>
      </c>
      <c r="P237">
        <v>2.952</v>
      </c>
      <c r="Q237">
        <v>2.9701</v>
      </c>
      <c r="R237">
        <v>2.9782000000000002</v>
      </c>
      <c r="S237">
        <v>2.9542000000000002</v>
      </c>
      <c r="T237">
        <v>9.125</v>
      </c>
      <c r="U237">
        <v>8.3143999999999991</v>
      </c>
      <c r="V237">
        <v>8.75</v>
      </c>
      <c r="W237">
        <v>8.75</v>
      </c>
      <c r="X237">
        <v>9.1380999999999997</v>
      </c>
      <c r="Y237">
        <v>9.5</v>
      </c>
      <c r="Z237">
        <v>9.75</v>
      </c>
      <c r="AA237">
        <v>10.324999999999999</v>
      </c>
      <c r="AB237">
        <v>10.855</v>
      </c>
      <c r="AC237">
        <v>11.445</v>
      </c>
      <c r="AD237">
        <v>11.925599999999999</v>
      </c>
      <c r="AE237">
        <v>12.725</v>
      </c>
      <c r="AF237">
        <v>13.574999999999999</v>
      </c>
      <c r="AG237">
        <v>13.6607</v>
      </c>
      <c r="AH237">
        <v>12.875</v>
      </c>
      <c r="AI237">
        <v>2.5</v>
      </c>
      <c r="AJ237">
        <v>2.5230000000000001</v>
      </c>
      <c r="AK237">
        <v>2.6150000000000002</v>
      </c>
      <c r="AL237">
        <v>2.7349999999999999</v>
      </c>
      <c r="AM237">
        <v>2.8849999999999998</v>
      </c>
      <c r="AN237">
        <v>3.14</v>
      </c>
      <c r="AO237">
        <v>3.2850000000000001</v>
      </c>
      <c r="AP237">
        <v>3.5649999999999999</v>
      </c>
      <c r="AQ237">
        <v>3.7199999999999998</v>
      </c>
      <c r="AR237">
        <v>3.86</v>
      </c>
      <c r="AS237">
        <v>3.98</v>
      </c>
      <c r="AT237">
        <v>4.07</v>
      </c>
      <c r="AU237">
        <v>4.16</v>
      </c>
      <c r="AV237">
        <v>4.2069999999999999</v>
      </c>
      <c r="AW237">
        <v>4.2750000000000004</v>
      </c>
      <c r="AX237">
        <v>4.3600000000000003</v>
      </c>
      <c r="AY237">
        <v>4.4249999999999998</v>
      </c>
      <c r="AZ237">
        <v>4.62</v>
      </c>
      <c r="BA237" t="s">
        <v>134</v>
      </c>
      <c r="BB237">
        <v>-0.2</v>
      </c>
      <c r="BC237">
        <v>-0.35</v>
      </c>
      <c r="BD237">
        <v>-0.54</v>
      </c>
      <c r="BE237">
        <v>-0.55000000000000004</v>
      </c>
      <c r="BF237">
        <v>-0.8</v>
      </c>
      <c r="BG237">
        <v>-0.8</v>
      </c>
      <c r="BH237">
        <v>-0.8</v>
      </c>
      <c r="BI237">
        <v>-0.85</v>
      </c>
      <c r="BJ237">
        <v>-0.82</v>
      </c>
      <c r="BK237">
        <v>-0.67</v>
      </c>
      <c r="BL237">
        <v>-0.37</v>
      </c>
      <c r="BM237">
        <v>0.37</v>
      </c>
      <c r="BN237">
        <v>23.23</v>
      </c>
      <c r="BO237">
        <v>38</v>
      </c>
      <c r="BP237">
        <v>42</v>
      </c>
      <c r="BQ237">
        <v>46.5</v>
      </c>
      <c r="BR237">
        <v>49</v>
      </c>
      <c r="BS237">
        <v>50.5</v>
      </c>
      <c r="BT237">
        <v>53</v>
      </c>
      <c r="BU237">
        <v>55</v>
      </c>
      <c r="BV237">
        <v>59.5</v>
      </c>
      <c r="BW237">
        <v>62</v>
      </c>
      <c r="BX237">
        <v>65.5</v>
      </c>
      <c r="BY237">
        <v>68</v>
      </c>
      <c r="BZ237">
        <v>76.010000000000005</v>
      </c>
    </row>
    <row r="238" spans="1:78" x14ac:dyDescent="0.3">
      <c r="A238" s="1">
        <v>43341</v>
      </c>
      <c r="B238">
        <v>666.17</v>
      </c>
      <c r="C238">
        <v>1.9100000000000001</v>
      </c>
      <c r="D238">
        <v>2.31263</v>
      </c>
      <c r="E238">
        <v>2.4855</v>
      </c>
      <c r="F238">
        <v>2.6671</v>
      </c>
      <c r="G238">
        <v>2.8538000000000001</v>
      </c>
      <c r="H238">
        <v>2.9039000000000001</v>
      </c>
      <c r="I238">
        <v>2.9142000000000001</v>
      </c>
      <c r="J238">
        <v>2.9154</v>
      </c>
      <c r="K238">
        <v>2.9188999999999998</v>
      </c>
      <c r="L238">
        <v>2.9252000000000002</v>
      </c>
      <c r="M238">
        <v>2.9352999999999998</v>
      </c>
      <c r="N238">
        <v>2.9470999999999998</v>
      </c>
      <c r="O238">
        <v>2.9586999999999999</v>
      </c>
      <c r="P238">
        <v>2.9786000000000001</v>
      </c>
      <c r="Q238">
        <v>2.9944999999999999</v>
      </c>
      <c r="R238">
        <v>3.0004</v>
      </c>
      <c r="S238">
        <v>2.9735</v>
      </c>
      <c r="T238">
        <v>9.125</v>
      </c>
      <c r="U238">
        <v>8.4</v>
      </c>
      <c r="V238">
        <v>8.75</v>
      </c>
      <c r="W238">
        <v>8.75</v>
      </c>
      <c r="X238">
        <v>9.15</v>
      </c>
      <c r="Y238">
        <v>9.4499999999999993</v>
      </c>
      <c r="Z238">
        <v>9.7850000000000001</v>
      </c>
      <c r="AA238">
        <v>10.353999999999999</v>
      </c>
      <c r="AB238">
        <v>10.765000000000001</v>
      </c>
      <c r="AC238">
        <v>11.282</v>
      </c>
      <c r="AD238">
        <v>11.8215</v>
      </c>
      <c r="AE238">
        <v>12.625</v>
      </c>
      <c r="AF238">
        <v>13.425000000000001</v>
      </c>
      <c r="AG238">
        <v>13.775</v>
      </c>
      <c r="AH238">
        <v>12.775</v>
      </c>
      <c r="AI238">
        <v>2.5</v>
      </c>
      <c r="AJ238">
        <v>2.5300000000000002</v>
      </c>
      <c r="AK238">
        <v>2.64</v>
      </c>
      <c r="AL238">
        <v>2.77</v>
      </c>
      <c r="AM238">
        <v>2.915</v>
      </c>
      <c r="AN238">
        <v>3.165</v>
      </c>
      <c r="AO238">
        <v>3.3149999999999999</v>
      </c>
      <c r="AP238">
        <v>3.56</v>
      </c>
      <c r="AQ238">
        <v>3.75</v>
      </c>
      <c r="AR238">
        <v>3.895</v>
      </c>
      <c r="AS238">
        <v>4</v>
      </c>
      <c r="AT238">
        <v>4.1050000000000004</v>
      </c>
      <c r="AU238">
        <v>4.18</v>
      </c>
      <c r="AV238">
        <v>4.2300000000000004</v>
      </c>
      <c r="AW238">
        <v>4.2949999999999999</v>
      </c>
      <c r="AX238">
        <v>4.38</v>
      </c>
      <c r="AY238">
        <v>4.4450000000000003</v>
      </c>
      <c r="AZ238">
        <v>4.6100000000000003</v>
      </c>
      <c r="BA238" t="s">
        <v>134</v>
      </c>
      <c r="BB238">
        <v>-0.12</v>
      </c>
      <c r="BC238">
        <v>-0.24</v>
      </c>
      <c r="BD238">
        <v>-0.38</v>
      </c>
      <c r="BE238">
        <v>-0.26</v>
      </c>
      <c r="BF238">
        <v>-0.3</v>
      </c>
      <c r="BG238">
        <v>-0.3</v>
      </c>
      <c r="BH238">
        <v>-0.3</v>
      </c>
      <c r="BI238">
        <v>-0.35</v>
      </c>
      <c r="BJ238">
        <v>-0.5</v>
      </c>
      <c r="BK238">
        <v>-0.35</v>
      </c>
      <c r="BL238">
        <v>-0.12</v>
      </c>
      <c r="BM238">
        <v>0.57999999999999996</v>
      </c>
      <c r="BN238">
        <v>23</v>
      </c>
      <c r="BO238">
        <v>37</v>
      </c>
      <c r="BP238">
        <v>38</v>
      </c>
      <c r="BQ238">
        <v>44</v>
      </c>
      <c r="BR238">
        <v>46</v>
      </c>
      <c r="BS238">
        <v>48</v>
      </c>
      <c r="BT238">
        <v>50.5</v>
      </c>
      <c r="BU238">
        <v>54</v>
      </c>
      <c r="BV238">
        <v>58</v>
      </c>
      <c r="BW238">
        <v>60</v>
      </c>
      <c r="BX238">
        <v>62.5</v>
      </c>
      <c r="BY238">
        <v>65</v>
      </c>
      <c r="BZ238">
        <v>73</v>
      </c>
    </row>
    <row r="239" spans="1:78" x14ac:dyDescent="0.3">
      <c r="A239" s="1">
        <v>43340</v>
      </c>
      <c r="B239">
        <v>662.54</v>
      </c>
      <c r="C239">
        <v>1.9100000000000001</v>
      </c>
      <c r="D239">
        <v>2.3147500000000001</v>
      </c>
      <c r="E239">
        <v>2.4990999999999999</v>
      </c>
      <c r="F239">
        <v>2.6692</v>
      </c>
      <c r="G239">
        <v>2.8456999999999999</v>
      </c>
      <c r="H239">
        <v>2.8929999999999998</v>
      </c>
      <c r="I239">
        <v>2.9032</v>
      </c>
      <c r="J239">
        <v>2.9074999999999998</v>
      </c>
      <c r="K239">
        <v>2.9130000000000003</v>
      </c>
      <c r="L239">
        <v>2.9198</v>
      </c>
      <c r="M239">
        <v>2.9304999999999999</v>
      </c>
      <c r="N239">
        <v>2.9428000000000001</v>
      </c>
      <c r="O239">
        <v>2.9548999999999999</v>
      </c>
      <c r="P239">
        <v>2.9771999999999998</v>
      </c>
      <c r="Q239">
        <v>2.9954999999999998</v>
      </c>
      <c r="R239">
        <v>3.0036</v>
      </c>
      <c r="S239">
        <v>2.9797000000000002</v>
      </c>
      <c r="T239">
        <v>9.125</v>
      </c>
      <c r="U239">
        <v>8.375</v>
      </c>
      <c r="V239">
        <v>8.75</v>
      </c>
      <c r="W239">
        <v>8.875</v>
      </c>
      <c r="X239">
        <v>9.1529000000000007</v>
      </c>
      <c r="Y239">
        <v>9.5</v>
      </c>
      <c r="Z239">
        <v>9.8000000000000007</v>
      </c>
      <c r="AA239">
        <v>10.25</v>
      </c>
      <c r="AB239">
        <v>10.766</v>
      </c>
      <c r="AC239">
        <v>11.284000000000001</v>
      </c>
      <c r="AD239">
        <v>11.885</v>
      </c>
      <c r="AE239">
        <v>12.625</v>
      </c>
      <c r="AF239">
        <v>13.475</v>
      </c>
      <c r="AG239">
        <v>13.775</v>
      </c>
      <c r="AH239">
        <v>12.775</v>
      </c>
      <c r="AI239">
        <v>2.5</v>
      </c>
      <c r="AJ239">
        <v>2.5300000000000002</v>
      </c>
      <c r="AK239">
        <v>2.64</v>
      </c>
      <c r="AL239">
        <v>2.77</v>
      </c>
      <c r="AM239">
        <v>2.9249999999999998</v>
      </c>
      <c r="AN239">
        <v>3.17</v>
      </c>
      <c r="AO239">
        <v>3.3250000000000002</v>
      </c>
      <c r="AP239">
        <v>3.5750000000000002</v>
      </c>
      <c r="AQ239">
        <v>3.76</v>
      </c>
      <c r="AR239">
        <v>3.895</v>
      </c>
      <c r="AS239">
        <v>4.01</v>
      </c>
      <c r="AT239">
        <v>4.1100000000000003</v>
      </c>
      <c r="AU239">
        <v>4.2</v>
      </c>
      <c r="AV239">
        <v>4.2450000000000001</v>
      </c>
      <c r="AW239">
        <v>4.3049999999999997</v>
      </c>
      <c r="AX239">
        <v>4.3949999999999996</v>
      </c>
      <c r="AY239">
        <v>4.4649999999999999</v>
      </c>
      <c r="AZ239">
        <v>4.6500000000000004</v>
      </c>
      <c r="BA239" t="s">
        <v>134</v>
      </c>
      <c r="BB239">
        <v>-0.12</v>
      </c>
      <c r="BC239">
        <v>-0.27</v>
      </c>
      <c r="BD239">
        <v>-0.3</v>
      </c>
      <c r="BE239">
        <v>-0.28000000000000003</v>
      </c>
      <c r="BF239">
        <v>-0.28000000000000003</v>
      </c>
      <c r="BG239">
        <v>-0.3</v>
      </c>
      <c r="BH239">
        <v>-0.3</v>
      </c>
      <c r="BI239">
        <v>-0.32</v>
      </c>
      <c r="BJ239">
        <v>-0.37</v>
      </c>
      <c r="BK239">
        <v>-0.35</v>
      </c>
      <c r="BL239">
        <v>-0.05</v>
      </c>
      <c r="BM239">
        <v>0.74</v>
      </c>
      <c r="BN239">
        <v>23</v>
      </c>
      <c r="BO239">
        <v>39</v>
      </c>
      <c r="BP239">
        <v>38.5</v>
      </c>
      <c r="BQ239">
        <v>45</v>
      </c>
      <c r="BR239">
        <v>46.5</v>
      </c>
      <c r="BS239">
        <v>49</v>
      </c>
      <c r="BT239">
        <v>51</v>
      </c>
      <c r="BU239">
        <v>54</v>
      </c>
      <c r="BV239">
        <v>58</v>
      </c>
      <c r="BW239">
        <v>60</v>
      </c>
      <c r="BX239">
        <v>63</v>
      </c>
      <c r="BY239">
        <v>65.5</v>
      </c>
      <c r="BZ239">
        <v>75</v>
      </c>
    </row>
    <row r="240" spans="1:78" x14ac:dyDescent="0.3">
      <c r="A240" s="1">
        <v>43339</v>
      </c>
      <c r="B240">
        <v>658.02</v>
      </c>
      <c r="C240">
        <v>1.9100000000000001</v>
      </c>
      <c r="D240">
        <v>2.31725</v>
      </c>
      <c r="E240">
        <v>2.4946999999999999</v>
      </c>
      <c r="F240">
        <v>2.6539999999999999</v>
      </c>
      <c r="G240">
        <v>2.8250999999999999</v>
      </c>
      <c r="H240">
        <v>2.8679999999999999</v>
      </c>
      <c r="I240">
        <v>2.8759000000000001</v>
      </c>
      <c r="J240">
        <v>2.8782999999999999</v>
      </c>
      <c r="K240">
        <v>2.8833000000000002</v>
      </c>
      <c r="L240">
        <v>2.8898000000000001</v>
      </c>
      <c r="M240">
        <v>2.8997000000000002</v>
      </c>
      <c r="N240">
        <v>2.9116</v>
      </c>
      <c r="O240">
        <v>2.9236</v>
      </c>
      <c r="P240">
        <v>2.9454000000000002</v>
      </c>
      <c r="Q240">
        <v>2.9630000000000001</v>
      </c>
      <c r="R240">
        <v>2.9708000000000001</v>
      </c>
      <c r="S240">
        <v>2.9464999999999999</v>
      </c>
      <c r="T240">
        <v>9.125</v>
      </c>
      <c r="U240">
        <v>8.3125</v>
      </c>
      <c r="V240">
        <v>8.75</v>
      </c>
      <c r="W240">
        <v>8.875</v>
      </c>
      <c r="X240">
        <v>9.1</v>
      </c>
      <c r="Y240">
        <v>9.4499999999999993</v>
      </c>
      <c r="Z240">
        <v>9.8000000000000007</v>
      </c>
      <c r="AA240">
        <v>10.3935</v>
      </c>
      <c r="AB240">
        <v>10.766</v>
      </c>
      <c r="AC240">
        <v>11.284000000000001</v>
      </c>
      <c r="AD240">
        <v>11.865600000000001</v>
      </c>
      <c r="AE240">
        <v>12.625</v>
      </c>
      <c r="AF240">
        <v>13.425000000000001</v>
      </c>
      <c r="AG240">
        <v>13.775</v>
      </c>
      <c r="AH240">
        <v>12.775</v>
      </c>
      <c r="AI240">
        <v>2.5</v>
      </c>
      <c r="AJ240">
        <v>2.5300000000000002</v>
      </c>
      <c r="AK240">
        <v>2.6320000000000001</v>
      </c>
      <c r="AL240">
        <v>2.76</v>
      </c>
      <c r="AM240">
        <v>2.92</v>
      </c>
      <c r="AN240">
        <v>3.16</v>
      </c>
      <c r="AO240">
        <v>3.3220000000000001</v>
      </c>
      <c r="AP240">
        <v>3.5550000000000002</v>
      </c>
      <c r="AQ240">
        <v>3.7450000000000001</v>
      </c>
      <c r="AR240">
        <v>3.875</v>
      </c>
      <c r="AS240">
        <v>4.0149999999999997</v>
      </c>
      <c r="AT240">
        <v>4.1050000000000004</v>
      </c>
      <c r="AU240">
        <v>4.1749999999999998</v>
      </c>
      <c r="AV240">
        <v>4.24</v>
      </c>
      <c r="AW240">
        <v>4.2880000000000003</v>
      </c>
      <c r="AX240">
        <v>4.38</v>
      </c>
      <c r="AY240">
        <v>4.45</v>
      </c>
      <c r="AZ240">
        <v>4.6150000000000002</v>
      </c>
      <c r="BA240" t="s">
        <v>134</v>
      </c>
      <c r="BB240">
        <v>-0.09</v>
      </c>
      <c r="BC240">
        <v>-0.21</v>
      </c>
      <c r="BD240">
        <v>-0.15</v>
      </c>
      <c r="BE240">
        <v>-0.19</v>
      </c>
      <c r="BF240">
        <v>-0.19</v>
      </c>
      <c r="BG240">
        <v>-0.2</v>
      </c>
      <c r="BH240">
        <v>-0.2</v>
      </c>
      <c r="BI240">
        <v>-0.09</v>
      </c>
      <c r="BJ240">
        <v>-0.27</v>
      </c>
      <c r="BK240">
        <v>-0.14000000000000001</v>
      </c>
      <c r="BL240">
        <v>0.2</v>
      </c>
      <c r="BM240">
        <v>1.25</v>
      </c>
      <c r="BN240">
        <v>23</v>
      </c>
      <c r="BO240">
        <v>35</v>
      </c>
      <c r="BP240">
        <v>36</v>
      </c>
      <c r="BQ240">
        <v>41.5</v>
      </c>
      <c r="BR240">
        <v>43.5</v>
      </c>
      <c r="BS240">
        <v>46</v>
      </c>
      <c r="BT240">
        <v>48</v>
      </c>
      <c r="BU240">
        <v>48.5</v>
      </c>
      <c r="BV240">
        <v>56</v>
      </c>
      <c r="BW240">
        <v>59</v>
      </c>
      <c r="BX240">
        <v>61.5</v>
      </c>
      <c r="BY240">
        <v>64</v>
      </c>
      <c r="BZ240">
        <v>71.5</v>
      </c>
    </row>
    <row r="241" spans="1:78" x14ac:dyDescent="0.3">
      <c r="A241" s="1">
        <v>43336</v>
      </c>
      <c r="B241">
        <v>660.75</v>
      </c>
      <c r="C241">
        <v>1.9100000000000001</v>
      </c>
      <c r="D241">
        <v>2.31725</v>
      </c>
      <c r="E241">
        <v>2.4877000000000002</v>
      </c>
      <c r="F241">
        <v>2.6394000000000002</v>
      </c>
      <c r="G241">
        <v>2.8035000000000001</v>
      </c>
      <c r="H241">
        <v>2.8426999999999998</v>
      </c>
      <c r="I241">
        <v>2.8481999999999998</v>
      </c>
      <c r="J241">
        <v>2.8483000000000001</v>
      </c>
      <c r="K241">
        <v>2.8515000000000001</v>
      </c>
      <c r="L241">
        <v>2.8574000000000002</v>
      </c>
      <c r="M241">
        <v>2.8665000000000003</v>
      </c>
      <c r="N241">
        <v>2.8773</v>
      </c>
      <c r="O241">
        <v>2.8889</v>
      </c>
      <c r="P241">
        <v>2.9106000000000001</v>
      </c>
      <c r="Q241">
        <v>2.9283000000000001</v>
      </c>
      <c r="R241">
        <v>2.9365999999999999</v>
      </c>
      <c r="S241">
        <v>2.9123000000000001</v>
      </c>
      <c r="T241">
        <v>9.125</v>
      </c>
      <c r="U241">
        <v>8.625</v>
      </c>
      <c r="V241">
        <v>8.75</v>
      </c>
      <c r="W241">
        <v>8.875</v>
      </c>
      <c r="X241">
        <v>9.1821000000000002</v>
      </c>
      <c r="Y241">
        <v>9.5</v>
      </c>
      <c r="Z241">
        <v>9.85</v>
      </c>
      <c r="AA241">
        <v>10.25</v>
      </c>
      <c r="AB241">
        <v>10.8</v>
      </c>
      <c r="AC241">
        <v>11.282999999999999</v>
      </c>
      <c r="AD241">
        <v>11.8965</v>
      </c>
      <c r="AE241">
        <v>12.625</v>
      </c>
      <c r="AF241">
        <v>13.475</v>
      </c>
      <c r="AG241">
        <v>13.775</v>
      </c>
      <c r="AH241">
        <v>12.775</v>
      </c>
      <c r="AI241">
        <v>2.5</v>
      </c>
      <c r="AJ241">
        <v>2.5329999999999999</v>
      </c>
      <c r="AK241">
        <v>2.6349999999999998</v>
      </c>
      <c r="AL241">
        <v>2.7650000000000001</v>
      </c>
      <c r="AM241">
        <v>2.92</v>
      </c>
      <c r="AN241">
        <v>3.16</v>
      </c>
      <c r="AO241">
        <v>3.3149999999999999</v>
      </c>
      <c r="AP241">
        <v>3.5649999999999999</v>
      </c>
      <c r="AQ241">
        <v>3.7549999999999999</v>
      </c>
      <c r="AR241">
        <v>3.8849999999999998</v>
      </c>
      <c r="AS241">
        <v>4.01</v>
      </c>
      <c r="AT241">
        <v>4.0949999999999998</v>
      </c>
      <c r="AU241">
        <v>4.165</v>
      </c>
      <c r="AV241">
        <v>4.2249999999999996</v>
      </c>
      <c r="AW241">
        <v>4.2850000000000001</v>
      </c>
      <c r="AX241">
        <v>4.375</v>
      </c>
      <c r="AY241">
        <v>4.4450000000000003</v>
      </c>
      <c r="AZ241">
        <v>4.6100000000000003</v>
      </c>
      <c r="BA241" t="s">
        <v>134</v>
      </c>
      <c r="BB241">
        <v>-0.06</v>
      </c>
      <c r="BC241">
        <v>-0.15</v>
      </c>
      <c r="BD241">
        <v>-0.15</v>
      </c>
      <c r="BE241">
        <v>-0.16</v>
      </c>
      <c r="BF241">
        <v>-0.17</v>
      </c>
      <c r="BG241">
        <v>-0.09</v>
      </c>
      <c r="BH241">
        <v>-0.15</v>
      </c>
      <c r="BI241">
        <v>-0.16</v>
      </c>
      <c r="BJ241">
        <v>-0.17</v>
      </c>
      <c r="BK241">
        <v>-0.2</v>
      </c>
      <c r="BL241">
        <v>0.2</v>
      </c>
      <c r="BM241">
        <v>1.45</v>
      </c>
      <c r="BN241">
        <v>21.83</v>
      </c>
      <c r="BO241">
        <v>35</v>
      </c>
      <c r="BP241">
        <v>35.5</v>
      </c>
      <c r="BQ241">
        <v>41</v>
      </c>
      <c r="BR241">
        <v>46</v>
      </c>
      <c r="BS241">
        <v>44</v>
      </c>
      <c r="BT241">
        <v>46</v>
      </c>
      <c r="BU241">
        <v>48.5</v>
      </c>
      <c r="BV241">
        <v>55</v>
      </c>
      <c r="BW241">
        <v>57.83</v>
      </c>
      <c r="BX241">
        <v>61.5</v>
      </c>
      <c r="BY241">
        <v>64</v>
      </c>
      <c r="BZ241">
        <v>72</v>
      </c>
    </row>
    <row r="242" spans="1:78" x14ac:dyDescent="0.3">
      <c r="A242" s="1">
        <v>43335</v>
      </c>
      <c r="B242">
        <v>667.95</v>
      </c>
      <c r="C242">
        <v>1.9100000000000001</v>
      </c>
      <c r="D242">
        <v>2.3113799999999998</v>
      </c>
      <c r="E242">
        <v>2.4836999999999998</v>
      </c>
      <c r="F242">
        <v>2.6352000000000002</v>
      </c>
      <c r="G242">
        <v>2.7993999999999999</v>
      </c>
      <c r="H242">
        <v>2.8403999999999998</v>
      </c>
      <c r="I242">
        <v>2.8494000000000002</v>
      </c>
      <c r="J242">
        <v>2.8532000000000002</v>
      </c>
      <c r="K242">
        <v>2.8578999999999999</v>
      </c>
      <c r="L242">
        <v>2.8653</v>
      </c>
      <c r="M242">
        <v>2.8754999999999997</v>
      </c>
      <c r="N242">
        <v>2.8877999999999999</v>
      </c>
      <c r="O242">
        <v>2.9003000000000001</v>
      </c>
      <c r="P242">
        <v>2.9228000000000001</v>
      </c>
      <c r="Q242">
        <v>2.9407000000000001</v>
      </c>
      <c r="R242">
        <v>2.9489000000000001</v>
      </c>
      <c r="S242">
        <v>2.9257</v>
      </c>
      <c r="T242">
        <v>9.125</v>
      </c>
      <c r="U242">
        <v>8.5838000000000001</v>
      </c>
      <c r="V242">
        <v>8.75</v>
      </c>
      <c r="W242">
        <v>8.875</v>
      </c>
      <c r="X242">
        <v>9</v>
      </c>
      <c r="Y242">
        <v>9.5</v>
      </c>
      <c r="Z242">
        <v>9.8000000000000007</v>
      </c>
      <c r="AA242">
        <v>10.420500000000001</v>
      </c>
      <c r="AB242">
        <v>10.763</v>
      </c>
      <c r="AC242">
        <v>11.282999999999999</v>
      </c>
      <c r="AD242">
        <v>11.882</v>
      </c>
      <c r="AE242">
        <v>12.625</v>
      </c>
      <c r="AF242">
        <v>13.475</v>
      </c>
      <c r="AG242">
        <v>13.775</v>
      </c>
      <c r="AH242">
        <v>12.775</v>
      </c>
      <c r="AI242">
        <v>2.5</v>
      </c>
      <c r="AJ242">
        <v>2.5350000000000001</v>
      </c>
      <c r="AK242">
        <v>2.6349999999999998</v>
      </c>
      <c r="AL242">
        <v>2.76</v>
      </c>
      <c r="AM242">
        <v>2.9130000000000003</v>
      </c>
      <c r="AN242">
        <v>3.16</v>
      </c>
      <c r="AO242">
        <v>3.31</v>
      </c>
      <c r="AP242">
        <v>3.56</v>
      </c>
      <c r="AQ242">
        <v>3.75</v>
      </c>
      <c r="AR242">
        <v>3.8849999999999998</v>
      </c>
      <c r="AS242">
        <v>4.01</v>
      </c>
      <c r="AT242">
        <v>4.0949999999999998</v>
      </c>
      <c r="AU242">
        <v>4.16</v>
      </c>
      <c r="AV242">
        <v>4.2149999999999999</v>
      </c>
      <c r="AW242">
        <v>4.2699999999999996</v>
      </c>
      <c r="AX242">
        <v>4.3620000000000001</v>
      </c>
      <c r="AY242">
        <v>4.4349999999999996</v>
      </c>
      <c r="AZ242">
        <v>4.5999999999999996</v>
      </c>
      <c r="BA242" t="s">
        <v>134</v>
      </c>
      <c r="BB242">
        <v>-0.05</v>
      </c>
      <c r="BC242">
        <v>-0.09</v>
      </c>
      <c r="BD242">
        <v>-0.1</v>
      </c>
      <c r="BE242">
        <v>-0.12</v>
      </c>
      <c r="BF242">
        <v>-0.09</v>
      </c>
      <c r="BG242">
        <v>-0.13</v>
      </c>
      <c r="BH242">
        <v>-0.09</v>
      </c>
      <c r="BI242">
        <v>-0.13</v>
      </c>
      <c r="BJ242">
        <v>-0.18</v>
      </c>
      <c r="BK242">
        <v>-0.12</v>
      </c>
      <c r="BL242">
        <v>0.4</v>
      </c>
      <c r="BM242">
        <v>2.06</v>
      </c>
      <c r="BN242">
        <v>21.3</v>
      </c>
      <c r="BO242">
        <v>32</v>
      </c>
      <c r="BP242">
        <v>32</v>
      </c>
      <c r="BQ242">
        <v>37.5</v>
      </c>
      <c r="BR242">
        <v>42.5</v>
      </c>
      <c r="BS242">
        <v>43.5</v>
      </c>
      <c r="BT242">
        <v>44</v>
      </c>
      <c r="BU242">
        <v>47</v>
      </c>
      <c r="BV242">
        <v>52.5</v>
      </c>
      <c r="BW242">
        <v>55.5</v>
      </c>
      <c r="BX242">
        <v>60.5</v>
      </c>
      <c r="BY242">
        <v>63</v>
      </c>
      <c r="BZ242">
        <v>70.510000000000005</v>
      </c>
    </row>
    <row r="243" spans="1:78" x14ac:dyDescent="0.3">
      <c r="A243" s="1">
        <v>43334</v>
      </c>
      <c r="B243">
        <v>663.03</v>
      </c>
      <c r="C243">
        <v>1.9100000000000001</v>
      </c>
      <c r="D243">
        <v>2.31175</v>
      </c>
      <c r="E243">
        <v>2.4754999999999998</v>
      </c>
      <c r="F243">
        <v>2.6229</v>
      </c>
      <c r="G243">
        <v>2.7856000000000001</v>
      </c>
      <c r="H243">
        <v>2.8279000000000001</v>
      </c>
      <c r="I243">
        <v>2.8393999999999999</v>
      </c>
      <c r="J243">
        <v>2.8437999999999999</v>
      </c>
      <c r="K243">
        <v>2.8498000000000001</v>
      </c>
      <c r="L243">
        <v>2.8580000000000001</v>
      </c>
      <c r="M243">
        <v>2.8689999999999998</v>
      </c>
      <c r="N243">
        <v>2.8818999999999999</v>
      </c>
      <c r="O243">
        <v>2.8952999999999998</v>
      </c>
      <c r="P243">
        <v>2.9186999999999999</v>
      </c>
      <c r="Q243">
        <v>2.9378000000000002</v>
      </c>
      <c r="R243">
        <v>2.9470999999999998</v>
      </c>
      <c r="S243">
        <v>2.9243999999999999</v>
      </c>
      <c r="T243">
        <v>9.125</v>
      </c>
      <c r="U243">
        <v>8.7768999999999995</v>
      </c>
      <c r="V243">
        <v>8.75</v>
      </c>
      <c r="W243">
        <v>8.875</v>
      </c>
      <c r="X243">
        <v>9.1999999999999993</v>
      </c>
      <c r="Y243">
        <v>9.5</v>
      </c>
      <c r="Z243">
        <v>9.9</v>
      </c>
      <c r="AA243">
        <v>10.4321</v>
      </c>
      <c r="AB243">
        <v>10.85</v>
      </c>
      <c r="AC243">
        <v>11.3</v>
      </c>
      <c r="AD243">
        <v>11.8779</v>
      </c>
      <c r="AE243">
        <v>12.625</v>
      </c>
      <c r="AF243">
        <v>13.475</v>
      </c>
      <c r="AG243">
        <v>13.775</v>
      </c>
      <c r="AH243">
        <v>12.775</v>
      </c>
      <c r="AI243">
        <v>2.5</v>
      </c>
      <c r="AJ243">
        <v>2.5350000000000001</v>
      </c>
      <c r="AK243">
        <v>2.6349999999999998</v>
      </c>
      <c r="AL243">
        <v>2.76</v>
      </c>
      <c r="AM243">
        <v>2.915</v>
      </c>
      <c r="AN243">
        <v>3.16</v>
      </c>
      <c r="AO243">
        <v>3.32</v>
      </c>
      <c r="AP243">
        <v>3.5649999999999999</v>
      </c>
      <c r="AQ243">
        <v>3.7450000000000001</v>
      </c>
      <c r="AR243">
        <v>3.89</v>
      </c>
      <c r="AS243">
        <v>4.0049999999999999</v>
      </c>
      <c r="AT243">
        <v>4.0949999999999998</v>
      </c>
      <c r="AU243">
        <v>4.16</v>
      </c>
      <c r="AV243">
        <v>4.2149999999999999</v>
      </c>
      <c r="AW243">
        <v>4.2750000000000004</v>
      </c>
      <c r="AX243">
        <v>4.3650000000000002</v>
      </c>
      <c r="AY243">
        <v>4.4450000000000003</v>
      </c>
      <c r="AZ243">
        <v>4.6100000000000003</v>
      </c>
      <c r="BA243" t="s">
        <v>134</v>
      </c>
      <c r="BB243">
        <v>-7.0000000000000007E-2</v>
      </c>
      <c r="BC243">
        <v>-0.1</v>
      </c>
      <c r="BD243">
        <v>-0.2</v>
      </c>
      <c r="BE243">
        <v>-0.22</v>
      </c>
      <c r="BF243">
        <v>-0.2</v>
      </c>
      <c r="BG243">
        <v>-0.2</v>
      </c>
      <c r="BH243">
        <v>-0.26</v>
      </c>
      <c r="BI243">
        <v>-0.25</v>
      </c>
      <c r="BJ243">
        <v>-0.18</v>
      </c>
      <c r="BK243">
        <v>-0.12</v>
      </c>
      <c r="BL243">
        <v>0.38</v>
      </c>
      <c r="BM243">
        <v>2.61</v>
      </c>
      <c r="BN243">
        <v>21.61</v>
      </c>
      <c r="BO243">
        <v>25</v>
      </c>
      <c r="BP243">
        <v>27.5</v>
      </c>
      <c r="BQ243">
        <v>35</v>
      </c>
      <c r="BR243">
        <v>40</v>
      </c>
      <c r="BS243">
        <v>40</v>
      </c>
      <c r="BT243">
        <v>40.020000000000003</v>
      </c>
      <c r="BU243">
        <v>45</v>
      </c>
      <c r="BV243">
        <v>50</v>
      </c>
      <c r="BW243">
        <v>55</v>
      </c>
      <c r="BX243">
        <v>60</v>
      </c>
      <c r="BY243">
        <v>61</v>
      </c>
      <c r="BZ243">
        <v>70.5</v>
      </c>
    </row>
    <row r="244" spans="1:78" x14ac:dyDescent="0.3">
      <c r="A244" s="1">
        <v>43333</v>
      </c>
      <c r="B244">
        <v>663.52</v>
      </c>
      <c r="C244">
        <v>1.9100000000000001</v>
      </c>
      <c r="D244">
        <v>2.3102499999999999</v>
      </c>
      <c r="E244">
        <v>2.4742000000000002</v>
      </c>
      <c r="F244">
        <v>2.6227999999999998</v>
      </c>
      <c r="G244">
        <v>2.7942</v>
      </c>
      <c r="H244">
        <v>2.8395000000000001</v>
      </c>
      <c r="I244">
        <v>2.85</v>
      </c>
      <c r="J244">
        <v>2.8523000000000001</v>
      </c>
      <c r="K244">
        <v>2.8574999999999999</v>
      </c>
      <c r="L244">
        <v>2.8647999999999998</v>
      </c>
      <c r="M244">
        <v>2.8757999999999999</v>
      </c>
      <c r="N244">
        <v>2.8879000000000001</v>
      </c>
      <c r="O244">
        <v>2.9009999999999998</v>
      </c>
      <c r="P244">
        <v>2.9234999999999998</v>
      </c>
      <c r="Q244">
        <v>2.9430000000000001</v>
      </c>
      <c r="R244">
        <v>2.9514</v>
      </c>
      <c r="S244">
        <v>2.9287999999999998</v>
      </c>
      <c r="T244">
        <v>8.5</v>
      </c>
      <c r="U244">
        <v>8.9052000000000007</v>
      </c>
      <c r="V244">
        <v>8.75</v>
      </c>
      <c r="W244">
        <v>8.875</v>
      </c>
      <c r="X244">
        <v>9.25</v>
      </c>
      <c r="Y244">
        <v>9.5500000000000007</v>
      </c>
      <c r="Z244">
        <v>9.7880000000000003</v>
      </c>
      <c r="AA244">
        <v>10.468500000000001</v>
      </c>
      <c r="AB244">
        <v>10.85</v>
      </c>
      <c r="AC244">
        <v>11.3645</v>
      </c>
      <c r="AD244">
        <v>11.781000000000001</v>
      </c>
      <c r="AE244">
        <v>12.675000000000001</v>
      </c>
      <c r="AF244">
        <v>13.574999999999999</v>
      </c>
      <c r="AG244">
        <v>13.5998</v>
      </c>
      <c r="AH244">
        <v>12.824999999999999</v>
      </c>
      <c r="AI244">
        <v>2.5</v>
      </c>
      <c r="AJ244">
        <v>2.54</v>
      </c>
      <c r="AK244">
        <v>2.64</v>
      </c>
      <c r="AL244">
        <v>2.7650000000000001</v>
      </c>
      <c r="AM244">
        <v>2.915</v>
      </c>
      <c r="AN244">
        <v>3.165</v>
      </c>
      <c r="AO244">
        <v>3.32</v>
      </c>
      <c r="AP244">
        <v>3.5649999999999999</v>
      </c>
      <c r="AQ244">
        <v>3.7549999999999999</v>
      </c>
      <c r="AR244">
        <v>3.8929999999999998</v>
      </c>
      <c r="AS244">
        <v>4</v>
      </c>
      <c r="AT244">
        <v>4.085</v>
      </c>
      <c r="AU244">
        <v>4.1529999999999996</v>
      </c>
      <c r="AV244">
        <v>4.2149999999999999</v>
      </c>
      <c r="AW244">
        <v>4.2770000000000001</v>
      </c>
      <c r="AX244">
        <v>4.3650000000000002</v>
      </c>
      <c r="AY244">
        <v>4.4550000000000001</v>
      </c>
      <c r="AZ244">
        <v>4.62</v>
      </c>
      <c r="BA244" t="s">
        <v>134</v>
      </c>
      <c r="BB244">
        <v>-0.06</v>
      </c>
      <c r="BC244">
        <v>-0.11</v>
      </c>
      <c r="BD244">
        <v>-0.1</v>
      </c>
      <c r="BE244">
        <v>-0.12</v>
      </c>
      <c r="BF244">
        <v>-0.18</v>
      </c>
      <c r="BG244">
        <v>-0.15</v>
      </c>
      <c r="BH244">
        <v>-0.12</v>
      </c>
      <c r="BI244">
        <v>-0.15</v>
      </c>
      <c r="BJ244">
        <v>-0.17</v>
      </c>
      <c r="BK244">
        <v>-0.15</v>
      </c>
      <c r="BL244">
        <v>0.25</v>
      </c>
      <c r="BM244">
        <v>2.75</v>
      </c>
      <c r="BN244">
        <v>20</v>
      </c>
      <c r="BO244">
        <v>26</v>
      </c>
      <c r="BP244">
        <v>26</v>
      </c>
      <c r="BQ244">
        <v>32</v>
      </c>
      <c r="BR244">
        <v>39</v>
      </c>
      <c r="BS244">
        <v>39</v>
      </c>
      <c r="BT244">
        <v>40</v>
      </c>
      <c r="BU244">
        <v>44</v>
      </c>
      <c r="BV244">
        <v>49</v>
      </c>
      <c r="BW244">
        <v>53.5</v>
      </c>
      <c r="BX244">
        <v>58.5</v>
      </c>
      <c r="BY244">
        <v>59.5</v>
      </c>
      <c r="BZ244">
        <v>69</v>
      </c>
    </row>
    <row r="245" spans="1:78" x14ac:dyDescent="0.3">
      <c r="A245" s="1">
        <v>43332</v>
      </c>
      <c r="B245">
        <v>668.89</v>
      </c>
      <c r="C245">
        <v>1.9100000000000001</v>
      </c>
      <c r="D245">
        <v>2.3096299999999998</v>
      </c>
      <c r="E245">
        <v>2.4704000000000002</v>
      </c>
      <c r="F245">
        <v>2.6185999999999998</v>
      </c>
      <c r="G245">
        <v>2.7869999999999999</v>
      </c>
      <c r="H245">
        <v>2.8304</v>
      </c>
      <c r="I245">
        <v>2.8418999999999999</v>
      </c>
      <c r="J245">
        <v>2.8460000000000001</v>
      </c>
      <c r="K245">
        <v>2.851</v>
      </c>
      <c r="L245">
        <v>2.859</v>
      </c>
      <c r="M245">
        <v>2.8698000000000001</v>
      </c>
      <c r="N245">
        <v>2.8822000000000001</v>
      </c>
      <c r="O245">
        <v>2.895</v>
      </c>
      <c r="P245">
        <v>2.9184999999999999</v>
      </c>
      <c r="Q245">
        <v>2.9378000000000002</v>
      </c>
      <c r="R245">
        <v>2.9464999999999999</v>
      </c>
      <c r="S245">
        <v>2.9243000000000001</v>
      </c>
      <c r="T245">
        <v>8.25</v>
      </c>
      <c r="U245">
        <v>8.7707999999999995</v>
      </c>
      <c r="V245">
        <v>8.75</v>
      </c>
      <c r="W245">
        <v>8.875</v>
      </c>
      <c r="X245">
        <v>9.2561</v>
      </c>
      <c r="Y245">
        <v>9.65</v>
      </c>
      <c r="Z245">
        <v>10.0055</v>
      </c>
      <c r="AA245">
        <v>10.536200000000001</v>
      </c>
      <c r="AB245">
        <v>10.95</v>
      </c>
      <c r="AC245">
        <v>11.29</v>
      </c>
      <c r="AD245">
        <v>11.928100000000001</v>
      </c>
      <c r="AE245">
        <v>12.775</v>
      </c>
      <c r="AF245">
        <v>13.675000000000001</v>
      </c>
      <c r="AG245">
        <v>13.875</v>
      </c>
      <c r="AH245">
        <v>12.875</v>
      </c>
      <c r="AI245">
        <v>2.5</v>
      </c>
      <c r="AJ245">
        <v>2.5380000000000003</v>
      </c>
      <c r="AK245">
        <v>2.64</v>
      </c>
      <c r="AL245">
        <v>2.75</v>
      </c>
      <c r="AM245">
        <v>2.915</v>
      </c>
      <c r="AN245">
        <v>3.15</v>
      </c>
      <c r="AO245">
        <v>3.3</v>
      </c>
      <c r="AP245">
        <v>3.54</v>
      </c>
      <c r="AQ245">
        <v>3.73</v>
      </c>
      <c r="AR245">
        <v>3.8679999999999999</v>
      </c>
      <c r="AS245">
        <v>3.99</v>
      </c>
      <c r="AT245">
        <v>4.07</v>
      </c>
      <c r="AU245">
        <v>4.1399999999999997</v>
      </c>
      <c r="AV245">
        <v>4.2050000000000001</v>
      </c>
      <c r="AW245">
        <v>4.28</v>
      </c>
      <c r="AX245">
        <v>4.3600000000000003</v>
      </c>
      <c r="AY245">
        <v>4.4400000000000004</v>
      </c>
      <c r="AZ245">
        <v>4.6050000000000004</v>
      </c>
      <c r="BA245" t="s">
        <v>134</v>
      </c>
      <c r="BB245">
        <v>-0.02</v>
      </c>
      <c r="BC245">
        <v>-0.09</v>
      </c>
      <c r="BD245">
        <v>-0.06</v>
      </c>
      <c r="BE245">
        <v>-0.16</v>
      </c>
      <c r="BF245">
        <v>-0.05</v>
      </c>
      <c r="BG245">
        <v>-0.05</v>
      </c>
      <c r="BH245">
        <v>-0.05</v>
      </c>
      <c r="BI245">
        <v>-7.0000000000000007E-2</v>
      </c>
      <c r="BJ245">
        <v>-0.05</v>
      </c>
      <c r="BK245">
        <v>-0.06</v>
      </c>
      <c r="BL245">
        <v>0.55000000000000004</v>
      </c>
      <c r="BM245">
        <v>2.1</v>
      </c>
      <c r="BN245">
        <v>18</v>
      </c>
      <c r="BO245">
        <v>23</v>
      </c>
      <c r="BP245">
        <v>24</v>
      </c>
      <c r="BQ245">
        <v>29</v>
      </c>
      <c r="BR245">
        <v>37</v>
      </c>
      <c r="BS245">
        <v>37.5</v>
      </c>
      <c r="BT245">
        <v>37</v>
      </c>
      <c r="BU245">
        <v>42</v>
      </c>
      <c r="BV245">
        <v>48</v>
      </c>
      <c r="BW245">
        <v>53</v>
      </c>
      <c r="BX245">
        <v>58</v>
      </c>
      <c r="BY245">
        <v>58.5</v>
      </c>
      <c r="BZ245">
        <v>68.5</v>
      </c>
    </row>
    <row r="246" spans="1:78" x14ac:dyDescent="0.3">
      <c r="A246" s="1">
        <v>43329</v>
      </c>
      <c r="B246">
        <v>670.26</v>
      </c>
      <c r="C246">
        <v>1.9100000000000001</v>
      </c>
      <c r="D246">
        <v>2.3118799999999999</v>
      </c>
      <c r="E246">
        <v>2.4790000000000001</v>
      </c>
      <c r="F246">
        <v>2.6372999999999998</v>
      </c>
      <c r="G246">
        <v>2.8174000000000001</v>
      </c>
      <c r="H246">
        <v>2.8675999999999999</v>
      </c>
      <c r="I246">
        <v>2.8805000000000001</v>
      </c>
      <c r="J246">
        <v>2.8853999999999997</v>
      </c>
      <c r="K246">
        <v>2.8909000000000002</v>
      </c>
      <c r="L246">
        <v>2.8994</v>
      </c>
      <c r="M246">
        <v>2.91</v>
      </c>
      <c r="N246">
        <v>2.9218999999999999</v>
      </c>
      <c r="O246">
        <v>2.9344000000000001</v>
      </c>
      <c r="P246">
        <v>2.9565000000000001</v>
      </c>
      <c r="Q246">
        <v>2.9748000000000001</v>
      </c>
      <c r="R246">
        <v>2.9821999999999997</v>
      </c>
      <c r="S246">
        <v>2.9580000000000002</v>
      </c>
      <c r="T246">
        <v>8.25</v>
      </c>
      <c r="U246">
        <v>8.75</v>
      </c>
      <c r="V246">
        <v>8.75</v>
      </c>
      <c r="W246">
        <v>8.875</v>
      </c>
      <c r="X246">
        <v>9.25</v>
      </c>
      <c r="Y246">
        <v>9.6999999999999993</v>
      </c>
      <c r="Z246">
        <v>10.15</v>
      </c>
      <c r="AA246">
        <v>10.6843</v>
      </c>
      <c r="AB246">
        <v>11.221</v>
      </c>
      <c r="AC246">
        <v>11.774000000000001</v>
      </c>
      <c r="AD246">
        <v>12.25</v>
      </c>
      <c r="AE246">
        <v>13</v>
      </c>
      <c r="AF246">
        <v>13.75</v>
      </c>
      <c r="AG246">
        <v>14</v>
      </c>
      <c r="AH246">
        <v>13</v>
      </c>
      <c r="AI246">
        <v>2.5</v>
      </c>
      <c r="AJ246">
        <v>2.5350000000000001</v>
      </c>
      <c r="AK246">
        <v>2.61</v>
      </c>
      <c r="AL246">
        <v>2.7250000000000001</v>
      </c>
      <c r="AM246">
        <v>2.8849999999999998</v>
      </c>
      <c r="AN246">
        <v>3.13</v>
      </c>
      <c r="AO246">
        <v>3.2850000000000001</v>
      </c>
      <c r="AP246">
        <v>3.5300000000000002</v>
      </c>
      <c r="AQ246">
        <v>3.7119999999999997</v>
      </c>
      <c r="AR246">
        <v>3.8449999999999998</v>
      </c>
      <c r="AS246">
        <v>3.9649999999999999</v>
      </c>
      <c r="AT246">
        <v>4.05</v>
      </c>
      <c r="AU246">
        <v>4.1399999999999997</v>
      </c>
      <c r="AV246">
        <v>4.21</v>
      </c>
      <c r="AW246">
        <v>4.2850000000000001</v>
      </c>
      <c r="AX246">
        <v>4.37</v>
      </c>
      <c r="AY246">
        <v>4.4550000000000001</v>
      </c>
      <c r="AZ246">
        <v>4.62</v>
      </c>
      <c r="BA246" t="s">
        <v>134</v>
      </c>
      <c r="BB246">
        <v>-0.05</v>
      </c>
      <c r="BC246">
        <v>-0.1</v>
      </c>
      <c r="BD246">
        <v>-0.08</v>
      </c>
      <c r="BE246">
        <v>-0.16</v>
      </c>
      <c r="BF246">
        <v>-0.16</v>
      </c>
      <c r="BG246">
        <v>-0.15</v>
      </c>
      <c r="BH246">
        <v>-0.1</v>
      </c>
      <c r="BI246">
        <v>-0.15</v>
      </c>
      <c r="BJ246">
        <v>-0.2</v>
      </c>
      <c r="BK246">
        <v>-0.1</v>
      </c>
      <c r="BL246">
        <v>0.61</v>
      </c>
      <c r="BM246">
        <v>2</v>
      </c>
      <c r="BN246">
        <v>17</v>
      </c>
      <c r="BO246">
        <v>20.98</v>
      </c>
      <c r="BP246">
        <v>23</v>
      </c>
      <c r="BQ246">
        <v>27.5</v>
      </c>
      <c r="BR246">
        <v>34</v>
      </c>
      <c r="BS246">
        <v>36</v>
      </c>
      <c r="BT246">
        <v>36</v>
      </c>
      <c r="BU246">
        <v>40</v>
      </c>
      <c r="BV246">
        <v>46</v>
      </c>
      <c r="BW246">
        <v>51</v>
      </c>
      <c r="BX246">
        <v>55</v>
      </c>
      <c r="BY246">
        <v>57.5</v>
      </c>
      <c r="BZ246">
        <v>66.5</v>
      </c>
    </row>
    <row r="247" spans="1:78" x14ac:dyDescent="0.3">
      <c r="A247" s="1">
        <v>43328</v>
      </c>
      <c r="B247">
        <v>665.93</v>
      </c>
      <c r="C247">
        <v>1.9100000000000001</v>
      </c>
      <c r="D247">
        <v>2.3222499999999999</v>
      </c>
      <c r="E247">
        <v>2.4887000000000001</v>
      </c>
      <c r="F247">
        <v>2.6470000000000002</v>
      </c>
      <c r="G247">
        <v>2.8214999999999999</v>
      </c>
      <c r="H247">
        <v>2.8693</v>
      </c>
      <c r="I247">
        <v>2.8816999999999999</v>
      </c>
      <c r="J247">
        <v>2.8860999999999999</v>
      </c>
      <c r="K247">
        <v>2.8919999999999999</v>
      </c>
      <c r="L247">
        <v>2.9005000000000001</v>
      </c>
      <c r="M247">
        <v>2.9117999999999999</v>
      </c>
      <c r="N247">
        <v>2.9237000000000002</v>
      </c>
      <c r="O247">
        <v>2.9371</v>
      </c>
      <c r="P247">
        <v>2.9590000000000001</v>
      </c>
      <c r="Q247">
        <v>2.9765000000000001</v>
      </c>
      <c r="R247">
        <v>2.984</v>
      </c>
      <c r="S247">
        <v>2.9595000000000002</v>
      </c>
      <c r="T247">
        <v>8.5</v>
      </c>
      <c r="U247">
        <v>8.25</v>
      </c>
      <c r="V247">
        <v>9</v>
      </c>
      <c r="W247">
        <v>9.125</v>
      </c>
      <c r="X247">
        <v>9.2539999999999996</v>
      </c>
      <c r="Y247">
        <v>9.6875</v>
      </c>
      <c r="Z247">
        <v>9.9949999999999992</v>
      </c>
      <c r="AA247">
        <v>10.625</v>
      </c>
      <c r="AB247">
        <v>11.234999999999999</v>
      </c>
      <c r="AC247">
        <v>11.8</v>
      </c>
      <c r="AD247">
        <v>12.2164</v>
      </c>
      <c r="AE247">
        <v>13</v>
      </c>
      <c r="AF247">
        <v>13.75</v>
      </c>
      <c r="AG247">
        <v>14.0029</v>
      </c>
      <c r="AH247">
        <v>13</v>
      </c>
      <c r="AI247">
        <v>2.5</v>
      </c>
      <c r="AJ247">
        <v>2.5329999999999999</v>
      </c>
      <c r="AK247">
        <v>2.6150000000000002</v>
      </c>
      <c r="AL247">
        <v>2.73</v>
      </c>
      <c r="AM247">
        <v>2.89</v>
      </c>
      <c r="AN247">
        <v>3.145</v>
      </c>
      <c r="AO247">
        <v>3.2850000000000001</v>
      </c>
      <c r="AP247">
        <v>3.5350000000000001</v>
      </c>
      <c r="AQ247">
        <v>3.73</v>
      </c>
      <c r="AR247">
        <v>3.8650000000000002</v>
      </c>
      <c r="AS247">
        <v>3.9849999999999999</v>
      </c>
      <c r="AT247">
        <v>4.08</v>
      </c>
      <c r="AU247">
        <v>4.165</v>
      </c>
      <c r="AV247">
        <v>4.2300000000000004</v>
      </c>
      <c r="AW247">
        <v>4.3</v>
      </c>
      <c r="AX247">
        <v>4.3949999999999996</v>
      </c>
      <c r="AY247">
        <v>4.4749999999999996</v>
      </c>
      <c r="AZ247">
        <v>4.6449999999999996</v>
      </c>
      <c r="BA247" t="s">
        <v>134</v>
      </c>
      <c r="BB247">
        <v>0.04</v>
      </c>
      <c r="BC247">
        <v>0.04</v>
      </c>
      <c r="BD247">
        <v>0.08</v>
      </c>
      <c r="BE247">
        <v>0.05</v>
      </c>
      <c r="BF247">
        <v>0.06</v>
      </c>
      <c r="BG247">
        <v>0.09</v>
      </c>
      <c r="BH247">
        <v>0.09</v>
      </c>
      <c r="BI247">
        <v>7.0000000000000007E-2</v>
      </c>
      <c r="BJ247">
        <v>0.11</v>
      </c>
      <c r="BK247">
        <v>0.08</v>
      </c>
      <c r="BL247">
        <v>0.75</v>
      </c>
      <c r="BM247">
        <v>2.87</v>
      </c>
      <c r="BN247">
        <v>18.600000000000001</v>
      </c>
      <c r="BO247">
        <v>20</v>
      </c>
      <c r="BP247">
        <v>22</v>
      </c>
      <c r="BQ247">
        <v>26.5</v>
      </c>
      <c r="BR247">
        <v>32</v>
      </c>
      <c r="BS247">
        <v>35</v>
      </c>
      <c r="BT247">
        <v>36.5</v>
      </c>
      <c r="BU247">
        <v>38</v>
      </c>
      <c r="BV247">
        <v>44</v>
      </c>
      <c r="BW247">
        <v>49</v>
      </c>
      <c r="BX247">
        <v>53</v>
      </c>
      <c r="BY247">
        <v>56.5</v>
      </c>
      <c r="BZ247">
        <v>65.5</v>
      </c>
    </row>
    <row r="248" spans="1:78" x14ac:dyDescent="0.3">
      <c r="A248" s="1">
        <v>43327</v>
      </c>
      <c r="B248">
        <v>664.42</v>
      </c>
      <c r="C248">
        <v>1.9</v>
      </c>
      <c r="D248">
        <v>2.31175</v>
      </c>
      <c r="E248">
        <v>2.4702999999999999</v>
      </c>
      <c r="F248">
        <v>2.6259999999999999</v>
      </c>
      <c r="G248">
        <v>2.8014000000000001</v>
      </c>
      <c r="H248">
        <v>2.8505000000000003</v>
      </c>
      <c r="I248">
        <v>2.8651999999999997</v>
      </c>
      <c r="J248">
        <v>2.8715000000000002</v>
      </c>
      <c r="K248">
        <v>2.8795000000000002</v>
      </c>
      <c r="L248">
        <v>2.8890000000000002</v>
      </c>
      <c r="M248">
        <v>2.9005999999999998</v>
      </c>
      <c r="N248">
        <v>2.9140000000000001</v>
      </c>
      <c r="O248">
        <v>2.9279999999999999</v>
      </c>
      <c r="P248">
        <v>2.9523000000000001</v>
      </c>
      <c r="Q248">
        <v>2.9721000000000002</v>
      </c>
      <c r="R248">
        <v>2.9819</v>
      </c>
      <c r="S248">
        <v>2.9598</v>
      </c>
      <c r="T248">
        <v>8.25</v>
      </c>
      <c r="U248">
        <v>8.9742999999999995</v>
      </c>
      <c r="V248">
        <v>9</v>
      </c>
      <c r="W248">
        <v>9.25</v>
      </c>
      <c r="X248">
        <v>9.6999999999999993</v>
      </c>
      <c r="Y248">
        <v>10.050000000000001</v>
      </c>
      <c r="Z248">
        <v>10.487</v>
      </c>
      <c r="AA248">
        <v>11.026899999999999</v>
      </c>
      <c r="AB248">
        <v>11.486000000000001</v>
      </c>
      <c r="AC248">
        <v>12</v>
      </c>
      <c r="AD248">
        <v>12.4312</v>
      </c>
      <c r="AE248">
        <v>13.1875</v>
      </c>
      <c r="AF248">
        <v>14</v>
      </c>
      <c r="AG248">
        <v>14.13</v>
      </c>
      <c r="AH248">
        <v>13.125</v>
      </c>
      <c r="AI248">
        <v>2.5</v>
      </c>
      <c r="AJ248">
        <v>2.5350000000000001</v>
      </c>
      <c r="AK248">
        <v>2.6150000000000002</v>
      </c>
      <c r="AL248">
        <v>2.7450000000000001</v>
      </c>
      <c r="AM248">
        <v>2.9</v>
      </c>
      <c r="AN248">
        <v>3.1549999999999998</v>
      </c>
      <c r="AO248">
        <v>3.3</v>
      </c>
      <c r="AP248">
        <v>3.5550000000000002</v>
      </c>
      <c r="AQ248">
        <v>3.75</v>
      </c>
      <c r="AR248">
        <v>3.895</v>
      </c>
      <c r="AS248">
        <v>4.0250000000000004</v>
      </c>
      <c r="AT248">
        <v>4.1100000000000003</v>
      </c>
      <c r="AU248">
        <v>4.1900000000000004</v>
      </c>
      <c r="AV248">
        <v>4.25</v>
      </c>
      <c r="AW248">
        <v>4.3150000000000004</v>
      </c>
      <c r="AX248">
        <v>4.415</v>
      </c>
      <c r="AY248">
        <v>4.4950000000000001</v>
      </c>
      <c r="AZ248">
        <v>4.665</v>
      </c>
      <c r="BA248" t="s">
        <v>134</v>
      </c>
      <c r="BB248">
        <v>0.04</v>
      </c>
      <c r="BC248">
        <v>0.05</v>
      </c>
      <c r="BD248">
        <v>7.0000000000000007E-2</v>
      </c>
      <c r="BE248">
        <v>0.1</v>
      </c>
      <c r="BF248">
        <v>0.1</v>
      </c>
      <c r="BG248">
        <v>0.08</v>
      </c>
      <c r="BH248">
        <v>0.11</v>
      </c>
      <c r="BI248">
        <v>0.15</v>
      </c>
      <c r="BJ248">
        <v>0.2</v>
      </c>
      <c r="BK248">
        <v>0.2</v>
      </c>
      <c r="BL248">
        <v>0.56000000000000005</v>
      </c>
      <c r="BM248">
        <v>3.51</v>
      </c>
      <c r="BN248">
        <v>18.600000000000001</v>
      </c>
      <c r="BO248">
        <v>19</v>
      </c>
      <c r="BP248">
        <v>21</v>
      </c>
      <c r="BQ248">
        <v>24.5</v>
      </c>
      <c r="BR248">
        <v>30</v>
      </c>
      <c r="BS248">
        <v>34</v>
      </c>
      <c r="BT248">
        <v>36.5</v>
      </c>
      <c r="BU248">
        <v>38</v>
      </c>
      <c r="BV248">
        <v>44</v>
      </c>
      <c r="BW248">
        <v>48</v>
      </c>
      <c r="BX248">
        <v>52</v>
      </c>
      <c r="BY248">
        <v>55.5</v>
      </c>
      <c r="BZ248">
        <v>66</v>
      </c>
    </row>
    <row r="249" spans="1:78" x14ac:dyDescent="0.3">
      <c r="A249" s="1">
        <v>43326</v>
      </c>
      <c r="B249">
        <v>665.03</v>
      </c>
      <c r="C249">
        <v>1.9</v>
      </c>
      <c r="D249">
        <v>2.3151899999999999</v>
      </c>
      <c r="E249">
        <v>2.4839000000000002</v>
      </c>
      <c r="F249">
        <v>2.6473</v>
      </c>
      <c r="G249">
        <v>2.8363</v>
      </c>
      <c r="H249">
        <v>2.8883000000000001</v>
      </c>
      <c r="I249">
        <v>2.9051999999999998</v>
      </c>
      <c r="J249">
        <v>2.9121000000000001</v>
      </c>
      <c r="K249">
        <v>2.92</v>
      </c>
      <c r="L249">
        <v>2.9298999999999999</v>
      </c>
      <c r="M249">
        <v>2.9415</v>
      </c>
      <c r="N249">
        <v>2.9546000000000001</v>
      </c>
      <c r="O249">
        <v>2.9685000000000001</v>
      </c>
      <c r="P249">
        <v>2.9925999999999999</v>
      </c>
      <c r="Q249">
        <v>3.0127999999999999</v>
      </c>
      <c r="R249">
        <v>3.0224000000000002</v>
      </c>
      <c r="S249">
        <v>3.0004</v>
      </c>
      <c r="T249">
        <v>9.125</v>
      </c>
      <c r="U249">
        <v>8.15</v>
      </c>
      <c r="V249">
        <v>9.25</v>
      </c>
      <c r="W249">
        <v>9.375</v>
      </c>
      <c r="X249">
        <v>9.6353000000000009</v>
      </c>
      <c r="Y249">
        <v>10.125</v>
      </c>
      <c r="Z249">
        <v>10.567</v>
      </c>
      <c r="AA249">
        <v>11</v>
      </c>
      <c r="AB249">
        <v>11.461</v>
      </c>
      <c r="AC249">
        <v>11.932</v>
      </c>
      <c r="AD249">
        <v>12.384600000000001</v>
      </c>
      <c r="AE249">
        <v>13.13</v>
      </c>
      <c r="AF249">
        <v>13.9375</v>
      </c>
      <c r="AG249">
        <v>14.13</v>
      </c>
      <c r="AH249">
        <v>13.0625</v>
      </c>
      <c r="AI249">
        <v>2.5</v>
      </c>
      <c r="AJ249">
        <v>2.5350000000000001</v>
      </c>
      <c r="AK249">
        <v>2.6150000000000002</v>
      </c>
      <c r="AL249">
        <v>2.7450000000000001</v>
      </c>
      <c r="AM249">
        <v>2.9</v>
      </c>
      <c r="AN249">
        <v>3.1549999999999998</v>
      </c>
      <c r="AO249">
        <v>3.3</v>
      </c>
      <c r="AP249">
        <v>3.5550000000000002</v>
      </c>
      <c r="AQ249">
        <v>3.75</v>
      </c>
      <c r="AR249">
        <v>3.895</v>
      </c>
      <c r="AS249">
        <v>4.0250000000000004</v>
      </c>
      <c r="AT249">
        <v>4.1100000000000003</v>
      </c>
      <c r="AU249">
        <v>4.1900000000000004</v>
      </c>
      <c r="AV249">
        <v>4.25</v>
      </c>
      <c r="AW249">
        <v>4.3250000000000002</v>
      </c>
      <c r="AX249">
        <v>4.415</v>
      </c>
      <c r="AY249">
        <v>4.4950000000000001</v>
      </c>
      <c r="AZ249">
        <v>4.665</v>
      </c>
      <c r="BA249" t="s">
        <v>134</v>
      </c>
      <c r="BB249">
        <v>0.04</v>
      </c>
      <c r="BC249">
        <v>0.05</v>
      </c>
      <c r="BD249">
        <v>7.0000000000000007E-2</v>
      </c>
      <c r="BE249">
        <v>0.1</v>
      </c>
      <c r="BF249">
        <v>0.1</v>
      </c>
      <c r="BG249">
        <v>0.08</v>
      </c>
      <c r="BH249">
        <v>0.11</v>
      </c>
      <c r="BI249">
        <v>0.15</v>
      </c>
      <c r="BJ249">
        <v>0.2</v>
      </c>
      <c r="BK249">
        <v>0.2</v>
      </c>
      <c r="BL249">
        <v>0.56000000000000005</v>
      </c>
      <c r="BM249">
        <v>3.15</v>
      </c>
      <c r="BN249">
        <v>18.600000000000001</v>
      </c>
      <c r="BO249">
        <v>19</v>
      </c>
      <c r="BP249">
        <v>21</v>
      </c>
      <c r="BQ249">
        <v>24.5</v>
      </c>
      <c r="BR249">
        <v>30</v>
      </c>
      <c r="BS249">
        <v>34</v>
      </c>
      <c r="BT249">
        <v>36.5</v>
      </c>
      <c r="BU249">
        <v>38</v>
      </c>
      <c r="BV249">
        <v>44</v>
      </c>
      <c r="BW249">
        <v>48</v>
      </c>
      <c r="BX249">
        <v>52</v>
      </c>
      <c r="BY249">
        <v>55.5</v>
      </c>
      <c r="BZ249">
        <v>66</v>
      </c>
    </row>
    <row r="250" spans="1:78" x14ac:dyDescent="0.3">
      <c r="A250" s="1">
        <v>43325</v>
      </c>
      <c r="B250">
        <v>661.33</v>
      </c>
      <c r="C250">
        <v>1.9</v>
      </c>
      <c r="D250">
        <v>2.3137499999999998</v>
      </c>
      <c r="E250">
        <v>2.4674</v>
      </c>
      <c r="F250">
        <v>2.6179999999999999</v>
      </c>
      <c r="G250">
        <v>2.7991999999999999</v>
      </c>
      <c r="H250">
        <v>2.8519999999999999</v>
      </c>
      <c r="I250">
        <v>2.8725000000000001</v>
      </c>
      <c r="J250">
        <v>2.8829000000000002</v>
      </c>
      <c r="K250">
        <v>2.8914999999999997</v>
      </c>
      <c r="L250">
        <v>2.9009</v>
      </c>
      <c r="M250">
        <v>2.9127999999999998</v>
      </c>
      <c r="N250">
        <v>2.9256000000000002</v>
      </c>
      <c r="O250">
        <v>2.9398</v>
      </c>
      <c r="P250">
        <v>2.9643000000000002</v>
      </c>
      <c r="Q250">
        <v>2.9845000000000002</v>
      </c>
      <c r="R250">
        <v>2.9946000000000002</v>
      </c>
      <c r="S250">
        <v>2.9729000000000001</v>
      </c>
      <c r="T250">
        <v>8.25</v>
      </c>
      <c r="U250">
        <v>9.25</v>
      </c>
      <c r="V250">
        <v>9</v>
      </c>
      <c r="W250">
        <v>9.125</v>
      </c>
      <c r="X250">
        <v>9.75</v>
      </c>
      <c r="Y250">
        <v>10.1</v>
      </c>
      <c r="Z250">
        <v>10.55</v>
      </c>
      <c r="AA250">
        <v>11.0352</v>
      </c>
      <c r="AB250">
        <v>11.45</v>
      </c>
      <c r="AC250">
        <v>11.9</v>
      </c>
      <c r="AD250">
        <v>12.4018</v>
      </c>
      <c r="AE250">
        <v>13.074999999999999</v>
      </c>
      <c r="AF250">
        <v>13.824999999999999</v>
      </c>
      <c r="AG250">
        <v>14.0625</v>
      </c>
      <c r="AH250">
        <v>12.925000000000001</v>
      </c>
      <c r="AI250">
        <v>2.5</v>
      </c>
      <c r="AJ250">
        <v>2.5350000000000001</v>
      </c>
      <c r="AK250">
        <v>2.625</v>
      </c>
      <c r="AL250">
        <v>2.7549999999999999</v>
      </c>
      <c r="AM250">
        <v>2.9130000000000003</v>
      </c>
      <c r="AN250">
        <v>3.16</v>
      </c>
      <c r="AO250">
        <v>3.32</v>
      </c>
      <c r="AP250">
        <v>3.585</v>
      </c>
      <c r="AQ250">
        <v>3.77</v>
      </c>
      <c r="AR250">
        <v>3.92</v>
      </c>
      <c r="AS250">
        <v>4.0449999999999999</v>
      </c>
      <c r="AT250">
        <v>4.13</v>
      </c>
      <c r="AU250">
        <v>4.21</v>
      </c>
      <c r="AV250">
        <v>4.28</v>
      </c>
      <c r="AW250">
        <v>4.3449999999999998</v>
      </c>
      <c r="AX250">
        <v>4.4349999999999996</v>
      </c>
      <c r="AY250">
        <v>4.5149999999999997</v>
      </c>
      <c r="AZ250">
        <v>4.6850000000000005</v>
      </c>
      <c r="BA250" t="s">
        <v>134</v>
      </c>
      <c r="BB250">
        <v>0.06</v>
      </c>
      <c r="BC250">
        <v>0.09</v>
      </c>
      <c r="BD250">
        <v>0.09</v>
      </c>
      <c r="BE250">
        <v>0.09</v>
      </c>
      <c r="BF250">
        <v>0.09</v>
      </c>
      <c r="BG250">
        <v>0.11</v>
      </c>
      <c r="BH250">
        <v>0.13</v>
      </c>
      <c r="BI250">
        <v>0.15</v>
      </c>
      <c r="BJ250">
        <v>0.23</v>
      </c>
      <c r="BK250">
        <v>0.25</v>
      </c>
      <c r="BL250">
        <v>1.06</v>
      </c>
      <c r="BM250">
        <v>3.2</v>
      </c>
      <c r="BN250">
        <v>18.600000000000001</v>
      </c>
      <c r="BO250">
        <v>19</v>
      </c>
      <c r="BP250">
        <v>21</v>
      </c>
      <c r="BQ250">
        <v>24.5</v>
      </c>
      <c r="BR250">
        <v>30</v>
      </c>
      <c r="BS250">
        <v>34</v>
      </c>
      <c r="BT250">
        <v>36.5</v>
      </c>
      <c r="BU250">
        <v>38</v>
      </c>
      <c r="BV250">
        <v>43</v>
      </c>
      <c r="BW250">
        <v>46.33</v>
      </c>
      <c r="BX250">
        <v>51</v>
      </c>
      <c r="BY250">
        <v>54.5</v>
      </c>
      <c r="BZ250">
        <v>63.5</v>
      </c>
    </row>
    <row r="251" spans="1:78" x14ac:dyDescent="0.3">
      <c r="A251" s="1">
        <v>43322</v>
      </c>
      <c r="B251">
        <v>654.92999999999995</v>
      </c>
      <c r="C251">
        <v>1.9</v>
      </c>
      <c r="D251">
        <v>2.3192499999999998</v>
      </c>
      <c r="E251">
        <v>2.4723999999999999</v>
      </c>
      <c r="F251">
        <v>2.6179999999999999</v>
      </c>
      <c r="G251">
        <v>2.7960000000000003</v>
      </c>
      <c r="H251">
        <v>2.8485</v>
      </c>
      <c r="I251">
        <v>2.8675000000000002</v>
      </c>
      <c r="J251">
        <v>2.8765000000000001</v>
      </c>
      <c r="K251">
        <v>2.8848000000000003</v>
      </c>
      <c r="L251">
        <v>2.8952999999999998</v>
      </c>
      <c r="M251">
        <v>2.907</v>
      </c>
      <c r="N251">
        <v>2.9201999999999999</v>
      </c>
      <c r="O251">
        <v>2.9340000000000002</v>
      </c>
      <c r="P251">
        <v>2.9577</v>
      </c>
      <c r="Q251">
        <v>2.9771999999999998</v>
      </c>
      <c r="R251">
        <v>2.9859999999999998</v>
      </c>
      <c r="S251">
        <v>2.9630000000000001</v>
      </c>
      <c r="T251">
        <v>6.875</v>
      </c>
      <c r="U251">
        <v>8.69</v>
      </c>
      <c r="V251">
        <v>8.125</v>
      </c>
      <c r="W251">
        <v>8.5</v>
      </c>
      <c r="X251">
        <v>9.6309000000000005</v>
      </c>
      <c r="Y251">
        <v>10</v>
      </c>
      <c r="Z251">
        <v>10.435</v>
      </c>
      <c r="AA251">
        <v>11.005100000000001</v>
      </c>
      <c r="AB251">
        <v>11.359</v>
      </c>
      <c r="AC251">
        <v>11.676</v>
      </c>
      <c r="AD251">
        <v>12.3935</v>
      </c>
      <c r="AE251">
        <v>13.025</v>
      </c>
      <c r="AF251">
        <v>13.775</v>
      </c>
      <c r="AG251">
        <v>13.9488</v>
      </c>
      <c r="AH251">
        <v>12.925000000000001</v>
      </c>
      <c r="AI251">
        <v>2.5</v>
      </c>
      <c r="AJ251">
        <v>2.5329999999999999</v>
      </c>
      <c r="AK251">
        <v>2.62</v>
      </c>
      <c r="AL251">
        <v>2.75</v>
      </c>
      <c r="AM251">
        <v>2.91</v>
      </c>
      <c r="AN251">
        <v>3.16</v>
      </c>
      <c r="AO251">
        <v>3.3250000000000002</v>
      </c>
      <c r="AP251">
        <v>3.5949999999999998</v>
      </c>
      <c r="AQ251">
        <v>3.7800000000000002</v>
      </c>
      <c r="AR251">
        <v>3.915</v>
      </c>
      <c r="AS251">
        <v>4.0350000000000001</v>
      </c>
      <c r="AT251">
        <v>4.125</v>
      </c>
      <c r="AU251">
        <v>4.2</v>
      </c>
      <c r="AV251">
        <v>4.2750000000000004</v>
      </c>
      <c r="AW251">
        <v>4.335</v>
      </c>
      <c r="AX251">
        <v>4.43</v>
      </c>
      <c r="AY251">
        <v>4.51</v>
      </c>
      <c r="AZ251">
        <v>4.68</v>
      </c>
      <c r="BA251" t="s">
        <v>134</v>
      </c>
      <c r="BB251">
        <v>0.04</v>
      </c>
      <c r="BC251">
        <v>0.05</v>
      </c>
      <c r="BD251">
        <v>0.03</v>
      </c>
      <c r="BE251">
        <v>0.02</v>
      </c>
      <c r="BF251">
        <v>0.03</v>
      </c>
      <c r="BG251">
        <v>0.08</v>
      </c>
      <c r="BH251">
        <v>0.08</v>
      </c>
      <c r="BI251">
        <v>0.05</v>
      </c>
      <c r="BJ251">
        <v>0.1</v>
      </c>
      <c r="BK251">
        <v>0.2</v>
      </c>
      <c r="BL251">
        <v>0.95</v>
      </c>
      <c r="BM251">
        <v>3.89</v>
      </c>
      <c r="BN251">
        <v>18.13</v>
      </c>
      <c r="BO251">
        <v>18.670000000000002</v>
      </c>
      <c r="BP251">
        <v>21</v>
      </c>
      <c r="BQ251">
        <v>24.5</v>
      </c>
      <c r="BR251">
        <v>28</v>
      </c>
      <c r="BS251">
        <v>30</v>
      </c>
      <c r="BT251">
        <v>34.5</v>
      </c>
      <c r="BU251">
        <v>34</v>
      </c>
      <c r="BV251">
        <v>41.83</v>
      </c>
      <c r="BW251">
        <v>44.17</v>
      </c>
      <c r="BX251">
        <v>48.5</v>
      </c>
      <c r="BY251">
        <v>52</v>
      </c>
      <c r="BZ251">
        <v>61</v>
      </c>
    </row>
    <row r="252" spans="1:78" x14ac:dyDescent="0.3">
      <c r="A252" s="1">
        <v>43321</v>
      </c>
      <c r="B252">
        <v>647.66</v>
      </c>
      <c r="C252">
        <v>1.9</v>
      </c>
      <c r="D252">
        <v>2.3380000000000001</v>
      </c>
      <c r="E252">
        <v>2.4935</v>
      </c>
      <c r="F252">
        <v>2.6503999999999999</v>
      </c>
      <c r="G252">
        <v>2.8426999999999998</v>
      </c>
      <c r="H252">
        <v>2.9028</v>
      </c>
      <c r="I252">
        <v>2.9234999999999998</v>
      </c>
      <c r="J252">
        <v>2.9325000000000001</v>
      </c>
      <c r="K252">
        <v>2.9401999999999999</v>
      </c>
      <c r="L252">
        <v>2.9491000000000001</v>
      </c>
      <c r="M252">
        <v>2.96</v>
      </c>
      <c r="N252">
        <v>2.9716</v>
      </c>
      <c r="O252">
        <v>2.9845000000000002</v>
      </c>
      <c r="P252">
        <v>3.0062000000000002</v>
      </c>
      <c r="Q252">
        <v>3.0245000000000002</v>
      </c>
      <c r="R252">
        <v>3.0318999999999998</v>
      </c>
      <c r="S252">
        <v>3.0072999999999999</v>
      </c>
      <c r="T252">
        <v>6.875</v>
      </c>
      <c r="U252">
        <v>7.4995000000000003</v>
      </c>
      <c r="V252">
        <v>8.125</v>
      </c>
      <c r="W252">
        <v>8.5</v>
      </c>
      <c r="X252">
        <v>9.1205999999999996</v>
      </c>
      <c r="Y252">
        <v>9.65</v>
      </c>
      <c r="Z252">
        <v>10.1</v>
      </c>
      <c r="AA252">
        <v>10.6623</v>
      </c>
      <c r="AB252">
        <v>11.1</v>
      </c>
      <c r="AC252">
        <v>11.441000000000001</v>
      </c>
      <c r="AD252">
        <v>12.136200000000001</v>
      </c>
      <c r="AE252">
        <v>12.925000000000001</v>
      </c>
      <c r="AF252">
        <v>13.675000000000001</v>
      </c>
      <c r="AG252">
        <v>13.8727</v>
      </c>
      <c r="AH252">
        <v>12.875</v>
      </c>
      <c r="AI252">
        <v>2.5</v>
      </c>
      <c r="AJ252">
        <v>2.5350000000000001</v>
      </c>
      <c r="AK252">
        <v>2.62</v>
      </c>
      <c r="AL252">
        <v>2.7650000000000001</v>
      </c>
      <c r="AM252">
        <v>2.915</v>
      </c>
      <c r="AN252">
        <v>3.165</v>
      </c>
      <c r="AO252">
        <v>3.3370000000000002</v>
      </c>
      <c r="AP252">
        <v>3.5979999999999999</v>
      </c>
      <c r="AQ252">
        <v>3.7749999999999999</v>
      </c>
      <c r="AR252">
        <v>3.915</v>
      </c>
      <c r="AS252">
        <v>4.04</v>
      </c>
      <c r="AT252">
        <v>4.13</v>
      </c>
      <c r="AU252">
        <v>4.2</v>
      </c>
      <c r="AV252">
        <v>4.2699999999999996</v>
      </c>
      <c r="AW252">
        <v>4.343</v>
      </c>
      <c r="AX252">
        <v>4.4349999999999996</v>
      </c>
      <c r="AY252">
        <v>4.5149999999999997</v>
      </c>
      <c r="AZ252">
        <v>4.6850000000000005</v>
      </c>
      <c r="BA252" t="s">
        <v>134</v>
      </c>
      <c r="BB252">
        <v>-0.02</v>
      </c>
      <c r="BC252">
        <v>-0.02</v>
      </c>
      <c r="BD252">
        <v>-0.01</v>
      </c>
      <c r="BE252">
        <v>0.01</v>
      </c>
      <c r="BF252">
        <v>-0.02</v>
      </c>
      <c r="BG252">
        <v>-0.05</v>
      </c>
      <c r="BH252">
        <v>-0.04</v>
      </c>
      <c r="BI252">
        <v>0.02</v>
      </c>
      <c r="BJ252">
        <v>0.02</v>
      </c>
      <c r="BK252">
        <v>0.05</v>
      </c>
      <c r="BL252">
        <v>0.8</v>
      </c>
      <c r="BM252">
        <v>3.13</v>
      </c>
      <c r="BN252">
        <v>18</v>
      </c>
      <c r="BO252">
        <v>18.670000000000002</v>
      </c>
      <c r="BP252">
        <v>21</v>
      </c>
      <c r="BQ252">
        <v>24.5</v>
      </c>
      <c r="BR252">
        <v>27.5</v>
      </c>
      <c r="BS252">
        <v>29</v>
      </c>
      <c r="BT252">
        <v>31</v>
      </c>
      <c r="BU252">
        <v>34</v>
      </c>
      <c r="BV252">
        <v>38</v>
      </c>
      <c r="BW252">
        <v>40</v>
      </c>
      <c r="BX252">
        <v>46.5</v>
      </c>
      <c r="BY252">
        <v>48</v>
      </c>
      <c r="BZ252">
        <v>57</v>
      </c>
    </row>
    <row r="253" spans="1:78" x14ac:dyDescent="0.3">
      <c r="A253" s="1">
        <v>43320</v>
      </c>
      <c r="B253">
        <v>645.46</v>
      </c>
      <c r="C253">
        <v>1.9</v>
      </c>
      <c r="D253">
        <v>2.3405</v>
      </c>
      <c r="E253">
        <v>2.5045999999999999</v>
      </c>
      <c r="F253">
        <v>2.6709000000000001</v>
      </c>
      <c r="G253">
        <v>2.8672</v>
      </c>
      <c r="H253">
        <v>2.9291999999999998</v>
      </c>
      <c r="I253">
        <v>2.9502999999999999</v>
      </c>
      <c r="J253">
        <v>2.96</v>
      </c>
      <c r="K253">
        <v>2.9689000000000001</v>
      </c>
      <c r="L253">
        <v>2.9796</v>
      </c>
      <c r="M253">
        <v>2.9906999999999999</v>
      </c>
      <c r="N253">
        <v>3.0032000000000001</v>
      </c>
      <c r="O253">
        <v>3.0160999999999998</v>
      </c>
      <c r="P253">
        <v>3.0394999999999999</v>
      </c>
      <c r="Q253">
        <v>3.0579999999999998</v>
      </c>
      <c r="R253">
        <v>3.0667</v>
      </c>
      <c r="S253">
        <v>3.0432999999999999</v>
      </c>
      <c r="T253">
        <v>6.875</v>
      </c>
      <c r="U253">
        <v>6.9734999999999996</v>
      </c>
      <c r="V253">
        <v>8.25</v>
      </c>
      <c r="W253">
        <v>8.5</v>
      </c>
      <c r="X253">
        <v>9</v>
      </c>
      <c r="Y253">
        <v>9.5500000000000007</v>
      </c>
      <c r="Z253">
        <v>10.006</v>
      </c>
      <c r="AA253">
        <v>10.6371</v>
      </c>
      <c r="AB253">
        <v>11.005000000000001</v>
      </c>
      <c r="AC253">
        <v>11.6</v>
      </c>
      <c r="AD253">
        <v>12.1625</v>
      </c>
      <c r="AE253">
        <v>12.975</v>
      </c>
      <c r="AF253">
        <v>13.75</v>
      </c>
      <c r="AG253">
        <v>14</v>
      </c>
      <c r="AH253">
        <v>12.9375</v>
      </c>
      <c r="AI253">
        <v>2.5</v>
      </c>
      <c r="AJ253">
        <v>2.54</v>
      </c>
      <c r="AK253">
        <v>2.6219999999999999</v>
      </c>
      <c r="AL253">
        <v>2.76</v>
      </c>
      <c r="AM253">
        <v>2.915</v>
      </c>
      <c r="AN253">
        <v>3.16</v>
      </c>
      <c r="AO253">
        <v>3.33</v>
      </c>
      <c r="AP253">
        <v>3.6</v>
      </c>
      <c r="AQ253">
        <v>3.7800000000000002</v>
      </c>
      <c r="AR253">
        <v>3.915</v>
      </c>
      <c r="AS253">
        <v>4.0350000000000001</v>
      </c>
      <c r="AT253">
        <v>4.13</v>
      </c>
      <c r="AU253">
        <v>4.1900000000000004</v>
      </c>
      <c r="AV253">
        <v>4.2649999999999997</v>
      </c>
      <c r="AW253">
        <v>4.335</v>
      </c>
      <c r="AX253">
        <v>4.4249999999999998</v>
      </c>
      <c r="AY253">
        <v>4.5049999999999999</v>
      </c>
      <c r="AZ253">
        <v>4.6749999999999998</v>
      </c>
      <c r="BA253" t="s">
        <v>134</v>
      </c>
      <c r="BB253">
        <v>0.02</v>
      </c>
      <c r="BC253">
        <v>-0.01</v>
      </c>
      <c r="BD253">
        <v>-0.01</v>
      </c>
      <c r="BE253">
        <v>0.01</v>
      </c>
      <c r="BF253">
        <v>0.01</v>
      </c>
      <c r="BG253">
        <v>-0.01</v>
      </c>
      <c r="BH253">
        <v>0</v>
      </c>
      <c r="BI253">
        <v>0.04</v>
      </c>
      <c r="BJ253">
        <v>0.02</v>
      </c>
      <c r="BK253">
        <v>0.15</v>
      </c>
      <c r="BL253">
        <v>0.9</v>
      </c>
      <c r="BM253">
        <v>2.95</v>
      </c>
      <c r="BN253">
        <v>17.11</v>
      </c>
      <c r="BO253">
        <v>18.670000000000002</v>
      </c>
      <c r="BP253">
        <v>21</v>
      </c>
      <c r="BQ253">
        <v>24.5</v>
      </c>
      <c r="BR253">
        <v>27.5</v>
      </c>
      <c r="BS253">
        <v>29</v>
      </c>
      <c r="BT253">
        <v>31.67</v>
      </c>
      <c r="BU253">
        <v>34</v>
      </c>
      <c r="BV253">
        <v>37</v>
      </c>
      <c r="BW253">
        <v>39</v>
      </c>
      <c r="BX253">
        <v>45.5</v>
      </c>
      <c r="BY253">
        <v>47</v>
      </c>
      <c r="BZ253">
        <v>56</v>
      </c>
    </row>
    <row r="254" spans="1:78" x14ac:dyDescent="0.3">
      <c r="A254" s="1">
        <v>43319</v>
      </c>
      <c r="B254">
        <v>642.54999999999995</v>
      </c>
      <c r="C254">
        <v>1.9</v>
      </c>
      <c r="D254">
        <v>2.34144</v>
      </c>
      <c r="E254">
        <v>2.5084999999999997</v>
      </c>
      <c r="F254">
        <v>2.6755</v>
      </c>
      <c r="G254">
        <v>2.8786</v>
      </c>
      <c r="H254">
        <v>2.9424999999999999</v>
      </c>
      <c r="I254">
        <v>2.9651999999999998</v>
      </c>
      <c r="J254">
        <v>2.9765000000000001</v>
      </c>
      <c r="K254">
        <v>2.9864999999999999</v>
      </c>
      <c r="L254">
        <v>2.9971999999999999</v>
      </c>
      <c r="M254">
        <v>3.0085000000000002</v>
      </c>
      <c r="N254">
        <v>3.0209000000000001</v>
      </c>
      <c r="O254">
        <v>3.0341</v>
      </c>
      <c r="P254">
        <v>3.0573999999999999</v>
      </c>
      <c r="Q254">
        <v>3.0752000000000002</v>
      </c>
      <c r="R254">
        <v>3.0823</v>
      </c>
      <c r="S254">
        <v>3.0583999999999998</v>
      </c>
      <c r="T254">
        <v>6.875</v>
      </c>
      <c r="U254">
        <v>7.35</v>
      </c>
      <c r="V254">
        <v>8.375</v>
      </c>
      <c r="W254">
        <v>8.5</v>
      </c>
      <c r="X254">
        <v>9.15</v>
      </c>
      <c r="Y254">
        <v>9.65</v>
      </c>
      <c r="Z254">
        <v>10.15</v>
      </c>
      <c r="AA254">
        <v>10.6852</v>
      </c>
      <c r="AB254">
        <v>11.25</v>
      </c>
      <c r="AC254">
        <v>11.599</v>
      </c>
      <c r="AD254">
        <v>12.13</v>
      </c>
      <c r="AE254">
        <v>13.025</v>
      </c>
      <c r="AF254">
        <v>13.8125</v>
      </c>
      <c r="AG254">
        <v>14</v>
      </c>
      <c r="AH254">
        <v>13</v>
      </c>
      <c r="AI254">
        <v>2.5</v>
      </c>
      <c r="AJ254">
        <v>2.54</v>
      </c>
      <c r="AK254">
        <v>2.6269999999999998</v>
      </c>
      <c r="AL254">
        <v>2.7800000000000002</v>
      </c>
      <c r="AM254">
        <v>2.93</v>
      </c>
      <c r="AN254">
        <v>3.1749999999999998</v>
      </c>
      <c r="AO254">
        <v>3.3519999999999999</v>
      </c>
      <c r="AP254">
        <v>3.62</v>
      </c>
      <c r="AQ254">
        <v>3.798</v>
      </c>
      <c r="AR254">
        <v>3.94</v>
      </c>
      <c r="AS254">
        <v>4.05</v>
      </c>
      <c r="AT254">
        <v>4.1500000000000004</v>
      </c>
      <c r="AU254">
        <v>4.22</v>
      </c>
      <c r="AV254">
        <v>4.28</v>
      </c>
      <c r="AW254">
        <v>4.3550000000000004</v>
      </c>
      <c r="AX254">
        <v>4.4400000000000004</v>
      </c>
      <c r="AY254">
        <v>4.5199999999999996</v>
      </c>
      <c r="AZ254">
        <v>4.6899999999999995</v>
      </c>
      <c r="BA254" t="s">
        <v>134</v>
      </c>
      <c r="BB254">
        <v>0.01</v>
      </c>
      <c r="BC254">
        <v>-0.01</v>
      </c>
      <c r="BD254">
        <v>0.01</v>
      </c>
      <c r="BE254">
        <v>-0.01</v>
      </c>
      <c r="BF254">
        <v>0.01</v>
      </c>
      <c r="BG254">
        <v>0</v>
      </c>
      <c r="BH254">
        <v>0</v>
      </c>
      <c r="BI254">
        <v>0.02</v>
      </c>
      <c r="BJ254">
        <v>0.06</v>
      </c>
      <c r="BK254">
        <v>0.08</v>
      </c>
      <c r="BL254">
        <v>0.85</v>
      </c>
      <c r="BM254">
        <v>2.92</v>
      </c>
      <c r="BN254">
        <v>18</v>
      </c>
      <c r="BO254">
        <v>18.670000000000002</v>
      </c>
      <c r="BP254">
        <v>21</v>
      </c>
      <c r="BQ254">
        <v>24.5</v>
      </c>
      <c r="BR254">
        <v>27.25</v>
      </c>
      <c r="BS254">
        <v>29</v>
      </c>
      <c r="BT254">
        <v>31</v>
      </c>
      <c r="BU254">
        <v>34</v>
      </c>
      <c r="BV254">
        <v>36.83</v>
      </c>
      <c r="BW254">
        <v>39</v>
      </c>
      <c r="BX254">
        <v>45.5</v>
      </c>
      <c r="BY254">
        <v>47</v>
      </c>
      <c r="BZ254">
        <v>56</v>
      </c>
    </row>
    <row r="255" spans="1:78" x14ac:dyDescent="0.3">
      <c r="A255" s="1">
        <v>43318</v>
      </c>
      <c r="B255">
        <v>646.76</v>
      </c>
      <c r="C255">
        <v>1.9</v>
      </c>
      <c r="D255">
        <v>2.3432499999999998</v>
      </c>
      <c r="E255">
        <v>2.5110999999999999</v>
      </c>
      <c r="F255">
        <v>2.6684999999999999</v>
      </c>
      <c r="G255">
        <v>2.8595000000000002</v>
      </c>
      <c r="H255">
        <v>2.9161999999999999</v>
      </c>
      <c r="I255">
        <v>2.9382000000000001</v>
      </c>
      <c r="J255">
        <v>2.9499</v>
      </c>
      <c r="K255">
        <v>2.9605000000000001</v>
      </c>
      <c r="L255">
        <v>2.9714999999999998</v>
      </c>
      <c r="M255">
        <v>2.9835000000000003</v>
      </c>
      <c r="N255">
        <v>2.9969000000000001</v>
      </c>
      <c r="O255">
        <v>3.0108000000000001</v>
      </c>
      <c r="P255">
        <v>3.0344000000000002</v>
      </c>
      <c r="Q255">
        <v>3.0539999999999998</v>
      </c>
      <c r="R255">
        <v>3.0627</v>
      </c>
      <c r="S255">
        <v>3.0398000000000001</v>
      </c>
      <c r="T255">
        <v>8.25</v>
      </c>
      <c r="U255">
        <v>7.5</v>
      </c>
      <c r="V255">
        <v>8.375</v>
      </c>
      <c r="W255">
        <v>8.875</v>
      </c>
      <c r="X255">
        <v>9.2561</v>
      </c>
      <c r="Y255">
        <v>9.75</v>
      </c>
      <c r="Z255">
        <v>10.24</v>
      </c>
      <c r="AA255">
        <v>10.7873</v>
      </c>
      <c r="AB255">
        <v>11.292999999999999</v>
      </c>
      <c r="AC255">
        <v>11.845000000000001</v>
      </c>
      <c r="AD255">
        <v>12.375</v>
      </c>
      <c r="AE255">
        <v>13.25</v>
      </c>
      <c r="AF255">
        <v>13.875</v>
      </c>
      <c r="AG255">
        <v>14</v>
      </c>
      <c r="AH255">
        <v>13</v>
      </c>
      <c r="AI255">
        <v>2.5</v>
      </c>
      <c r="AJ255">
        <v>2.5449999999999999</v>
      </c>
      <c r="AK255">
        <v>2.625</v>
      </c>
      <c r="AL255">
        <v>2.7850000000000001</v>
      </c>
      <c r="AM255">
        <v>2.9249999999999998</v>
      </c>
      <c r="AN255">
        <v>3.16</v>
      </c>
      <c r="AO255">
        <v>3.33</v>
      </c>
      <c r="AP255">
        <v>3.5949999999999998</v>
      </c>
      <c r="AQ255">
        <v>3.7800000000000002</v>
      </c>
      <c r="AR255">
        <v>3.9249999999999998</v>
      </c>
      <c r="AS255">
        <v>4.0449999999999999</v>
      </c>
      <c r="AT255">
        <v>4.13</v>
      </c>
      <c r="AU255">
        <v>4.21</v>
      </c>
      <c r="AV255">
        <v>4.2750000000000004</v>
      </c>
      <c r="AW255">
        <v>4.3449999999999998</v>
      </c>
      <c r="AX255">
        <v>4.4349999999999996</v>
      </c>
      <c r="AY255">
        <v>4.5149999999999997</v>
      </c>
      <c r="AZ255">
        <v>4.6850000000000005</v>
      </c>
      <c r="BA255" t="s">
        <v>134</v>
      </c>
      <c r="BB255">
        <v>-0.03</v>
      </c>
      <c r="BC255">
        <v>-0.01</v>
      </c>
      <c r="BD255">
        <v>-0.02</v>
      </c>
      <c r="BE255">
        <v>-0.01</v>
      </c>
      <c r="BF255">
        <v>0.01</v>
      </c>
      <c r="BG255">
        <v>-0.02</v>
      </c>
      <c r="BH255">
        <v>-0.02</v>
      </c>
      <c r="BI255">
        <v>-0.02</v>
      </c>
      <c r="BJ255">
        <v>0.05</v>
      </c>
      <c r="BK255">
        <v>0.1</v>
      </c>
      <c r="BL255">
        <v>0.95</v>
      </c>
      <c r="BM255">
        <v>2.9699999999999998</v>
      </c>
      <c r="BN255">
        <v>18</v>
      </c>
      <c r="BO255">
        <v>19</v>
      </c>
      <c r="BP255">
        <v>21</v>
      </c>
      <c r="BQ255">
        <v>24.5</v>
      </c>
      <c r="BR255">
        <v>27</v>
      </c>
      <c r="BS255">
        <v>28</v>
      </c>
      <c r="BT255">
        <v>30.33</v>
      </c>
      <c r="BU255">
        <v>32.17</v>
      </c>
      <c r="BV255">
        <v>34.5</v>
      </c>
      <c r="BW255">
        <v>38</v>
      </c>
      <c r="BX255">
        <v>44.5</v>
      </c>
      <c r="BY255">
        <v>46</v>
      </c>
      <c r="BZ255">
        <v>55</v>
      </c>
    </row>
    <row r="256" spans="1:78" x14ac:dyDescent="0.3">
      <c r="A256" s="1">
        <v>43315</v>
      </c>
      <c r="B256">
        <v>642.79999999999995</v>
      </c>
      <c r="C256">
        <v>1.9</v>
      </c>
      <c r="D256">
        <v>2.343</v>
      </c>
      <c r="E256">
        <v>2.5152000000000001</v>
      </c>
      <c r="F256">
        <v>2.6715</v>
      </c>
      <c r="G256">
        <v>2.8660000000000001</v>
      </c>
      <c r="H256">
        <v>2.9257999999999997</v>
      </c>
      <c r="I256">
        <v>2.9493999999999998</v>
      </c>
      <c r="J256">
        <v>2.9622999999999999</v>
      </c>
      <c r="K256">
        <v>2.9737</v>
      </c>
      <c r="L256">
        <v>2.9849999999999999</v>
      </c>
      <c r="M256">
        <v>2.9971999999999999</v>
      </c>
      <c r="N256">
        <v>3.0102000000000002</v>
      </c>
      <c r="O256">
        <v>3.0234999999999999</v>
      </c>
      <c r="P256">
        <v>3.0461</v>
      </c>
      <c r="Q256">
        <v>3.0632999999999999</v>
      </c>
      <c r="R256">
        <v>3.0701000000000001</v>
      </c>
      <c r="S256">
        <v>3.0449999999999999</v>
      </c>
      <c r="T256">
        <v>8.25</v>
      </c>
      <c r="U256">
        <v>7.5410000000000004</v>
      </c>
      <c r="V256">
        <v>8.5</v>
      </c>
      <c r="W256">
        <v>8.875</v>
      </c>
      <c r="X256">
        <v>9.25</v>
      </c>
      <c r="Y256">
        <v>9.75</v>
      </c>
      <c r="Z256">
        <v>10.25</v>
      </c>
      <c r="AA256">
        <v>10.875</v>
      </c>
      <c r="AB256">
        <v>11.262</v>
      </c>
      <c r="AC256">
        <v>11.75</v>
      </c>
      <c r="AD256">
        <v>12.25</v>
      </c>
      <c r="AE256">
        <v>13</v>
      </c>
      <c r="AF256">
        <v>13.6</v>
      </c>
      <c r="AG256">
        <v>13.8164</v>
      </c>
      <c r="AH256">
        <v>12.8</v>
      </c>
      <c r="AI256">
        <v>2.5</v>
      </c>
      <c r="AJ256">
        <v>2.54</v>
      </c>
      <c r="AK256">
        <v>2.64</v>
      </c>
      <c r="AL256">
        <v>2.7949999999999999</v>
      </c>
      <c r="AM256">
        <v>2.93</v>
      </c>
      <c r="AN256">
        <v>3.1749999999999998</v>
      </c>
      <c r="AO256">
        <v>3.34</v>
      </c>
      <c r="AP256">
        <v>3.6</v>
      </c>
      <c r="AQ256">
        <v>3.7850000000000001</v>
      </c>
      <c r="AR256">
        <v>3.9249999999999998</v>
      </c>
      <c r="AS256">
        <v>4.05</v>
      </c>
      <c r="AT256">
        <v>4.1349999999999998</v>
      </c>
      <c r="AU256">
        <v>4.21</v>
      </c>
      <c r="AV256">
        <v>4.2750000000000004</v>
      </c>
      <c r="AW256">
        <v>4.34</v>
      </c>
      <c r="AX256">
        <v>4.43</v>
      </c>
      <c r="AY256">
        <v>4.51</v>
      </c>
      <c r="AZ256">
        <v>4.68</v>
      </c>
      <c r="BA256" t="s">
        <v>134</v>
      </c>
      <c r="BB256">
        <v>-0.03</v>
      </c>
      <c r="BC256">
        <v>-0.04</v>
      </c>
      <c r="BD256">
        <v>-0.03</v>
      </c>
      <c r="BE256">
        <v>-0.02</v>
      </c>
      <c r="BF256">
        <v>0.02</v>
      </c>
      <c r="BG256">
        <v>-0.05</v>
      </c>
      <c r="BH256">
        <v>-0.05</v>
      </c>
      <c r="BI256">
        <v>0.2</v>
      </c>
      <c r="BJ256">
        <v>-0.01</v>
      </c>
      <c r="BK256">
        <v>0.08</v>
      </c>
      <c r="BL256">
        <v>0.78</v>
      </c>
      <c r="BM256">
        <v>3.03</v>
      </c>
      <c r="BN256">
        <v>17.829999999999998</v>
      </c>
      <c r="BO256">
        <v>18.670000000000002</v>
      </c>
      <c r="BP256">
        <v>21.67</v>
      </c>
      <c r="BQ256">
        <v>24.5</v>
      </c>
      <c r="BR256">
        <v>26</v>
      </c>
      <c r="BS256">
        <v>27.5</v>
      </c>
      <c r="BT256">
        <v>31</v>
      </c>
      <c r="BU256">
        <v>32.17</v>
      </c>
      <c r="BV256">
        <v>34.5</v>
      </c>
      <c r="BW256">
        <v>37.83</v>
      </c>
      <c r="BX256">
        <v>44</v>
      </c>
      <c r="BY256">
        <v>45.5</v>
      </c>
      <c r="BZ256">
        <v>54.5</v>
      </c>
    </row>
    <row r="257" spans="1:78" x14ac:dyDescent="0.3">
      <c r="A257" s="1">
        <v>43314</v>
      </c>
      <c r="B257">
        <v>644.67999999999995</v>
      </c>
      <c r="C257">
        <v>1.9</v>
      </c>
      <c r="D257">
        <v>2.3405</v>
      </c>
      <c r="E257">
        <v>2.5080999999999998</v>
      </c>
      <c r="F257">
        <v>2.6814999999999998</v>
      </c>
      <c r="G257">
        <v>2.8898999999999999</v>
      </c>
      <c r="H257">
        <v>2.9590000000000001</v>
      </c>
      <c r="I257">
        <v>2.9849999999999999</v>
      </c>
      <c r="J257">
        <v>2.9980000000000002</v>
      </c>
      <c r="K257">
        <v>3.0089000000000001</v>
      </c>
      <c r="L257">
        <v>3.0205000000000002</v>
      </c>
      <c r="M257">
        <v>3.0316999999999998</v>
      </c>
      <c r="N257">
        <v>3.0444</v>
      </c>
      <c r="O257">
        <v>3.0571000000000002</v>
      </c>
      <c r="P257">
        <v>3.0785</v>
      </c>
      <c r="Q257">
        <v>3.0937999999999999</v>
      </c>
      <c r="R257">
        <v>3.0994000000000002</v>
      </c>
      <c r="S257">
        <v>3.0724</v>
      </c>
      <c r="T257">
        <v>8.25</v>
      </c>
      <c r="U257">
        <v>7.9030000000000005</v>
      </c>
      <c r="V257">
        <v>8.5</v>
      </c>
      <c r="W257">
        <v>8.875</v>
      </c>
      <c r="X257">
        <v>9.25</v>
      </c>
      <c r="Y257">
        <v>9.8000000000000007</v>
      </c>
      <c r="Z257">
        <v>10.3</v>
      </c>
      <c r="AA257">
        <v>10.879</v>
      </c>
      <c r="AB257">
        <v>11.263</v>
      </c>
      <c r="AC257">
        <v>11.769</v>
      </c>
      <c r="AD257">
        <v>12.335000000000001</v>
      </c>
      <c r="AE257">
        <v>13</v>
      </c>
      <c r="AF257">
        <v>13.7</v>
      </c>
      <c r="AG257">
        <v>13.856999999999999</v>
      </c>
      <c r="AH257">
        <v>12.75</v>
      </c>
      <c r="AI257">
        <v>2.5</v>
      </c>
      <c r="AJ257">
        <v>2.5430000000000001</v>
      </c>
      <c r="AK257">
        <v>2.6459999999999999</v>
      </c>
      <c r="AL257">
        <v>2.8050000000000002</v>
      </c>
      <c r="AM257">
        <v>2.9430000000000001</v>
      </c>
      <c r="AN257">
        <v>3.1850000000000001</v>
      </c>
      <c r="AO257">
        <v>3.35</v>
      </c>
      <c r="AP257">
        <v>3.6150000000000002</v>
      </c>
      <c r="AQ257">
        <v>3.7949999999999999</v>
      </c>
      <c r="AR257">
        <v>3.9379999999999997</v>
      </c>
      <c r="AS257">
        <v>4.0549999999999997</v>
      </c>
      <c r="AT257">
        <v>4.1500000000000004</v>
      </c>
      <c r="AU257">
        <v>4.22</v>
      </c>
      <c r="AV257">
        <v>4.2850000000000001</v>
      </c>
      <c r="AW257">
        <v>4.3650000000000002</v>
      </c>
      <c r="AX257">
        <v>4.45</v>
      </c>
      <c r="AY257">
        <v>4.53</v>
      </c>
      <c r="AZ257">
        <v>4.7</v>
      </c>
      <c r="BA257" t="s">
        <v>134</v>
      </c>
      <c r="BB257">
        <v>-0.03</v>
      </c>
      <c r="BC257">
        <v>-0.03</v>
      </c>
      <c r="BD257">
        <v>-0.02</v>
      </c>
      <c r="BE257">
        <v>0.06</v>
      </c>
      <c r="BF257">
        <v>0.1</v>
      </c>
      <c r="BG257">
        <v>0.08</v>
      </c>
      <c r="BH257">
        <v>0.08</v>
      </c>
      <c r="BI257">
        <v>0.2</v>
      </c>
      <c r="BJ257">
        <v>0.18</v>
      </c>
      <c r="BK257">
        <v>0.37</v>
      </c>
      <c r="BL257">
        <v>0.85</v>
      </c>
      <c r="BM257">
        <v>3.09</v>
      </c>
      <c r="BN257">
        <v>17.829999999999998</v>
      </c>
      <c r="BO257">
        <v>18</v>
      </c>
      <c r="BP257">
        <v>21</v>
      </c>
      <c r="BQ257">
        <v>24.5</v>
      </c>
      <c r="BR257">
        <v>25.25</v>
      </c>
      <c r="BS257">
        <v>26</v>
      </c>
      <c r="BT257">
        <v>28.83</v>
      </c>
      <c r="BU257">
        <v>31</v>
      </c>
      <c r="BV257">
        <v>33.5</v>
      </c>
      <c r="BW257">
        <v>36.67</v>
      </c>
      <c r="BX257">
        <v>42.5</v>
      </c>
      <c r="BY257">
        <v>44</v>
      </c>
      <c r="BZ257">
        <v>55</v>
      </c>
    </row>
    <row r="258" spans="1:78" x14ac:dyDescent="0.3">
      <c r="A258" s="1">
        <v>43313</v>
      </c>
      <c r="B258">
        <v>641.45000000000005</v>
      </c>
      <c r="C258">
        <v>1.9</v>
      </c>
      <c r="D258">
        <v>2.3482500000000002</v>
      </c>
      <c r="E258">
        <v>2.5175000000000001</v>
      </c>
      <c r="F258">
        <v>2.6890000000000001</v>
      </c>
      <c r="G258">
        <v>2.899</v>
      </c>
      <c r="H258">
        <v>2.9713000000000003</v>
      </c>
      <c r="I258">
        <v>2.9992999999999999</v>
      </c>
      <c r="J258">
        <v>3.0135999999999998</v>
      </c>
      <c r="K258">
        <v>3.0262000000000002</v>
      </c>
      <c r="L258">
        <v>3.0385</v>
      </c>
      <c r="M258">
        <v>3.0510000000000002</v>
      </c>
      <c r="N258">
        <v>3.0640999999999998</v>
      </c>
      <c r="O258">
        <v>3.0771000000000002</v>
      </c>
      <c r="P258">
        <v>3.0977000000000001</v>
      </c>
      <c r="Q258">
        <v>3.1122000000000001</v>
      </c>
      <c r="R258">
        <v>3.1162999999999998</v>
      </c>
      <c r="S258">
        <v>3.0876000000000001</v>
      </c>
      <c r="T258">
        <v>8.25</v>
      </c>
      <c r="U258">
        <v>7.5914999999999999</v>
      </c>
      <c r="V258">
        <v>8.5</v>
      </c>
      <c r="W258">
        <v>8.875</v>
      </c>
      <c r="X258">
        <v>9.3237000000000005</v>
      </c>
      <c r="Y258">
        <v>9.75</v>
      </c>
      <c r="Z258">
        <v>10.247</v>
      </c>
      <c r="AA258">
        <v>10.816599999999999</v>
      </c>
      <c r="AB258">
        <v>11.321999999999999</v>
      </c>
      <c r="AC258">
        <v>11.778</v>
      </c>
      <c r="AD258">
        <v>12.3134</v>
      </c>
      <c r="AE258">
        <v>13</v>
      </c>
      <c r="AF258">
        <v>13.8</v>
      </c>
      <c r="AG258">
        <v>13.9375</v>
      </c>
      <c r="AH258">
        <v>12.9</v>
      </c>
      <c r="AI258">
        <v>2.5</v>
      </c>
      <c r="AJ258">
        <v>2.5449999999999999</v>
      </c>
      <c r="AK258">
        <v>2.64</v>
      </c>
      <c r="AL258">
        <v>2.79</v>
      </c>
      <c r="AM258">
        <v>2.9249999999999998</v>
      </c>
      <c r="AN258">
        <v>3.17</v>
      </c>
      <c r="AO258">
        <v>3.335</v>
      </c>
      <c r="AP258">
        <v>3.605</v>
      </c>
      <c r="AQ258">
        <v>3.79</v>
      </c>
      <c r="AR258">
        <v>3.9249999999999998</v>
      </c>
      <c r="AS258">
        <v>4.0449999999999999</v>
      </c>
      <c r="AT258">
        <v>4.1399999999999997</v>
      </c>
      <c r="AU258">
        <v>4.22</v>
      </c>
      <c r="AV258">
        <v>4.2850000000000001</v>
      </c>
      <c r="AW258">
        <v>4.3620000000000001</v>
      </c>
      <c r="AX258">
        <v>4.45</v>
      </c>
      <c r="AY258">
        <v>4.53</v>
      </c>
      <c r="AZ258">
        <v>4.7</v>
      </c>
      <c r="BA258" t="s">
        <v>134</v>
      </c>
      <c r="BB258">
        <v>-0.1</v>
      </c>
      <c r="BC258">
        <v>-0.04</v>
      </c>
      <c r="BD258">
        <v>-0.02</v>
      </c>
      <c r="BE258">
        <v>-0.04</v>
      </c>
      <c r="BF258">
        <v>0.05</v>
      </c>
      <c r="BG258">
        <v>0.17</v>
      </c>
      <c r="BH258">
        <v>0.17</v>
      </c>
      <c r="BI258">
        <v>0.15</v>
      </c>
      <c r="BJ258">
        <v>0.19</v>
      </c>
      <c r="BK258">
        <v>0.31</v>
      </c>
      <c r="BL258">
        <v>1.5</v>
      </c>
      <c r="BM258">
        <v>2.52</v>
      </c>
      <c r="BN258">
        <v>15.5</v>
      </c>
      <c r="BO258">
        <v>20</v>
      </c>
      <c r="BP258">
        <v>22.5</v>
      </c>
      <c r="BQ258">
        <v>24.5</v>
      </c>
      <c r="BR258">
        <v>25.5</v>
      </c>
      <c r="BS258">
        <v>26</v>
      </c>
      <c r="BT258">
        <v>28.83</v>
      </c>
      <c r="BU258">
        <v>32</v>
      </c>
      <c r="BV258">
        <v>34</v>
      </c>
      <c r="BW258">
        <v>36.67</v>
      </c>
      <c r="BX258">
        <v>42.5</v>
      </c>
      <c r="BY258">
        <v>44</v>
      </c>
      <c r="BZ258">
        <v>53</v>
      </c>
    </row>
    <row r="259" spans="1:78" x14ac:dyDescent="0.3">
      <c r="A259" s="1">
        <v>43312</v>
      </c>
      <c r="B259">
        <v>636.66</v>
      </c>
      <c r="C259">
        <v>1.9</v>
      </c>
      <c r="D259">
        <v>2.34856</v>
      </c>
      <c r="E259">
        <v>2.5125999999999999</v>
      </c>
      <c r="F259">
        <v>2.6785000000000001</v>
      </c>
      <c r="G259">
        <v>2.8813</v>
      </c>
      <c r="H259">
        <v>2.9449000000000001</v>
      </c>
      <c r="I259">
        <v>2.9672999999999998</v>
      </c>
      <c r="J259">
        <v>2.9771999999999998</v>
      </c>
      <c r="K259">
        <v>2.9847000000000001</v>
      </c>
      <c r="L259">
        <v>2.9944999999999999</v>
      </c>
      <c r="M259">
        <v>3.0047000000000001</v>
      </c>
      <c r="N259">
        <v>3.016</v>
      </c>
      <c r="O259">
        <v>3.0278999999999998</v>
      </c>
      <c r="P259">
        <v>3.0482</v>
      </c>
      <c r="Q259">
        <v>3.0627</v>
      </c>
      <c r="R259">
        <v>3.0674000000000001</v>
      </c>
      <c r="S259">
        <v>3.0392000000000001</v>
      </c>
      <c r="T259">
        <v>8.25</v>
      </c>
      <c r="U259">
        <v>7.625</v>
      </c>
      <c r="V259">
        <v>8.625</v>
      </c>
      <c r="W259">
        <v>9</v>
      </c>
      <c r="X259">
        <v>9.3194999999999997</v>
      </c>
      <c r="Y259">
        <v>9.75</v>
      </c>
      <c r="Z259">
        <v>10.243</v>
      </c>
      <c r="AA259">
        <v>10.8164</v>
      </c>
      <c r="AB259">
        <v>11.275</v>
      </c>
      <c r="AC259">
        <v>11.8</v>
      </c>
      <c r="AD259">
        <v>12.2768</v>
      </c>
      <c r="AE259">
        <v>13</v>
      </c>
      <c r="AF259">
        <v>13.824999999999999</v>
      </c>
      <c r="AG259">
        <v>13.9375</v>
      </c>
      <c r="AH259">
        <v>12.75</v>
      </c>
      <c r="AI259">
        <v>2.5</v>
      </c>
      <c r="AJ259">
        <v>2.5449999999999999</v>
      </c>
      <c r="AK259">
        <v>2.6349999999999998</v>
      </c>
      <c r="AL259">
        <v>2.7850000000000001</v>
      </c>
      <c r="AM259">
        <v>2.92</v>
      </c>
      <c r="AN259">
        <v>3.165</v>
      </c>
      <c r="AO259">
        <v>3.3250000000000002</v>
      </c>
      <c r="AP259">
        <v>3.5949999999999998</v>
      </c>
      <c r="AQ259">
        <v>3.7800000000000002</v>
      </c>
      <c r="AR259">
        <v>3.915</v>
      </c>
      <c r="AS259">
        <v>4.03</v>
      </c>
      <c r="AT259">
        <v>4.1349999999999998</v>
      </c>
      <c r="AU259">
        <v>4.2069999999999999</v>
      </c>
      <c r="AV259">
        <v>4.28</v>
      </c>
      <c r="AW259">
        <v>4.3550000000000004</v>
      </c>
      <c r="AX259">
        <v>4.4450000000000003</v>
      </c>
      <c r="AY259">
        <v>4.5350000000000001</v>
      </c>
      <c r="AZ259">
        <v>4.7050000000000001</v>
      </c>
      <c r="BA259" t="s">
        <v>134</v>
      </c>
      <c r="BB259">
        <v>-0.1</v>
      </c>
      <c r="BC259">
        <v>-0.19</v>
      </c>
      <c r="BD259">
        <v>-0.4</v>
      </c>
      <c r="BE259">
        <v>-0.38</v>
      </c>
      <c r="BF259">
        <v>-0.41</v>
      </c>
      <c r="BG259">
        <v>-0.25</v>
      </c>
      <c r="BH259">
        <v>-0.25</v>
      </c>
      <c r="BI259">
        <v>-0.2</v>
      </c>
      <c r="BJ259">
        <v>-0.25</v>
      </c>
      <c r="BK259">
        <v>-0.17</v>
      </c>
      <c r="BL259">
        <v>0.8</v>
      </c>
      <c r="BM259">
        <v>2.16</v>
      </c>
      <c r="BN259">
        <v>23</v>
      </c>
      <c r="BO259">
        <v>23.41</v>
      </c>
      <c r="BP259">
        <v>24.44</v>
      </c>
      <c r="BQ259">
        <v>25</v>
      </c>
      <c r="BR259">
        <v>25.46</v>
      </c>
      <c r="BS259">
        <v>28</v>
      </c>
      <c r="BT259">
        <v>28.5</v>
      </c>
      <c r="BU259">
        <v>33</v>
      </c>
      <c r="BV259">
        <v>34</v>
      </c>
      <c r="BW259">
        <v>37</v>
      </c>
      <c r="BX259">
        <v>42.5</v>
      </c>
      <c r="BY259">
        <v>44</v>
      </c>
      <c r="BZ259">
        <v>53</v>
      </c>
    </row>
    <row r="260" spans="1:78" x14ac:dyDescent="0.3">
      <c r="A260" s="1">
        <v>43311</v>
      </c>
      <c r="B260">
        <v>638.41</v>
      </c>
      <c r="C260">
        <v>1.9</v>
      </c>
      <c r="D260">
        <v>2.3431299999999999</v>
      </c>
      <c r="E260">
        <v>2.5015000000000001</v>
      </c>
      <c r="F260">
        <v>2.6710000000000003</v>
      </c>
      <c r="G260">
        <v>2.8754</v>
      </c>
      <c r="H260">
        <v>2.9401000000000002</v>
      </c>
      <c r="I260">
        <v>2.9651000000000001</v>
      </c>
      <c r="J260">
        <v>2.9775999999999998</v>
      </c>
      <c r="K260">
        <v>2.9878999999999998</v>
      </c>
      <c r="L260">
        <v>2.9992000000000001</v>
      </c>
      <c r="M260">
        <v>3.0105</v>
      </c>
      <c r="N260">
        <v>3.0232999999999999</v>
      </c>
      <c r="O260">
        <v>3.0366</v>
      </c>
      <c r="P260">
        <v>3.0575999999999999</v>
      </c>
      <c r="Q260">
        <v>3.0737999999999999</v>
      </c>
      <c r="R260">
        <v>3.0794000000000001</v>
      </c>
      <c r="S260">
        <v>3.0529999999999999</v>
      </c>
      <c r="T260">
        <v>8.25</v>
      </c>
      <c r="U260">
        <v>8.1425000000000001</v>
      </c>
      <c r="V260">
        <v>9</v>
      </c>
      <c r="W260">
        <v>9.125</v>
      </c>
      <c r="X260">
        <v>9.5</v>
      </c>
      <c r="Y260">
        <v>9.9499999999999993</v>
      </c>
      <c r="Z260">
        <v>10.361000000000001</v>
      </c>
      <c r="AA260">
        <v>10.875</v>
      </c>
      <c r="AB260">
        <v>11.362</v>
      </c>
      <c r="AC260">
        <v>11.818999999999999</v>
      </c>
      <c r="AD260">
        <v>12.3445</v>
      </c>
      <c r="AE260">
        <v>13.0625</v>
      </c>
      <c r="AF260">
        <v>13.875</v>
      </c>
      <c r="AG260">
        <v>14</v>
      </c>
      <c r="AH260">
        <v>12.925000000000001</v>
      </c>
      <c r="AI260">
        <v>2.5</v>
      </c>
      <c r="AJ260">
        <v>2.5449999999999999</v>
      </c>
      <c r="AK260">
        <v>2.62</v>
      </c>
      <c r="AL260">
        <v>2.76</v>
      </c>
      <c r="AM260">
        <v>2.8980000000000001</v>
      </c>
      <c r="AN260">
        <v>3.145</v>
      </c>
      <c r="AO260">
        <v>3.3050000000000002</v>
      </c>
      <c r="AP260">
        <v>3.5750000000000002</v>
      </c>
      <c r="AQ260">
        <v>3.76</v>
      </c>
      <c r="AR260">
        <v>3.9</v>
      </c>
      <c r="AS260">
        <v>4.0199999999999996</v>
      </c>
      <c r="AT260">
        <v>4.1100000000000003</v>
      </c>
      <c r="AU260">
        <v>4.2</v>
      </c>
      <c r="AV260">
        <v>4.2649999999999997</v>
      </c>
      <c r="AW260">
        <v>4.335</v>
      </c>
      <c r="AX260">
        <v>4.4249999999999998</v>
      </c>
      <c r="AY260">
        <v>4.5149999999999997</v>
      </c>
      <c r="AZ260">
        <v>4.6850000000000005</v>
      </c>
      <c r="BA260" t="s">
        <v>134</v>
      </c>
      <c r="BB260">
        <v>-0.15</v>
      </c>
      <c r="BC260">
        <v>-0.31</v>
      </c>
      <c r="BD260">
        <v>-0.5</v>
      </c>
      <c r="BE260">
        <v>-0.49</v>
      </c>
      <c r="BF260">
        <v>-0.45</v>
      </c>
      <c r="BG260">
        <v>-0.54</v>
      </c>
      <c r="BH260">
        <v>-0.53</v>
      </c>
      <c r="BI260">
        <v>-0.42</v>
      </c>
      <c r="BJ260">
        <v>-0.42</v>
      </c>
      <c r="BK260">
        <v>-0.43</v>
      </c>
      <c r="BL260">
        <v>0.2</v>
      </c>
      <c r="BM260">
        <v>1.8</v>
      </c>
      <c r="BN260">
        <v>23</v>
      </c>
      <c r="BO260">
        <v>22.67</v>
      </c>
      <c r="BP260">
        <v>25</v>
      </c>
      <c r="BQ260">
        <v>25</v>
      </c>
      <c r="BR260">
        <v>28</v>
      </c>
      <c r="BS260">
        <v>29</v>
      </c>
      <c r="BT260">
        <v>30</v>
      </c>
      <c r="BU260">
        <v>34</v>
      </c>
      <c r="BV260">
        <v>34.33</v>
      </c>
      <c r="BW260">
        <v>36</v>
      </c>
      <c r="BX260">
        <v>42.5</v>
      </c>
      <c r="BY260">
        <v>44</v>
      </c>
      <c r="BZ260">
        <v>53</v>
      </c>
    </row>
    <row r="261" spans="1:78" x14ac:dyDescent="0.3">
      <c r="A261" s="1">
        <v>43308</v>
      </c>
      <c r="B261">
        <v>642.91</v>
      </c>
      <c r="C261">
        <v>1.9</v>
      </c>
      <c r="D261">
        <v>2.3423799999999999</v>
      </c>
      <c r="E261">
        <v>2.5023999999999997</v>
      </c>
      <c r="F261">
        <v>2.669</v>
      </c>
      <c r="G261">
        <v>2.8742999999999999</v>
      </c>
      <c r="H261">
        <v>2.9355000000000002</v>
      </c>
      <c r="I261">
        <v>2.9553000000000003</v>
      </c>
      <c r="J261">
        <v>2.9630000000000001</v>
      </c>
      <c r="K261">
        <v>2.9706999999999999</v>
      </c>
      <c r="L261">
        <v>2.9805000000000001</v>
      </c>
      <c r="M261">
        <v>2.9908999999999999</v>
      </c>
      <c r="N261">
        <v>3.0019999999999998</v>
      </c>
      <c r="O261">
        <v>3.0145</v>
      </c>
      <c r="P261">
        <v>3.0350000000000001</v>
      </c>
      <c r="Q261">
        <v>3.0493000000000001</v>
      </c>
      <c r="R261">
        <v>3.0535000000000001</v>
      </c>
      <c r="S261">
        <v>3.0265</v>
      </c>
      <c r="T261">
        <v>8.25</v>
      </c>
      <c r="U261">
        <v>8.3125</v>
      </c>
      <c r="V261">
        <v>9</v>
      </c>
      <c r="W261">
        <v>9.125</v>
      </c>
      <c r="X261">
        <v>9.5500000000000007</v>
      </c>
      <c r="Y261">
        <v>9.9499999999999993</v>
      </c>
      <c r="Z261">
        <v>10.4</v>
      </c>
      <c r="AA261">
        <v>10.98</v>
      </c>
      <c r="AB261">
        <v>11.459</v>
      </c>
      <c r="AC261">
        <v>11.95</v>
      </c>
      <c r="AD261">
        <v>12.5</v>
      </c>
      <c r="AE261">
        <v>13.25</v>
      </c>
      <c r="AF261">
        <v>14</v>
      </c>
      <c r="AG261">
        <v>14.13</v>
      </c>
      <c r="AH261">
        <v>13.0625</v>
      </c>
      <c r="AI261">
        <v>2.5</v>
      </c>
      <c r="AJ261">
        <v>2.5449999999999999</v>
      </c>
      <c r="AK261">
        <v>2.62</v>
      </c>
      <c r="AL261">
        <v>2.7450000000000001</v>
      </c>
      <c r="AM261">
        <v>2.89</v>
      </c>
      <c r="AN261">
        <v>3.1349999999999998</v>
      </c>
      <c r="AO261">
        <v>3.2949999999999999</v>
      </c>
      <c r="AP261">
        <v>3.5649999999999999</v>
      </c>
      <c r="AQ261">
        <v>3.75</v>
      </c>
      <c r="AR261">
        <v>3.895</v>
      </c>
      <c r="AS261">
        <v>4.01</v>
      </c>
      <c r="AT261">
        <v>4.0999999999999996</v>
      </c>
      <c r="AU261">
        <v>4.1900000000000004</v>
      </c>
      <c r="AV261">
        <v>4.2649999999999997</v>
      </c>
      <c r="AW261">
        <v>4.33</v>
      </c>
      <c r="AX261">
        <v>4.42</v>
      </c>
      <c r="AY261">
        <v>4.51</v>
      </c>
      <c r="AZ261">
        <v>4.68</v>
      </c>
      <c r="BA261" t="s">
        <v>134</v>
      </c>
      <c r="BB261">
        <v>-0.17</v>
      </c>
      <c r="BC261">
        <v>-0.41</v>
      </c>
      <c r="BD261">
        <v>-0.53</v>
      </c>
      <c r="BE261">
        <v>-0.6</v>
      </c>
      <c r="BF261">
        <v>-0.55000000000000004</v>
      </c>
      <c r="BG261">
        <v>-0.55000000000000004</v>
      </c>
      <c r="BH261">
        <v>-0.56999999999999995</v>
      </c>
      <c r="BI261">
        <v>-0.55000000000000004</v>
      </c>
      <c r="BJ261">
        <v>-0.56999999999999995</v>
      </c>
      <c r="BK261">
        <v>-0.56000000000000005</v>
      </c>
      <c r="BL261">
        <v>0.15</v>
      </c>
      <c r="BM261">
        <v>1.8399999999999999</v>
      </c>
      <c r="BN261">
        <v>23</v>
      </c>
      <c r="BO261">
        <v>23.51</v>
      </c>
      <c r="BP261">
        <v>26.51</v>
      </c>
      <c r="BQ261">
        <v>28</v>
      </c>
      <c r="BR261">
        <v>29</v>
      </c>
      <c r="BS261">
        <v>30</v>
      </c>
      <c r="BT261">
        <v>31</v>
      </c>
      <c r="BU261">
        <v>32</v>
      </c>
      <c r="BV261">
        <v>34.33</v>
      </c>
      <c r="BW261">
        <v>37</v>
      </c>
      <c r="BX261">
        <v>42.5</v>
      </c>
      <c r="BY261">
        <v>45.5</v>
      </c>
      <c r="BZ261">
        <v>53</v>
      </c>
    </row>
    <row r="262" spans="1:78" x14ac:dyDescent="0.3">
      <c r="A262" s="1">
        <v>43307</v>
      </c>
      <c r="B262">
        <v>647.25</v>
      </c>
      <c r="C262">
        <v>1.9</v>
      </c>
      <c r="D262">
        <v>2.3388800000000001</v>
      </c>
      <c r="E262">
        <v>2.4969999999999999</v>
      </c>
      <c r="F262">
        <v>2.6680000000000001</v>
      </c>
      <c r="G262">
        <v>2.8763000000000001</v>
      </c>
      <c r="H262">
        <v>2.9445000000000001</v>
      </c>
      <c r="I262">
        <v>2.9679000000000002</v>
      </c>
      <c r="J262">
        <v>2.9794999999999998</v>
      </c>
      <c r="K262">
        <v>2.9862000000000002</v>
      </c>
      <c r="L262">
        <v>2.9948000000000001</v>
      </c>
      <c r="M262">
        <v>3.0045000000000002</v>
      </c>
      <c r="N262">
        <v>3.0154999999999998</v>
      </c>
      <c r="O262">
        <v>3.0274000000000001</v>
      </c>
      <c r="P262">
        <v>3.0447000000000002</v>
      </c>
      <c r="Q262">
        <v>3.0577000000000001</v>
      </c>
      <c r="R262">
        <v>3.0606</v>
      </c>
      <c r="S262">
        <v>3.0306000000000002</v>
      </c>
      <c r="T262">
        <v>8.25</v>
      </c>
      <c r="U262">
        <v>8.375</v>
      </c>
      <c r="V262">
        <v>8.75</v>
      </c>
      <c r="W262">
        <v>9.125</v>
      </c>
      <c r="X262">
        <v>9.5809999999999995</v>
      </c>
      <c r="Y262">
        <v>10</v>
      </c>
      <c r="Z262">
        <v>10.45</v>
      </c>
      <c r="AA262">
        <v>11.025700000000001</v>
      </c>
      <c r="AB262">
        <v>11.563000000000001</v>
      </c>
      <c r="AC262">
        <v>12.066000000000001</v>
      </c>
      <c r="AD262">
        <v>12.5</v>
      </c>
      <c r="AE262">
        <v>13.25</v>
      </c>
      <c r="AF262">
        <v>14.225</v>
      </c>
      <c r="AG262">
        <v>14.38</v>
      </c>
      <c r="AH262">
        <v>13.0625</v>
      </c>
      <c r="AI262">
        <v>2.5</v>
      </c>
      <c r="AJ262">
        <v>2.5449999999999999</v>
      </c>
      <c r="AK262">
        <v>2.6150000000000002</v>
      </c>
      <c r="AL262">
        <v>2.7450000000000001</v>
      </c>
      <c r="AM262">
        <v>2.875</v>
      </c>
      <c r="AN262">
        <v>3.12</v>
      </c>
      <c r="AO262">
        <v>3.2800000000000002</v>
      </c>
      <c r="AP262">
        <v>3.5629999999999997</v>
      </c>
      <c r="AQ262">
        <v>3.7450000000000001</v>
      </c>
      <c r="AR262">
        <v>3.89</v>
      </c>
      <c r="AS262">
        <v>4.01</v>
      </c>
      <c r="AT262">
        <v>4.0999999999999996</v>
      </c>
      <c r="AU262">
        <v>4.1849999999999996</v>
      </c>
      <c r="AV262">
        <v>4.2649999999999997</v>
      </c>
      <c r="AW262">
        <v>4.33</v>
      </c>
      <c r="AX262">
        <v>4.4249999999999998</v>
      </c>
      <c r="AY262">
        <v>4.5149999999999997</v>
      </c>
      <c r="AZ262">
        <v>4.6850000000000005</v>
      </c>
      <c r="BA262" t="s">
        <v>134</v>
      </c>
      <c r="BB262">
        <v>-0.15</v>
      </c>
      <c r="BC262">
        <v>-0.28999999999999998</v>
      </c>
      <c r="BD262">
        <v>-0.53</v>
      </c>
      <c r="BE262">
        <v>-0.61</v>
      </c>
      <c r="BF262">
        <v>-0.61</v>
      </c>
      <c r="BG262">
        <v>-0.55000000000000004</v>
      </c>
      <c r="BH262">
        <v>-0.62</v>
      </c>
      <c r="BI262">
        <v>-0.57999999999999996</v>
      </c>
      <c r="BJ262">
        <v>-0.62</v>
      </c>
      <c r="BK262">
        <v>-0.57999999999999996</v>
      </c>
      <c r="BL262">
        <v>0.15</v>
      </c>
      <c r="BM262">
        <v>1.88</v>
      </c>
      <c r="BN262">
        <v>23</v>
      </c>
      <c r="BO262">
        <v>23</v>
      </c>
      <c r="BP262">
        <v>26</v>
      </c>
      <c r="BQ262">
        <v>27</v>
      </c>
      <c r="BR262">
        <v>29</v>
      </c>
      <c r="BS262">
        <v>29</v>
      </c>
      <c r="BT262">
        <v>30.5</v>
      </c>
      <c r="BU262">
        <v>32.17</v>
      </c>
      <c r="BV262">
        <v>34.67</v>
      </c>
      <c r="BW262">
        <v>37</v>
      </c>
      <c r="BX262">
        <v>43</v>
      </c>
      <c r="BY262">
        <v>45.5</v>
      </c>
      <c r="BZ262">
        <v>55</v>
      </c>
    </row>
    <row r="263" spans="1:78" x14ac:dyDescent="0.3">
      <c r="A263" s="1">
        <v>43306</v>
      </c>
      <c r="B263">
        <v>649.29</v>
      </c>
      <c r="C263">
        <v>1.901</v>
      </c>
      <c r="D263">
        <v>2.3368799999999998</v>
      </c>
      <c r="E263">
        <v>2.492</v>
      </c>
      <c r="F263">
        <v>2.6579999999999999</v>
      </c>
      <c r="G263">
        <v>2.8643000000000001</v>
      </c>
      <c r="H263">
        <v>2.9363000000000001</v>
      </c>
      <c r="I263">
        <v>2.9641000000000002</v>
      </c>
      <c r="J263">
        <v>2.9775</v>
      </c>
      <c r="K263">
        <v>2.9859999999999998</v>
      </c>
      <c r="L263">
        <v>2.9946999999999999</v>
      </c>
      <c r="M263">
        <v>3.0045000000000002</v>
      </c>
      <c r="N263">
        <v>3.0158999999999998</v>
      </c>
      <c r="O263">
        <v>3.0274999999999999</v>
      </c>
      <c r="P263">
        <v>3.0459999999999998</v>
      </c>
      <c r="Q263">
        <v>3.0592000000000001</v>
      </c>
      <c r="R263">
        <v>3.0615999999999999</v>
      </c>
      <c r="S263">
        <v>3.0325000000000002</v>
      </c>
      <c r="T263">
        <v>8.25</v>
      </c>
      <c r="U263">
        <v>8.5</v>
      </c>
      <c r="V263">
        <v>8.75</v>
      </c>
      <c r="W263">
        <v>9.125</v>
      </c>
      <c r="X263">
        <v>9.6</v>
      </c>
      <c r="Y263">
        <v>10</v>
      </c>
      <c r="Z263">
        <v>10.406000000000001</v>
      </c>
      <c r="AA263">
        <v>11.0268</v>
      </c>
      <c r="AB263">
        <v>11.564</v>
      </c>
      <c r="AC263">
        <v>12.067</v>
      </c>
      <c r="AD263">
        <v>12.5</v>
      </c>
      <c r="AE263">
        <v>13.25</v>
      </c>
      <c r="AF263">
        <v>14.225</v>
      </c>
      <c r="AG263">
        <v>14.38</v>
      </c>
      <c r="AH263">
        <v>13.1</v>
      </c>
      <c r="AI263">
        <v>2.5</v>
      </c>
      <c r="AJ263">
        <v>2.54</v>
      </c>
      <c r="AK263">
        <v>2.613</v>
      </c>
      <c r="AL263">
        <v>2.75</v>
      </c>
      <c r="AM263">
        <v>2.88</v>
      </c>
      <c r="AN263">
        <v>3.12</v>
      </c>
      <c r="AO263">
        <v>3.2800000000000002</v>
      </c>
      <c r="AP263">
        <v>3.5649999999999999</v>
      </c>
      <c r="AQ263">
        <v>3.76</v>
      </c>
      <c r="AR263">
        <v>3.895</v>
      </c>
      <c r="AS263">
        <v>4.01</v>
      </c>
      <c r="AT263">
        <v>4.0999999999999996</v>
      </c>
      <c r="AU263">
        <v>4.18</v>
      </c>
      <c r="AV263">
        <v>4.2649999999999997</v>
      </c>
      <c r="AW263">
        <v>4.3250000000000002</v>
      </c>
      <c r="AX263">
        <v>4.42</v>
      </c>
      <c r="AY263">
        <v>4.51</v>
      </c>
      <c r="AZ263">
        <v>4.68</v>
      </c>
      <c r="BA263" t="s">
        <v>134</v>
      </c>
      <c r="BB263">
        <v>-0.22</v>
      </c>
      <c r="BC263">
        <v>-0.35</v>
      </c>
      <c r="BD263">
        <v>-0.43</v>
      </c>
      <c r="BE263">
        <v>-0.56000000000000005</v>
      </c>
      <c r="BF263">
        <v>-0.6</v>
      </c>
      <c r="BG263">
        <v>-0.62</v>
      </c>
      <c r="BH263">
        <v>-0.62</v>
      </c>
      <c r="BI263">
        <v>-0.56999999999999995</v>
      </c>
      <c r="BJ263">
        <v>-0.56999999999999995</v>
      </c>
      <c r="BK263">
        <v>-0.4</v>
      </c>
      <c r="BL263">
        <v>0.15</v>
      </c>
      <c r="BM263">
        <v>2.2000000000000002</v>
      </c>
      <c r="BN263">
        <v>23</v>
      </c>
      <c r="BO263">
        <v>22</v>
      </c>
      <c r="BP263">
        <v>25.17</v>
      </c>
      <c r="BQ263">
        <v>26.5</v>
      </c>
      <c r="BR263">
        <v>27.5</v>
      </c>
      <c r="BS263">
        <v>29</v>
      </c>
      <c r="BT263">
        <v>29.5</v>
      </c>
      <c r="BU263">
        <v>34</v>
      </c>
      <c r="BV263">
        <v>34</v>
      </c>
      <c r="BW263">
        <v>37</v>
      </c>
      <c r="BX263">
        <v>44</v>
      </c>
      <c r="BY263">
        <v>45</v>
      </c>
      <c r="BZ263">
        <v>55.5</v>
      </c>
    </row>
    <row r="264" spans="1:78" x14ac:dyDescent="0.3">
      <c r="A264" s="1">
        <v>43305</v>
      </c>
      <c r="B264">
        <v>654.57000000000005</v>
      </c>
      <c r="C264">
        <v>1.901</v>
      </c>
      <c r="D264">
        <v>2.3348800000000001</v>
      </c>
      <c r="E264">
        <v>2.4891999999999999</v>
      </c>
      <c r="F264">
        <v>2.6482999999999999</v>
      </c>
      <c r="G264">
        <v>2.8509000000000002</v>
      </c>
      <c r="H264">
        <v>2.9182999999999999</v>
      </c>
      <c r="I264">
        <v>2.9436999999999998</v>
      </c>
      <c r="J264">
        <v>2.9561999999999999</v>
      </c>
      <c r="K264">
        <v>2.9638</v>
      </c>
      <c r="L264">
        <v>2.9725000000000001</v>
      </c>
      <c r="M264">
        <v>2.9824000000000002</v>
      </c>
      <c r="N264">
        <v>2.9933999999999998</v>
      </c>
      <c r="O264">
        <v>3.0045999999999999</v>
      </c>
      <c r="P264">
        <v>3.0226999999999999</v>
      </c>
      <c r="Q264">
        <v>3.0348999999999999</v>
      </c>
      <c r="R264">
        <v>3.0375999999999999</v>
      </c>
      <c r="S264">
        <v>3.0074999999999998</v>
      </c>
      <c r="T264">
        <v>8.25</v>
      </c>
      <c r="U264">
        <v>8.5885999999999996</v>
      </c>
      <c r="V264">
        <v>8.75</v>
      </c>
      <c r="W264">
        <v>9.25</v>
      </c>
      <c r="X264">
        <v>9.6</v>
      </c>
      <c r="Y264">
        <v>10</v>
      </c>
      <c r="Z264">
        <v>10.45</v>
      </c>
      <c r="AA264">
        <v>11.025700000000001</v>
      </c>
      <c r="AB264">
        <v>11.563000000000001</v>
      </c>
      <c r="AC264">
        <v>12.067</v>
      </c>
      <c r="AD264">
        <v>12.5</v>
      </c>
      <c r="AE264">
        <v>13.25</v>
      </c>
      <c r="AF264">
        <v>14.225</v>
      </c>
      <c r="AG264">
        <v>14.38</v>
      </c>
      <c r="AH264">
        <v>13.0625</v>
      </c>
      <c r="AI264">
        <v>2.5</v>
      </c>
      <c r="AJ264">
        <v>2.5380000000000003</v>
      </c>
      <c r="AK264">
        <v>2.6</v>
      </c>
      <c r="AL264">
        <v>2.7349999999999999</v>
      </c>
      <c r="AM264">
        <v>2.86</v>
      </c>
      <c r="AN264">
        <v>3.0950000000000002</v>
      </c>
      <c r="AO264">
        <v>3.26</v>
      </c>
      <c r="AP264">
        <v>3.5550000000000002</v>
      </c>
      <c r="AQ264">
        <v>3.7450000000000001</v>
      </c>
      <c r="AR264">
        <v>3.8849999999999998</v>
      </c>
      <c r="AS264">
        <v>4.01</v>
      </c>
      <c r="AT264">
        <v>4.1050000000000004</v>
      </c>
      <c r="AU264">
        <v>4.1900000000000004</v>
      </c>
      <c r="AV264">
        <v>4.2649999999999997</v>
      </c>
      <c r="AW264">
        <v>4.335</v>
      </c>
      <c r="AX264">
        <v>4.4249999999999998</v>
      </c>
      <c r="AY264">
        <v>4.5149999999999997</v>
      </c>
      <c r="AZ264">
        <v>4.6850000000000005</v>
      </c>
      <c r="BA264" t="s">
        <v>134</v>
      </c>
      <c r="BB264">
        <v>-0.1</v>
      </c>
      <c r="BC264">
        <v>-0.22</v>
      </c>
      <c r="BD264">
        <v>-0.3</v>
      </c>
      <c r="BE264">
        <v>-0.37</v>
      </c>
      <c r="BF264">
        <v>-0.37</v>
      </c>
      <c r="BG264">
        <v>-0.4</v>
      </c>
      <c r="BH264">
        <v>-0.35</v>
      </c>
      <c r="BI264">
        <v>-0.4</v>
      </c>
      <c r="BJ264">
        <v>-0.4</v>
      </c>
      <c r="BK264">
        <v>-0.35</v>
      </c>
      <c r="BL264">
        <v>0.25</v>
      </c>
      <c r="BM264">
        <v>2.2200000000000002</v>
      </c>
      <c r="BN264">
        <v>23</v>
      </c>
      <c r="BO264">
        <v>20</v>
      </c>
      <c r="BP264">
        <v>24</v>
      </c>
      <c r="BQ264">
        <v>27</v>
      </c>
      <c r="BR264">
        <v>28</v>
      </c>
      <c r="BS264">
        <v>29</v>
      </c>
      <c r="BT264">
        <v>28</v>
      </c>
      <c r="BU264">
        <v>31.5</v>
      </c>
      <c r="BV264">
        <v>33.5</v>
      </c>
      <c r="BW264">
        <v>36</v>
      </c>
      <c r="BX264">
        <v>43</v>
      </c>
      <c r="BY264">
        <v>44</v>
      </c>
      <c r="BZ264">
        <v>54.5</v>
      </c>
    </row>
    <row r="265" spans="1:78" x14ac:dyDescent="0.3">
      <c r="A265" s="1">
        <v>43304</v>
      </c>
      <c r="B265">
        <v>663.51</v>
      </c>
      <c r="C265">
        <v>1.9</v>
      </c>
      <c r="D265">
        <v>2.3353099999999998</v>
      </c>
      <c r="E265">
        <v>2.4899</v>
      </c>
      <c r="F265">
        <v>2.65</v>
      </c>
      <c r="G265">
        <v>2.8483000000000001</v>
      </c>
      <c r="H265">
        <v>2.9127000000000001</v>
      </c>
      <c r="I265">
        <v>2.9388999999999998</v>
      </c>
      <c r="J265">
        <v>2.9529000000000001</v>
      </c>
      <c r="K265">
        <v>2.9619999999999997</v>
      </c>
      <c r="L265">
        <v>2.9714999999999998</v>
      </c>
      <c r="M265">
        <v>2.9824999999999999</v>
      </c>
      <c r="N265">
        <v>2.9944999999999999</v>
      </c>
      <c r="O265">
        <v>3.0070000000000001</v>
      </c>
      <c r="P265">
        <v>3.0259</v>
      </c>
      <c r="Q265">
        <v>3.0394000000000001</v>
      </c>
      <c r="R265">
        <v>3.0430000000000001</v>
      </c>
      <c r="S265">
        <v>3.0139999999999998</v>
      </c>
      <c r="T265">
        <v>8</v>
      </c>
      <c r="U265">
        <v>8.375</v>
      </c>
      <c r="V265">
        <v>8.625</v>
      </c>
      <c r="W265">
        <v>9</v>
      </c>
      <c r="X265">
        <v>9.5500000000000007</v>
      </c>
      <c r="Y265">
        <v>10.050000000000001</v>
      </c>
      <c r="Z265">
        <v>10.5</v>
      </c>
      <c r="AA265">
        <v>11.057</v>
      </c>
      <c r="AB265">
        <v>11.544</v>
      </c>
      <c r="AC265">
        <v>12.055</v>
      </c>
      <c r="AD265">
        <v>12.5</v>
      </c>
      <c r="AE265">
        <v>13.25</v>
      </c>
      <c r="AF265">
        <v>14.25</v>
      </c>
      <c r="AG265">
        <v>14.38</v>
      </c>
      <c r="AH265">
        <v>13.0625</v>
      </c>
      <c r="AI265">
        <v>2.5</v>
      </c>
      <c r="AJ265">
        <v>2.54</v>
      </c>
      <c r="AK265">
        <v>2.5949999999999998</v>
      </c>
      <c r="AL265">
        <v>2.75</v>
      </c>
      <c r="AM265">
        <v>2.86</v>
      </c>
      <c r="AN265">
        <v>3.0950000000000002</v>
      </c>
      <c r="AO265">
        <v>3.2549999999999999</v>
      </c>
      <c r="AP265">
        <v>3.5550000000000002</v>
      </c>
      <c r="AQ265">
        <v>3.7650000000000001</v>
      </c>
      <c r="AR265">
        <v>3.895</v>
      </c>
      <c r="AS265">
        <v>4.0199999999999996</v>
      </c>
      <c r="AT265">
        <v>4.1100000000000003</v>
      </c>
      <c r="AU265">
        <v>4.2050000000000001</v>
      </c>
      <c r="AV265">
        <v>4.28</v>
      </c>
      <c r="AW265">
        <v>4.3449999999999998</v>
      </c>
      <c r="AX265">
        <v>4.4400000000000004</v>
      </c>
      <c r="AY265">
        <v>4.53</v>
      </c>
      <c r="AZ265">
        <v>4.7</v>
      </c>
      <c r="BA265" t="s">
        <v>134</v>
      </c>
      <c r="BB265">
        <v>-0.03</v>
      </c>
      <c r="BC265">
        <v>-0.14000000000000001</v>
      </c>
      <c r="BD265">
        <v>-0.35</v>
      </c>
      <c r="BE265">
        <v>-0.38</v>
      </c>
      <c r="BF265">
        <v>-0.41</v>
      </c>
      <c r="BG265">
        <v>-0.42</v>
      </c>
      <c r="BH265">
        <v>-0.41</v>
      </c>
      <c r="BI265">
        <v>-0.41</v>
      </c>
      <c r="BJ265">
        <v>-0.4</v>
      </c>
      <c r="BK265">
        <v>-0.39</v>
      </c>
      <c r="BL265">
        <v>0.13</v>
      </c>
      <c r="BM265">
        <v>2.13</v>
      </c>
      <c r="BN265">
        <v>23</v>
      </c>
      <c r="BO265">
        <v>20</v>
      </c>
      <c r="BP265">
        <v>23</v>
      </c>
      <c r="BQ265">
        <v>25.5</v>
      </c>
      <c r="BR265">
        <v>26.5</v>
      </c>
      <c r="BS265">
        <v>27</v>
      </c>
      <c r="BT265">
        <v>29.67</v>
      </c>
      <c r="BU265">
        <v>33</v>
      </c>
      <c r="BV265">
        <v>34.83</v>
      </c>
      <c r="BW265">
        <v>37.83</v>
      </c>
      <c r="BX265">
        <v>44.5</v>
      </c>
      <c r="BY265">
        <v>45.5</v>
      </c>
      <c r="BZ265">
        <v>58</v>
      </c>
    </row>
    <row r="266" spans="1:78" x14ac:dyDescent="0.3">
      <c r="A266" s="1">
        <v>43301</v>
      </c>
      <c r="B266">
        <v>659.61</v>
      </c>
      <c r="C266">
        <v>1.9</v>
      </c>
      <c r="D266">
        <v>2.3415599999999999</v>
      </c>
      <c r="E266">
        <v>2.4946000000000002</v>
      </c>
      <c r="F266">
        <v>2.6442000000000001</v>
      </c>
      <c r="G266">
        <v>2.8285</v>
      </c>
      <c r="H266">
        <v>2.8841000000000001</v>
      </c>
      <c r="I266">
        <v>2.9036999999999997</v>
      </c>
      <c r="J266">
        <v>2.9119999999999999</v>
      </c>
      <c r="K266">
        <v>2.9186999999999999</v>
      </c>
      <c r="L266">
        <v>2.9255</v>
      </c>
      <c r="M266">
        <v>2.9348000000000001</v>
      </c>
      <c r="N266">
        <v>2.9453</v>
      </c>
      <c r="O266">
        <v>2.9563000000000001</v>
      </c>
      <c r="P266">
        <v>2.9752999999999998</v>
      </c>
      <c r="Q266">
        <v>2.9885000000000002</v>
      </c>
      <c r="R266">
        <v>2.9915000000000003</v>
      </c>
      <c r="S266">
        <v>2.9637000000000002</v>
      </c>
      <c r="T266">
        <v>8</v>
      </c>
      <c r="U266">
        <v>8.2642000000000007</v>
      </c>
      <c r="V266">
        <v>8.625</v>
      </c>
      <c r="W266">
        <v>8.875</v>
      </c>
      <c r="X266">
        <v>9.75</v>
      </c>
      <c r="Y266">
        <v>10.125</v>
      </c>
      <c r="Z266">
        <v>10.5625</v>
      </c>
      <c r="AA266">
        <v>11.125</v>
      </c>
      <c r="AB266">
        <v>11.625</v>
      </c>
      <c r="AC266">
        <v>11.843999999999999</v>
      </c>
      <c r="AD266">
        <v>12.5</v>
      </c>
      <c r="AE266">
        <v>13.25</v>
      </c>
      <c r="AF266">
        <v>14</v>
      </c>
      <c r="AG266">
        <v>14.367800000000001</v>
      </c>
      <c r="AH266">
        <v>13.0625</v>
      </c>
      <c r="AI266">
        <v>2.5</v>
      </c>
      <c r="AJ266">
        <v>2.5350000000000001</v>
      </c>
      <c r="AK266">
        <v>2.5949999999999998</v>
      </c>
      <c r="AL266">
        <v>2.7349999999999999</v>
      </c>
      <c r="AM266">
        <v>2.85</v>
      </c>
      <c r="AN266">
        <v>3.0950000000000002</v>
      </c>
      <c r="AO266">
        <v>3.2549999999999999</v>
      </c>
      <c r="AP266">
        <v>3.5449999999999999</v>
      </c>
      <c r="AQ266">
        <v>3.75</v>
      </c>
      <c r="AR266">
        <v>3.8849999999999998</v>
      </c>
      <c r="AS266">
        <v>4.0149999999999997</v>
      </c>
      <c r="AT266">
        <v>4.0999999999999996</v>
      </c>
      <c r="AU266">
        <v>4.1900000000000004</v>
      </c>
      <c r="AV266">
        <v>4.2750000000000004</v>
      </c>
      <c r="AW266">
        <v>4.32</v>
      </c>
      <c r="AX266">
        <v>4.415</v>
      </c>
      <c r="AY266">
        <v>4.5049999999999999</v>
      </c>
      <c r="AZ266">
        <v>4.6749999999999998</v>
      </c>
      <c r="BA266" t="s">
        <v>134</v>
      </c>
      <c r="BB266">
        <v>-0.06</v>
      </c>
      <c r="BC266">
        <v>-0.21</v>
      </c>
      <c r="BD266">
        <v>-0.37</v>
      </c>
      <c r="BE266">
        <v>-0.44</v>
      </c>
      <c r="BF266">
        <v>-0.45</v>
      </c>
      <c r="BG266">
        <v>-0.4</v>
      </c>
      <c r="BH266">
        <v>-0.42</v>
      </c>
      <c r="BI266">
        <v>-0.46</v>
      </c>
      <c r="BJ266">
        <v>-0.55000000000000004</v>
      </c>
      <c r="BK266">
        <v>-0.43</v>
      </c>
      <c r="BL266">
        <v>0.18</v>
      </c>
      <c r="BM266">
        <v>2.2999999999999998</v>
      </c>
      <c r="BN266">
        <v>23</v>
      </c>
      <c r="BO266">
        <v>20</v>
      </c>
      <c r="BP266">
        <v>21</v>
      </c>
      <c r="BQ266">
        <v>23</v>
      </c>
      <c r="BR266">
        <v>25</v>
      </c>
      <c r="BS266">
        <v>26.5</v>
      </c>
      <c r="BT266">
        <v>29</v>
      </c>
      <c r="BU266">
        <v>33</v>
      </c>
      <c r="BV266">
        <v>34.33</v>
      </c>
      <c r="BW266">
        <v>36</v>
      </c>
      <c r="BX266">
        <v>43</v>
      </c>
      <c r="BY266">
        <v>44</v>
      </c>
      <c r="BZ266">
        <v>54.5</v>
      </c>
    </row>
    <row r="267" spans="1:78" x14ac:dyDescent="0.3">
      <c r="A267" s="1">
        <v>43300</v>
      </c>
      <c r="B267">
        <v>662.55</v>
      </c>
      <c r="C267">
        <v>1.9</v>
      </c>
      <c r="D267">
        <v>2.3470599999999999</v>
      </c>
      <c r="E267">
        <v>2.5009000000000001</v>
      </c>
      <c r="F267">
        <v>2.6435</v>
      </c>
      <c r="G267">
        <v>2.8165</v>
      </c>
      <c r="H267">
        <v>2.8645</v>
      </c>
      <c r="I267">
        <v>2.8780000000000001</v>
      </c>
      <c r="J267">
        <v>2.8815</v>
      </c>
      <c r="K267">
        <v>2.8822000000000001</v>
      </c>
      <c r="L267">
        <v>2.8849999999999998</v>
      </c>
      <c r="M267">
        <v>2.89</v>
      </c>
      <c r="N267">
        <v>2.8978000000000002</v>
      </c>
      <c r="O267">
        <v>2.9069000000000003</v>
      </c>
      <c r="P267">
        <v>2.9245000000000001</v>
      </c>
      <c r="Q267">
        <v>2.9375</v>
      </c>
      <c r="R267">
        <v>2.9397000000000002</v>
      </c>
      <c r="S267">
        <v>2.9115000000000002</v>
      </c>
      <c r="T267">
        <v>8</v>
      </c>
      <c r="U267">
        <v>8.0721000000000007</v>
      </c>
      <c r="V267">
        <v>8.625</v>
      </c>
      <c r="W267">
        <v>9.125</v>
      </c>
      <c r="X267">
        <v>9.625</v>
      </c>
      <c r="Y267">
        <v>10.125</v>
      </c>
      <c r="Z267">
        <v>10.5625</v>
      </c>
      <c r="AA267">
        <v>11.125</v>
      </c>
      <c r="AB267">
        <v>11.65</v>
      </c>
      <c r="AC267">
        <v>12.2195</v>
      </c>
      <c r="AD267">
        <v>12.6113</v>
      </c>
      <c r="AE267">
        <v>13.25</v>
      </c>
      <c r="AF267">
        <v>14.125</v>
      </c>
      <c r="AG267">
        <v>14.3843</v>
      </c>
      <c r="AH267">
        <v>13.0625</v>
      </c>
      <c r="AI267">
        <v>2.5</v>
      </c>
      <c r="AJ267">
        <v>2.5350000000000001</v>
      </c>
      <c r="AK267">
        <v>2.6019999999999999</v>
      </c>
      <c r="AL267">
        <v>2.74</v>
      </c>
      <c r="AM267">
        <v>2.863</v>
      </c>
      <c r="AN267">
        <v>3.1150000000000002</v>
      </c>
      <c r="AO267">
        <v>3.27</v>
      </c>
      <c r="AP267">
        <v>3.5550000000000002</v>
      </c>
      <c r="AQ267">
        <v>3.74</v>
      </c>
      <c r="AR267">
        <v>3.875</v>
      </c>
      <c r="AS267">
        <v>4</v>
      </c>
      <c r="AT267">
        <v>4.08</v>
      </c>
      <c r="AU267">
        <v>4.173</v>
      </c>
      <c r="AV267">
        <v>4.2430000000000003</v>
      </c>
      <c r="AW267">
        <v>4.3</v>
      </c>
      <c r="AX267">
        <v>4.3949999999999996</v>
      </c>
      <c r="AY267">
        <v>4.4850000000000003</v>
      </c>
      <c r="AZ267">
        <v>4.6550000000000002</v>
      </c>
      <c r="BA267" t="s">
        <v>134</v>
      </c>
      <c r="BB267">
        <v>-0.09</v>
      </c>
      <c r="BC267">
        <v>-0.23</v>
      </c>
      <c r="BD267">
        <v>-0.52</v>
      </c>
      <c r="BE267">
        <v>-0.55000000000000004</v>
      </c>
      <c r="BF267">
        <v>-0.45</v>
      </c>
      <c r="BG267">
        <v>-0.45</v>
      </c>
      <c r="BH267">
        <v>-0.55000000000000004</v>
      </c>
      <c r="BI267">
        <v>-0.56000000000000005</v>
      </c>
      <c r="BJ267">
        <v>-0.56999999999999995</v>
      </c>
      <c r="BK267">
        <v>-0.53</v>
      </c>
      <c r="BL267">
        <v>0.09</v>
      </c>
      <c r="BM267">
        <v>3.04</v>
      </c>
      <c r="BN267">
        <v>22.08</v>
      </c>
      <c r="BO267">
        <v>18</v>
      </c>
      <c r="BP267">
        <v>19</v>
      </c>
      <c r="BQ267">
        <v>21</v>
      </c>
      <c r="BR267">
        <v>21.5</v>
      </c>
      <c r="BS267">
        <v>22</v>
      </c>
      <c r="BT267">
        <v>24.01</v>
      </c>
      <c r="BU267">
        <v>27</v>
      </c>
      <c r="BV267">
        <v>30</v>
      </c>
      <c r="BW267">
        <v>32.5</v>
      </c>
      <c r="BX267">
        <v>40</v>
      </c>
      <c r="BY267">
        <v>42</v>
      </c>
      <c r="BZ267">
        <v>52.5</v>
      </c>
    </row>
    <row r="268" spans="1:78" x14ac:dyDescent="0.3">
      <c r="A268" s="1">
        <v>43299</v>
      </c>
      <c r="B268">
        <v>653.33000000000004</v>
      </c>
      <c r="C268">
        <v>1.9</v>
      </c>
      <c r="D268">
        <v>2.3475000000000001</v>
      </c>
      <c r="E268">
        <v>2.5057</v>
      </c>
      <c r="F268">
        <v>2.6543999999999999</v>
      </c>
      <c r="G268">
        <v>2.8361000000000001</v>
      </c>
      <c r="H268">
        <v>2.8885999999999998</v>
      </c>
      <c r="I268">
        <v>2.9043000000000001</v>
      </c>
      <c r="J268">
        <v>2.9088000000000003</v>
      </c>
      <c r="K268">
        <v>2.9102999999999999</v>
      </c>
      <c r="L268">
        <v>2.9148000000000001</v>
      </c>
      <c r="M268">
        <v>2.9211999999999998</v>
      </c>
      <c r="N268">
        <v>2.9295</v>
      </c>
      <c r="O268">
        <v>2.9388999999999998</v>
      </c>
      <c r="P268">
        <v>2.9569000000000001</v>
      </c>
      <c r="Q268">
        <v>2.9695999999999998</v>
      </c>
      <c r="R268">
        <v>2.9714999999999998</v>
      </c>
      <c r="S268">
        <v>2.9420000000000002</v>
      </c>
      <c r="T268">
        <v>8</v>
      </c>
      <c r="U268">
        <v>7.9375</v>
      </c>
      <c r="V268">
        <v>8.625</v>
      </c>
      <c r="W268">
        <v>9.125</v>
      </c>
      <c r="X268">
        <v>9.6875</v>
      </c>
      <c r="Y268">
        <v>10.15</v>
      </c>
      <c r="Z268">
        <v>10.75</v>
      </c>
      <c r="AA268">
        <v>11.184200000000001</v>
      </c>
      <c r="AB268">
        <v>11.742000000000001</v>
      </c>
      <c r="AC268">
        <v>12.206</v>
      </c>
      <c r="AD268">
        <v>12.6248</v>
      </c>
      <c r="AE268">
        <v>13.38</v>
      </c>
      <c r="AF268">
        <v>14.375</v>
      </c>
      <c r="AG268">
        <v>14.5</v>
      </c>
      <c r="AH268">
        <v>13.125</v>
      </c>
      <c r="AI268">
        <v>2.5</v>
      </c>
      <c r="AJ268">
        <v>2.5350000000000001</v>
      </c>
      <c r="AK268">
        <v>2.6</v>
      </c>
      <c r="AL268">
        <v>2.7349999999999999</v>
      </c>
      <c r="AM268">
        <v>2.8449999999999998</v>
      </c>
      <c r="AN268">
        <v>3.0950000000000002</v>
      </c>
      <c r="AO268">
        <v>3.25</v>
      </c>
      <c r="AP268">
        <v>3.54</v>
      </c>
      <c r="AQ268">
        <v>3.73</v>
      </c>
      <c r="AR268">
        <v>3.87</v>
      </c>
      <c r="AS268">
        <v>3.99</v>
      </c>
      <c r="AT268">
        <v>4.0650000000000004</v>
      </c>
      <c r="AU268">
        <v>4.17</v>
      </c>
      <c r="AV268">
        <v>4.2300000000000004</v>
      </c>
      <c r="AW268">
        <v>4.2850000000000001</v>
      </c>
      <c r="AX268">
        <v>4.37</v>
      </c>
      <c r="AY268">
        <v>4.46</v>
      </c>
      <c r="AZ268">
        <v>4.63</v>
      </c>
      <c r="BA268" t="s">
        <v>134</v>
      </c>
      <c r="BB268">
        <v>-0.14000000000000001</v>
      </c>
      <c r="BC268">
        <v>-0.32</v>
      </c>
      <c r="BD268">
        <v>-0.57999999999999996</v>
      </c>
      <c r="BE268">
        <v>-0.64</v>
      </c>
      <c r="BF268">
        <v>-0.61</v>
      </c>
      <c r="BG268">
        <v>-0.63</v>
      </c>
      <c r="BH268">
        <v>-0.65</v>
      </c>
      <c r="BI268">
        <v>-0.62</v>
      </c>
      <c r="BJ268">
        <v>-0.65</v>
      </c>
      <c r="BK268">
        <v>-0.75</v>
      </c>
      <c r="BL268">
        <v>0.15</v>
      </c>
      <c r="BM268">
        <v>2.4500000000000002</v>
      </c>
      <c r="BN268">
        <v>22</v>
      </c>
      <c r="BO268">
        <v>17</v>
      </c>
      <c r="BP268">
        <v>18</v>
      </c>
      <c r="BQ268">
        <v>19</v>
      </c>
      <c r="BR268">
        <v>20</v>
      </c>
      <c r="BS268">
        <v>20</v>
      </c>
      <c r="BT268">
        <v>22</v>
      </c>
      <c r="BU268">
        <v>24</v>
      </c>
      <c r="BV268">
        <v>26.67</v>
      </c>
      <c r="BW268">
        <v>31.5</v>
      </c>
      <c r="BX268">
        <v>39</v>
      </c>
      <c r="BY268">
        <v>42.5</v>
      </c>
      <c r="BZ268">
        <v>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B268"/>
  <sheetViews>
    <sheetView tabSelected="1" workbookViewId="0">
      <selection activeCell="C13" sqref="C13"/>
    </sheetView>
  </sheetViews>
  <sheetFormatPr defaultColWidth="15.77734375" defaultRowHeight="14.4" x14ac:dyDescent="0.3"/>
  <cols>
    <col min="2" max="2" width="19" customWidth="1"/>
  </cols>
  <sheetData>
    <row r="1" spans="1:80" x14ac:dyDescent="0.3">
      <c r="A1" t="s">
        <v>159</v>
      </c>
      <c r="B1" s="13">
        <v>43664</v>
      </c>
    </row>
    <row r="2" spans="1:80" x14ac:dyDescent="0.3">
      <c r="A2" t="s">
        <v>158</v>
      </c>
      <c r="B2" s="13">
        <v>43665</v>
      </c>
    </row>
    <row r="3" spans="1:80" s="2" customFormat="1" x14ac:dyDescent="0.3">
      <c r="A3" t="s">
        <v>0</v>
      </c>
      <c r="B3" t="s">
        <v>1</v>
      </c>
    </row>
    <row r="4" spans="1:80" s="2" customFormat="1" x14ac:dyDescent="0.3"/>
    <row r="5" spans="1:80" ht="28.8" x14ac:dyDescent="0.3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2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ht="28.8" x14ac:dyDescent="0.3">
      <c r="A6" t="s">
        <v>11</v>
      </c>
      <c r="B6" s="8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107</v>
      </c>
      <c r="I6" s="9" t="s">
        <v>108</v>
      </c>
      <c r="J6" s="9" t="s">
        <v>109</v>
      </c>
      <c r="K6" s="9" t="s">
        <v>110</v>
      </c>
      <c r="L6" s="9" t="s">
        <v>111</v>
      </c>
      <c r="M6" s="9" t="s">
        <v>112</v>
      </c>
      <c r="N6" s="9" t="s">
        <v>113</v>
      </c>
      <c r="O6" s="9" t="s">
        <v>54</v>
      </c>
      <c r="P6" s="9" t="s">
        <v>140</v>
      </c>
      <c r="Q6" s="9" t="s">
        <v>141</v>
      </c>
      <c r="R6" s="9" t="s">
        <v>142</v>
      </c>
      <c r="S6" s="9" t="s">
        <v>143</v>
      </c>
      <c r="T6" s="5" t="s">
        <v>55</v>
      </c>
      <c r="U6" s="5" t="s">
        <v>56</v>
      </c>
      <c r="V6" s="5" t="s">
        <v>57</v>
      </c>
      <c r="W6" s="5" t="s">
        <v>114</v>
      </c>
      <c r="X6" s="5" t="s">
        <v>115</v>
      </c>
      <c r="Y6" s="5" t="s">
        <v>116</v>
      </c>
      <c r="Z6" s="5" t="s">
        <v>117</v>
      </c>
      <c r="AA6" s="5" t="s">
        <v>118</v>
      </c>
      <c r="AB6" s="5" t="s">
        <v>119</v>
      </c>
      <c r="AC6" s="5" t="s">
        <v>120</v>
      </c>
      <c r="AD6" s="5" t="s">
        <v>121</v>
      </c>
      <c r="AE6" s="5" t="s">
        <v>144</v>
      </c>
      <c r="AF6" s="5" t="s">
        <v>145</v>
      </c>
      <c r="AG6" s="5" t="s">
        <v>146</v>
      </c>
      <c r="AH6" s="5" t="s">
        <v>147</v>
      </c>
      <c r="AI6" s="4" t="s">
        <v>162</v>
      </c>
      <c r="AJ6" s="4" t="s">
        <v>58</v>
      </c>
      <c r="AK6" s="4" t="s">
        <v>59</v>
      </c>
      <c r="AL6" s="4" t="s">
        <v>60</v>
      </c>
      <c r="AM6" s="4" t="s">
        <v>61</v>
      </c>
      <c r="AN6" s="4" t="s">
        <v>62</v>
      </c>
      <c r="AO6" s="4" t="s">
        <v>63</v>
      </c>
      <c r="AP6" s="4" t="s">
        <v>64</v>
      </c>
      <c r="AQ6" s="4" t="s">
        <v>65</v>
      </c>
      <c r="AR6" s="4" t="s">
        <v>66</v>
      </c>
      <c r="AS6" s="4" t="s">
        <v>67</v>
      </c>
      <c r="AT6" s="4" t="s">
        <v>68</v>
      </c>
      <c r="AU6" s="4" t="s">
        <v>69</v>
      </c>
      <c r="AV6" s="4" t="s">
        <v>70</v>
      </c>
      <c r="AW6" s="4" t="s">
        <v>71</v>
      </c>
      <c r="AX6" s="4" t="s">
        <v>148</v>
      </c>
      <c r="AY6" s="4" t="s">
        <v>149</v>
      </c>
      <c r="AZ6" s="4" t="s">
        <v>150</v>
      </c>
      <c r="BA6" s="4" t="s">
        <v>151</v>
      </c>
      <c r="BB6" s="6" t="s">
        <v>152</v>
      </c>
      <c r="BC6" s="6" t="s">
        <v>153</v>
      </c>
      <c r="BD6" s="6" t="s">
        <v>72</v>
      </c>
      <c r="BE6" s="6" t="s">
        <v>73</v>
      </c>
      <c r="BF6" s="6" t="s">
        <v>74</v>
      </c>
      <c r="BG6" s="6" t="s">
        <v>75</v>
      </c>
      <c r="BH6" s="6" t="s">
        <v>76</v>
      </c>
      <c r="BI6" s="6" t="s">
        <v>77</v>
      </c>
      <c r="BJ6" s="6" t="s">
        <v>78</v>
      </c>
      <c r="BK6" s="6" t="s">
        <v>79</v>
      </c>
      <c r="BL6" s="6" t="s">
        <v>80</v>
      </c>
      <c r="BM6" s="6" t="s">
        <v>81</v>
      </c>
      <c r="BN6" s="7" t="s">
        <v>82</v>
      </c>
      <c r="BO6" s="7" t="s">
        <v>83</v>
      </c>
      <c r="BP6" s="7" t="s">
        <v>84</v>
      </c>
      <c r="BQ6" s="7" t="s">
        <v>85</v>
      </c>
      <c r="BR6" s="7" t="s">
        <v>86</v>
      </c>
      <c r="BS6" s="7" t="s">
        <v>87</v>
      </c>
      <c r="BT6" s="7" t="s">
        <v>88</v>
      </c>
      <c r="BU6" s="7" t="s">
        <v>89</v>
      </c>
      <c r="BV6" s="7" t="s">
        <v>90</v>
      </c>
      <c r="BW6" s="7" t="s">
        <v>91</v>
      </c>
      <c r="BX6" s="7" t="s">
        <v>154</v>
      </c>
      <c r="BY6" s="7" t="s">
        <v>155</v>
      </c>
      <c r="BZ6" s="7" t="s">
        <v>156</v>
      </c>
    </row>
    <row r="7" spans="1:80" x14ac:dyDescent="0.3">
      <c r="A7" s="1">
        <v>43664</v>
      </c>
      <c r="B7">
        <v>684.14</v>
      </c>
      <c r="C7">
        <v>2.37</v>
      </c>
      <c r="D7">
        <v>2.3025000000000002</v>
      </c>
      <c r="E7">
        <v>2.1783999999999999</v>
      </c>
      <c r="F7">
        <v>1.9795</v>
      </c>
      <c r="G7">
        <v>1.7810000000000001</v>
      </c>
      <c r="H7">
        <v>1.7290999999999999</v>
      </c>
      <c r="I7">
        <v>1.7267000000000001</v>
      </c>
      <c r="J7">
        <v>1.75</v>
      </c>
      <c r="K7">
        <v>1.7865</v>
      </c>
      <c r="L7">
        <v>1.8260999999999998</v>
      </c>
      <c r="M7">
        <v>1.8681999999999999</v>
      </c>
      <c r="N7">
        <v>1.9098999999999999</v>
      </c>
      <c r="O7">
        <v>1.95</v>
      </c>
      <c r="P7">
        <v>2.0192000000000001</v>
      </c>
      <c r="Q7">
        <v>2.0931000000000002</v>
      </c>
      <c r="R7">
        <v>2.1631999999999998</v>
      </c>
      <c r="S7">
        <v>2.2010000000000001</v>
      </c>
      <c r="T7">
        <v>4.375</v>
      </c>
      <c r="U7">
        <v>5.149</v>
      </c>
      <c r="V7">
        <v>5.75</v>
      </c>
      <c r="W7">
        <v>6</v>
      </c>
      <c r="X7">
        <v>6.5</v>
      </c>
      <c r="Y7">
        <v>6.65</v>
      </c>
      <c r="Z7">
        <v>7.25</v>
      </c>
      <c r="AA7">
        <v>7.625</v>
      </c>
      <c r="AB7">
        <v>7.9459999999999997</v>
      </c>
      <c r="AC7">
        <v>8.3539999999999992</v>
      </c>
      <c r="AD7">
        <v>8.6300000000000008</v>
      </c>
      <c r="AE7">
        <v>9</v>
      </c>
      <c r="AF7">
        <v>9.5</v>
      </c>
      <c r="AG7">
        <v>9.9250000000000007</v>
      </c>
      <c r="AH7">
        <v>10.125</v>
      </c>
      <c r="AI7">
        <v>2.5</v>
      </c>
      <c r="AJ7">
        <v>2.3849999999999998</v>
      </c>
      <c r="AK7">
        <v>2.2800000000000002</v>
      </c>
      <c r="AL7">
        <v>2.2050000000000001</v>
      </c>
      <c r="AM7">
        <v>2.17</v>
      </c>
      <c r="AN7">
        <v>2.16</v>
      </c>
      <c r="AO7">
        <v>2.15</v>
      </c>
      <c r="AP7">
        <v>2.2450000000000001</v>
      </c>
      <c r="AQ7">
        <v>2.39</v>
      </c>
      <c r="AR7">
        <v>2.54</v>
      </c>
      <c r="AS7">
        <v>2.67</v>
      </c>
      <c r="AT7">
        <v>2.7800000000000002</v>
      </c>
      <c r="AU7">
        <v>2.88</v>
      </c>
      <c r="AV7">
        <v>2.9649999999999999</v>
      </c>
      <c r="AW7">
        <v>3.03</v>
      </c>
      <c r="AX7">
        <v>3.11</v>
      </c>
      <c r="AY7">
        <v>3.18</v>
      </c>
      <c r="AZ7">
        <v>3.2749999999999999</v>
      </c>
      <c r="BA7">
        <v>3.4050000000000002</v>
      </c>
      <c r="BB7">
        <v>-0.04</v>
      </c>
      <c r="BC7">
        <v>-0.05</v>
      </c>
      <c r="BD7">
        <v>0</v>
      </c>
      <c r="BE7">
        <v>0</v>
      </c>
      <c r="BF7">
        <v>0</v>
      </c>
      <c r="BG7">
        <v>-0.15</v>
      </c>
      <c r="BH7">
        <v>-0.15</v>
      </c>
      <c r="BI7">
        <v>-0.09</v>
      </c>
      <c r="BJ7">
        <v>-0.33</v>
      </c>
      <c r="BK7">
        <v>-0.3</v>
      </c>
      <c r="BL7">
        <v>-0.05</v>
      </c>
      <c r="BM7">
        <v>-0.35</v>
      </c>
      <c r="BN7">
        <v>13</v>
      </c>
      <c r="BO7">
        <v>31.17</v>
      </c>
      <c r="BP7">
        <v>34.5</v>
      </c>
      <c r="BQ7">
        <v>37.5</v>
      </c>
      <c r="BR7">
        <v>41</v>
      </c>
      <c r="BS7">
        <v>46.5</v>
      </c>
      <c r="BT7">
        <v>50.5</v>
      </c>
      <c r="BU7">
        <v>55.5</v>
      </c>
      <c r="BV7">
        <v>60</v>
      </c>
      <c r="BW7">
        <v>65</v>
      </c>
      <c r="BX7">
        <v>69.5</v>
      </c>
      <c r="BY7">
        <v>76.5</v>
      </c>
      <c r="BZ7">
        <v>88.5</v>
      </c>
    </row>
    <row r="8" spans="1:80" x14ac:dyDescent="0.3">
      <c r="A8" s="1">
        <v>43663</v>
      </c>
      <c r="B8">
        <v>682.06</v>
      </c>
      <c r="C8">
        <v>2.37</v>
      </c>
      <c r="D8">
        <v>2.3025000000000002</v>
      </c>
      <c r="E8">
        <v>2.2227000000000001</v>
      </c>
      <c r="F8">
        <v>2.0390000000000001</v>
      </c>
      <c r="G8">
        <v>1.8411999999999999</v>
      </c>
      <c r="H8">
        <v>1.7852999999999999</v>
      </c>
      <c r="I8">
        <v>1.7776999999999998</v>
      </c>
      <c r="J8">
        <v>1.7962</v>
      </c>
      <c r="K8">
        <v>1.8279999999999998</v>
      </c>
      <c r="L8">
        <v>1.8639000000000001</v>
      </c>
      <c r="M8">
        <v>1.9024999999999999</v>
      </c>
      <c r="N8">
        <v>1.9414</v>
      </c>
      <c r="O8">
        <v>1.9790999999999999</v>
      </c>
      <c r="P8">
        <v>2.0434000000000001</v>
      </c>
      <c r="Q8">
        <v>2.1114000000000002</v>
      </c>
      <c r="R8">
        <v>2.1758999999999999</v>
      </c>
      <c r="S8">
        <v>2.2073</v>
      </c>
      <c r="T8">
        <v>2.375</v>
      </c>
      <c r="U8">
        <v>4.2104999999999997</v>
      </c>
      <c r="V8">
        <v>5.25</v>
      </c>
      <c r="W8">
        <v>5.7249999999999996</v>
      </c>
      <c r="X8">
        <v>6.2</v>
      </c>
      <c r="Y8">
        <v>6.625</v>
      </c>
      <c r="Z8">
        <v>7.0579999999999998</v>
      </c>
      <c r="AA8">
        <v>7.5</v>
      </c>
      <c r="AB8">
        <v>7.91</v>
      </c>
      <c r="AC8">
        <v>8.3520000000000003</v>
      </c>
      <c r="AD8">
        <v>8.6300000000000008</v>
      </c>
      <c r="AE8">
        <v>9</v>
      </c>
      <c r="AF8">
        <v>9.5</v>
      </c>
      <c r="AG8">
        <v>9.875</v>
      </c>
      <c r="AH8">
        <v>10</v>
      </c>
      <c r="AI8">
        <v>2.5</v>
      </c>
      <c r="AJ8">
        <v>2.39</v>
      </c>
      <c r="AK8">
        <v>2.29</v>
      </c>
      <c r="AL8">
        <v>2.2200000000000002</v>
      </c>
      <c r="AM8">
        <v>2.1850000000000001</v>
      </c>
      <c r="AN8">
        <v>2.165</v>
      </c>
      <c r="AO8">
        <v>2.1549999999999998</v>
      </c>
      <c r="AP8">
        <v>2.25</v>
      </c>
      <c r="AQ8">
        <v>2.39</v>
      </c>
      <c r="AR8">
        <v>2.54</v>
      </c>
      <c r="AS8">
        <v>2.67</v>
      </c>
      <c r="AT8">
        <v>2.7800000000000002</v>
      </c>
      <c r="AU8">
        <v>2.88</v>
      </c>
      <c r="AV8">
        <v>2.9649999999999999</v>
      </c>
      <c r="AW8">
        <v>3.0350000000000001</v>
      </c>
      <c r="AX8">
        <v>3.1150000000000002</v>
      </c>
      <c r="AY8">
        <v>3.1850000000000001</v>
      </c>
      <c r="AZ8">
        <v>3.2800000000000002</v>
      </c>
      <c r="BA8">
        <v>3.41</v>
      </c>
      <c r="BB8">
        <v>0.01</v>
      </c>
      <c r="BC8">
        <v>0.02</v>
      </c>
      <c r="BD8">
        <v>0.05</v>
      </c>
      <c r="BE8">
        <v>0.04</v>
      </c>
      <c r="BF8">
        <v>0.05</v>
      </c>
      <c r="BG8">
        <v>0.05</v>
      </c>
      <c r="BH8">
        <v>-0.03</v>
      </c>
      <c r="BI8">
        <v>-0.05</v>
      </c>
      <c r="BJ8">
        <v>-0.25</v>
      </c>
      <c r="BK8">
        <v>-0.23</v>
      </c>
      <c r="BL8">
        <v>-0.25</v>
      </c>
      <c r="BM8">
        <v>-0.49</v>
      </c>
      <c r="BN8">
        <v>12</v>
      </c>
      <c r="BO8">
        <v>32.83</v>
      </c>
      <c r="BP8">
        <v>36.5</v>
      </c>
      <c r="BQ8">
        <v>39</v>
      </c>
      <c r="BR8">
        <v>43</v>
      </c>
      <c r="BS8">
        <v>47.5</v>
      </c>
      <c r="BT8">
        <v>51.5</v>
      </c>
      <c r="BU8">
        <v>57</v>
      </c>
      <c r="BV8">
        <v>61</v>
      </c>
      <c r="BW8">
        <v>66</v>
      </c>
      <c r="BX8">
        <v>71.5</v>
      </c>
      <c r="BY8">
        <v>78</v>
      </c>
      <c r="BZ8">
        <v>90</v>
      </c>
    </row>
    <row r="9" spans="1:80" x14ac:dyDescent="0.3">
      <c r="A9" s="1">
        <v>43662</v>
      </c>
      <c r="B9">
        <v>680.65</v>
      </c>
      <c r="C9">
        <v>2.37</v>
      </c>
      <c r="D9">
        <v>2.2996300000000001</v>
      </c>
      <c r="E9">
        <v>2.2208999999999999</v>
      </c>
      <c r="F9">
        <v>2.0547</v>
      </c>
      <c r="G9">
        <v>1.8799000000000001</v>
      </c>
      <c r="H9">
        <v>1.8327</v>
      </c>
      <c r="I9">
        <v>1.8290999999999999</v>
      </c>
      <c r="J9">
        <v>1.85</v>
      </c>
      <c r="K9">
        <v>1.8839999999999999</v>
      </c>
      <c r="L9">
        <v>1.9211</v>
      </c>
      <c r="M9">
        <v>1.9607999999999999</v>
      </c>
      <c r="N9">
        <v>2.0005000000000002</v>
      </c>
      <c r="O9">
        <v>2.0390000000000001</v>
      </c>
      <c r="P9">
        <v>2.1034999999999999</v>
      </c>
      <c r="Q9">
        <v>2.1717</v>
      </c>
      <c r="R9">
        <v>2.2359999999999998</v>
      </c>
      <c r="S9">
        <v>2.2665000000000002</v>
      </c>
      <c r="T9">
        <v>3.375</v>
      </c>
      <c r="U9">
        <v>4.7160000000000002</v>
      </c>
      <c r="V9">
        <v>5.5</v>
      </c>
      <c r="W9">
        <v>5.875</v>
      </c>
      <c r="X9">
        <v>6.375</v>
      </c>
      <c r="Y9">
        <v>6.625</v>
      </c>
      <c r="Z9">
        <v>7.19</v>
      </c>
      <c r="AA9">
        <v>7.55</v>
      </c>
      <c r="AB9">
        <v>7.875</v>
      </c>
      <c r="AC9">
        <v>8.3249999999999993</v>
      </c>
      <c r="AD9">
        <v>8.6300000000000008</v>
      </c>
      <c r="AE9">
        <v>9.1300000000000008</v>
      </c>
      <c r="AF9">
        <v>9.5</v>
      </c>
      <c r="AG9">
        <v>9.8800000000000008</v>
      </c>
      <c r="AH9">
        <v>10</v>
      </c>
      <c r="AI9">
        <v>2.5</v>
      </c>
      <c r="AJ9">
        <v>2.395</v>
      </c>
      <c r="AK9">
        <v>2.3149999999999999</v>
      </c>
      <c r="AL9">
        <v>2.2650000000000001</v>
      </c>
      <c r="AM9">
        <v>2.23</v>
      </c>
      <c r="AN9">
        <v>2.2069999999999999</v>
      </c>
      <c r="AO9">
        <v>2.2000000000000002</v>
      </c>
      <c r="AP9">
        <v>2.2999999999999998</v>
      </c>
      <c r="AQ9">
        <v>2.4449999999999998</v>
      </c>
      <c r="AR9">
        <v>2.5949999999999998</v>
      </c>
      <c r="AS9">
        <v>2.7119999999999997</v>
      </c>
      <c r="AT9">
        <v>2.83</v>
      </c>
      <c r="AU9">
        <v>2.93</v>
      </c>
      <c r="AV9">
        <v>3.0150000000000001</v>
      </c>
      <c r="AW9">
        <v>3.085</v>
      </c>
      <c r="AX9">
        <v>3.16</v>
      </c>
      <c r="AY9">
        <v>3.2149999999999999</v>
      </c>
      <c r="AZ9">
        <v>3.31</v>
      </c>
      <c r="BA9">
        <v>3.44</v>
      </c>
      <c r="BB9">
        <v>0.01</v>
      </c>
      <c r="BC9">
        <v>0.02</v>
      </c>
      <c r="BD9">
        <v>0.05</v>
      </c>
      <c r="BE9">
        <v>0.04</v>
      </c>
      <c r="BF9">
        <v>0.02</v>
      </c>
      <c r="BG9">
        <v>-0.03</v>
      </c>
      <c r="BH9">
        <v>-0.08</v>
      </c>
      <c r="BI9">
        <v>-0.08</v>
      </c>
      <c r="BJ9">
        <v>-0.27</v>
      </c>
      <c r="BK9">
        <v>-0.3</v>
      </c>
      <c r="BL9">
        <v>-0.32</v>
      </c>
      <c r="BM9">
        <v>0.21</v>
      </c>
      <c r="BN9">
        <v>17</v>
      </c>
      <c r="BO9">
        <v>33</v>
      </c>
      <c r="BP9">
        <v>36.5</v>
      </c>
      <c r="BQ9">
        <v>40</v>
      </c>
      <c r="BR9">
        <v>43.5</v>
      </c>
      <c r="BS9">
        <v>48</v>
      </c>
      <c r="BT9">
        <v>52.49</v>
      </c>
      <c r="BU9">
        <v>57</v>
      </c>
      <c r="BV9">
        <v>62</v>
      </c>
      <c r="BW9">
        <v>67</v>
      </c>
      <c r="BX9">
        <v>71.5</v>
      </c>
      <c r="BY9">
        <v>78.5</v>
      </c>
      <c r="BZ9">
        <v>90.5</v>
      </c>
    </row>
    <row r="10" spans="1:80" x14ac:dyDescent="0.3">
      <c r="A10" s="1">
        <v>43661</v>
      </c>
      <c r="B10">
        <v>680.65</v>
      </c>
      <c r="C10">
        <v>2.37</v>
      </c>
      <c r="D10">
        <v>2.3032500000000002</v>
      </c>
      <c r="E10">
        <v>2.2179000000000002</v>
      </c>
      <c r="F10">
        <v>2.0447000000000002</v>
      </c>
      <c r="G10">
        <v>1.8593</v>
      </c>
      <c r="H10">
        <v>1.8102</v>
      </c>
      <c r="I10">
        <v>1.8062</v>
      </c>
      <c r="J10">
        <v>1.8273000000000001</v>
      </c>
      <c r="K10">
        <v>1.8631</v>
      </c>
      <c r="L10">
        <v>1.9024999999999999</v>
      </c>
      <c r="M10">
        <v>1.9439</v>
      </c>
      <c r="N10">
        <v>1.9851000000000001</v>
      </c>
      <c r="O10">
        <v>2.0249999999999999</v>
      </c>
      <c r="P10">
        <v>2.0926999999999998</v>
      </c>
      <c r="Q10">
        <v>2.1640000000000001</v>
      </c>
      <c r="R10">
        <v>2.2319</v>
      </c>
      <c r="S10">
        <v>2.2659000000000002</v>
      </c>
      <c r="T10">
        <v>4.75</v>
      </c>
      <c r="U10">
        <v>5.4824999999999999</v>
      </c>
      <c r="V10">
        <v>5.85</v>
      </c>
      <c r="W10">
        <v>6.1</v>
      </c>
      <c r="X10">
        <v>6.375</v>
      </c>
      <c r="Y10">
        <v>6.75</v>
      </c>
      <c r="Z10">
        <v>7.1970000000000001</v>
      </c>
      <c r="AA10">
        <v>7.625</v>
      </c>
      <c r="AB10">
        <v>7.9969999999999999</v>
      </c>
      <c r="AC10">
        <v>8.3249999999999993</v>
      </c>
      <c r="AD10">
        <v>8.6300000000000008</v>
      </c>
      <c r="AE10">
        <v>9.1300000000000008</v>
      </c>
      <c r="AF10">
        <v>9.5</v>
      </c>
      <c r="AG10">
        <v>9.8800000000000008</v>
      </c>
      <c r="AH10">
        <v>10</v>
      </c>
      <c r="AI10">
        <v>2.5</v>
      </c>
      <c r="AJ10">
        <v>2.395</v>
      </c>
      <c r="AK10">
        <v>2.3149999999999999</v>
      </c>
      <c r="AL10">
        <v>2.2650000000000001</v>
      </c>
      <c r="AM10">
        <v>2.23</v>
      </c>
      <c r="AN10">
        <v>2.2050000000000001</v>
      </c>
      <c r="AO10">
        <v>2.1949999999999998</v>
      </c>
      <c r="AP10">
        <v>2.2949999999999999</v>
      </c>
      <c r="AQ10">
        <v>2.4420000000000002</v>
      </c>
      <c r="AR10">
        <v>2.5869999999999997</v>
      </c>
      <c r="AS10">
        <v>2.7119999999999997</v>
      </c>
      <c r="AT10">
        <v>2.83</v>
      </c>
      <c r="AU10">
        <v>2.93</v>
      </c>
      <c r="AV10">
        <v>3.0150000000000001</v>
      </c>
      <c r="AW10">
        <v>3.085</v>
      </c>
      <c r="AX10">
        <v>3.16</v>
      </c>
      <c r="AY10">
        <v>3.2149999999999999</v>
      </c>
      <c r="AZ10">
        <v>3.31</v>
      </c>
      <c r="BA10">
        <v>3.44</v>
      </c>
      <c r="BB10">
        <v>0.01</v>
      </c>
      <c r="BC10">
        <v>0.02</v>
      </c>
      <c r="BD10">
        <v>0.05</v>
      </c>
      <c r="BE10">
        <v>0.04</v>
      </c>
      <c r="BF10">
        <v>0.02</v>
      </c>
      <c r="BG10">
        <v>-0.03</v>
      </c>
      <c r="BH10">
        <v>-0.08</v>
      </c>
      <c r="BI10">
        <v>-0.08</v>
      </c>
      <c r="BJ10">
        <v>-0.27</v>
      </c>
      <c r="BK10">
        <v>-0.3</v>
      </c>
      <c r="BL10">
        <v>-0.32</v>
      </c>
      <c r="BM10">
        <v>0.21</v>
      </c>
      <c r="BN10">
        <v>17</v>
      </c>
      <c r="BO10">
        <v>33</v>
      </c>
      <c r="BP10">
        <v>36.5</v>
      </c>
      <c r="BQ10">
        <v>40</v>
      </c>
      <c r="BR10">
        <v>43.5</v>
      </c>
      <c r="BS10">
        <v>48</v>
      </c>
      <c r="BT10">
        <v>52.49</v>
      </c>
      <c r="BU10">
        <v>57</v>
      </c>
      <c r="BV10">
        <v>62</v>
      </c>
      <c r="BW10">
        <v>67</v>
      </c>
      <c r="BX10">
        <v>71.5</v>
      </c>
      <c r="BY10">
        <v>78</v>
      </c>
      <c r="BZ10">
        <v>90.5</v>
      </c>
    </row>
    <row r="11" spans="1:80" x14ac:dyDescent="0.3">
      <c r="A11" s="1">
        <v>43658</v>
      </c>
      <c r="B11">
        <v>679.37</v>
      </c>
      <c r="C11">
        <v>2.37</v>
      </c>
      <c r="D11">
        <v>2.3222499999999999</v>
      </c>
      <c r="E11">
        <v>2.2359</v>
      </c>
      <c r="F11">
        <v>2.0608</v>
      </c>
      <c r="G11">
        <v>1.8822999999999999</v>
      </c>
      <c r="H11">
        <v>1.837</v>
      </c>
      <c r="I11">
        <v>1.8380000000000001</v>
      </c>
      <c r="J11">
        <v>1.8637999999999999</v>
      </c>
      <c r="K11">
        <v>1.9008</v>
      </c>
      <c r="L11">
        <v>1.9401000000000002</v>
      </c>
      <c r="M11">
        <v>1.9824999999999999</v>
      </c>
      <c r="N11">
        <v>2.0242</v>
      </c>
      <c r="O11">
        <v>2.0649999999999999</v>
      </c>
      <c r="P11">
        <v>2.1330999999999998</v>
      </c>
      <c r="Q11">
        <v>2.2039</v>
      </c>
      <c r="R11">
        <v>2.2711000000000001</v>
      </c>
      <c r="S11">
        <v>2.3047</v>
      </c>
      <c r="T11">
        <v>4.25</v>
      </c>
      <c r="U11">
        <v>5.125</v>
      </c>
      <c r="V11">
        <v>5.6</v>
      </c>
      <c r="W11">
        <v>6.1</v>
      </c>
      <c r="X11">
        <v>6.375</v>
      </c>
      <c r="Y11">
        <v>6.75</v>
      </c>
      <c r="Z11">
        <v>7.25</v>
      </c>
      <c r="AA11">
        <v>7.65</v>
      </c>
      <c r="AB11">
        <v>8.0850000000000009</v>
      </c>
      <c r="AC11">
        <v>8.3580000000000005</v>
      </c>
      <c r="AD11">
        <v>8.8000000000000007</v>
      </c>
      <c r="AE11">
        <v>9.1300000000000008</v>
      </c>
      <c r="AF11">
        <v>9.5</v>
      </c>
      <c r="AG11">
        <v>9.8800000000000008</v>
      </c>
      <c r="AH11">
        <v>10</v>
      </c>
      <c r="AI11">
        <v>2.5</v>
      </c>
      <c r="AJ11">
        <v>2.41</v>
      </c>
      <c r="AK11">
        <v>2.3519999999999999</v>
      </c>
      <c r="AL11">
        <v>2.31</v>
      </c>
      <c r="AM11">
        <v>2.2749999999999999</v>
      </c>
      <c r="AN11">
        <v>2.2549999999999999</v>
      </c>
      <c r="AO11">
        <v>2.2450000000000001</v>
      </c>
      <c r="AP11">
        <v>2.35</v>
      </c>
      <c r="AQ11">
        <v>2.5049999999999999</v>
      </c>
      <c r="AR11">
        <v>2.645</v>
      </c>
      <c r="AS11">
        <v>2.77</v>
      </c>
      <c r="AT11">
        <v>2.8849999999999998</v>
      </c>
      <c r="AU11">
        <v>2.99</v>
      </c>
      <c r="AV11">
        <v>3.0750000000000002</v>
      </c>
      <c r="AW11">
        <v>3.145</v>
      </c>
      <c r="AX11">
        <v>3.23</v>
      </c>
      <c r="AY11">
        <v>3.3</v>
      </c>
      <c r="AZ11">
        <v>3.395</v>
      </c>
      <c r="BA11">
        <v>3.5249999999999999</v>
      </c>
      <c r="BB11">
        <v>0.03</v>
      </c>
      <c r="BC11">
        <v>0.01</v>
      </c>
      <c r="BD11">
        <v>0.03</v>
      </c>
      <c r="BE11">
        <v>0.02</v>
      </c>
      <c r="BF11">
        <v>0.02</v>
      </c>
      <c r="BG11">
        <v>-0.03</v>
      </c>
      <c r="BH11">
        <v>-0.1</v>
      </c>
      <c r="BI11">
        <v>-0.15</v>
      </c>
      <c r="BJ11">
        <v>-0.28000000000000003</v>
      </c>
      <c r="BK11">
        <v>-0.3</v>
      </c>
      <c r="BL11">
        <v>-0.35</v>
      </c>
      <c r="BM11">
        <v>0.19</v>
      </c>
      <c r="BN11">
        <v>22</v>
      </c>
      <c r="BO11">
        <v>33</v>
      </c>
      <c r="BP11">
        <v>36.5</v>
      </c>
      <c r="BQ11">
        <v>40</v>
      </c>
      <c r="BR11">
        <v>43.5</v>
      </c>
      <c r="BS11">
        <v>48</v>
      </c>
      <c r="BT11">
        <v>52.5</v>
      </c>
      <c r="BU11">
        <v>56.83</v>
      </c>
      <c r="BV11">
        <v>62</v>
      </c>
      <c r="BW11">
        <v>67</v>
      </c>
      <c r="BX11">
        <v>71.5</v>
      </c>
      <c r="BY11">
        <v>78.5</v>
      </c>
      <c r="BZ11">
        <v>90.5</v>
      </c>
    </row>
    <row r="12" spans="1:80" x14ac:dyDescent="0.3">
      <c r="A12" s="1">
        <v>43657</v>
      </c>
      <c r="B12">
        <v>681.52</v>
      </c>
      <c r="C12">
        <v>2.38</v>
      </c>
      <c r="D12">
        <v>2.3033799999999998</v>
      </c>
      <c r="E12">
        <v>2.234</v>
      </c>
      <c r="F12">
        <v>2.0739000000000001</v>
      </c>
      <c r="G12">
        <v>1.9033</v>
      </c>
      <c r="H12">
        <v>1.8595000000000002</v>
      </c>
      <c r="I12">
        <v>1.859</v>
      </c>
      <c r="J12">
        <v>1.8835999999999999</v>
      </c>
      <c r="K12">
        <v>1.9203999999999999</v>
      </c>
      <c r="L12">
        <v>1.9618</v>
      </c>
      <c r="M12">
        <v>2.004</v>
      </c>
      <c r="N12">
        <v>2.0459999999999998</v>
      </c>
      <c r="O12">
        <v>2.0863999999999998</v>
      </c>
      <c r="P12">
        <v>2.1549999999999998</v>
      </c>
      <c r="Q12">
        <v>2.2267999999999999</v>
      </c>
      <c r="R12">
        <v>2.294</v>
      </c>
      <c r="S12">
        <v>2.3284000000000002</v>
      </c>
      <c r="T12">
        <v>2.75</v>
      </c>
      <c r="U12">
        <v>4.2640000000000002</v>
      </c>
      <c r="V12">
        <v>5.25</v>
      </c>
      <c r="W12">
        <v>6.125</v>
      </c>
      <c r="X12">
        <v>6.25</v>
      </c>
      <c r="Y12">
        <v>6.625</v>
      </c>
      <c r="Z12">
        <v>7.1</v>
      </c>
      <c r="AA12">
        <v>7.75</v>
      </c>
      <c r="AB12">
        <v>8.0820000000000007</v>
      </c>
      <c r="AC12">
        <v>8.375</v>
      </c>
      <c r="AD12">
        <v>8.6300000000000008</v>
      </c>
      <c r="AE12">
        <v>9.1300000000000008</v>
      </c>
      <c r="AF12">
        <v>9.5</v>
      </c>
      <c r="AG12">
        <v>9.875</v>
      </c>
      <c r="AH12">
        <v>10</v>
      </c>
      <c r="AI12">
        <v>2.5</v>
      </c>
      <c r="AJ12">
        <v>2.4119999999999999</v>
      </c>
      <c r="AK12">
        <v>2.3620000000000001</v>
      </c>
      <c r="AL12">
        <v>2.33</v>
      </c>
      <c r="AM12">
        <v>2.2930000000000001</v>
      </c>
      <c r="AN12">
        <v>2.2749999999999999</v>
      </c>
      <c r="AO12">
        <v>2.27</v>
      </c>
      <c r="AP12">
        <v>2.38</v>
      </c>
      <c r="AQ12">
        <v>2.54</v>
      </c>
      <c r="AR12">
        <v>2.68</v>
      </c>
      <c r="AS12">
        <v>2.8</v>
      </c>
      <c r="AT12">
        <v>2.915</v>
      </c>
      <c r="AU12">
        <v>3.0169999999999999</v>
      </c>
      <c r="AV12">
        <v>3.11</v>
      </c>
      <c r="AW12">
        <v>3.1749999999999998</v>
      </c>
      <c r="AX12">
        <v>3.26</v>
      </c>
      <c r="AY12">
        <v>3.335</v>
      </c>
      <c r="AZ12">
        <v>3.4249999999999998</v>
      </c>
      <c r="BA12">
        <v>3.5550000000000002</v>
      </c>
      <c r="BB12">
        <v>0</v>
      </c>
      <c r="BC12">
        <v>-0.01</v>
      </c>
      <c r="BD12">
        <v>-0.05</v>
      </c>
      <c r="BE12">
        <v>0.02</v>
      </c>
      <c r="BF12">
        <v>-0.05</v>
      </c>
      <c r="BG12">
        <v>-0.1</v>
      </c>
      <c r="BH12">
        <v>-0.15</v>
      </c>
      <c r="BI12">
        <v>-0.18</v>
      </c>
      <c r="BJ12">
        <v>-0.3</v>
      </c>
      <c r="BK12">
        <v>-0.32</v>
      </c>
      <c r="BL12">
        <v>-0.35</v>
      </c>
      <c r="BM12">
        <v>0.05</v>
      </c>
      <c r="BN12">
        <v>25</v>
      </c>
      <c r="BO12">
        <v>34</v>
      </c>
      <c r="BP12">
        <v>37.83</v>
      </c>
      <c r="BQ12">
        <v>42.03</v>
      </c>
      <c r="BR12">
        <v>45</v>
      </c>
      <c r="BS12">
        <v>48.5</v>
      </c>
      <c r="BT12">
        <v>53.49</v>
      </c>
      <c r="BU12">
        <v>59.5</v>
      </c>
      <c r="BV12">
        <v>64</v>
      </c>
      <c r="BW12">
        <v>69</v>
      </c>
      <c r="BX12">
        <v>73.5</v>
      </c>
      <c r="BY12">
        <v>80.5</v>
      </c>
      <c r="BZ12">
        <v>92.5</v>
      </c>
    </row>
    <row r="13" spans="1:80" x14ac:dyDescent="0.3">
      <c r="A13" s="1">
        <v>43656</v>
      </c>
      <c r="B13">
        <v>686.16</v>
      </c>
      <c r="C13">
        <v>2.38</v>
      </c>
      <c r="D13">
        <v>2.3395000000000001</v>
      </c>
      <c r="E13">
        <v>2.2486000000000002</v>
      </c>
      <c r="F13">
        <v>2.0630999999999999</v>
      </c>
      <c r="G13">
        <v>1.8708</v>
      </c>
      <c r="H13">
        <v>1.8111999999999999</v>
      </c>
      <c r="I13">
        <v>1.8008</v>
      </c>
      <c r="J13">
        <v>1.8191000000000002</v>
      </c>
      <c r="K13">
        <v>1.8519999999999999</v>
      </c>
      <c r="L13">
        <v>1.8895999999999999</v>
      </c>
      <c r="M13">
        <v>1.9292</v>
      </c>
      <c r="N13">
        <v>1.9698</v>
      </c>
      <c r="O13">
        <v>2.0097</v>
      </c>
      <c r="P13">
        <v>2.0792000000000002</v>
      </c>
      <c r="Q13">
        <v>2.1528</v>
      </c>
      <c r="R13">
        <v>2.2222</v>
      </c>
      <c r="S13">
        <v>2.2585999999999999</v>
      </c>
      <c r="T13">
        <v>6.375</v>
      </c>
      <c r="U13">
        <v>6.2614999999999998</v>
      </c>
      <c r="V13">
        <v>6.25</v>
      </c>
      <c r="W13">
        <v>6.45</v>
      </c>
      <c r="X13">
        <v>6.65</v>
      </c>
      <c r="Y13">
        <v>6.875</v>
      </c>
      <c r="Z13">
        <v>7.375</v>
      </c>
      <c r="AA13">
        <v>7.875</v>
      </c>
      <c r="AB13">
        <v>8.2390000000000008</v>
      </c>
      <c r="AC13">
        <v>8.5</v>
      </c>
      <c r="AD13">
        <v>8.75</v>
      </c>
      <c r="AE13">
        <v>9.1300000000000008</v>
      </c>
      <c r="AF13">
        <v>9.625</v>
      </c>
      <c r="AG13">
        <v>9.9250000000000007</v>
      </c>
      <c r="AH13">
        <v>10.025</v>
      </c>
      <c r="AI13">
        <v>2.5</v>
      </c>
      <c r="AJ13">
        <v>2.4249999999999998</v>
      </c>
      <c r="AK13">
        <v>2.37</v>
      </c>
      <c r="AL13">
        <v>2.335</v>
      </c>
      <c r="AM13">
        <v>2.2999999999999998</v>
      </c>
      <c r="AN13">
        <v>2.2800000000000002</v>
      </c>
      <c r="AO13">
        <v>2.2650000000000001</v>
      </c>
      <c r="AP13">
        <v>2.37</v>
      </c>
      <c r="AQ13">
        <v>2.5300000000000002</v>
      </c>
      <c r="AR13">
        <v>2.6749999999999998</v>
      </c>
      <c r="AS13">
        <v>2.79</v>
      </c>
      <c r="AT13">
        <v>2.9</v>
      </c>
      <c r="AU13">
        <v>3.0049999999999999</v>
      </c>
      <c r="AV13">
        <v>3.09</v>
      </c>
      <c r="AW13">
        <v>3.1549999999999998</v>
      </c>
      <c r="AX13">
        <v>3.2450000000000001</v>
      </c>
      <c r="AY13">
        <v>3.3149999999999999</v>
      </c>
      <c r="AZ13">
        <v>3.41</v>
      </c>
      <c r="BA13">
        <v>3.54</v>
      </c>
      <c r="BB13">
        <v>-0.02</v>
      </c>
      <c r="BC13">
        <v>-0.02</v>
      </c>
      <c r="BD13">
        <v>0</v>
      </c>
      <c r="BE13">
        <v>-0.05</v>
      </c>
      <c r="BF13">
        <v>-7.0000000000000007E-2</v>
      </c>
      <c r="BG13">
        <v>-0.05</v>
      </c>
      <c r="BH13">
        <v>-0.08</v>
      </c>
      <c r="BI13">
        <v>-0.1</v>
      </c>
      <c r="BJ13">
        <v>-0.25</v>
      </c>
      <c r="BK13">
        <v>-0.31</v>
      </c>
      <c r="BL13">
        <v>-0.18</v>
      </c>
      <c r="BM13">
        <v>0.32</v>
      </c>
      <c r="BN13">
        <v>20</v>
      </c>
      <c r="BO13">
        <v>34</v>
      </c>
      <c r="BP13">
        <v>38.5</v>
      </c>
      <c r="BQ13">
        <v>42</v>
      </c>
      <c r="BR13">
        <v>46</v>
      </c>
      <c r="BS13">
        <v>50</v>
      </c>
      <c r="BT13">
        <v>55</v>
      </c>
      <c r="BU13">
        <v>59.5</v>
      </c>
      <c r="BV13">
        <v>65.17</v>
      </c>
      <c r="BW13">
        <v>71</v>
      </c>
      <c r="BX13">
        <v>75.5</v>
      </c>
      <c r="BY13">
        <v>82.5</v>
      </c>
      <c r="BZ13">
        <v>94.5</v>
      </c>
    </row>
    <row r="14" spans="1:80" x14ac:dyDescent="0.3">
      <c r="A14" s="1">
        <v>43655</v>
      </c>
      <c r="B14">
        <v>689.69</v>
      </c>
      <c r="C14">
        <v>2.38</v>
      </c>
      <c r="D14">
        <v>2.3407499999999999</v>
      </c>
      <c r="E14">
        <v>2.2801</v>
      </c>
      <c r="F14">
        <v>2.121</v>
      </c>
      <c r="G14">
        <v>1.9331</v>
      </c>
      <c r="H14">
        <v>1.8635999999999999</v>
      </c>
      <c r="I14">
        <v>1.8425</v>
      </c>
      <c r="J14">
        <v>1.8498999999999999</v>
      </c>
      <c r="K14">
        <v>1.8740000000000001</v>
      </c>
      <c r="L14">
        <v>1.9020999999999999</v>
      </c>
      <c r="M14">
        <v>1.9350000000000001</v>
      </c>
      <c r="N14">
        <v>1.9693000000000001</v>
      </c>
      <c r="O14">
        <v>2.0030000000000001</v>
      </c>
      <c r="P14">
        <v>2.0661</v>
      </c>
      <c r="Q14">
        <v>2.1320999999999999</v>
      </c>
      <c r="R14">
        <v>2.1941999999999999</v>
      </c>
      <c r="S14">
        <v>2.2231999999999998</v>
      </c>
      <c r="T14">
        <v>2.625</v>
      </c>
      <c r="U14">
        <v>4.375</v>
      </c>
      <c r="V14">
        <v>5.5</v>
      </c>
      <c r="W14">
        <v>6</v>
      </c>
      <c r="X14">
        <v>6.25</v>
      </c>
      <c r="Y14">
        <v>6.625</v>
      </c>
      <c r="Z14">
        <v>7.1</v>
      </c>
      <c r="AA14">
        <v>7.625</v>
      </c>
      <c r="AB14">
        <v>7.875</v>
      </c>
      <c r="AC14">
        <v>8.4600000000000009</v>
      </c>
      <c r="AD14">
        <v>8.6300000000000008</v>
      </c>
      <c r="AE14">
        <v>9.1300000000000008</v>
      </c>
      <c r="AF14">
        <v>9.5</v>
      </c>
      <c r="AG14">
        <v>9.875</v>
      </c>
      <c r="AH14">
        <v>10</v>
      </c>
      <c r="AI14">
        <v>2.5</v>
      </c>
      <c r="AJ14">
        <v>2.4300000000000002</v>
      </c>
      <c r="AK14">
        <v>2.38</v>
      </c>
      <c r="AL14">
        <v>2.355</v>
      </c>
      <c r="AM14">
        <v>2.3149999999999999</v>
      </c>
      <c r="AN14">
        <v>2.2999999999999998</v>
      </c>
      <c r="AO14">
        <v>2.2749999999999999</v>
      </c>
      <c r="AP14">
        <v>2.39</v>
      </c>
      <c r="AQ14">
        <v>2.54</v>
      </c>
      <c r="AR14">
        <v>2.6850000000000001</v>
      </c>
      <c r="AS14">
        <v>2.8050000000000002</v>
      </c>
      <c r="AT14">
        <v>2.92</v>
      </c>
      <c r="AU14">
        <v>3.0150000000000001</v>
      </c>
      <c r="AV14">
        <v>3.1</v>
      </c>
      <c r="AW14">
        <v>3.165</v>
      </c>
      <c r="AX14">
        <v>3.2549999999999999</v>
      </c>
      <c r="AY14">
        <v>3.32</v>
      </c>
      <c r="AZ14">
        <v>3.415</v>
      </c>
      <c r="BA14">
        <v>3.5449999999999999</v>
      </c>
      <c r="BB14">
        <v>0.01</v>
      </c>
      <c r="BC14">
        <v>0.02</v>
      </c>
      <c r="BD14">
        <v>0.1</v>
      </c>
      <c r="BE14">
        <v>0.13</v>
      </c>
      <c r="BF14">
        <v>-0.03</v>
      </c>
      <c r="BG14">
        <v>-0.03</v>
      </c>
      <c r="BH14">
        <v>-0.03</v>
      </c>
      <c r="BI14">
        <v>-0.05</v>
      </c>
      <c r="BJ14">
        <v>0.05</v>
      </c>
      <c r="BK14">
        <v>-0.05</v>
      </c>
      <c r="BL14">
        <v>0.15</v>
      </c>
      <c r="BM14">
        <v>-0.19</v>
      </c>
      <c r="BN14">
        <v>15.5</v>
      </c>
      <c r="BO14">
        <v>33.33</v>
      </c>
      <c r="BP14">
        <v>37.67</v>
      </c>
      <c r="BQ14">
        <v>41</v>
      </c>
      <c r="BR14">
        <v>45</v>
      </c>
      <c r="BS14">
        <v>49.5</v>
      </c>
      <c r="BT14">
        <v>54</v>
      </c>
      <c r="BU14">
        <v>65.83</v>
      </c>
      <c r="BV14">
        <v>65</v>
      </c>
      <c r="BW14">
        <v>71</v>
      </c>
      <c r="BX14">
        <v>75.5</v>
      </c>
      <c r="BY14">
        <v>82.5</v>
      </c>
      <c r="BZ14">
        <v>94.5</v>
      </c>
    </row>
    <row r="15" spans="1:80" x14ac:dyDescent="0.3">
      <c r="A15" s="1">
        <v>43654</v>
      </c>
      <c r="B15">
        <v>686.86</v>
      </c>
      <c r="C15">
        <v>2.4</v>
      </c>
      <c r="D15">
        <v>2.3377499999999998</v>
      </c>
      <c r="E15">
        <v>2.2704</v>
      </c>
      <c r="F15">
        <v>2.1109</v>
      </c>
      <c r="G15">
        <v>1.9167999999999998</v>
      </c>
      <c r="H15">
        <v>1.8446</v>
      </c>
      <c r="I15">
        <v>1.8216999999999999</v>
      </c>
      <c r="J15">
        <v>1.829</v>
      </c>
      <c r="K15">
        <v>1.8549</v>
      </c>
      <c r="L15">
        <v>1.8854</v>
      </c>
      <c r="M15">
        <v>1.9192</v>
      </c>
      <c r="N15">
        <v>1.9559</v>
      </c>
      <c r="O15">
        <v>1.9908999999999999</v>
      </c>
      <c r="P15">
        <v>2.0533000000000001</v>
      </c>
      <c r="Q15">
        <v>2.1206</v>
      </c>
      <c r="R15">
        <v>2.1839</v>
      </c>
      <c r="S15">
        <v>2.2132000000000001</v>
      </c>
      <c r="T15">
        <v>3.375</v>
      </c>
      <c r="U15">
        <v>4.75</v>
      </c>
      <c r="V15">
        <v>5.75</v>
      </c>
      <c r="W15">
        <v>6</v>
      </c>
      <c r="X15">
        <v>6.35</v>
      </c>
      <c r="Y15">
        <v>6.625</v>
      </c>
      <c r="Z15">
        <v>7.2</v>
      </c>
      <c r="AA15">
        <v>7.65</v>
      </c>
      <c r="AB15">
        <v>8.2460000000000004</v>
      </c>
      <c r="AC15">
        <v>8.375</v>
      </c>
      <c r="AD15">
        <v>8.75</v>
      </c>
      <c r="AE15">
        <v>9.1300000000000008</v>
      </c>
      <c r="AF15">
        <v>9.5</v>
      </c>
      <c r="AG15">
        <v>9.8800000000000008</v>
      </c>
      <c r="AH15">
        <v>9.9749999999999996</v>
      </c>
      <c r="AI15">
        <v>2.5</v>
      </c>
      <c r="AJ15">
        <v>2.44</v>
      </c>
      <c r="AK15">
        <v>2.39</v>
      </c>
      <c r="AL15">
        <v>2.3650000000000002</v>
      </c>
      <c r="AM15">
        <v>2.3250000000000002</v>
      </c>
      <c r="AN15">
        <v>2.3149999999999999</v>
      </c>
      <c r="AO15">
        <v>2.2999999999999998</v>
      </c>
      <c r="AP15">
        <v>2.42</v>
      </c>
      <c r="AQ15">
        <v>2.56</v>
      </c>
      <c r="AR15">
        <v>2.7149999999999999</v>
      </c>
      <c r="AS15">
        <v>2.8250000000000002</v>
      </c>
      <c r="AT15">
        <v>2.9449999999999998</v>
      </c>
      <c r="AU15">
        <v>3.04</v>
      </c>
      <c r="AV15">
        <v>3.125</v>
      </c>
      <c r="AW15">
        <v>3.1949999999999998</v>
      </c>
      <c r="AX15">
        <v>3.2850000000000001</v>
      </c>
      <c r="AY15">
        <v>3.355</v>
      </c>
      <c r="AZ15">
        <v>3.4449999999999998</v>
      </c>
      <c r="BA15">
        <v>3.5750000000000002</v>
      </c>
      <c r="BB15">
        <v>0.08</v>
      </c>
      <c r="BC15">
        <v>0.08</v>
      </c>
      <c r="BD15">
        <v>0.13</v>
      </c>
      <c r="BE15">
        <v>0.13</v>
      </c>
      <c r="BF15">
        <v>0.15</v>
      </c>
      <c r="BG15">
        <v>0.15</v>
      </c>
      <c r="BH15">
        <v>0.05</v>
      </c>
      <c r="BI15">
        <v>0.05</v>
      </c>
      <c r="BJ15">
        <v>0.05</v>
      </c>
      <c r="BK15">
        <v>0.1</v>
      </c>
      <c r="BL15">
        <v>0.2</v>
      </c>
      <c r="BM15">
        <v>0.14000000000000001</v>
      </c>
      <c r="BN15">
        <v>16.5</v>
      </c>
      <c r="BO15">
        <v>35.5</v>
      </c>
      <c r="BP15">
        <v>40</v>
      </c>
      <c r="BQ15">
        <v>44.5</v>
      </c>
      <c r="BR15">
        <v>50</v>
      </c>
      <c r="BS15">
        <v>55</v>
      </c>
      <c r="BT15">
        <v>60</v>
      </c>
      <c r="BU15">
        <v>65.83</v>
      </c>
      <c r="BV15">
        <v>71</v>
      </c>
      <c r="BW15">
        <v>76</v>
      </c>
      <c r="BX15">
        <v>80</v>
      </c>
      <c r="BY15">
        <v>87</v>
      </c>
      <c r="BZ15">
        <v>99</v>
      </c>
    </row>
    <row r="16" spans="1:80" x14ac:dyDescent="0.3">
      <c r="A16" s="1">
        <v>43651</v>
      </c>
      <c r="B16">
        <v>683.47</v>
      </c>
      <c r="C16">
        <v>2.4</v>
      </c>
      <c r="D16">
        <v>2.3113799999999998</v>
      </c>
      <c r="E16">
        <v>2.2499000000000002</v>
      </c>
      <c r="F16">
        <v>2.0964999999999998</v>
      </c>
      <c r="G16">
        <v>1.9041999999999999</v>
      </c>
      <c r="H16">
        <v>1.8307</v>
      </c>
      <c r="I16">
        <v>1.8089</v>
      </c>
      <c r="J16">
        <v>1.8169999999999999</v>
      </c>
      <c r="K16">
        <v>1.8449</v>
      </c>
      <c r="L16">
        <v>1.8778999999999999</v>
      </c>
      <c r="M16">
        <v>1.9142000000000001</v>
      </c>
      <c r="N16">
        <v>1.9510999999999998</v>
      </c>
      <c r="O16">
        <v>1.9870000000000001</v>
      </c>
      <c r="P16">
        <v>2.0546000000000002</v>
      </c>
      <c r="Q16">
        <v>2.1265000000000001</v>
      </c>
      <c r="R16">
        <v>2.1928000000000001</v>
      </c>
      <c r="S16">
        <v>2.2275</v>
      </c>
      <c r="T16">
        <v>0.5</v>
      </c>
      <c r="U16">
        <v>3.6669999999999998</v>
      </c>
      <c r="V16">
        <v>5.4</v>
      </c>
      <c r="W16">
        <v>6</v>
      </c>
      <c r="X16">
        <v>6.6</v>
      </c>
      <c r="Y16">
        <v>6.75</v>
      </c>
      <c r="Z16">
        <v>7.2780000000000005</v>
      </c>
      <c r="AA16">
        <v>7.75</v>
      </c>
      <c r="AB16">
        <v>8.16</v>
      </c>
      <c r="AC16">
        <v>8.4109999999999996</v>
      </c>
      <c r="AD16">
        <v>9</v>
      </c>
      <c r="AE16">
        <v>9.5</v>
      </c>
      <c r="AF16">
        <v>10</v>
      </c>
      <c r="AG16">
        <v>10.375</v>
      </c>
      <c r="AH16">
        <v>10.425000000000001</v>
      </c>
      <c r="AI16">
        <v>2.5</v>
      </c>
      <c r="AJ16">
        <v>2.4420000000000002</v>
      </c>
      <c r="AK16">
        <v>2.41</v>
      </c>
      <c r="AL16">
        <v>2.3849999999999998</v>
      </c>
      <c r="AM16">
        <v>2.3449999999999998</v>
      </c>
      <c r="AN16">
        <v>2.335</v>
      </c>
      <c r="AO16">
        <v>2.3250000000000002</v>
      </c>
      <c r="AP16">
        <v>2.4500000000000002</v>
      </c>
      <c r="AQ16">
        <v>2.585</v>
      </c>
      <c r="AR16">
        <v>2.7349999999999999</v>
      </c>
      <c r="AS16">
        <v>2.86</v>
      </c>
      <c r="AT16">
        <v>2.98</v>
      </c>
      <c r="AU16">
        <v>3.0750000000000002</v>
      </c>
      <c r="AV16">
        <v>3.16</v>
      </c>
      <c r="AW16">
        <v>3.23</v>
      </c>
      <c r="AX16">
        <v>3.32</v>
      </c>
      <c r="AY16">
        <v>3.3849999999999998</v>
      </c>
      <c r="AZ16">
        <v>3.48</v>
      </c>
      <c r="BA16">
        <v>3.61</v>
      </c>
      <c r="BB16">
        <v>0.05</v>
      </c>
      <c r="BC16">
        <v>0.08</v>
      </c>
      <c r="BD16">
        <v>0.18</v>
      </c>
      <c r="BE16">
        <v>0.2</v>
      </c>
      <c r="BF16">
        <v>0.15</v>
      </c>
      <c r="BG16">
        <v>0.15</v>
      </c>
      <c r="BH16">
        <v>0.15</v>
      </c>
      <c r="BI16">
        <v>0.15</v>
      </c>
      <c r="BJ16">
        <v>0.18</v>
      </c>
      <c r="BK16">
        <v>0.19</v>
      </c>
      <c r="BL16">
        <v>0.48</v>
      </c>
      <c r="BM16">
        <v>0.72</v>
      </c>
      <c r="BN16">
        <v>22.5</v>
      </c>
      <c r="BO16">
        <v>37</v>
      </c>
      <c r="BP16">
        <v>41</v>
      </c>
      <c r="BQ16">
        <v>46</v>
      </c>
      <c r="BR16">
        <v>54.5</v>
      </c>
      <c r="BS16">
        <v>58</v>
      </c>
      <c r="BT16">
        <v>63</v>
      </c>
      <c r="BU16">
        <v>69</v>
      </c>
      <c r="BV16">
        <v>73.5</v>
      </c>
      <c r="BW16">
        <v>78.67</v>
      </c>
      <c r="BX16">
        <v>84.25</v>
      </c>
      <c r="BY16">
        <v>90.5</v>
      </c>
      <c r="BZ16">
        <v>102.5</v>
      </c>
    </row>
    <row r="17" spans="1:78" x14ac:dyDescent="0.3">
      <c r="A17" s="1">
        <v>43650</v>
      </c>
      <c r="B17">
        <v>679.05</v>
      </c>
      <c r="C17">
        <v>2.39</v>
      </c>
      <c r="D17">
        <v>2.3026300000000002</v>
      </c>
      <c r="E17">
        <v>2.2015000000000002</v>
      </c>
      <c r="F17">
        <v>2.0179999999999998</v>
      </c>
      <c r="G17">
        <v>1.7978000000000001</v>
      </c>
      <c r="H17">
        <v>1.722</v>
      </c>
      <c r="I17">
        <v>1.7135</v>
      </c>
      <c r="J17">
        <v>1.7189999999999999</v>
      </c>
      <c r="K17">
        <v>1.7509999999999999</v>
      </c>
      <c r="L17">
        <v>1.786</v>
      </c>
      <c r="M17">
        <v>1.825</v>
      </c>
      <c r="N17">
        <v>1.8639999999999999</v>
      </c>
      <c r="O17">
        <v>1.903</v>
      </c>
      <c r="P17">
        <v>1.9759</v>
      </c>
      <c r="Q17">
        <v>2.0470000000000002</v>
      </c>
      <c r="R17">
        <v>2.1160000000000001</v>
      </c>
      <c r="S17">
        <v>2.1520000000000001</v>
      </c>
      <c r="T17">
        <v>5.25</v>
      </c>
      <c r="U17">
        <v>5.625</v>
      </c>
      <c r="V17">
        <v>6.375</v>
      </c>
      <c r="W17">
        <v>6.875</v>
      </c>
      <c r="X17">
        <v>7.25</v>
      </c>
      <c r="Y17">
        <v>7.3</v>
      </c>
      <c r="Z17">
        <v>7.65</v>
      </c>
      <c r="AA17">
        <v>8</v>
      </c>
      <c r="AB17">
        <v>8.41</v>
      </c>
      <c r="AC17">
        <v>8.6210000000000004</v>
      </c>
      <c r="AD17">
        <v>9</v>
      </c>
      <c r="AE17">
        <v>9.6875</v>
      </c>
      <c r="AF17">
        <v>10.25</v>
      </c>
      <c r="AG17">
        <v>10.574999999999999</v>
      </c>
      <c r="AH17">
        <v>10.5</v>
      </c>
      <c r="AI17">
        <v>2.5</v>
      </c>
      <c r="AJ17">
        <v>2.42</v>
      </c>
      <c r="AK17">
        <v>2.383</v>
      </c>
      <c r="AL17">
        <v>2.3650000000000002</v>
      </c>
      <c r="AM17">
        <v>2.3119999999999998</v>
      </c>
      <c r="AN17">
        <v>2.3050000000000002</v>
      </c>
      <c r="AO17">
        <v>2.2850000000000001</v>
      </c>
      <c r="AP17">
        <v>2.415</v>
      </c>
      <c r="AQ17">
        <v>2.5499999999999998</v>
      </c>
      <c r="AR17">
        <v>2.7050000000000001</v>
      </c>
      <c r="AS17">
        <v>2.82</v>
      </c>
      <c r="AT17">
        <v>2.95</v>
      </c>
      <c r="AU17">
        <v>3.052</v>
      </c>
      <c r="AV17">
        <v>3.13</v>
      </c>
      <c r="AW17">
        <v>3.19</v>
      </c>
      <c r="AX17">
        <v>3.29</v>
      </c>
      <c r="AY17">
        <v>3.3449999999999998</v>
      </c>
      <c r="AZ17">
        <v>3.44</v>
      </c>
      <c r="BA17">
        <v>3.57</v>
      </c>
      <c r="BB17">
        <v>0.06</v>
      </c>
      <c r="BC17">
        <v>0.08</v>
      </c>
      <c r="BD17">
        <v>0.08</v>
      </c>
      <c r="BE17">
        <v>0.08</v>
      </c>
      <c r="BF17">
        <v>7.0000000000000007E-2</v>
      </c>
      <c r="BG17">
        <v>0.08</v>
      </c>
      <c r="BH17">
        <v>0.06</v>
      </c>
      <c r="BI17">
        <v>0.06</v>
      </c>
      <c r="BJ17">
        <v>0.03</v>
      </c>
      <c r="BK17">
        <v>0</v>
      </c>
      <c r="BL17">
        <v>0.3</v>
      </c>
      <c r="BM17">
        <v>0.72</v>
      </c>
      <c r="BN17">
        <v>23</v>
      </c>
      <c r="BO17">
        <v>39</v>
      </c>
      <c r="BP17">
        <v>43</v>
      </c>
      <c r="BQ17">
        <v>48</v>
      </c>
      <c r="BR17">
        <v>55</v>
      </c>
      <c r="BS17">
        <v>59.5</v>
      </c>
      <c r="BT17">
        <v>65</v>
      </c>
      <c r="BU17">
        <v>70.83</v>
      </c>
      <c r="BV17">
        <v>75.5</v>
      </c>
      <c r="BW17">
        <v>80.83</v>
      </c>
      <c r="BX17">
        <v>86.25</v>
      </c>
      <c r="BY17">
        <v>92.5</v>
      </c>
      <c r="BZ17">
        <v>104</v>
      </c>
    </row>
    <row r="18" spans="1:78" x14ac:dyDescent="0.3">
      <c r="A18" s="1">
        <v>43649</v>
      </c>
      <c r="B18">
        <v>679.21</v>
      </c>
      <c r="C18">
        <v>2.39</v>
      </c>
      <c r="D18">
        <v>2.2885</v>
      </c>
      <c r="E18">
        <v>2.2015000000000002</v>
      </c>
      <c r="F18">
        <v>2.0179999999999998</v>
      </c>
      <c r="G18">
        <v>1.7995000000000001</v>
      </c>
      <c r="H18">
        <v>1.7265000000000001</v>
      </c>
      <c r="I18">
        <v>1.7088999999999999</v>
      </c>
      <c r="J18">
        <v>1.7195</v>
      </c>
      <c r="K18">
        <v>1.7509999999999999</v>
      </c>
      <c r="L18">
        <v>1.7864</v>
      </c>
      <c r="M18">
        <v>1.825</v>
      </c>
      <c r="N18">
        <v>1.865</v>
      </c>
      <c r="O18">
        <v>1.9039999999999999</v>
      </c>
      <c r="P18">
        <v>1.9739</v>
      </c>
      <c r="Q18">
        <v>2.0478000000000001</v>
      </c>
      <c r="R18">
        <v>2.1164999999999998</v>
      </c>
      <c r="S18">
        <v>2.1524999999999999</v>
      </c>
      <c r="T18">
        <v>5.25</v>
      </c>
      <c r="U18">
        <v>6.125</v>
      </c>
      <c r="V18">
        <v>6.65</v>
      </c>
      <c r="W18">
        <v>6.875</v>
      </c>
      <c r="X18">
        <v>7.25</v>
      </c>
      <c r="Y18">
        <v>7.3</v>
      </c>
      <c r="Z18">
        <v>7.65</v>
      </c>
      <c r="AA18">
        <v>8.125</v>
      </c>
      <c r="AB18">
        <v>8.41</v>
      </c>
      <c r="AC18">
        <v>8.6210000000000004</v>
      </c>
      <c r="AD18">
        <v>9.25</v>
      </c>
      <c r="AE18">
        <v>9.75</v>
      </c>
      <c r="AF18">
        <v>10.25</v>
      </c>
      <c r="AG18">
        <v>10.574999999999999</v>
      </c>
      <c r="AH18">
        <v>10.574999999999999</v>
      </c>
      <c r="AI18">
        <v>2.5</v>
      </c>
      <c r="AJ18">
        <v>2.4249999999999998</v>
      </c>
      <c r="AK18">
        <v>2.3849999999999998</v>
      </c>
      <c r="AL18">
        <v>2.3650000000000002</v>
      </c>
      <c r="AM18">
        <v>2.31</v>
      </c>
      <c r="AN18">
        <v>2.2999999999999998</v>
      </c>
      <c r="AO18">
        <v>2.2850000000000001</v>
      </c>
      <c r="AP18">
        <v>2.415</v>
      </c>
      <c r="AQ18">
        <v>2.5550000000000002</v>
      </c>
      <c r="AR18">
        <v>2.7050000000000001</v>
      </c>
      <c r="AS18">
        <v>2.82</v>
      </c>
      <c r="AT18">
        <v>2.95</v>
      </c>
      <c r="AU18">
        <v>3.05</v>
      </c>
      <c r="AV18">
        <v>3.13</v>
      </c>
      <c r="AW18">
        <v>3.19</v>
      </c>
      <c r="AX18">
        <v>3.29</v>
      </c>
      <c r="AY18">
        <v>3.3449999999999998</v>
      </c>
      <c r="AZ18">
        <v>3.44</v>
      </c>
      <c r="BA18">
        <v>3.57</v>
      </c>
      <c r="BB18">
        <v>0.1</v>
      </c>
      <c r="BC18">
        <v>0.1</v>
      </c>
      <c r="BD18">
        <v>0.11</v>
      </c>
      <c r="BE18">
        <v>0.12</v>
      </c>
      <c r="BF18">
        <v>0.1</v>
      </c>
      <c r="BG18">
        <v>0.11</v>
      </c>
      <c r="BH18">
        <v>0.09</v>
      </c>
      <c r="BI18">
        <v>0.09</v>
      </c>
      <c r="BJ18">
        <v>0.03</v>
      </c>
      <c r="BK18">
        <v>0</v>
      </c>
      <c r="BL18">
        <v>0.3</v>
      </c>
      <c r="BM18">
        <v>0.74</v>
      </c>
      <c r="BN18">
        <v>23.5</v>
      </c>
      <c r="BO18">
        <v>39</v>
      </c>
      <c r="BP18">
        <v>43</v>
      </c>
      <c r="BQ18">
        <v>48</v>
      </c>
      <c r="BR18">
        <v>55</v>
      </c>
      <c r="BS18">
        <v>59.5</v>
      </c>
      <c r="BT18">
        <v>65</v>
      </c>
      <c r="BU18">
        <v>70.83</v>
      </c>
      <c r="BV18">
        <v>76.33</v>
      </c>
      <c r="BW18">
        <v>80.5</v>
      </c>
      <c r="BX18">
        <v>85.5</v>
      </c>
      <c r="BY18">
        <v>92</v>
      </c>
      <c r="BZ18">
        <v>102</v>
      </c>
    </row>
    <row r="19" spans="1:78" x14ac:dyDescent="0.3">
      <c r="A19" s="1">
        <v>43648</v>
      </c>
      <c r="B19">
        <v>680.38</v>
      </c>
      <c r="C19">
        <v>2.39</v>
      </c>
      <c r="D19">
        <v>2.3130000000000002</v>
      </c>
      <c r="E19">
        <v>2.2195999999999998</v>
      </c>
      <c r="F19">
        <v>2.0262000000000002</v>
      </c>
      <c r="G19">
        <v>1.8075000000000001</v>
      </c>
      <c r="H19">
        <v>1.7359</v>
      </c>
      <c r="I19">
        <v>1.7216</v>
      </c>
      <c r="J19">
        <v>1.7375</v>
      </c>
      <c r="K19">
        <v>1.7723</v>
      </c>
      <c r="L19">
        <v>1.8108</v>
      </c>
      <c r="M19">
        <v>1.8515000000000001</v>
      </c>
      <c r="N19">
        <v>1.8927</v>
      </c>
      <c r="O19">
        <v>1.9327000000000001</v>
      </c>
      <c r="P19">
        <v>2.0036999999999998</v>
      </c>
      <c r="Q19">
        <v>2.0783</v>
      </c>
      <c r="R19">
        <v>2.1476999999999999</v>
      </c>
      <c r="S19">
        <v>2.1848000000000001</v>
      </c>
      <c r="T19">
        <v>5.375</v>
      </c>
      <c r="U19">
        <v>6.25</v>
      </c>
      <c r="V19">
        <v>6.75</v>
      </c>
      <c r="W19">
        <v>6.85</v>
      </c>
      <c r="X19">
        <v>7.25</v>
      </c>
      <c r="Y19">
        <v>7.375</v>
      </c>
      <c r="Z19">
        <v>7.875</v>
      </c>
      <c r="AA19">
        <v>8.15</v>
      </c>
      <c r="AB19">
        <v>8.625</v>
      </c>
      <c r="AC19">
        <v>8.8559999999999999</v>
      </c>
      <c r="AD19">
        <v>9.1389999999999993</v>
      </c>
      <c r="AE19">
        <v>9.6329999999999991</v>
      </c>
      <c r="AF19">
        <v>10.25</v>
      </c>
      <c r="AG19">
        <v>10.489000000000001</v>
      </c>
      <c r="AH19">
        <v>10.55</v>
      </c>
      <c r="AI19">
        <v>2.5</v>
      </c>
      <c r="AJ19">
        <v>2.4249999999999998</v>
      </c>
      <c r="AK19">
        <v>2.39</v>
      </c>
      <c r="AL19">
        <v>2.37</v>
      </c>
      <c r="AM19">
        <v>2.3220000000000001</v>
      </c>
      <c r="AN19">
        <v>2.3149999999999999</v>
      </c>
      <c r="AO19">
        <v>2.2999999999999998</v>
      </c>
      <c r="AP19">
        <v>2.4249999999999998</v>
      </c>
      <c r="AQ19">
        <v>2.58</v>
      </c>
      <c r="AR19">
        <v>2.73</v>
      </c>
      <c r="AS19">
        <v>2.85</v>
      </c>
      <c r="AT19">
        <v>2.98</v>
      </c>
      <c r="AU19">
        <v>3.08</v>
      </c>
      <c r="AV19">
        <v>3.165</v>
      </c>
      <c r="AW19">
        <v>3.2170000000000001</v>
      </c>
      <c r="AX19">
        <v>3.3250000000000002</v>
      </c>
      <c r="AY19">
        <v>3.3919999999999999</v>
      </c>
      <c r="AZ19">
        <v>3.4750000000000001</v>
      </c>
      <c r="BA19">
        <v>3.605</v>
      </c>
      <c r="BB19">
        <v>0.06</v>
      </c>
      <c r="BC19">
        <v>0.05</v>
      </c>
      <c r="BD19">
        <v>0.03</v>
      </c>
      <c r="BE19">
        <v>0.04</v>
      </c>
      <c r="BF19">
        <v>-0.15</v>
      </c>
      <c r="BG19">
        <v>0.03</v>
      </c>
      <c r="BH19">
        <v>0.01</v>
      </c>
      <c r="BI19">
        <v>-0.1</v>
      </c>
      <c r="BJ19">
        <v>-0.05</v>
      </c>
      <c r="BK19">
        <v>0.05</v>
      </c>
      <c r="BL19">
        <v>0.3</v>
      </c>
      <c r="BM19">
        <v>0.5</v>
      </c>
      <c r="BN19">
        <v>24</v>
      </c>
      <c r="BO19">
        <v>42.33</v>
      </c>
      <c r="BP19">
        <v>47</v>
      </c>
      <c r="BQ19">
        <v>52</v>
      </c>
      <c r="BR19">
        <v>56.5</v>
      </c>
      <c r="BS19">
        <v>60.5</v>
      </c>
      <c r="BT19">
        <v>66</v>
      </c>
      <c r="BU19">
        <v>72</v>
      </c>
      <c r="BV19">
        <v>76.5</v>
      </c>
      <c r="BW19">
        <v>81.5</v>
      </c>
      <c r="BX19">
        <v>86.5</v>
      </c>
      <c r="BY19">
        <v>93</v>
      </c>
      <c r="BZ19">
        <v>103</v>
      </c>
    </row>
    <row r="20" spans="1:78" x14ac:dyDescent="0.3">
      <c r="A20" s="1">
        <v>43647</v>
      </c>
      <c r="B20">
        <v>679.55</v>
      </c>
      <c r="C20">
        <v>2.36</v>
      </c>
      <c r="D20">
        <v>2.33188</v>
      </c>
      <c r="E20">
        <v>2.2416999999999998</v>
      </c>
      <c r="F20">
        <v>2.0589</v>
      </c>
      <c r="G20">
        <v>1.8452</v>
      </c>
      <c r="H20">
        <v>1.7799</v>
      </c>
      <c r="I20">
        <v>1.7709999999999999</v>
      </c>
      <c r="J20">
        <v>1.7907</v>
      </c>
      <c r="K20">
        <v>1.8263</v>
      </c>
      <c r="L20">
        <v>1.865</v>
      </c>
      <c r="M20">
        <v>1.9062999999999999</v>
      </c>
      <c r="N20">
        <v>1.9470000000000001</v>
      </c>
      <c r="O20">
        <v>1.9864999999999999</v>
      </c>
      <c r="P20">
        <v>2.0569999999999999</v>
      </c>
      <c r="Q20">
        <v>2.1314000000000002</v>
      </c>
      <c r="R20">
        <v>2.2000000000000002</v>
      </c>
      <c r="S20">
        <v>2.2359999999999998</v>
      </c>
      <c r="T20">
        <v>2.375</v>
      </c>
      <c r="U20">
        <v>4.75</v>
      </c>
      <c r="V20">
        <v>6</v>
      </c>
      <c r="W20">
        <v>6.5</v>
      </c>
      <c r="X20">
        <v>6.95</v>
      </c>
      <c r="Y20">
        <v>7.25</v>
      </c>
      <c r="Z20">
        <v>7.625</v>
      </c>
      <c r="AA20">
        <v>8</v>
      </c>
      <c r="AB20">
        <v>8.375</v>
      </c>
      <c r="AC20">
        <v>8.7509999999999994</v>
      </c>
      <c r="AD20">
        <v>9.1300000000000008</v>
      </c>
      <c r="AE20">
        <v>9.7249999999999996</v>
      </c>
      <c r="AF20">
        <v>10.125</v>
      </c>
      <c r="AG20">
        <v>10.5</v>
      </c>
      <c r="AH20">
        <v>10.5</v>
      </c>
      <c r="AI20">
        <v>2.5</v>
      </c>
      <c r="AJ20">
        <v>2.4350000000000001</v>
      </c>
      <c r="AK20">
        <v>2.4050000000000002</v>
      </c>
      <c r="AL20">
        <v>2.3849999999999998</v>
      </c>
      <c r="AM20">
        <v>2.34</v>
      </c>
      <c r="AN20">
        <v>2.34</v>
      </c>
      <c r="AO20">
        <v>2.3250000000000002</v>
      </c>
      <c r="AP20">
        <v>2.4550000000000001</v>
      </c>
      <c r="AQ20">
        <v>2.62</v>
      </c>
      <c r="AR20">
        <v>2.7800000000000002</v>
      </c>
      <c r="AS20">
        <v>2.895</v>
      </c>
      <c r="AT20">
        <v>3.02</v>
      </c>
      <c r="AU20">
        <v>3.12</v>
      </c>
      <c r="AV20">
        <v>3.2250000000000001</v>
      </c>
      <c r="AW20">
        <v>3.2949999999999999</v>
      </c>
      <c r="AX20">
        <v>3.3849999999999998</v>
      </c>
      <c r="AY20">
        <v>3.46</v>
      </c>
      <c r="AZ20">
        <v>3.55</v>
      </c>
      <c r="BA20">
        <v>3.68</v>
      </c>
      <c r="BB20">
        <v>0.03</v>
      </c>
      <c r="BC20">
        <v>0.05</v>
      </c>
      <c r="BD20">
        <v>-0.2</v>
      </c>
      <c r="BE20">
        <v>-0.1</v>
      </c>
      <c r="BF20">
        <v>-0.15</v>
      </c>
      <c r="BG20">
        <v>-0.13</v>
      </c>
      <c r="BH20">
        <v>-0.2</v>
      </c>
      <c r="BI20">
        <v>-0.1</v>
      </c>
      <c r="BJ20">
        <v>-0.23</v>
      </c>
      <c r="BK20">
        <v>-0.28000000000000003</v>
      </c>
      <c r="BL20">
        <v>0.23</v>
      </c>
      <c r="BM20">
        <v>0.5</v>
      </c>
      <c r="BN20">
        <v>28</v>
      </c>
      <c r="BO20">
        <v>44</v>
      </c>
      <c r="BP20">
        <v>48.5</v>
      </c>
      <c r="BQ20">
        <v>54.5</v>
      </c>
      <c r="BR20">
        <v>58.5</v>
      </c>
      <c r="BS20">
        <v>62</v>
      </c>
      <c r="BT20">
        <v>67.17</v>
      </c>
      <c r="BU20">
        <v>69.5</v>
      </c>
      <c r="BV20">
        <v>77.5</v>
      </c>
      <c r="BW20">
        <v>82.83</v>
      </c>
      <c r="BX20">
        <v>87.5</v>
      </c>
      <c r="BY20">
        <v>94.83</v>
      </c>
      <c r="BZ20">
        <v>106</v>
      </c>
    </row>
    <row r="21" spans="1:78" x14ac:dyDescent="0.3">
      <c r="A21" s="1">
        <v>43644</v>
      </c>
      <c r="B21">
        <v>678.72</v>
      </c>
      <c r="C21">
        <v>2.37</v>
      </c>
      <c r="D21">
        <v>2.3198799999999999</v>
      </c>
      <c r="E21">
        <v>2.2111999999999998</v>
      </c>
      <c r="F21">
        <v>2.016</v>
      </c>
      <c r="G21">
        <v>1.8050999999999999</v>
      </c>
      <c r="H21">
        <v>1.7431000000000001</v>
      </c>
      <c r="I21">
        <v>1.7404999999999999</v>
      </c>
      <c r="J21">
        <v>1.7650000000000001</v>
      </c>
      <c r="K21">
        <v>1.8014999999999999</v>
      </c>
      <c r="L21">
        <v>1.841</v>
      </c>
      <c r="M21">
        <v>1.8827</v>
      </c>
      <c r="N21">
        <v>1.9239999999999999</v>
      </c>
      <c r="O21">
        <v>1.964</v>
      </c>
      <c r="P21">
        <v>2.0346000000000002</v>
      </c>
      <c r="Q21">
        <v>2.1084999999999998</v>
      </c>
      <c r="R21">
        <v>2.1772</v>
      </c>
      <c r="S21">
        <v>2.2137000000000002</v>
      </c>
      <c r="T21">
        <v>3.75</v>
      </c>
      <c r="U21">
        <v>5.3765000000000001</v>
      </c>
      <c r="V21">
        <v>6.375</v>
      </c>
      <c r="W21">
        <v>6.75</v>
      </c>
      <c r="X21">
        <v>7.1</v>
      </c>
      <c r="Y21">
        <v>7.25</v>
      </c>
      <c r="Z21">
        <v>7.66</v>
      </c>
      <c r="AA21">
        <v>8.125</v>
      </c>
      <c r="AB21">
        <v>8.5489999999999995</v>
      </c>
      <c r="AC21">
        <v>8.9090000000000007</v>
      </c>
      <c r="AD21">
        <v>9.15</v>
      </c>
      <c r="AE21">
        <v>9.7249999999999996</v>
      </c>
      <c r="AF21">
        <v>10.125</v>
      </c>
      <c r="AG21">
        <v>10.5</v>
      </c>
      <c r="AH21">
        <v>10.525</v>
      </c>
      <c r="AI21">
        <v>2.5</v>
      </c>
      <c r="AJ21">
        <v>2.4249999999999998</v>
      </c>
      <c r="AK21">
        <v>2.39</v>
      </c>
      <c r="AL21">
        <v>2.375</v>
      </c>
      <c r="AM21">
        <v>2.3250000000000002</v>
      </c>
      <c r="AN21">
        <v>2.31</v>
      </c>
      <c r="AO21">
        <v>2.3119999999999998</v>
      </c>
      <c r="AP21">
        <v>2.44</v>
      </c>
      <c r="AQ21">
        <v>2.597</v>
      </c>
      <c r="AR21">
        <v>2.762</v>
      </c>
      <c r="AS21">
        <v>2.8849999999999998</v>
      </c>
      <c r="AT21">
        <v>3.0049999999999999</v>
      </c>
      <c r="AU21">
        <v>3.11</v>
      </c>
      <c r="AV21">
        <v>3.21</v>
      </c>
      <c r="AW21">
        <v>3.29</v>
      </c>
      <c r="AX21">
        <v>3.38</v>
      </c>
      <c r="AY21">
        <v>3.4550000000000001</v>
      </c>
      <c r="AZ21">
        <v>3.5449999999999999</v>
      </c>
      <c r="BA21">
        <v>3.6749999999999998</v>
      </c>
      <c r="BB21">
        <v>-0.05</v>
      </c>
      <c r="BC21">
        <v>-0.04</v>
      </c>
      <c r="BD21">
        <v>-0.2</v>
      </c>
      <c r="BE21">
        <v>-0.25</v>
      </c>
      <c r="BF21">
        <v>-0.35</v>
      </c>
      <c r="BG21">
        <v>-0.25</v>
      </c>
      <c r="BH21">
        <v>-0.25</v>
      </c>
      <c r="BI21">
        <v>-0.25</v>
      </c>
      <c r="BJ21">
        <v>-0.31</v>
      </c>
      <c r="BK21">
        <v>-0.35</v>
      </c>
      <c r="BL21">
        <v>0.35</v>
      </c>
      <c r="BM21">
        <v>1.28</v>
      </c>
      <c r="BN21">
        <v>32.5</v>
      </c>
      <c r="BO21">
        <v>43.5</v>
      </c>
      <c r="BP21">
        <v>48</v>
      </c>
      <c r="BQ21">
        <v>54</v>
      </c>
      <c r="BR21">
        <v>57</v>
      </c>
      <c r="BS21">
        <v>60.5</v>
      </c>
      <c r="BT21">
        <v>64.5</v>
      </c>
      <c r="BU21">
        <v>69.5</v>
      </c>
      <c r="BV21">
        <v>75.5</v>
      </c>
      <c r="BW21">
        <v>80.5</v>
      </c>
      <c r="BX21">
        <v>85.5</v>
      </c>
      <c r="BY21">
        <v>93</v>
      </c>
      <c r="BZ21">
        <v>104</v>
      </c>
    </row>
    <row r="22" spans="1:78" x14ac:dyDescent="0.3">
      <c r="A22" s="1">
        <v>43643</v>
      </c>
      <c r="B22">
        <v>680.24</v>
      </c>
      <c r="C22">
        <v>2.37</v>
      </c>
      <c r="D22">
        <v>2.3188800000000001</v>
      </c>
      <c r="E22">
        <v>2.2031000000000001</v>
      </c>
      <c r="F22">
        <v>2.0015000000000001</v>
      </c>
      <c r="G22">
        <v>1.7839</v>
      </c>
      <c r="H22">
        <v>1.7246000000000001</v>
      </c>
      <c r="I22">
        <v>1.7242</v>
      </c>
      <c r="J22">
        <v>1.7513000000000001</v>
      </c>
      <c r="K22">
        <v>1.7890999999999999</v>
      </c>
      <c r="L22">
        <v>1.8296000000000001</v>
      </c>
      <c r="M22">
        <v>1.8721000000000001</v>
      </c>
      <c r="N22">
        <v>1.9144999999999999</v>
      </c>
      <c r="O22">
        <v>1.9548000000000001</v>
      </c>
      <c r="P22">
        <v>2.0249000000000001</v>
      </c>
      <c r="Q22">
        <v>2.0989</v>
      </c>
      <c r="R22">
        <v>2.1671999999999998</v>
      </c>
      <c r="S22">
        <v>2.2027000000000001</v>
      </c>
      <c r="T22">
        <v>5.625</v>
      </c>
      <c r="U22">
        <v>6.5</v>
      </c>
      <c r="V22">
        <v>6.875</v>
      </c>
      <c r="W22">
        <v>7.125</v>
      </c>
      <c r="X22">
        <v>7.375</v>
      </c>
      <c r="Y22">
        <v>7.5</v>
      </c>
      <c r="Z22">
        <v>7.8330000000000002</v>
      </c>
      <c r="AA22">
        <v>8.25</v>
      </c>
      <c r="AB22">
        <v>8.66</v>
      </c>
      <c r="AC22">
        <v>9.0504999999999995</v>
      </c>
      <c r="AD22">
        <v>9.3000000000000007</v>
      </c>
      <c r="AE22">
        <v>9.75</v>
      </c>
      <c r="AF22">
        <v>10.25</v>
      </c>
      <c r="AG22">
        <v>10.525</v>
      </c>
      <c r="AH22">
        <v>10.574999999999999</v>
      </c>
      <c r="AI22">
        <v>2.5</v>
      </c>
      <c r="AJ22">
        <v>2.42</v>
      </c>
      <c r="AK22">
        <v>2.395</v>
      </c>
      <c r="AL22">
        <v>2.38</v>
      </c>
      <c r="AM22">
        <v>2.3250000000000002</v>
      </c>
      <c r="AN22">
        <v>2.3199999999999998</v>
      </c>
      <c r="AO22">
        <v>2.31</v>
      </c>
      <c r="AP22">
        <v>2.4350000000000001</v>
      </c>
      <c r="AQ22">
        <v>2.5949999999999998</v>
      </c>
      <c r="AR22">
        <v>2.7650000000000001</v>
      </c>
      <c r="AS22">
        <v>2.89</v>
      </c>
      <c r="AT22">
        <v>3</v>
      </c>
      <c r="AU22">
        <v>3.1150000000000002</v>
      </c>
      <c r="AV22">
        <v>3.21</v>
      </c>
      <c r="AW22">
        <v>3.29</v>
      </c>
      <c r="AX22">
        <v>3.38</v>
      </c>
      <c r="AY22">
        <v>3.4550000000000001</v>
      </c>
      <c r="AZ22">
        <v>3.5449999999999999</v>
      </c>
      <c r="BA22">
        <v>3.6749999999999998</v>
      </c>
      <c r="BB22">
        <v>-7.0000000000000007E-2</v>
      </c>
      <c r="BC22">
        <v>-0.16</v>
      </c>
      <c r="BD22">
        <v>-0.47</v>
      </c>
      <c r="BE22">
        <v>-0.4</v>
      </c>
      <c r="BF22">
        <v>-0.51</v>
      </c>
      <c r="BG22">
        <v>-0.43</v>
      </c>
      <c r="BH22">
        <v>-0.35</v>
      </c>
      <c r="BI22">
        <v>-0.35</v>
      </c>
      <c r="BJ22">
        <v>-0.35</v>
      </c>
      <c r="BK22">
        <v>-0.38</v>
      </c>
      <c r="BL22">
        <v>0.1</v>
      </c>
      <c r="BM22">
        <v>0.95</v>
      </c>
      <c r="BN22">
        <v>34</v>
      </c>
      <c r="BO22">
        <v>43.5</v>
      </c>
      <c r="BP22">
        <v>48.5</v>
      </c>
      <c r="BQ22">
        <v>53.5</v>
      </c>
      <c r="BR22">
        <v>56.5</v>
      </c>
      <c r="BS22">
        <v>60</v>
      </c>
      <c r="BT22">
        <v>64</v>
      </c>
      <c r="BU22">
        <v>69</v>
      </c>
      <c r="BV22">
        <v>75</v>
      </c>
      <c r="BW22">
        <v>79</v>
      </c>
      <c r="BX22">
        <v>81.5</v>
      </c>
      <c r="BY22">
        <v>89</v>
      </c>
      <c r="BZ22">
        <v>100</v>
      </c>
    </row>
    <row r="23" spans="1:78" x14ac:dyDescent="0.3">
      <c r="A23" s="1">
        <v>43642</v>
      </c>
      <c r="B23">
        <v>679.9</v>
      </c>
      <c r="C23">
        <v>2.37</v>
      </c>
      <c r="D23">
        <v>2.3298800000000002</v>
      </c>
      <c r="E23">
        <v>2.2039</v>
      </c>
      <c r="F23">
        <v>2.016</v>
      </c>
      <c r="G23">
        <v>1.8</v>
      </c>
      <c r="H23">
        <v>1.7406999999999999</v>
      </c>
      <c r="I23">
        <v>1.7403999999999999</v>
      </c>
      <c r="J23">
        <v>1.7678</v>
      </c>
      <c r="K23">
        <v>1.8077999999999999</v>
      </c>
      <c r="L23">
        <v>1.85</v>
      </c>
      <c r="M23">
        <v>1.8936999999999999</v>
      </c>
      <c r="N23">
        <v>1.9367000000000001</v>
      </c>
      <c r="O23">
        <v>1.978</v>
      </c>
      <c r="P23">
        <v>2.0495999999999999</v>
      </c>
      <c r="Q23">
        <v>2.1248999999999998</v>
      </c>
      <c r="R23">
        <v>2.1941000000000002</v>
      </c>
      <c r="S23">
        <v>2.2317999999999998</v>
      </c>
      <c r="T23">
        <v>3</v>
      </c>
      <c r="U23">
        <v>4.8</v>
      </c>
      <c r="V23">
        <v>6.125</v>
      </c>
      <c r="W23">
        <v>6.75</v>
      </c>
      <c r="X23">
        <v>7</v>
      </c>
      <c r="Y23">
        <v>7.375</v>
      </c>
      <c r="Z23">
        <v>7.625</v>
      </c>
      <c r="AA23">
        <v>8.125</v>
      </c>
      <c r="AB23">
        <v>8.6159999999999997</v>
      </c>
      <c r="AC23">
        <v>9</v>
      </c>
      <c r="AD23">
        <v>9.125</v>
      </c>
      <c r="AE23">
        <v>9.625</v>
      </c>
      <c r="AF23">
        <v>10.125</v>
      </c>
      <c r="AG23">
        <v>10.38</v>
      </c>
      <c r="AH23">
        <v>10.425000000000001</v>
      </c>
      <c r="AI23">
        <v>2.5</v>
      </c>
      <c r="AJ23">
        <v>2.4249999999999998</v>
      </c>
      <c r="AK23">
        <v>2.41</v>
      </c>
      <c r="AL23">
        <v>2.4</v>
      </c>
      <c r="AM23">
        <v>2.3449999999999998</v>
      </c>
      <c r="AN23">
        <v>2.3180000000000001</v>
      </c>
      <c r="AO23">
        <v>2.335</v>
      </c>
      <c r="AP23">
        <v>2.4699999999999998</v>
      </c>
      <c r="AQ23">
        <v>2.63</v>
      </c>
      <c r="AR23">
        <v>2.7850000000000001</v>
      </c>
      <c r="AS23">
        <v>2.91</v>
      </c>
      <c r="AT23">
        <v>3.04</v>
      </c>
      <c r="AU23">
        <v>3.145</v>
      </c>
      <c r="AV23">
        <v>3.2450000000000001</v>
      </c>
      <c r="AW23">
        <v>3.33</v>
      </c>
      <c r="AX23">
        <v>3.42</v>
      </c>
      <c r="AY23">
        <v>3.4950000000000001</v>
      </c>
      <c r="AZ23">
        <v>3.585</v>
      </c>
      <c r="BA23">
        <v>3.7149999999999999</v>
      </c>
      <c r="BB23">
        <v>-7.0000000000000007E-2</v>
      </c>
      <c r="BC23">
        <v>-0.3</v>
      </c>
      <c r="BD23">
        <v>-0.53</v>
      </c>
      <c r="BE23">
        <v>-0.48</v>
      </c>
      <c r="BF23">
        <v>-0.5</v>
      </c>
      <c r="BG23">
        <v>-0.46</v>
      </c>
      <c r="BH23">
        <v>-0.5</v>
      </c>
      <c r="BI23">
        <v>-0.4</v>
      </c>
      <c r="BJ23">
        <v>-0.46</v>
      </c>
      <c r="BK23">
        <v>-0.43</v>
      </c>
      <c r="BL23">
        <v>-0.09</v>
      </c>
      <c r="BM23">
        <v>1.05</v>
      </c>
      <c r="BN23">
        <v>34</v>
      </c>
      <c r="BO23">
        <v>43</v>
      </c>
      <c r="BP23">
        <v>48.5</v>
      </c>
      <c r="BQ23">
        <v>53</v>
      </c>
      <c r="BR23">
        <v>56.5</v>
      </c>
      <c r="BS23">
        <v>59.5</v>
      </c>
      <c r="BT23">
        <v>63.5</v>
      </c>
      <c r="BU23">
        <v>68.5</v>
      </c>
      <c r="BV23">
        <v>73.83</v>
      </c>
      <c r="BW23">
        <v>78.5</v>
      </c>
      <c r="BX23">
        <v>81</v>
      </c>
      <c r="BY23">
        <v>88.5</v>
      </c>
      <c r="BZ23">
        <v>99.5</v>
      </c>
    </row>
    <row r="24" spans="1:78" x14ac:dyDescent="0.3">
      <c r="A24" s="1">
        <v>43641</v>
      </c>
      <c r="B24">
        <v>681.03</v>
      </c>
      <c r="C24">
        <v>2.36</v>
      </c>
      <c r="D24">
        <v>2.3112500000000002</v>
      </c>
      <c r="E24">
        <v>2.1703000000000001</v>
      </c>
      <c r="F24">
        <v>1.9603999999999999</v>
      </c>
      <c r="G24">
        <v>1.7319</v>
      </c>
      <c r="H24">
        <v>1.671</v>
      </c>
      <c r="I24">
        <v>1.6691</v>
      </c>
      <c r="J24">
        <v>1.6953</v>
      </c>
      <c r="K24">
        <v>1.7347000000000001</v>
      </c>
      <c r="L24">
        <v>1.7774999999999999</v>
      </c>
      <c r="M24">
        <v>1.8221000000000001</v>
      </c>
      <c r="N24">
        <v>1.8662999999999998</v>
      </c>
      <c r="O24">
        <v>1.9085000000000001</v>
      </c>
      <c r="P24">
        <v>1.9805999999999999</v>
      </c>
      <c r="Q24">
        <v>2.0568</v>
      </c>
      <c r="R24">
        <v>2.1269999999999998</v>
      </c>
      <c r="S24">
        <v>2.1659999999999999</v>
      </c>
      <c r="T24">
        <v>4.625</v>
      </c>
      <c r="U24">
        <v>6</v>
      </c>
      <c r="V24">
        <v>6.625</v>
      </c>
      <c r="W24">
        <v>6.875</v>
      </c>
      <c r="X24">
        <v>7.125</v>
      </c>
      <c r="Y24">
        <v>7.375</v>
      </c>
      <c r="Z24">
        <v>7.8049999999999997</v>
      </c>
      <c r="AA24">
        <v>8.15</v>
      </c>
      <c r="AB24">
        <v>8.6259999999999994</v>
      </c>
      <c r="AC24">
        <v>8.9429999999999996</v>
      </c>
      <c r="AD24">
        <v>9.25</v>
      </c>
      <c r="AE24">
        <v>9.75</v>
      </c>
      <c r="AF24">
        <v>10.25</v>
      </c>
      <c r="AG24">
        <v>10.425000000000001</v>
      </c>
      <c r="AH24">
        <v>10.475</v>
      </c>
      <c r="AI24">
        <v>2.5</v>
      </c>
      <c r="AJ24">
        <v>2.4050000000000002</v>
      </c>
      <c r="AK24">
        <v>2.3820000000000001</v>
      </c>
      <c r="AL24">
        <v>2.355</v>
      </c>
      <c r="AM24">
        <v>2.2949999999999999</v>
      </c>
      <c r="AN24">
        <v>2.29</v>
      </c>
      <c r="AO24">
        <v>2.2850000000000001</v>
      </c>
      <c r="AP24">
        <v>2.415</v>
      </c>
      <c r="AQ24">
        <v>2.57</v>
      </c>
      <c r="AR24">
        <v>2.74</v>
      </c>
      <c r="AS24">
        <v>2.8650000000000002</v>
      </c>
      <c r="AT24">
        <v>2.99</v>
      </c>
      <c r="AU24">
        <v>3.0950000000000002</v>
      </c>
      <c r="AV24">
        <v>3.1949999999999998</v>
      </c>
      <c r="AW24">
        <v>3.27</v>
      </c>
      <c r="AX24">
        <v>3.36</v>
      </c>
      <c r="AY24">
        <v>3.4350000000000001</v>
      </c>
      <c r="AZ24">
        <v>3.5249999999999999</v>
      </c>
      <c r="BA24">
        <v>3.6550000000000002</v>
      </c>
      <c r="BB24">
        <v>-0.11</v>
      </c>
      <c r="BC24">
        <v>-0.2</v>
      </c>
      <c r="BD24">
        <v>-0.4</v>
      </c>
      <c r="BE24">
        <v>-0.5</v>
      </c>
      <c r="BF24">
        <v>-0.5</v>
      </c>
      <c r="BG24">
        <v>-0.43</v>
      </c>
      <c r="BH24">
        <v>-0.43</v>
      </c>
      <c r="BI24">
        <v>-0.5</v>
      </c>
      <c r="BJ24">
        <v>-0.45</v>
      </c>
      <c r="BK24">
        <v>-0.4</v>
      </c>
      <c r="BL24">
        <v>-0.09</v>
      </c>
      <c r="BM24">
        <v>1.22</v>
      </c>
      <c r="BN24">
        <v>35</v>
      </c>
      <c r="BO24">
        <v>42.54</v>
      </c>
      <c r="BP24">
        <v>46.02</v>
      </c>
      <c r="BQ24">
        <v>51.5</v>
      </c>
      <c r="BR24">
        <v>55</v>
      </c>
      <c r="BS24">
        <v>57</v>
      </c>
      <c r="BT24">
        <v>61.01</v>
      </c>
      <c r="BU24">
        <v>61</v>
      </c>
      <c r="BV24">
        <v>70.67</v>
      </c>
      <c r="BW24">
        <v>75</v>
      </c>
      <c r="BX24">
        <v>77.5</v>
      </c>
      <c r="BY24">
        <v>85</v>
      </c>
      <c r="BZ24">
        <v>96</v>
      </c>
    </row>
    <row r="25" spans="1:78" x14ac:dyDescent="0.3">
      <c r="A25" s="1">
        <v>43640</v>
      </c>
      <c r="B25">
        <v>680.86</v>
      </c>
      <c r="C25">
        <v>2.36</v>
      </c>
      <c r="D25">
        <v>2.3328799999999998</v>
      </c>
      <c r="E25">
        <v>2.173</v>
      </c>
      <c r="F25">
        <v>1.9622999999999999</v>
      </c>
      <c r="G25">
        <v>1.7396</v>
      </c>
      <c r="H25">
        <v>1.6859999999999999</v>
      </c>
      <c r="I25">
        <v>1.6926999999999999</v>
      </c>
      <c r="J25">
        <v>1.7250000000000001</v>
      </c>
      <c r="K25">
        <v>1.7671999999999999</v>
      </c>
      <c r="L25">
        <v>1.8111000000000002</v>
      </c>
      <c r="M25">
        <v>1.8566</v>
      </c>
      <c r="N25">
        <v>1.9012</v>
      </c>
      <c r="O25">
        <v>1.9436</v>
      </c>
      <c r="P25">
        <v>2.0156999999999998</v>
      </c>
      <c r="Q25">
        <v>2.0911</v>
      </c>
      <c r="R25">
        <v>2.16</v>
      </c>
      <c r="S25">
        <v>2.1979000000000002</v>
      </c>
      <c r="T25">
        <v>6.93</v>
      </c>
      <c r="U25">
        <v>7.125</v>
      </c>
      <c r="V25">
        <v>7.25</v>
      </c>
      <c r="W25">
        <v>7.25</v>
      </c>
      <c r="X25">
        <v>7.55</v>
      </c>
      <c r="Y25">
        <v>7.625</v>
      </c>
      <c r="Z25">
        <v>7.9909999999999997</v>
      </c>
      <c r="AA25">
        <v>8.375</v>
      </c>
      <c r="AB25">
        <v>8.75</v>
      </c>
      <c r="AC25">
        <v>9.1649999999999991</v>
      </c>
      <c r="AD25">
        <v>9.3800000000000008</v>
      </c>
      <c r="AE25">
        <v>9.8800000000000008</v>
      </c>
      <c r="AF25">
        <v>10.25</v>
      </c>
      <c r="AG25">
        <v>10.525</v>
      </c>
      <c r="AH25">
        <v>10.574999999999999</v>
      </c>
      <c r="AI25">
        <v>2.5</v>
      </c>
      <c r="AJ25">
        <v>2.4020000000000001</v>
      </c>
      <c r="AK25">
        <v>2.3730000000000002</v>
      </c>
      <c r="AL25">
        <v>2.3449999999999998</v>
      </c>
      <c r="AM25">
        <v>2.2850000000000001</v>
      </c>
      <c r="AN25">
        <v>2.29</v>
      </c>
      <c r="AO25">
        <v>2.2749999999999999</v>
      </c>
      <c r="AP25">
        <v>2.41</v>
      </c>
      <c r="AQ25">
        <v>2.5680000000000001</v>
      </c>
      <c r="AR25">
        <v>2.7349999999999999</v>
      </c>
      <c r="AS25">
        <v>2.855</v>
      </c>
      <c r="AT25">
        <v>2.9849999999999999</v>
      </c>
      <c r="AU25">
        <v>3.1</v>
      </c>
      <c r="AV25">
        <v>3.19</v>
      </c>
      <c r="AW25">
        <v>3.27</v>
      </c>
      <c r="AX25">
        <v>3.36</v>
      </c>
      <c r="AY25">
        <v>3.43</v>
      </c>
      <c r="AZ25">
        <v>3.52</v>
      </c>
      <c r="BA25">
        <v>3.65</v>
      </c>
      <c r="BB25">
        <v>-0.12</v>
      </c>
      <c r="BC25">
        <v>-0.18</v>
      </c>
      <c r="BD25">
        <v>-0.43</v>
      </c>
      <c r="BE25">
        <v>-0.48</v>
      </c>
      <c r="BF25">
        <v>-0.5</v>
      </c>
      <c r="BG25">
        <v>-0.4</v>
      </c>
      <c r="BH25">
        <v>-0.4</v>
      </c>
      <c r="BI25">
        <v>-0.43</v>
      </c>
      <c r="BJ25">
        <v>-0.48</v>
      </c>
      <c r="BK25">
        <v>-0.48</v>
      </c>
      <c r="BL25">
        <v>-0.09</v>
      </c>
      <c r="BM25">
        <v>1.6</v>
      </c>
      <c r="BN25">
        <v>31</v>
      </c>
      <c r="BO25">
        <v>37.020000000000003</v>
      </c>
      <c r="BP25">
        <v>41.01</v>
      </c>
      <c r="BQ25">
        <v>45.5</v>
      </c>
      <c r="BR25">
        <v>50</v>
      </c>
      <c r="BS25">
        <v>54</v>
      </c>
      <c r="BT25">
        <v>57.5</v>
      </c>
      <c r="BU25">
        <v>59</v>
      </c>
      <c r="BV25">
        <v>65</v>
      </c>
      <c r="BW25">
        <v>70</v>
      </c>
      <c r="BX25">
        <v>72.5</v>
      </c>
      <c r="BY25">
        <v>78.5</v>
      </c>
      <c r="BZ25">
        <v>91.5</v>
      </c>
    </row>
    <row r="26" spans="1:78" x14ac:dyDescent="0.3">
      <c r="A26" s="1">
        <v>43637</v>
      </c>
      <c r="B26">
        <v>684.3</v>
      </c>
      <c r="C26">
        <v>2.36</v>
      </c>
      <c r="D26">
        <v>2.3492500000000001</v>
      </c>
      <c r="E26">
        <v>2.1983999999999999</v>
      </c>
      <c r="F26">
        <v>2.0024999999999999</v>
      </c>
      <c r="G26">
        <v>1.7890000000000001</v>
      </c>
      <c r="H26">
        <v>1.7345000000000002</v>
      </c>
      <c r="I26">
        <v>1.7385000000000002</v>
      </c>
      <c r="J26">
        <v>1.7685999999999999</v>
      </c>
      <c r="K26">
        <v>1.81</v>
      </c>
      <c r="L26">
        <v>1.8542999999999998</v>
      </c>
      <c r="M26">
        <v>1.9</v>
      </c>
      <c r="N26">
        <v>1.9453</v>
      </c>
      <c r="O26">
        <v>1.988</v>
      </c>
      <c r="P26">
        <v>2.0613000000000001</v>
      </c>
      <c r="Q26">
        <v>2.1385999999999998</v>
      </c>
      <c r="R26">
        <v>2.2092000000000001</v>
      </c>
      <c r="S26">
        <v>2.2486999999999999</v>
      </c>
      <c r="T26">
        <v>5.66</v>
      </c>
      <c r="U26">
        <v>6.1</v>
      </c>
      <c r="V26">
        <v>6.875</v>
      </c>
      <c r="W26">
        <v>7</v>
      </c>
      <c r="X26">
        <v>7.25</v>
      </c>
      <c r="Y26">
        <v>7.375</v>
      </c>
      <c r="Z26">
        <v>7.7</v>
      </c>
      <c r="AA26">
        <v>8.125</v>
      </c>
      <c r="AB26">
        <v>8.5570000000000004</v>
      </c>
      <c r="AC26">
        <v>8.75</v>
      </c>
      <c r="AD26">
        <v>9.125</v>
      </c>
      <c r="AE26">
        <v>9.625</v>
      </c>
      <c r="AF26">
        <v>10.125</v>
      </c>
      <c r="AG26">
        <v>10.275</v>
      </c>
      <c r="AH26">
        <v>10.375</v>
      </c>
      <c r="AI26">
        <v>2.5</v>
      </c>
      <c r="AJ26">
        <v>2.3849999999999998</v>
      </c>
      <c r="AK26">
        <v>2.35</v>
      </c>
      <c r="AL26">
        <v>2.33</v>
      </c>
      <c r="AM26">
        <v>2.27</v>
      </c>
      <c r="AN26">
        <v>2.2650000000000001</v>
      </c>
      <c r="AO26">
        <v>2.25</v>
      </c>
      <c r="AP26">
        <v>2.39</v>
      </c>
      <c r="AQ26">
        <v>2.5649999999999999</v>
      </c>
      <c r="AR26">
        <v>2.7250000000000001</v>
      </c>
      <c r="AS26">
        <v>2.85</v>
      </c>
      <c r="AT26">
        <v>2.9750000000000001</v>
      </c>
      <c r="AU26">
        <v>3.085</v>
      </c>
      <c r="AV26">
        <v>3.1749999999999998</v>
      </c>
      <c r="AW26">
        <v>3.2549999999999999</v>
      </c>
      <c r="AX26">
        <v>3.35</v>
      </c>
      <c r="AY26">
        <v>3.42</v>
      </c>
      <c r="AZ26">
        <v>3.51</v>
      </c>
      <c r="BA26">
        <v>3.64</v>
      </c>
      <c r="BB26">
        <v>-0.14000000000000001</v>
      </c>
      <c r="BC26">
        <v>-0.28000000000000003</v>
      </c>
      <c r="BD26">
        <v>-0.55000000000000004</v>
      </c>
      <c r="BE26">
        <v>-0.6</v>
      </c>
      <c r="BF26">
        <v>-0.5</v>
      </c>
      <c r="BG26">
        <v>-0.5</v>
      </c>
      <c r="BH26">
        <v>-0.5</v>
      </c>
      <c r="BI26">
        <v>-0.52</v>
      </c>
      <c r="BJ26">
        <v>-0.52</v>
      </c>
      <c r="BK26">
        <v>-0.52</v>
      </c>
      <c r="BL26">
        <v>-0.25</v>
      </c>
      <c r="BM26">
        <v>1.38</v>
      </c>
      <c r="BN26">
        <v>25</v>
      </c>
      <c r="BO26">
        <v>37</v>
      </c>
      <c r="BP26">
        <v>41</v>
      </c>
      <c r="BQ26">
        <v>45.5</v>
      </c>
      <c r="BR26">
        <v>50</v>
      </c>
      <c r="BS26">
        <v>53</v>
      </c>
      <c r="BT26">
        <v>56.5</v>
      </c>
      <c r="BU26">
        <v>59</v>
      </c>
      <c r="BV26">
        <v>64.33</v>
      </c>
      <c r="BW26">
        <v>70</v>
      </c>
      <c r="BX26">
        <v>72.5</v>
      </c>
      <c r="BY26">
        <v>78.5</v>
      </c>
      <c r="BZ26">
        <v>91.5</v>
      </c>
    </row>
    <row r="27" spans="1:78" x14ac:dyDescent="0.3">
      <c r="A27" s="1">
        <v>43636</v>
      </c>
      <c r="B27">
        <v>683.55</v>
      </c>
      <c r="C27">
        <v>2.36</v>
      </c>
      <c r="D27">
        <v>2.3431299999999999</v>
      </c>
      <c r="E27">
        <v>2.2016999999999998</v>
      </c>
      <c r="F27">
        <v>2.0097</v>
      </c>
      <c r="G27">
        <v>1.8014999999999999</v>
      </c>
      <c r="H27">
        <v>1.7458</v>
      </c>
      <c r="I27">
        <v>1.7429999999999999</v>
      </c>
      <c r="J27">
        <v>1.7667999999999999</v>
      </c>
      <c r="K27">
        <v>1.8035000000000001</v>
      </c>
      <c r="L27">
        <v>1.8433999999999999</v>
      </c>
      <c r="M27">
        <v>1.8862000000000001</v>
      </c>
      <c r="N27">
        <v>1.9287000000000001</v>
      </c>
      <c r="O27">
        <v>1.9697</v>
      </c>
      <c r="P27">
        <v>2.0394000000000001</v>
      </c>
      <c r="Q27">
        <v>2.1131000000000002</v>
      </c>
      <c r="R27">
        <v>2.1806000000000001</v>
      </c>
      <c r="S27">
        <v>2.2161</v>
      </c>
      <c r="T27">
        <v>5.125</v>
      </c>
      <c r="U27">
        <v>6</v>
      </c>
      <c r="V27">
        <v>6.55</v>
      </c>
      <c r="W27">
        <v>6.875</v>
      </c>
      <c r="X27">
        <v>7</v>
      </c>
      <c r="Y27">
        <v>7.25</v>
      </c>
      <c r="Z27">
        <v>7.6920000000000002</v>
      </c>
      <c r="AA27">
        <v>8</v>
      </c>
      <c r="AB27">
        <v>8.4629999999999992</v>
      </c>
      <c r="AC27">
        <v>8.7449999999999992</v>
      </c>
      <c r="AD27">
        <v>9</v>
      </c>
      <c r="AE27">
        <v>9.5</v>
      </c>
      <c r="AF27">
        <v>10.125</v>
      </c>
      <c r="AG27">
        <v>10.324999999999999</v>
      </c>
      <c r="AH27">
        <v>10.375</v>
      </c>
      <c r="AI27">
        <v>2.5</v>
      </c>
      <c r="AJ27">
        <v>2.375</v>
      </c>
      <c r="AK27">
        <v>2.3250000000000002</v>
      </c>
      <c r="AL27">
        <v>2.31</v>
      </c>
      <c r="AM27">
        <v>2.2349999999999999</v>
      </c>
      <c r="AN27">
        <v>2.23</v>
      </c>
      <c r="AO27">
        <v>2.2250000000000001</v>
      </c>
      <c r="AP27">
        <v>2.3650000000000002</v>
      </c>
      <c r="AQ27">
        <v>2.54</v>
      </c>
      <c r="AR27">
        <v>2.7050000000000001</v>
      </c>
      <c r="AS27">
        <v>2.835</v>
      </c>
      <c r="AT27">
        <v>2.9550000000000001</v>
      </c>
      <c r="AU27">
        <v>3.0649999999999999</v>
      </c>
      <c r="AV27">
        <v>3.1549999999999998</v>
      </c>
      <c r="AW27">
        <v>3.23</v>
      </c>
      <c r="AX27">
        <v>3.3250000000000002</v>
      </c>
      <c r="AY27">
        <v>3.395</v>
      </c>
      <c r="AZ27">
        <v>3.4849999999999999</v>
      </c>
      <c r="BA27">
        <v>3.6150000000000002</v>
      </c>
      <c r="BB27">
        <v>-0.2</v>
      </c>
      <c r="BC27">
        <v>-0.35</v>
      </c>
      <c r="BD27">
        <v>-0.66</v>
      </c>
      <c r="BE27">
        <v>-0.36</v>
      </c>
      <c r="BF27">
        <v>-0.55000000000000004</v>
      </c>
      <c r="BG27">
        <v>-0.55000000000000004</v>
      </c>
      <c r="BH27">
        <v>-0.55000000000000004</v>
      </c>
      <c r="BI27">
        <v>-0.55000000000000004</v>
      </c>
      <c r="BJ27">
        <v>-0.55000000000000004</v>
      </c>
      <c r="BK27">
        <v>-0.3</v>
      </c>
      <c r="BL27">
        <v>-0.52</v>
      </c>
      <c r="BM27">
        <v>-0.19</v>
      </c>
      <c r="BN27">
        <v>27</v>
      </c>
      <c r="BO27">
        <v>38.5</v>
      </c>
      <c r="BP27">
        <v>42.5</v>
      </c>
      <c r="BQ27">
        <v>47.5</v>
      </c>
      <c r="BR27">
        <v>51.5</v>
      </c>
      <c r="BS27">
        <v>53</v>
      </c>
      <c r="BT27">
        <v>56.5</v>
      </c>
      <c r="BU27">
        <v>60.67</v>
      </c>
      <c r="BV27">
        <v>64.33</v>
      </c>
      <c r="BW27">
        <v>70</v>
      </c>
      <c r="BX27">
        <v>72.5</v>
      </c>
      <c r="BY27">
        <v>78.5</v>
      </c>
      <c r="BZ27">
        <v>91.5</v>
      </c>
    </row>
    <row r="28" spans="1:78" x14ac:dyDescent="0.3">
      <c r="A28" s="1">
        <v>43635</v>
      </c>
      <c r="B28">
        <v>692.25</v>
      </c>
      <c r="C28">
        <v>2.36</v>
      </c>
      <c r="D28">
        <v>2.3861300000000001</v>
      </c>
      <c r="E28">
        <v>2.2231999999999998</v>
      </c>
      <c r="F28">
        <v>1.9988999999999999</v>
      </c>
      <c r="G28">
        <v>1.7644</v>
      </c>
      <c r="H28">
        <v>1.7053</v>
      </c>
      <c r="I28">
        <v>1.7079</v>
      </c>
      <c r="J28">
        <v>1.7389999999999999</v>
      </c>
      <c r="K28">
        <v>1.7810000000000001</v>
      </c>
      <c r="L28">
        <v>1.8254999999999999</v>
      </c>
      <c r="M28">
        <v>1.8715000000000002</v>
      </c>
      <c r="N28">
        <v>1.9159999999999999</v>
      </c>
      <c r="O28">
        <v>1.9590000000000001</v>
      </c>
      <c r="P28">
        <v>2.0308000000000002</v>
      </c>
      <c r="Q28">
        <v>2.1057999999999999</v>
      </c>
      <c r="R28">
        <v>2.1739000000000002</v>
      </c>
      <c r="S28">
        <v>2.2111999999999998</v>
      </c>
      <c r="T28">
        <v>11.125</v>
      </c>
      <c r="U28">
        <v>9</v>
      </c>
      <c r="V28">
        <v>8</v>
      </c>
      <c r="W28">
        <v>7.75</v>
      </c>
      <c r="X28">
        <v>7.75</v>
      </c>
      <c r="Y28">
        <v>7.875</v>
      </c>
      <c r="Z28">
        <v>7.9524999999999997</v>
      </c>
      <c r="AA28">
        <v>8.4499999999999993</v>
      </c>
      <c r="AB28">
        <v>8.3770000000000007</v>
      </c>
      <c r="AC28">
        <v>8.8010000000000002</v>
      </c>
      <c r="AD28">
        <v>9.1999999999999993</v>
      </c>
      <c r="AE28">
        <v>9.75</v>
      </c>
      <c r="AF28">
        <v>10.175000000000001</v>
      </c>
      <c r="AG28">
        <v>10.425000000000001</v>
      </c>
      <c r="AH28">
        <v>10.375</v>
      </c>
      <c r="AI28">
        <v>2.5</v>
      </c>
      <c r="AJ28">
        <v>2.42</v>
      </c>
      <c r="AK28">
        <v>2.38</v>
      </c>
      <c r="AL28">
        <v>2.35</v>
      </c>
      <c r="AM28">
        <v>2.2949999999999999</v>
      </c>
      <c r="AN28">
        <v>2.29</v>
      </c>
      <c r="AO28">
        <v>2.2850000000000001</v>
      </c>
      <c r="AP28">
        <v>2.4249999999999998</v>
      </c>
      <c r="AQ28">
        <v>2.6</v>
      </c>
      <c r="AR28">
        <v>2.7570000000000001</v>
      </c>
      <c r="AS28">
        <v>2.89</v>
      </c>
      <c r="AT28">
        <v>3</v>
      </c>
      <c r="AU28">
        <v>3.105</v>
      </c>
      <c r="AV28">
        <v>3.2</v>
      </c>
      <c r="AW28">
        <v>3.2749999999999999</v>
      </c>
      <c r="AX28">
        <v>3.37</v>
      </c>
      <c r="AY28">
        <v>3.44</v>
      </c>
      <c r="AZ28">
        <v>3.5300000000000002</v>
      </c>
      <c r="BA28">
        <v>3.66</v>
      </c>
      <c r="BB28">
        <v>-0.09</v>
      </c>
      <c r="BC28">
        <v>-0.05</v>
      </c>
      <c r="BD28">
        <v>-0.25</v>
      </c>
      <c r="BE28">
        <v>-0.2</v>
      </c>
      <c r="BF28">
        <v>-0.25</v>
      </c>
      <c r="BG28">
        <v>-0.2</v>
      </c>
      <c r="BH28">
        <v>-0.2</v>
      </c>
      <c r="BI28">
        <v>-0.2</v>
      </c>
      <c r="BJ28">
        <v>-0.2</v>
      </c>
      <c r="BK28">
        <v>-0.1</v>
      </c>
      <c r="BL28">
        <v>-0.15</v>
      </c>
      <c r="BM28">
        <v>1.67</v>
      </c>
      <c r="BN28">
        <v>14</v>
      </c>
      <c r="BO28">
        <v>34.5</v>
      </c>
      <c r="BP28">
        <v>38.5</v>
      </c>
      <c r="BQ28">
        <v>43</v>
      </c>
      <c r="BR28">
        <v>46.51</v>
      </c>
      <c r="BS28">
        <v>50.5</v>
      </c>
      <c r="BT28">
        <v>55</v>
      </c>
      <c r="BU28">
        <v>58.83</v>
      </c>
      <c r="BV28">
        <v>64</v>
      </c>
      <c r="BW28">
        <v>70</v>
      </c>
      <c r="BX28">
        <v>72.5</v>
      </c>
      <c r="BY28">
        <v>78.5</v>
      </c>
      <c r="BZ28">
        <v>91.5</v>
      </c>
    </row>
    <row r="29" spans="1:78" x14ac:dyDescent="0.3">
      <c r="A29" s="1">
        <v>43634</v>
      </c>
      <c r="B29">
        <v>696.3</v>
      </c>
      <c r="C29">
        <v>2.36</v>
      </c>
      <c r="D29">
        <v>2.3866299999999998</v>
      </c>
      <c r="E29">
        <v>2.2894999999999999</v>
      </c>
      <c r="F29">
        <v>2.1179000000000001</v>
      </c>
      <c r="G29">
        <v>1.901</v>
      </c>
      <c r="H29">
        <v>1.827</v>
      </c>
      <c r="I29">
        <v>1.8107</v>
      </c>
      <c r="J29">
        <v>1.8224</v>
      </c>
      <c r="K29">
        <v>1.8540000000000001</v>
      </c>
      <c r="L29">
        <v>1.8895</v>
      </c>
      <c r="M29">
        <v>1.9257</v>
      </c>
      <c r="N29">
        <v>1.9636</v>
      </c>
      <c r="O29">
        <v>2.0013999999999998</v>
      </c>
      <c r="P29">
        <v>2.0676000000000001</v>
      </c>
      <c r="Q29">
        <v>2.1374</v>
      </c>
      <c r="R29">
        <v>2.2000000000000002</v>
      </c>
      <c r="S29">
        <v>2.2317999999999998</v>
      </c>
      <c r="T29">
        <v>4.5</v>
      </c>
      <c r="U29">
        <v>6</v>
      </c>
      <c r="V29">
        <v>6.375</v>
      </c>
      <c r="W29">
        <v>6.75</v>
      </c>
      <c r="X29">
        <v>7.125</v>
      </c>
      <c r="Y29">
        <v>7.25</v>
      </c>
      <c r="Z29">
        <v>7.6</v>
      </c>
      <c r="AA29">
        <v>8</v>
      </c>
      <c r="AB29">
        <v>8.3699999999999992</v>
      </c>
      <c r="AC29">
        <v>8.6430000000000007</v>
      </c>
      <c r="AD29">
        <v>9</v>
      </c>
      <c r="AE29">
        <v>9.5749999999999993</v>
      </c>
      <c r="AF29">
        <v>10.125</v>
      </c>
      <c r="AG29">
        <v>10.324999999999999</v>
      </c>
      <c r="AH29">
        <v>10.324999999999999</v>
      </c>
      <c r="AI29">
        <v>2.5</v>
      </c>
      <c r="AJ29">
        <v>2.4300000000000002</v>
      </c>
      <c r="AK29">
        <v>2.387</v>
      </c>
      <c r="AL29">
        <v>2.35</v>
      </c>
      <c r="AM29">
        <v>2.2949999999999999</v>
      </c>
      <c r="AN29">
        <v>2.2850000000000001</v>
      </c>
      <c r="AO29">
        <v>2.2800000000000002</v>
      </c>
      <c r="AP29">
        <v>2.4300000000000002</v>
      </c>
      <c r="AQ29">
        <v>2.605</v>
      </c>
      <c r="AR29">
        <v>2.7650000000000001</v>
      </c>
      <c r="AS29">
        <v>2.8919999999999999</v>
      </c>
      <c r="AT29">
        <v>3.0150000000000001</v>
      </c>
      <c r="AU29">
        <v>3.1150000000000002</v>
      </c>
      <c r="AV29">
        <v>3.21</v>
      </c>
      <c r="AW29">
        <v>3.29</v>
      </c>
      <c r="AX29">
        <v>3.38</v>
      </c>
      <c r="AY29">
        <v>3.4449999999999998</v>
      </c>
      <c r="AZ29">
        <v>3.5350000000000001</v>
      </c>
      <c r="BA29">
        <v>3.665</v>
      </c>
      <c r="BB29">
        <v>-0.01</v>
      </c>
      <c r="BC29">
        <v>0.04</v>
      </c>
      <c r="BD29">
        <v>-0.03</v>
      </c>
      <c r="BE29">
        <v>0.1</v>
      </c>
      <c r="BF29">
        <v>0.15</v>
      </c>
      <c r="BG29">
        <v>0.2</v>
      </c>
      <c r="BH29">
        <v>0.15</v>
      </c>
      <c r="BI29">
        <v>0.15</v>
      </c>
      <c r="BJ29">
        <v>0.2</v>
      </c>
      <c r="BK29">
        <v>0.38</v>
      </c>
      <c r="BL29">
        <v>0.25</v>
      </c>
      <c r="BM29">
        <v>0.33</v>
      </c>
      <c r="BN29">
        <v>11</v>
      </c>
      <c r="BO29">
        <v>33</v>
      </c>
      <c r="BP29">
        <v>37</v>
      </c>
      <c r="BQ29">
        <v>42</v>
      </c>
      <c r="BR29">
        <v>46</v>
      </c>
      <c r="BS29">
        <v>50</v>
      </c>
      <c r="BT29">
        <v>54.5</v>
      </c>
      <c r="BU29">
        <v>58.83</v>
      </c>
      <c r="BV29">
        <v>64</v>
      </c>
      <c r="BW29">
        <v>70</v>
      </c>
      <c r="BX29">
        <v>72.5</v>
      </c>
      <c r="BY29">
        <v>78.5</v>
      </c>
      <c r="BZ29">
        <v>91.5</v>
      </c>
    </row>
    <row r="30" spans="1:78" x14ac:dyDescent="0.3">
      <c r="A30" s="1">
        <v>43633</v>
      </c>
      <c r="B30">
        <v>700.38</v>
      </c>
      <c r="C30">
        <v>2.36</v>
      </c>
      <c r="D30">
        <v>2.4184999999999999</v>
      </c>
      <c r="E30">
        <v>2.3054000000000001</v>
      </c>
      <c r="F30">
        <v>2.12</v>
      </c>
      <c r="G30">
        <v>1.9035</v>
      </c>
      <c r="H30">
        <v>1.8378000000000001</v>
      </c>
      <c r="I30">
        <v>1.8308</v>
      </c>
      <c r="J30">
        <v>1.851</v>
      </c>
      <c r="K30">
        <v>1.8846000000000001</v>
      </c>
      <c r="L30">
        <v>1.9231</v>
      </c>
      <c r="M30">
        <v>1.9634</v>
      </c>
      <c r="N30">
        <v>2.0030999999999999</v>
      </c>
      <c r="O30">
        <v>2.0415000000000001</v>
      </c>
      <c r="P30">
        <v>2.1076999999999999</v>
      </c>
      <c r="Q30">
        <v>2.1770999999999998</v>
      </c>
      <c r="R30">
        <v>2.2397</v>
      </c>
      <c r="S30">
        <v>2.2702</v>
      </c>
      <c r="T30">
        <v>4.125</v>
      </c>
      <c r="U30">
        <v>5.75</v>
      </c>
      <c r="V30">
        <v>6.55</v>
      </c>
      <c r="W30">
        <v>6.75</v>
      </c>
      <c r="X30">
        <v>7</v>
      </c>
      <c r="Y30">
        <v>7.25</v>
      </c>
      <c r="Z30">
        <v>7.6230000000000002</v>
      </c>
      <c r="AA30">
        <v>8</v>
      </c>
      <c r="AB30">
        <v>8.375</v>
      </c>
      <c r="AC30">
        <v>8.6999999999999993</v>
      </c>
      <c r="AD30">
        <v>9</v>
      </c>
      <c r="AE30">
        <v>9.5500000000000007</v>
      </c>
      <c r="AF30">
        <v>10.125</v>
      </c>
      <c r="AG30">
        <v>10.5</v>
      </c>
      <c r="AH30">
        <v>10.3</v>
      </c>
      <c r="AI30">
        <v>2.5</v>
      </c>
      <c r="AJ30">
        <v>2.4350000000000001</v>
      </c>
      <c r="AK30">
        <v>2.4</v>
      </c>
      <c r="AL30">
        <v>2.3650000000000002</v>
      </c>
      <c r="AM30">
        <v>2.3149999999999999</v>
      </c>
      <c r="AN30">
        <v>2.3149999999999999</v>
      </c>
      <c r="AO30">
        <v>2.3069999999999999</v>
      </c>
      <c r="AP30">
        <v>2.46</v>
      </c>
      <c r="AQ30">
        <v>2.6349999999999998</v>
      </c>
      <c r="AR30">
        <v>2.8</v>
      </c>
      <c r="AS30">
        <v>2.93</v>
      </c>
      <c r="AT30">
        <v>3.0449999999999999</v>
      </c>
      <c r="AU30">
        <v>3.15</v>
      </c>
      <c r="AV30">
        <v>3.2349999999999999</v>
      </c>
      <c r="AW30">
        <v>3.32</v>
      </c>
      <c r="AX30">
        <v>3.41</v>
      </c>
      <c r="AY30">
        <v>3.4670000000000001</v>
      </c>
      <c r="AZ30">
        <v>3.56</v>
      </c>
      <c r="BA30">
        <v>3.6825000000000001</v>
      </c>
      <c r="BB30">
        <v>0.02</v>
      </c>
      <c r="BC30">
        <v>0.04</v>
      </c>
      <c r="BD30">
        <v>0.06</v>
      </c>
      <c r="BE30">
        <v>0.1</v>
      </c>
      <c r="BF30">
        <v>0.2</v>
      </c>
      <c r="BG30">
        <v>0.25</v>
      </c>
      <c r="BH30">
        <v>0.25</v>
      </c>
      <c r="BI30">
        <v>0.28000000000000003</v>
      </c>
      <c r="BJ30">
        <v>0.33</v>
      </c>
      <c r="BK30">
        <v>0.45</v>
      </c>
      <c r="BL30">
        <v>0.75</v>
      </c>
      <c r="BM30">
        <v>0.75</v>
      </c>
      <c r="BN30">
        <v>6.5</v>
      </c>
      <c r="BO30">
        <v>32</v>
      </c>
      <c r="BP30">
        <v>35.5</v>
      </c>
      <c r="BQ30">
        <v>40.5</v>
      </c>
      <c r="BR30">
        <v>44.5</v>
      </c>
      <c r="BS30">
        <v>49.5</v>
      </c>
      <c r="BT30">
        <v>54.5</v>
      </c>
      <c r="BU30">
        <v>60</v>
      </c>
      <c r="BV30">
        <v>64.17</v>
      </c>
      <c r="BW30">
        <v>69.5</v>
      </c>
      <c r="BX30">
        <v>72</v>
      </c>
      <c r="BY30">
        <v>78</v>
      </c>
      <c r="BZ30">
        <v>91</v>
      </c>
    </row>
    <row r="31" spans="1:78" x14ac:dyDescent="0.3">
      <c r="A31" s="1">
        <v>43630</v>
      </c>
      <c r="B31">
        <v>699.89</v>
      </c>
      <c r="C31">
        <v>2.36</v>
      </c>
      <c r="D31">
        <v>2.4020000000000001</v>
      </c>
      <c r="E31">
        <v>2.2814000000000001</v>
      </c>
      <c r="F31">
        <v>2.0836000000000001</v>
      </c>
      <c r="G31">
        <v>1.8585</v>
      </c>
      <c r="H31">
        <v>1.7909999999999999</v>
      </c>
      <c r="I31">
        <v>1.7871000000000001</v>
      </c>
      <c r="J31">
        <v>1.8113999999999999</v>
      </c>
      <c r="K31">
        <v>1.8485</v>
      </c>
      <c r="L31">
        <v>1.8879999999999999</v>
      </c>
      <c r="M31">
        <v>1.9300000000000002</v>
      </c>
      <c r="N31">
        <v>1.9715</v>
      </c>
      <c r="O31">
        <v>2.0114999999999998</v>
      </c>
      <c r="P31">
        <v>2.0804999999999998</v>
      </c>
      <c r="Q31">
        <v>2.1537999999999999</v>
      </c>
      <c r="R31">
        <v>2.2200000000000002</v>
      </c>
      <c r="S31">
        <v>2.2551000000000001</v>
      </c>
      <c r="T31">
        <v>3.25</v>
      </c>
      <c r="U31">
        <v>5.375</v>
      </c>
      <c r="V31">
        <v>6.375</v>
      </c>
      <c r="W31">
        <v>6.625</v>
      </c>
      <c r="X31">
        <v>7</v>
      </c>
      <c r="Y31">
        <v>7.25</v>
      </c>
      <c r="Z31">
        <v>7.6</v>
      </c>
      <c r="AA31">
        <v>7.875</v>
      </c>
      <c r="AB31">
        <v>8.3339999999999996</v>
      </c>
      <c r="AC31">
        <v>8.6530000000000005</v>
      </c>
      <c r="AD31">
        <v>9</v>
      </c>
      <c r="AE31">
        <v>9.5250000000000004</v>
      </c>
      <c r="AF31">
        <v>10.074999999999999</v>
      </c>
      <c r="AG31">
        <v>10.275</v>
      </c>
      <c r="AH31">
        <v>10.275</v>
      </c>
      <c r="AI31">
        <v>2.5</v>
      </c>
      <c r="AJ31">
        <v>2.4350000000000001</v>
      </c>
      <c r="AK31">
        <v>2.3970000000000002</v>
      </c>
      <c r="AL31">
        <v>2.35</v>
      </c>
      <c r="AM31">
        <v>2.2949999999999999</v>
      </c>
      <c r="AN31">
        <v>2.2999999999999998</v>
      </c>
      <c r="AO31">
        <v>2.29</v>
      </c>
      <c r="AP31">
        <v>2.44</v>
      </c>
      <c r="AQ31">
        <v>2.6150000000000002</v>
      </c>
      <c r="AR31">
        <v>2.7800000000000002</v>
      </c>
      <c r="AS31">
        <v>2.9</v>
      </c>
      <c r="AT31">
        <v>3.0249999999999999</v>
      </c>
      <c r="AU31">
        <v>3.1349999999999998</v>
      </c>
      <c r="AV31">
        <v>3.2250000000000001</v>
      </c>
      <c r="AW31">
        <v>3.31</v>
      </c>
      <c r="AX31">
        <v>3.4</v>
      </c>
      <c r="AY31">
        <v>3.46</v>
      </c>
      <c r="AZ31">
        <v>3.55</v>
      </c>
      <c r="BA31">
        <v>3.68</v>
      </c>
      <c r="BB31">
        <v>0.02</v>
      </c>
      <c r="BC31">
        <v>0.04</v>
      </c>
      <c r="BD31">
        <v>0.03</v>
      </c>
      <c r="BE31">
        <v>0.05</v>
      </c>
      <c r="BF31">
        <v>0.18</v>
      </c>
      <c r="BG31">
        <v>0.25</v>
      </c>
      <c r="BH31">
        <v>0.23</v>
      </c>
      <c r="BI31">
        <v>0.28000000000000003</v>
      </c>
      <c r="BJ31">
        <v>0.33</v>
      </c>
      <c r="BK31">
        <v>0.35</v>
      </c>
      <c r="BL31">
        <v>0.55000000000000004</v>
      </c>
      <c r="BM31">
        <v>1.06</v>
      </c>
      <c r="BN31">
        <v>12.5</v>
      </c>
      <c r="BO31">
        <v>32.5</v>
      </c>
      <c r="BP31">
        <v>37</v>
      </c>
      <c r="BQ31">
        <v>41</v>
      </c>
      <c r="BR31">
        <v>45.5</v>
      </c>
      <c r="BS31">
        <v>50.5</v>
      </c>
      <c r="BT31">
        <v>55.5</v>
      </c>
      <c r="BU31">
        <v>60</v>
      </c>
      <c r="BV31">
        <v>65.5</v>
      </c>
      <c r="BW31">
        <v>71</v>
      </c>
      <c r="BX31">
        <v>73.5</v>
      </c>
      <c r="BY31">
        <v>79.5</v>
      </c>
      <c r="BZ31">
        <v>92.5</v>
      </c>
    </row>
    <row r="32" spans="1:78" x14ac:dyDescent="0.3">
      <c r="A32" s="1">
        <v>43629</v>
      </c>
      <c r="B32">
        <v>696.05</v>
      </c>
      <c r="C32">
        <v>2.36</v>
      </c>
      <c r="D32">
        <v>2.41025</v>
      </c>
      <c r="E32">
        <v>2.2808000000000002</v>
      </c>
      <c r="F32">
        <v>2.0815000000000001</v>
      </c>
      <c r="G32">
        <v>1.8618999999999999</v>
      </c>
      <c r="H32">
        <v>1.7991000000000001</v>
      </c>
      <c r="I32">
        <v>1.7993999999999999</v>
      </c>
      <c r="J32">
        <v>1.8275000000000001</v>
      </c>
      <c r="K32">
        <v>1.8672</v>
      </c>
      <c r="L32">
        <v>1.9102999999999999</v>
      </c>
      <c r="M32">
        <v>1.9546000000000001</v>
      </c>
      <c r="N32">
        <v>1.9973999999999998</v>
      </c>
      <c r="O32">
        <v>2.0390000000000001</v>
      </c>
      <c r="P32">
        <v>2.1088</v>
      </c>
      <c r="Q32">
        <v>2.1823999999999999</v>
      </c>
      <c r="R32">
        <v>2.2484999999999999</v>
      </c>
      <c r="S32">
        <v>2.2831999999999999</v>
      </c>
      <c r="T32">
        <v>7.5</v>
      </c>
      <c r="U32">
        <v>7.6079999999999997</v>
      </c>
      <c r="V32">
        <v>7.45</v>
      </c>
      <c r="W32">
        <v>7.5</v>
      </c>
      <c r="X32">
        <v>7.5</v>
      </c>
      <c r="Y32">
        <v>7.5</v>
      </c>
      <c r="Z32">
        <v>7.798</v>
      </c>
      <c r="AA32">
        <v>8.125</v>
      </c>
      <c r="AB32">
        <v>8.4429999999999996</v>
      </c>
      <c r="AC32">
        <v>8.7720000000000002</v>
      </c>
      <c r="AD32">
        <v>9.15</v>
      </c>
      <c r="AE32">
        <v>9.7249999999999996</v>
      </c>
      <c r="AF32">
        <v>10.225</v>
      </c>
      <c r="AG32">
        <v>10.425000000000001</v>
      </c>
      <c r="AH32">
        <v>10.375</v>
      </c>
      <c r="AI32">
        <v>2.5</v>
      </c>
      <c r="AJ32">
        <v>2.4369999999999998</v>
      </c>
      <c r="AK32">
        <v>2.395</v>
      </c>
      <c r="AL32">
        <v>2.35</v>
      </c>
      <c r="AM32">
        <v>2.29</v>
      </c>
      <c r="AN32">
        <v>2.29</v>
      </c>
      <c r="AO32">
        <v>2.2800000000000002</v>
      </c>
      <c r="AP32">
        <v>2.4350000000000001</v>
      </c>
      <c r="AQ32">
        <v>2.605</v>
      </c>
      <c r="AR32">
        <v>2.7650000000000001</v>
      </c>
      <c r="AS32">
        <v>2.895</v>
      </c>
      <c r="AT32">
        <v>3.02</v>
      </c>
      <c r="AU32">
        <v>3.13</v>
      </c>
      <c r="AV32">
        <v>3.22</v>
      </c>
      <c r="AW32">
        <v>3.3050000000000002</v>
      </c>
      <c r="AX32">
        <v>3.39</v>
      </c>
      <c r="AY32">
        <v>3.45</v>
      </c>
      <c r="AZ32">
        <v>3.54</v>
      </c>
      <c r="BA32">
        <v>3.67</v>
      </c>
      <c r="BB32">
        <v>0.01</v>
      </c>
      <c r="BC32">
        <v>0.01</v>
      </c>
      <c r="BD32">
        <v>0.01</v>
      </c>
      <c r="BE32">
        <v>0.03</v>
      </c>
      <c r="BF32">
        <v>0.12</v>
      </c>
      <c r="BG32">
        <v>0.13</v>
      </c>
      <c r="BH32">
        <v>0.15</v>
      </c>
      <c r="BI32">
        <v>0.23</v>
      </c>
      <c r="BJ32">
        <v>0.2</v>
      </c>
      <c r="BK32">
        <v>0.23</v>
      </c>
      <c r="BL32">
        <v>0.34</v>
      </c>
      <c r="BM32">
        <v>0.6</v>
      </c>
      <c r="BN32">
        <v>5</v>
      </c>
      <c r="BO32">
        <v>32</v>
      </c>
      <c r="BP32">
        <v>36.5</v>
      </c>
      <c r="BQ32">
        <v>40</v>
      </c>
      <c r="BR32">
        <v>45.5</v>
      </c>
      <c r="BS32">
        <v>50</v>
      </c>
      <c r="BT32">
        <v>54.5</v>
      </c>
      <c r="BU32">
        <v>60</v>
      </c>
      <c r="BV32">
        <v>65</v>
      </c>
      <c r="BW32">
        <v>70.5</v>
      </c>
      <c r="BX32">
        <v>73</v>
      </c>
      <c r="BY32">
        <v>79</v>
      </c>
      <c r="BZ32">
        <v>92</v>
      </c>
    </row>
    <row r="33" spans="1:78" x14ac:dyDescent="0.3">
      <c r="A33" s="1">
        <v>43628</v>
      </c>
      <c r="B33">
        <v>695.69</v>
      </c>
      <c r="C33">
        <v>2.36</v>
      </c>
      <c r="D33">
        <v>2.42788</v>
      </c>
      <c r="E33">
        <v>2.3271999999999999</v>
      </c>
      <c r="F33">
        <v>2.1432000000000002</v>
      </c>
      <c r="G33">
        <v>1.9271</v>
      </c>
      <c r="H33">
        <v>1.8589</v>
      </c>
      <c r="I33">
        <v>1.855</v>
      </c>
      <c r="J33">
        <v>1.8776000000000002</v>
      </c>
      <c r="K33">
        <v>1.9154</v>
      </c>
      <c r="L33">
        <v>1.9563999999999999</v>
      </c>
      <c r="M33">
        <v>1.9986999999999999</v>
      </c>
      <c r="N33">
        <v>2.0404</v>
      </c>
      <c r="O33">
        <v>2.0804999999999998</v>
      </c>
      <c r="P33">
        <v>2.1492</v>
      </c>
      <c r="Q33">
        <v>2.2210000000000001</v>
      </c>
      <c r="R33">
        <v>2.2864</v>
      </c>
      <c r="S33">
        <v>2.3197000000000001</v>
      </c>
      <c r="T33">
        <v>5.16</v>
      </c>
      <c r="U33">
        <v>6.5</v>
      </c>
      <c r="V33">
        <v>6.875</v>
      </c>
      <c r="W33">
        <v>7</v>
      </c>
      <c r="X33">
        <v>7.25</v>
      </c>
      <c r="Y33">
        <v>7.375</v>
      </c>
      <c r="Z33">
        <v>7.7679999999999998</v>
      </c>
      <c r="AA33">
        <v>8.125</v>
      </c>
      <c r="AB33">
        <v>8.4060000000000006</v>
      </c>
      <c r="AC33">
        <v>8.6839999999999993</v>
      </c>
      <c r="AD33">
        <v>9.0500000000000007</v>
      </c>
      <c r="AE33">
        <v>9.625</v>
      </c>
      <c r="AF33">
        <v>10.125</v>
      </c>
      <c r="AG33">
        <v>10.324999999999999</v>
      </c>
      <c r="AH33">
        <v>10.324999999999999</v>
      </c>
      <c r="AI33">
        <v>2.5</v>
      </c>
      <c r="AJ33">
        <v>2.4350000000000001</v>
      </c>
      <c r="AK33">
        <v>2.3820000000000001</v>
      </c>
      <c r="AL33">
        <v>2.3449999999999998</v>
      </c>
      <c r="AM33">
        <v>2.2800000000000002</v>
      </c>
      <c r="AN33">
        <v>2.2800000000000002</v>
      </c>
      <c r="AO33">
        <v>2.2850000000000001</v>
      </c>
      <c r="AP33">
        <v>2.44</v>
      </c>
      <c r="AQ33">
        <v>2.597</v>
      </c>
      <c r="AR33">
        <v>2.7549999999999999</v>
      </c>
      <c r="AS33">
        <v>2.88</v>
      </c>
      <c r="AT33">
        <v>3.0150000000000001</v>
      </c>
      <c r="AU33">
        <v>3.1150000000000002</v>
      </c>
      <c r="AV33">
        <v>3.2149999999999999</v>
      </c>
      <c r="AW33">
        <v>3.2949999999999999</v>
      </c>
      <c r="AX33">
        <v>3.375</v>
      </c>
      <c r="AY33">
        <v>3.4350000000000001</v>
      </c>
      <c r="AZ33">
        <v>3.5249999999999999</v>
      </c>
      <c r="BA33">
        <v>3.6550000000000002</v>
      </c>
      <c r="BB33">
        <v>0.01</v>
      </c>
      <c r="BC33">
        <v>0.02</v>
      </c>
      <c r="BD33">
        <v>0.02</v>
      </c>
      <c r="BE33">
        <v>0.05</v>
      </c>
      <c r="BF33">
        <v>0.11</v>
      </c>
      <c r="BG33">
        <v>0.14000000000000001</v>
      </c>
      <c r="BH33">
        <v>0.15</v>
      </c>
      <c r="BI33">
        <v>0.23</v>
      </c>
      <c r="BJ33">
        <v>0.2</v>
      </c>
      <c r="BK33">
        <v>0.4</v>
      </c>
      <c r="BL33">
        <v>0.3</v>
      </c>
      <c r="BM33">
        <v>0.45</v>
      </c>
      <c r="BN33">
        <v>1</v>
      </c>
      <c r="BO33">
        <v>28.5</v>
      </c>
      <c r="BP33">
        <v>33</v>
      </c>
      <c r="BQ33">
        <v>38</v>
      </c>
      <c r="BR33">
        <v>43</v>
      </c>
      <c r="BS33">
        <v>46.5</v>
      </c>
      <c r="BT33">
        <v>52</v>
      </c>
      <c r="BU33">
        <v>58.83</v>
      </c>
      <c r="BV33">
        <v>64</v>
      </c>
      <c r="BW33">
        <v>69</v>
      </c>
      <c r="BX33">
        <v>71.5</v>
      </c>
      <c r="BY33">
        <v>77.5</v>
      </c>
      <c r="BZ33">
        <v>90.5</v>
      </c>
    </row>
    <row r="34" spans="1:78" x14ac:dyDescent="0.3">
      <c r="A34" s="1">
        <v>43627</v>
      </c>
      <c r="B34">
        <v>692.76</v>
      </c>
      <c r="C34">
        <v>2.36</v>
      </c>
      <c r="D34">
        <v>2.4495</v>
      </c>
      <c r="E34">
        <v>2.3603999999999998</v>
      </c>
      <c r="F34">
        <v>2.1855000000000002</v>
      </c>
      <c r="G34">
        <v>1.9835</v>
      </c>
      <c r="H34">
        <v>1.9194</v>
      </c>
      <c r="I34">
        <v>1.9108000000000001</v>
      </c>
      <c r="J34">
        <v>1.9287999999999998</v>
      </c>
      <c r="K34">
        <v>1.9624999999999999</v>
      </c>
      <c r="L34">
        <v>1.9992999999999999</v>
      </c>
      <c r="M34">
        <v>2.0379999999999998</v>
      </c>
      <c r="N34">
        <v>2.0764</v>
      </c>
      <c r="O34">
        <v>2.1135999999999999</v>
      </c>
      <c r="P34">
        <v>2.1785000000000001</v>
      </c>
      <c r="Q34">
        <v>2.2469000000000001</v>
      </c>
      <c r="R34">
        <v>2.3083999999999998</v>
      </c>
      <c r="S34">
        <v>2.3374000000000001</v>
      </c>
      <c r="T34">
        <v>3.125</v>
      </c>
      <c r="U34">
        <v>5.625</v>
      </c>
      <c r="V34">
        <v>6.25</v>
      </c>
      <c r="W34">
        <v>6.75</v>
      </c>
      <c r="X34">
        <v>7.125</v>
      </c>
      <c r="Y34">
        <v>7.375</v>
      </c>
      <c r="Z34">
        <v>7.7</v>
      </c>
      <c r="AA34">
        <v>8.125</v>
      </c>
      <c r="AB34">
        <v>8.5050000000000008</v>
      </c>
      <c r="AC34">
        <v>8.875</v>
      </c>
      <c r="AD34">
        <v>9.125</v>
      </c>
      <c r="AE34">
        <v>9.625</v>
      </c>
      <c r="AF34">
        <v>10.125</v>
      </c>
      <c r="AG34">
        <v>10.5</v>
      </c>
      <c r="AH34">
        <v>10.35</v>
      </c>
      <c r="AI34">
        <v>2.5</v>
      </c>
      <c r="AJ34">
        <v>2.44</v>
      </c>
      <c r="AK34">
        <v>2.3580000000000001</v>
      </c>
      <c r="AL34">
        <v>2.3250000000000002</v>
      </c>
      <c r="AM34">
        <v>2.27</v>
      </c>
      <c r="AN34">
        <v>2.2650000000000001</v>
      </c>
      <c r="AO34">
        <v>2.2599999999999998</v>
      </c>
      <c r="AP34">
        <v>2.403</v>
      </c>
      <c r="AQ34">
        <v>2.548</v>
      </c>
      <c r="AR34">
        <v>2.702</v>
      </c>
      <c r="AS34">
        <v>2.835</v>
      </c>
      <c r="AT34">
        <v>2.9630000000000001</v>
      </c>
      <c r="AU34">
        <v>3.0670000000000002</v>
      </c>
      <c r="AV34">
        <v>3.1680000000000001</v>
      </c>
      <c r="AW34">
        <v>3.2549999999999999</v>
      </c>
      <c r="AX34">
        <v>3.335</v>
      </c>
      <c r="AY34">
        <v>3.39</v>
      </c>
      <c r="AZ34">
        <v>3.48</v>
      </c>
      <c r="BA34">
        <v>3.605</v>
      </c>
      <c r="BB34">
        <v>0.02</v>
      </c>
      <c r="BC34">
        <v>0.03</v>
      </c>
      <c r="BD34">
        <v>0.06</v>
      </c>
      <c r="BE34">
        <v>-0.01</v>
      </c>
      <c r="BF34">
        <v>0.04</v>
      </c>
      <c r="BG34">
        <v>0.05</v>
      </c>
      <c r="BH34">
        <v>0.05</v>
      </c>
      <c r="BI34">
        <v>0.02</v>
      </c>
      <c r="BJ34">
        <v>0.01</v>
      </c>
      <c r="BK34">
        <v>0.1</v>
      </c>
      <c r="BL34">
        <v>1.03</v>
      </c>
      <c r="BM34">
        <v>-0.2</v>
      </c>
      <c r="BN34">
        <v>2.5</v>
      </c>
      <c r="BO34">
        <v>26</v>
      </c>
      <c r="BP34">
        <v>32</v>
      </c>
      <c r="BQ34">
        <v>36.5</v>
      </c>
      <c r="BR34">
        <v>39</v>
      </c>
      <c r="BS34">
        <v>44</v>
      </c>
      <c r="BT34">
        <v>49.5</v>
      </c>
      <c r="BU34">
        <v>56</v>
      </c>
      <c r="BV34">
        <v>60.83</v>
      </c>
      <c r="BW34">
        <v>66</v>
      </c>
      <c r="BX34">
        <v>68.5</v>
      </c>
      <c r="BY34">
        <v>74.5</v>
      </c>
      <c r="BZ34">
        <v>87.5</v>
      </c>
    </row>
    <row r="35" spans="1:78" x14ac:dyDescent="0.3">
      <c r="A35" s="1">
        <v>43626</v>
      </c>
      <c r="B35">
        <v>697.95</v>
      </c>
      <c r="C35">
        <v>2.36</v>
      </c>
      <c r="D35">
        <v>2.4357500000000001</v>
      </c>
      <c r="E35">
        <v>2.3382999999999998</v>
      </c>
      <c r="F35">
        <v>2.1623000000000001</v>
      </c>
      <c r="G35">
        <v>1.9719</v>
      </c>
      <c r="H35">
        <v>1.9203000000000001</v>
      </c>
      <c r="I35">
        <v>1.9177</v>
      </c>
      <c r="J35">
        <v>1.9399</v>
      </c>
      <c r="K35">
        <v>1.9748000000000001</v>
      </c>
      <c r="L35">
        <v>2.012</v>
      </c>
      <c r="M35">
        <v>2.0516999999999999</v>
      </c>
      <c r="N35">
        <v>2.0903</v>
      </c>
      <c r="O35">
        <v>2.1278000000000001</v>
      </c>
      <c r="P35">
        <v>2.1947999999999999</v>
      </c>
      <c r="Q35">
        <v>2.2650000000000001</v>
      </c>
      <c r="R35">
        <v>2.3284000000000002</v>
      </c>
      <c r="S35">
        <v>2.3597000000000001</v>
      </c>
      <c r="T35">
        <v>4.875</v>
      </c>
      <c r="U35">
        <v>6.3159999999999998</v>
      </c>
      <c r="V35">
        <v>7</v>
      </c>
      <c r="W35">
        <v>7.125</v>
      </c>
      <c r="X35">
        <v>7.375</v>
      </c>
      <c r="Y35">
        <v>7.5</v>
      </c>
      <c r="Z35">
        <v>7.75</v>
      </c>
      <c r="AA35">
        <v>8.375</v>
      </c>
      <c r="AB35">
        <v>8.625</v>
      </c>
      <c r="AC35">
        <v>9</v>
      </c>
      <c r="AD35">
        <v>9.15</v>
      </c>
      <c r="AE35">
        <v>9.6750000000000007</v>
      </c>
      <c r="AF35">
        <v>10.225</v>
      </c>
      <c r="AG35">
        <v>10.375</v>
      </c>
      <c r="AH35">
        <v>10.375</v>
      </c>
      <c r="AI35">
        <v>2.5</v>
      </c>
      <c r="AJ35">
        <v>2.46</v>
      </c>
      <c r="AK35">
        <v>2.387</v>
      </c>
      <c r="AL35">
        <v>2.355</v>
      </c>
      <c r="AM35">
        <v>2.33</v>
      </c>
      <c r="AN35">
        <v>2.3250000000000002</v>
      </c>
      <c r="AO35">
        <v>2.3250000000000002</v>
      </c>
      <c r="AP35">
        <v>2.4350000000000001</v>
      </c>
      <c r="AQ35">
        <v>2.5750000000000002</v>
      </c>
      <c r="AR35">
        <v>2.7199999999999998</v>
      </c>
      <c r="AS35">
        <v>2.8319999999999999</v>
      </c>
      <c r="AT35">
        <v>2.9699999999999998</v>
      </c>
      <c r="AU35">
        <v>3.07</v>
      </c>
      <c r="AV35">
        <v>3.1749999999999998</v>
      </c>
      <c r="AW35">
        <v>3.25</v>
      </c>
      <c r="AX35">
        <v>3.3250000000000002</v>
      </c>
      <c r="AY35">
        <v>3.38</v>
      </c>
      <c r="AZ35">
        <v>3.4699999999999998</v>
      </c>
      <c r="BA35">
        <v>3.6</v>
      </c>
      <c r="BB35">
        <v>0.02</v>
      </c>
      <c r="BC35">
        <v>0.06</v>
      </c>
      <c r="BD35">
        <v>0.06</v>
      </c>
      <c r="BE35">
        <v>0.13</v>
      </c>
      <c r="BF35">
        <v>0.18</v>
      </c>
      <c r="BG35">
        <v>0.33</v>
      </c>
      <c r="BH35">
        <v>0.45</v>
      </c>
      <c r="BI35">
        <v>0.5</v>
      </c>
      <c r="BJ35">
        <v>0.7</v>
      </c>
      <c r="BK35">
        <v>0.95</v>
      </c>
      <c r="BL35">
        <v>1.03</v>
      </c>
      <c r="BM35">
        <v>0.4</v>
      </c>
      <c r="BN35">
        <v>7</v>
      </c>
      <c r="BO35">
        <v>29</v>
      </c>
      <c r="BP35">
        <v>33</v>
      </c>
      <c r="BQ35">
        <v>40</v>
      </c>
      <c r="BR35">
        <v>44.5</v>
      </c>
      <c r="BS35">
        <v>49.5</v>
      </c>
      <c r="BT35">
        <v>53</v>
      </c>
      <c r="BU35">
        <v>61.33</v>
      </c>
      <c r="BV35">
        <v>67.5</v>
      </c>
      <c r="BW35">
        <v>73.67</v>
      </c>
      <c r="BX35">
        <v>76</v>
      </c>
      <c r="BY35">
        <v>81</v>
      </c>
      <c r="BZ35">
        <v>95</v>
      </c>
    </row>
    <row r="36" spans="1:78" x14ac:dyDescent="0.3">
      <c r="A36" s="1">
        <v>43623</v>
      </c>
      <c r="B36">
        <v>691.92</v>
      </c>
      <c r="C36">
        <v>2.36</v>
      </c>
      <c r="D36">
        <v>2.4506299999999999</v>
      </c>
      <c r="E36">
        <v>2.3212999999999999</v>
      </c>
      <c r="F36">
        <v>2.1181999999999999</v>
      </c>
      <c r="G36">
        <v>1.9205000000000001</v>
      </c>
      <c r="H36">
        <v>1.8662999999999998</v>
      </c>
      <c r="I36">
        <v>1.8639999999999999</v>
      </c>
      <c r="J36">
        <v>1.8872</v>
      </c>
      <c r="K36">
        <v>1.9220000000000002</v>
      </c>
      <c r="L36">
        <v>1.9592000000000001</v>
      </c>
      <c r="M36">
        <v>1.9988000000000001</v>
      </c>
      <c r="N36">
        <v>2.0367000000000002</v>
      </c>
      <c r="O36">
        <v>2.0749</v>
      </c>
      <c r="P36">
        <v>2.1421999999999999</v>
      </c>
      <c r="Q36">
        <v>2.2130000000000001</v>
      </c>
      <c r="R36">
        <v>2.2774000000000001</v>
      </c>
      <c r="S36">
        <v>2.3106</v>
      </c>
      <c r="T36">
        <v>8.875</v>
      </c>
      <c r="U36">
        <v>8.3140000000000001</v>
      </c>
      <c r="V36">
        <v>7.75</v>
      </c>
      <c r="W36">
        <v>7.75</v>
      </c>
      <c r="X36">
        <v>7.75</v>
      </c>
      <c r="Y36">
        <v>8</v>
      </c>
      <c r="Z36">
        <v>8.3000000000000007</v>
      </c>
      <c r="AA36">
        <v>8.625</v>
      </c>
      <c r="AB36">
        <v>8.83</v>
      </c>
      <c r="AC36">
        <v>9.0489999999999995</v>
      </c>
      <c r="AD36">
        <v>9.35</v>
      </c>
      <c r="AE36">
        <v>9.65</v>
      </c>
      <c r="AF36">
        <v>10.125</v>
      </c>
      <c r="AG36">
        <v>10.375</v>
      </c>
      <c r="AH36">
        <v>10.25</v>
      </c>
      <c r="AI36">
        <v>3</v>
      </c>
      <c r="AJ36">
        <v>2.9449999999999998</v>
      </c>
      <c r="AK36">
        <v>2.86</v>
      </c>
      <c r="AL36">
        <v>2.79</v>
      </c>
      <c r="AM36">
        <v>2.7450000000000001</v>
      </c>
      <c r="AN36">
        <v>2.7</v>
      </c>
      <c r="AO36">
        <v>2.665</v>
      </c>
      <c r="AP36">
        <v>2.7549999999999999</v>
      </c>
      <c r="AQ36">
        <v>2.875</v>
      </c>
      <c r="AR36">
        <v>3.0049999999999999</v>
      </c>
      <c r="AS36">
        <v>3.12</v>
      </c>
      <c r="AT36">
        <v>3.2349999999999999</v>
      </c>
      <c r="AU36">
        <v>3.33</v>
      </c>
      <c r="AV36">
        <v>3.4249999999999998</v>
      </c>
      <c r="AW36">
        <v>3.4950000000000001</v>
      </c>
      <c r="AX36">
        <v>3.57</v>
      </c>
      <c r="AY36">
        <v>3.625</v>
      </c>
      <c r="AZ36">
        <v>3.7149999999999999</v>
      </c>
      <c r="BA36">
        <v>3.84</v>
      </c>
      <c r="BB36">
        <v>0.11</v>
      </c>
      <c r="BC36">
        <v>0.15</v>
      </c>
      <c r="BD36">
        <v>0.37</v>
      </c>
      <c r="BE36">
        <v>0.61</v>
      </c>
      <c r="BF36">
        <v>0.8</v>
      </c>
      <c r="BG36">
        <v>1.08</v>
      </c>
      <c r="BH36">
        <v>1.33</v>
      </c>
      <c r="BI36">
        <v>1.56</v>
      </c>
      <c r="BJ36">
        <v>2.7</v>
      </c>
      <c r="BK36">
        <v>3</v>
      </c>
      <c r="BL36">
        <v>3.51</v>
      </c>
      <c r="BM36">
        <v>4.08</v>
      </c>
      <c r="BN36">
        <v>19</v>
      </c>
      <c r="BO36">
        <v>37.5</v>
      </c>
      <c r="BP36">
        <v>41.83</v>
      </c>
      <c r="BQ36">
        <v>47</v>
      </c>
      <c r="BR36">
        <v>52</v>
      </c>
      <c r="BS36">
        <v>58</v>
      </c>
      <c r="BT36">
        <v>63</v>
      </c>
      <c r="BU36">
        <v>72</v>
      </c>
      <c r="BV36">
        <v>78</v>
      </c>
      <c r="BW36">
        <v>84.5</v>
      </c>
      <c r="BX36">
        <v>87</v>
      </c>
      <c r="BY36">
        <v>92</v>
      </c>
      <c r="BZ36">
        <v>104</v>
      </c>
    </row>
    <row r="37" spans="1:78" x14ac:dyDescent="0.3">
      <c r="A37" s="1">
        <v>43622</v>
      </c>
      <c r="B37">
        <v>692.42</v>
      </c>
      <c r="C37">
        <v>2.36</v>
      </c>
      <c r="D37">
        <v>2.4529999999999998</v>
      </c>
      <c r="E37">
        <v>2.3449999999999998</v>
      </c>
      <c r="F37">
        <v>2.1484999999999999</v>
      </c>
      <c r="G37">
        <v>1.9384999999999999</v>
      </c>
      <c r="H37">
        <v>1.8832</v>
      </c>
      <c r="I37">
        <v>1.8845000000000001</v>
      </c>
      <c r="J37">
        <v>1.9114</v>
      </c>
      <c r="K37">
        <v>1.9510000000000001</v>
      </c>
      <c r="L37">
        <v>1.9910000000000001</v>
      </c>
      <c r="M37">
        <v>2.0320999999999998</v>
      </c>
      <c r="N37">
        <v>2.0722999999999998</v>
      </c>
      <c r="O37">
        <v>2.1107999999999998</v>
      </c>
      <c r="P37">
        <v>2.1777000000000002</v>
      </c>
      <c r="Q37">
        <v>2.2475000000000001</v>
      </c>
      <c r="R37">
        <v>2.3105000000000002</v>
      </c>
      <c r="S37">
        <v>2.3420999999999998</v>
      </c>
      <c r="T37">
        <v>7.125</v>
      </c>
      <c r="U37">
        <v>7.492</v>
      </c>
      <c r="V37">
        <v>7.3330000000000002</v>
      </c>
      <c r="W37">
        <v>7.375</v>
      </c>
      <c r="X37">
        <v>7.5</v>
      </c>
      <c r="Y37">
        <v>7.65</v>
      </c>
      <c r="Z37">
        <v>8.0470000000000006</v>
      </c>
      <c r="AA37">
        <v>8.375</v>
      </c>
      <c r="AB37">
        <v>8.7070000000000007</v>
      </c>
      <c r="AC37">
        <v>9.0060000000000002</v>
      </c>
      <c r="AD37">
        <v>9.25</v>
      </c>
      <c r="AE37">
        <v>9.75</v>
      </c>
      <c r="AF37">
        <v>10.25</v>
      </c>
      <c r="AG37">
        <v>10.25</v>
      </c>
      <c r="AH37">
        <v>10.525</v>
      </c>
      <c r="AI37">
        <v>3</v>
      </c>
      <c r="AJ37">
        <v>2.94</v>
      </c>
      <c r="AK37">
        <v>2.847</v>
      </c>
      <c r="AL37">
        <v>2.8</v>
      </c>
      <c r="AM37">
        <v>2.7850000000000001</v>
      </c>
      <c r="AN37">
        <v>2.73</v>
      </c>
      <c r="AO37">
        <v>2.7</v>
      </c>
      <c r="AP37">
        <v>2.7949999999999999</v>
      </c>
      <c r="AQ37">
        <v>2.91</v>
      </c>
      <c r="AR37">
        <v>3.04</v>
      </c>
      <c r="AS37">
        <v>3.1549999999999998</v>
      </c>
      <c r="AT37">
        <v>3.27</v>
      </c>
      <c r="AU37">
        <v>3.3650000000000002</v>
      </c>
      <c r="AV37">
        <v>3.46</v>
      </c>
      <c r="AW37">
        <v>3.5249999999999999</v>
      </c>
      <c r="AX37">
        <v>3.605</v>
      </c>
      <c r="AY37">
        <v>3.66</v>
      </c>
      <c r="AZ37">
        <v>3.75</v>
      </c>
      <c r="BA37">
        <v>3.88</v>
      </c>
      <c r="BB37">
        <v>0.08</v>
      </c>
      <c r="BC37">
        <v>0.16</v>
      </c>
      <c r="BD37">
        <v>0.32</v>
      </c>
      <c r="BE37">
        <v>0.57999999999999996</v>
      </c>
      <c r="BF37">
        <v>0.65</v>
      </c>
      <c r="BG37">
        <v>0.8</v>
      </c>
      <c r="BH37">
        <v>1.08</v>
      </c>
      <c r="BI37">
        <v>1.26</v>
      </c>
      <c r="BJ37">
        <v>1.95</v>
      </c>
      <c r="BK37">
        <v>2.0699999999999998</v>
      </c>
      <c r="BL37">
        <v>3.02</v>
      </c>
      <c r="BM37">
        <v>4.05</v>
      </c>
      <c r="BN37">
        <v>26</v>
      </c>
      <c r="BO37">
        <v>42</v>
      </c>
      <c r="BP37">
        <v>47</v>
      </c>
      <c r="BQ37">
        <v>54</v>
      </c>
      <c r="BR37">
        <v>58.5</v>
      </c>
      <c r="BS37">
        <v>63.5</v>
      </c>
      <c r="BT37">
        <v>69.5</v>
      </c>
      <c r="BU37">
        <v>78</v>
      </c>
      <c r="BV37">
        <v>82.33</v>
      </c>
      <c r="BW37">
        <v>88.5</v>
      </c>
      <c r="BX37">
        <v>91</v>
      </c>
      <c r="BY37">
        <v>96</v>
      </c>
      <c r="BZ37">
        <v>108</v>
      </c>
    </row>
    <row r="38" spans="1:78" x14ac:dyDescent="0.3">
      <c r="A38" s="1">
        <v>43621</v>
      </c>
      <c r="B38">
        <v>694.09</v>
      </c>
      <c r="C38">
        <v>2.37</v>
      </c>
      <c r="D38">
        <v>2.4716300000000002</v>
      </c>
      <c r="E38">
        <v>2.3542000000000001</v>
      </c>
      <c r="F38">
        <v>2.1396000000000002</v>
      </c>
      <c r="G38">
        <v>1.9100000000000001</v>
      </c>
      <c r="H38">
        <v>1.8507</v>
      </c>
      <c r="I38">
        <v>1.8578999999999999</v>
      </c>
      <c r="J38">
        <v>1.8921000000000001</v>
      </c>
      <c r="K38">
        <v>1.9372</v>
      </c>
      <c r="L38">
        <v>1.9845000000000002</v>
      </c>
      <c r="M38">
        <v>2.0305</v>
      </c>
      <c r="N38">
        <v>2.0748000000000002</v>
      </c>
      <c r="O38">
        <v>2.1172</v>
      </c>
      <c r="P38">
        <v>2.1894</v>
      </c>
      <c r="Q38">
        <v>2.2640000000000002</v>
      </c>
      <c r="R38">
        <v>2.3319999999999999</v>
      </c>
      <c r="S38">
        <v>2.3683999999999998</v>
      </c>
      <c r="T38">
        <v>9.25</v>
      </c>
      <c r="U38">
        <v>8.25</v>
      </c>
      <c r="V38">
        <v>7.7</v>
      </c>
      <c r="W38">
        <v>7.75</v>
      </c>
      <c r="X38">
        <v>7.75</v>
      </c>
      <c r="Y38">
        <v>7.75</v>
      </c>
      <c r="Z38">
        <v>8.15</v>
      </c>
      <c r="AA38">
        <v>8.5</v>
      </c>
      <c r="AB38">
        <v>8.8179999999999996</v>
      </c>
      <c r="AC38">
        <v>8.98</v>
      </c>
      <c r="AD38">
        <v>9.3000000000000007</v>
      </c>
      <c r="AE38">
        <v>9.8249999999999993</v>
      </c>
      <c r="AF38">
        <v>10.324999999999999</v>
      </c>
      <c r="AG38">
        <v>10.525</v>
      </c>
      <c r="AH38">
        <v>10.525</v>
      </c>
      <c r="AI38">
        <v>3</v>
      </c>
      <c r="AJ38">
        <v>2.95</v>
      </c>
      <c r="AK38">
        <v>2.855</v>
      </c>
      <c r="AL38">
        <v>2.7850000000000001</v>
      </c>
      <c r="AM38">
        <v>2.76</v>
      </c>
      <c r="AN38">
        <v>2.6949999999999998</v>
      </c>
      <c r="AO38">
        <v>2.665</v>
      </c>
      <c r="AP38">
        <v>2.7650000000000001</v>
      </c>
      <c r="AQ38">
        <v>2.88</v>
      </c>
      <c r="AR38">
        <v>3</v>
      </c>
      <c r="AS38">
        <v>3.117</v>
      </c>
      <c r="AT38">
        <v>3.24</v>
      </c>
      <c r="AU38">
        <v>3.3449999999999998</v>
      </c>
      <c r="AV38">
        <v>3.4350000000000001</v>
      </c>
      <c r="AW38">
        <v>3.5</v>
      </c>
      <c r="AX38">
        <v>3.5750000000000002</v>
      </c>
      <c r="AY38">
        <v>3.62</v>
      </c>
      <c r="AZ38">
        <v>3.7149999999999999</v>
      </c>
      <c r="BA38">
        <v>3.8449999999999998</v>
      </c>
      <c r="BB38">
        <v>0.08</v>
      </c>
      <c r="BC38">
        <v>0.16</v>
      </c>
      <c r="BD38">
        <v>0.35</v>
      </c>
      <c r="BE38">
        <v>0.5</v>
      </c>
      <c r="BF38">
        <v>0.62</v>
      </c>
      <c r="BG38">
        <v>0.77</v>
      </c>
      <c r="BH38">
        <v>1.03</v>
      </c>
      <c r="BI38">
        <v>1.27</v>
      </c>
      <c r="BJ38">
        <v>1.52</v>
      </c>
      <c r="BK38">
        <v>1.9300000000000002</v>
      </c>
      <c r="BL38">
        <v>2.85</v>
      </c>
      <c r="BM38">
        <v>4.57</v>
      </c>
      <c r="BN38">
        <v>26.5</v>
      </c>
      <c r="BO38">
        <v>41</v>
      </c>
      <c r="BP38">
        <v>46.5</v>
      </c>
      <c r="BQ38">
        <v>54</v>
      </c>
      <c r="BR38">
        <v>59.5</v>
      </c>
      <c r="BS38">
        <v>64.5</v>
      </c>
      <c r="BT38">
        <v>70</v>
      </c>
      <c r="BU38">
        <v>77.33</v>
      </c>
      <c r="BV38">
        <v>82</v>
      </c>
      <c r="BW38">
        <v>88</v>
      </c>
      <c r="BX38">
        <v>91</v>
      </c>
      <c r="BY38">
        <v>96</v>
      </c>
      <c r="BZ38">
        <v>108</v>
      </c>
    </row>
    <row r="39" spans="1:78" x14ac:dyDescent="0.3">
      <c r="A39" s="1">
        <v>43620</v>
      </c>
      <c r="B39">
        <v>694.24</v>
      </c>
      <c r="C39">
        <v>2.37</v>
      </c>
      <c r="D39">
        <v>2.47438</v>
      </c>
      <c r="E39">
        <v>2.3704999999999998</v>
      </c>
      <c r="F39">
        <v>2.1598999999999999</v>
      </c>
      <c r="G39">
        <v>1.9254</v>
      </c>
      <c r="H39">
        <v>1.8641999999999999</v>
      </c>
      <c r="I39">
        <v>1.8713</v>
      </c>
      <c r="J39">
        <v>1.9039000000000001</v>
      </c>
      <c r="K39">
        <v>1.9415</v>
      </c>
      <c r="L39">
        <v>1.9828000000000001</v>
      </c>
      <c r="M39">
        <v>2.0230999999999999</v>
      </c>
      <c r="N39">
        <v>2.0630999999999999</v>
      </c>
      <c r="O39">
        <v>2.1021999999999998</v>
      </c>
      <c r="P39">
        <v>2.1671</v>
      </c>
      <c r="Q39">
        <v>2.2372999999999998</v>
      </c>
      <c r="R39">
        <v>2.2989999999999999</v>
      </c>
      <c r="S39">
        <v>2.3304999999999998</v>
      </c>
      <c r="T39">
        <v>9.25</v>
      </c>
      <c r="U39">
        <v>8.14</v>
      </c>
      <c r="V39">
        <v>7.625</v>
      </c>
      <c r="W39">
        <v>7.5</v>
      </c>
      <c r="X39">
        <v>7.625</v>
      </c>
      <c r="Y39">
        <v>7.75</v>
      </c>
      <c r="Z39">
        <v>7.875</v>
      </c>
      <c r="AA39">
        <v>8.375</v>
      </c>
      <c r="AB39">
        <v>8.5679999999999996</v>
      </c>
      <c r="AC39">
        <v>8.7590000000000003</v>
      </c>
      <c r="AD39">
        <v>9.3000000000000007</v>
      </c>
      <c r="AE39">
        <v>9.8249999999999993</v>
      </c>
      <c r="AF39">
        <v>10.324999999999999</v>
      </c>
      <c r="AG39">
        <v>10.525</v>
      </c>
      <c r="AH39">
        <v>10.25</v>
      </c>
      <c r="AI39">
        <v>3</v>
      </c>
      <c r="AJ39">
        <v>2.9550000000000001</v>
      </c>
      <c r="AK39">
        <v>2.8650000000000002</v>
      </c>
      <c r="AL39">
        <v>2.7949999999999999</v>
      </c>
      <c r="AM39">
        <v>2.77</v>
      </c>
      <c r="AN39">
        <v>2.71</v>
      </c>
      <c r="AO39">
        <v>2.67</v>
      </c>
      <c r="AP39">
        <v>2.7800000000000002</v>
      </c>
      <c r="AQ39">
        <v>2.9</v>
      </c>
      <c r="AR39">
        <v>3.0270000000000001</v>
      </c>
      <c r="AS39">
        <v>3.14</v>
      </c>
      <c r="AT39">
        <v>3.2549999999999999</v>
      </c>
      <c r="AU39">
        <v>3.3620000000000001</v>
      </c>
      <c r="AV39">
        <v>3.45</v>
      </c>
      <c r="AW39">
        <v>3.5150000000000001</v>
      </c>
      <c r="AX39">
        <v>3.59</v>
      </c>
      <c r="AY39">
        <v>3.625</v>
      </c>
      <c r="AZ39">
        <v>3.7149999999999999</v>
      </c>
      <c r="BA39">
        <v>3.8449999999999998</v>
      </c>
      <c r="BB39">
        <v>7.0000000000000007E-2</v>
      </c>
      <c r="BC39">
        <v>0.2</v>
      </c>
      <c r="BD39">
        <v>0.35</v>
      </c>
      <c r="BE39">
        <v>0.45</v>
      </c>
      <c r="BF39">
        <v>0.59</v>
      </c>
      <c r="BG39">
        <v>0.7</v>
      </c>
      <c r="BH39">
        <v>0.95</v>
      </c>
      <c r="BI39">
        <v>1.2</v>
      </c>
      <c r="BJ39">
        <v>1.49</v>
      </c>
      <c r="BK39">
        <v>1.7</v>
      </c>
      <c r="BL39">
        <v>2.65</v>
      </c>
      <c r="BM39">
        <v>4.55</v>
      </c>
      <c r="BN39">
        <v>27.5</v>
      </c>
      <c r="BO39">
        <v>38.5</v>
      </c>
      <c r="BP39">
        <v>43.83</v>
      </c>
      <c r="BQ39">
        <v>52</v>
      </c>
      <c r="BR39">
        <v>56</v>
      </c>
      <c r="BS39">
        <v>61</v>
      </c>
      <c r="BT39">
        <v>66</v>
      </c>
      <c r="BU39">
        <v>72.5</v>
      </c>
      <c r="BV39">
        <v>77.5</v>
      </c>
      <c r="BW39">
        <v>83.33</v>
      </c>
      <c r="BX39">
        <v>86</v>
      </c>
      <c r="BY39">
        <v>91</v>
      </c>
      <c r="BZ39">
        <v>103</v>
      </c>
    </row>
    <row r="40" spans="1:78" x14ac:dyDescent="0.3">
      <c r="A40" s="1">
        <v>43619</v>
      </c>
      <c r="B40">
        <v>701.9</v>
      </c>
      <c r="C40">
        <v>2.37</v>
      </c>
      <c r="D40">
        <v>2.4784999999999999</v>
      </c>
      <c r="E40">
        <v>2.3608000000000002</v>
      </c>
      <c r="F40">
        <v>2.1333000000000002</v>
      </c>
      <c r="G40">
        <v>1.8734999999999999</v>
      </c>
      <c r="H40">
        <v>1.8016999999999999</v>
      </c>
      <c r="I40">
        <v>1.8035000000000001</v>
      </c>
      <c r="J40">
        <v>1.8329</v>
      </c>
      <c r="K40">
        <v>1.8694999999999999</v>
      </c>
      <c r="L40">
        <v>1.9085999999999999</v>
      </c>
      <c r="M40">
        <v>1.9489999999999998</v>
      </c>
      <c r="N40">
        <v>1.9889999999999999</v>
      </c>
      <c r="O40">
        <v>2.0270000000000001</v>
      </c>
      <c r="P40">
        <v>2.0924999999999998</v>
      </c>
      <c r="Q40">
        <v>2.1595</v>
      </c>
      <c r="R40">
        <v>2.2200000000000002</v>
      </c>
      <c r="S40">
        <v>2.2494999999999998</v>
      </c>
      <c r="T40">
        <v>13.29</v>
      </c>
      <c r="U40">
        <v>10.125</v>
      </c>
      <c r="V40">
        <v>8.6</v>
      </c>
      <c r="W40">
        <v>8</v>
      </c>
      <c r="X40">
        <v>7.9</v>
      </c>
      <c r="Y40">
        <v>8</v>
      </c>
      <c r="Z40">
        <v>8.25</v>
      </c>
      <c r="AA40">
        <v>8.625</v>
      </c>
      <c r="AB40">
        <v>9</v>
      </c>
      <c r="AC40">
        <v>9</v>
      </c>
      <c r="AD40">
        <v>9.3800000000000008</v>
      </c>
      <c r="AE40">
        <v>9.875</v>
      </c>
      <c r="AF40">
        <v>10.425000000000001</v>
      </c>
      <c r="AG40">
        <v>10.625</v>
      </c>
      <c r="AH40">
        <v>10.625</v>
      </c>
      <c r="AI40">
        <v>3</v>
      </c>
      <c r="AJ40">
        <v>2.9449999999999998</v>
      </c>
      <c r="AK40">
        <v>2.847</v>
      </c>
      <c r="AL40">
        <v>2.7800000000000002</v>
      </c>
      <c r="AM40">
        <v>2.76</v>
      </c>
      <c r="AN40">
        <v>2.6949999999999998</v>
      </c>
      <c r="AO40">
        <v>2.645</v>
      </c>
      <c r="AP40">
        <v>2.7549999999999999</v>
      </c>
      <c r="AQ40">
        <v>2.88</v>
      </c>
      <c r="AR40">
        <v>3.01</v>
      </c>
      <c r="AS40">
        <v>3.12</v>
      </c>
      <c r="AT40">
        <v>3.2349999999999999</v>
      </c>
      <c r="AU40">
        <v>3.355</v>
      </c>
      <c r="AV40">
        <v>3.44</v>
      </c>
      <c r="AW40">
        <v>3.5</v>
      </c>
      <c r="AX40">
        <v>3.5750000000000002</v>
      </c>
      <c r="AY40">
        <v>3.61</v>
      </c>
      <c r="AZ40">
        <v>3.7</v>
      </c>
      <c r="BA40">
        <v>3.83</v>
      </c>
      <c r="BB40">
        <v>7.0000000000000007E-2</v>
      </c>
      <c r="BC40">
        <v>0.16</v>
      </c>
      <c r="BD40">
        <v>0.34</v>
      </c>
      <c r="BE40">
        <v>0.5</v>
      </c>
      <c r="BF40">
        <v>0.55000000000000004</v>
      </c>
      <c r="BG40">
        <v>0.72</v>
      </c>
      <c r="BH40">
        <v>0.98</v>
      </c>
      <c r="BI40">
        <v>1.1200000000000001</v>
      </c>
      <c r="BJ40">
        <v>1.35</v>
      </c>
      <c r="BK40">
        <v>1.46</v>
      </c>
      <c r="BL40">
        <v>2.35</v>
      </c>
      <c r="BM40">
        <v>4.83</v>
      </c>
      <c r="BN40">
        <v>26.5</v>
      </c>
      <c r="BO40">
        <v>37.5</v>
      </c>
      <c r="BP40">
        <v>43</v>
      </c>
      <c r="BQ40">
        <v>46.5</v>
      </c>
      <c r="BR40">
        <v>52</v>
      </c>
      <c r="BS40">
        <v>56.5</v>
      </c>
      <c r="BT40">
        <v>61.5</v>
      </c>
      <c r="BU40">
        <v>69.67</v>
      </c>
      <c r="BV40">
        <v>73.67</v>
      </c>
      <c r="BW40">
        <v>78.5</v>
      </c>
      <c r="BX40">
        <v>81.5</v>
      </c>
      <c r="BY40">
        <v>87</v>
      </c>
      <c r="BZ40">
        <v>98.25</v>
      </c>
    </row>
    <row r="41" spans="1:78" x14ac:dyDescent="0.3">
      <c r="A41" s="1">
        <v>43616</v>
      </c>
      <c r="B41">
        <v>710.36</v>
      </c>
      <c r="C41">
        <v>2.38</v>
      </c>
      <c r="D41">
        <v>2.5024999999999999</v>
      </c>
      <c r="E41">
        <v>2.4367000000000001</v>
      </c>
      <c r="F41">
        <v>2.238</v>
      </c>
      <c r="G41">
        <v>1.9792000000000001</v>
      </c>
      <c r="H41">
        <v>1.9028</v>
      </c>
      <c r="I41">
        <v>1.8959000000000001</v>
      </c>
      <c r="J41">
        <v>1.9159999999999999</v>
      </c>
      <c r="K41">
        <v>1.9449999999999998</v>
      </c>
      <c r="L41">
        <v>1.9769999999999999</v>
      </c>
      <c r="M41">
        <v>2.0122</v>
      </c>
      <c r="N41">
        <v>2.0487000000000002</v>
      </c>
      <c r="O41">
        <v>2.0832999999999999</v>
      </c>
      <c r="P41">
        <v>2.1451000000000002</v>
      </c>
      <c r="Q41">
        <v>2.2099000000000002</v>
      </c>
      <c r="R41">
        <v>2.2665999999999999</v>
      </c>
      <c r="S41">
        <v>2.294</v>
      </c>
      <c r="T41">
        <v>12</v>
      </c>
      <c r="U41">
        <v>9.2789999999999999</v>
      </c>
      <c r="V41">
        <v>8.19</v>
      </c>
      <c r="W41">
        <v>7.5</v>
      </c>
      <c r="X41">
        <v>7.625</v>
      </c>
      <c r="Y41">
        <v>7.7</v>
      </c>
      <c r="Z41">
        <v>8</v>
      </c>
      <c r="AA41">
        <v>8.25</v>
      </c>
      <c r="AB41">
        <v>8.61</v>
      </c>
      <c r="AC41">
        <v>9</v>
      </c>
      <c r="AD41">
        <v>9.25</v>
      </c>
      <c r="AE41">
        <v>9.875</v>
      </c>
      <c r="AF41">
        <v>10.375</v>
      </c>
      <c r="AG41">
        <v>10.525</v>
      </c>
      <c r="AH41">
        <v>10.425000000000001</v>
      </c>
      <c r="AI41">
        <v>3</v>
      </c>
      <c r="AJ41">
        <v>2.9550000000000001</v>
      </c>
      <c r="AK41">
        <v>2.86</v>
      </c>
      <c r="AL41">
        <v>2.8149999999999999</v>
      </c>
      <c r="AM41">
        <v>2.7949999999999999</v>
      </c>
      <c r="AN41">
        <v>2.7349999999999999</v>
      </c>
      <c r="AO41">
        <v>2.7050000000000001</v>
      </c>
      <c r="AP41">
        <v>2.8250000000000002</v>
      </c>
      <c r="AQ41">
        <v>2.9550000000000001</v>
      </c>
      <c r="AR41">
        <v>3.08</v>
      </c>
      <c r="AS41">
        <v>3.1869999999999998</v>
      </c>
      <c r="AT41">
        <v>3.3050000000000002</v>
      </c>
      <c r="AU41">
        <v>3.4020000000000001</v>
      </c>
      <c r="AV41">
        <v>3.49</v>
      </c>
      <c r="AW41">
        <v>3.5550000000000002</v>
      </c>
      <c r="AX41">
        <v>3.6349999999999998</v>
      </c>
      <c r="AY41">
        <v>3.6749999999999998</v>
      </c>
      <c r="AZ41">
        <v>3.77</v>
      </c>
      <c r="BA41">
        <v>3.89</v>
      </c>
      <c r="BB41">
        <v>0.09</v>
      </c>
      <c r="BC41">
        <v>0.1</v>
      </c>
      <c r="BD41">
        <v>0.34</v>
      </c>
      <c r="BE41">
        <v>0.43</v>
      </c>
      <c r="BF41">
        <v>0.55000000000000004</v>
      </c>
      <c r="BG41">
        <v>0.76</v>
      </c>
      <c r="BH41">
        <v>0.9</v>
      </c>
      <c r="BI41">
        <v>1.07</v>
      </c>
      <c r="BJ41">
        <v>1.1299999999999999</v>
      </c>
      <c r="BK41">
        <v>1.38</v>
      </c>
      <c r="BL41">
        <v>2</v>
      </c>
      <c r="BM41">
        <v>4.1500000000000004</v>
      </c>
      <c r="BN41">
        <v>23.5</v>
      </c>
      <c r="BO41">
        <v>38.5</v>
      </c>
      <c r="BP41">
        <v>42.99</v>
      </c>
      <c r="BQ41">
        <v>48.5</v>
      </c>
      <c r="BR41">
        <v>54</v>
      </c>
      <c r="BS41">
        <v>58.5</v>
      </c>
      <c r="BT41">
        <v>63.52</v>
      </c>
      <c r="BU41">
        <v>69.67</v>
      </c>
      <c r="BV41">
        <v>75</v>
      </c>
      <c r="BW41">
        <v>81</v>
      </c>
      <c r="BX41">
        <v>83.5</v>
      </c>
      <c r="BY41">
        <v>89</v>
      </c>
      <c r="BZ41">
        <v>101.5</v>
      </c>
    </row>
    <row r="42" spans="1:78" x14ac:dyDescent="0.3">
      <c r="A42" s="1">
        <v>43615</v>
      </c>
      <c r="B42">
        <v>709.3</v>
      </c>
      <c r="C42">
        <v>2.37</v>
      </c>
      <c r="D42">
        <v>2.5202499999999999</v>
      </c>
      <c r="E42">
        <v>2.4967999999999999</v>
      </c>
      <c r="F42">
        <v>2.343</v>
      </c>
      <c r="G42">
        <v>2.109</v>
      </c>
      <c r="H42">
        <v>2.0274999999999999</v>
      </c>
      <c r="I42">
        <v>2.0118</v>
      </c>
      <c r="J42">
        <v>2.0230000000000001</v>
      </c>
      <c r="K42">
        <v>2.0470000000000002</v>
      </c>
      <c r="L42">
        <v>2.0754999999999999</v>
      </c>
      <c r="M42">
        <v>2.1076999999999999</v>
      </c>
      <c r="N42">
        <v>2.1412</v>
      </c>
      <c r="O42">
        <v>2.1739999999999999</v>
      </c>
      <c r="P42">
        <v>2.2324000000000002</v>
      </c>
      <c r="Q42">
        <v>2.2940999999999998</v>
      </c>
      <c r="R42">
        <v>2.3489</v>
      </c>
      <c r="S42">
        <v>2.3731999999999998</v>
      </c>
      <c r="T42">
        <v>8.75</v>
      </c>
      <c r="U42">
        <v>7.6820000000000004</v>
      </c>
      <c r="V42">
        <v>7.375</v>
      </c>
      <c r="W42">
        <v>7.125</v>
      </c>
      <c r="X42">
        <v>7.375</v>
      </c>
      <c r="Y42">
        <v>7.5</v>
      </c>
      <c r="Z42">
        <v>7.875</v>
      </c>
      <c r="AA42">
        <v>8.125</v>
      </c>
      <c r="AB42">
        <v>8.4909999999999997</v>
      </c>
      <c r="AC42">
        <v>8.875</v>
      </c>
      <c r="AD42">
        <v>9.25</v>
      </c>
      <c r="AE42">
        <v>9.75</v>
      </c>
      <c r="AF42">
        <v>10.25</v>
      </c>
      <c r="AG42">
        <v>10.574999999999999</v>
      </c>
      <c r="AH42">
        <v>10.625</v>
      </c>
      <c r="AI42">
        <v>3</v>
      </c>
      <c r="AJ42">
        <v>2.96</v>
      </c>
      <c r="AK42">
        <v>2.875</v>
      </c>
      <c r="AL42">
        <v>2.8449999999999998</v>
      </c>
      <c r="AM42">
        <v>2.827</v>
      </c>
      <c r="AN42">
        <v>2.7850000000000001</v>
      </c>
      <c r="AO42">
        <v>2.7650000000000001</v>
      </c>
      <c r="AP42">
        <v>2.875</v>
      </c>
      <c r="AQ42">
        <v>3.01</v>
      </c>
      <c r="AR42">
        <v>3.1349999999999998</v>
      </c>
      <c r="AS42">
        <v>3.2450000000000001</v>
      </c>
      <c r="AT42">
        <v>3.36</v>
      </c>
      <c r="AU42">
        <v>3.4649999999999999</v>
      </c>
      <c r="AV42">
        <v>3.56</v>
      </c>
      <c r="AW42">
        <v>3.63</v>
      </c>
      <c r="AX42">
        <v>3.7050000000000001</v>
      </c>
      <c r="AY42">
        <v>3.75</v>
      </c>
      <c r="AZ42">
        <v>3.84</v>
      </c>
      <c r="BA42">
        <v>3.9699999999999998</v>
      </c>
      <c r="BB42">
        <v>0.08</v>
      </c>
      <c r="BC42">
        <v>0.15</v>
      </c>
      <c r="BD42">
        <v>0.39</v>
      </c>
      <c r="BE42">
        <v>0.6</v>
      </c>
      <c r="BF42">
        <v>0.6</v>
      </c>
      <c r="BG42">
        <v>0.75</v>
      </c>
      <c r="BH42">
        <v>0.9</v>
      </c>
      <c r="BI42">
        <v>1.03</v>
      </c>
      <c r="BJ42">
        <v>1.25</v>
      </c>
      <c r="BK42">
        <v>1.3</v>
      </c>
      <c r="BL42">
        <v>1.95</v>
      </c>
      <c r="BM42">
        <v>3.26</v>
      </c>
      <c r="BN42">
        <v>21</v>
      </c>
      <c r="BO42">
        <v>37.5</v>
      </c>
      <c r="BP42">
        <v>43.5</v>
      </c>
      <c r="BQ42">
        <v>49</v>
      </c>
      <c r="BR42">
        <v>58</v>
      </c>
      <c r="BS42">
        <v>62.5</v>
      </c>
      <c r="BT42">
        <v>67</v>
      </c>
      <c r="BU42">
        <v>74</v>
      </c>
      <c r="BV42">
        <v>79.67</v>
      </c>
      <c r="BW42">
        <v>85.67</v>
      </c>
      <c r="BX42">
        <v>87</v>
      </c>
      <c r="BY42">
        <v>92.5</v>
      </c>
      <c r="BZ42">
        <v>105</v>
      </c>
    </row>
    <row r="43" spans="1:78" x14ac:dyDescent="0.3">
      <c r="A43" s="1">
        <v>43614</v>
      </c>
      <c r="B43">
        <v>705.77</v>
      </c>
      <c r="C43">
        <v>2.37</v>
      </c>
      <c r="D43">
        <v>2.5217499999999999</v>
      </c>
      <c r="E43">
        <v>2.5102000000000002</v>
      </c>
      <c r="F43">
        <v>2.3704999999999998</v>
      </c>
      <c r="G43">
        <v>2.1537000000000002</v>
      </c>
      <c r="H43">
        <v>2.0762999999999998</v>
      </c>
      <c r="I43">
        <v>2.0594999999999999</v>
      </c>
      <c r="J43">
        <v>2.0685000000000002</v>
      </c>
      <c r="K43">
        <v>2.0910000000000002</v>
      </c>
      <c r="L43">
        <v>2.1189999999999998</v>
      </c>
      <c r="M43">
        <v>2.1505000000000001</v>
      </c>
      <c r="N43">
        <v>2.1831999999999998</v>
      </c>
      <c r="O43">
        <v>2.2159</v>
      </c>
      <c r="P43">
        <v>2.2749000000000001</v>
      </c>
      <c r="Q43">
        <v>2.3374999999999999</v>
      </c>
      <c r="R43">
        <v>2.3932000000000002</v>
      </c>
      <c r="S43">
        <v>2.4180000000000001</v>
      </c>
      <c r="T43">
        <v>5.5</v>
      </c>
      <c r="U43">
        <v>6.06</v>
      </c>
      <c r="V43">
        <v>6.5600000000000005</v>
      </c>
      <c r="W43">
        <v>6.75</v>
      </c>
      <c r="X43">
        <v>7.15</v>
      </c>
      <c r="Y43">
        <v>7.375</v>
      </c>
      <c r="Z43">
        <v>7.65</v>
      </c>
      <c r="AA43">
        <v>8</v>
      </c>
      <c r="AB43">
        <v>8.3780000000000001</v>
      </c>
      <c r="AC43">
        <v>8.7650000000000006</v>
      </c>
      <c r="AD43">
        <v>9.1999999999999993</v>
      </c>
      <c r="AE43">
        <v>9.75</v>
      </c>
      <c r="AF43">
        <v>10.324999999999999</v>
      </c>
      <c r="AG43">
        <v>10.574999999999999</v>
      </c>
      <c r="AH43">
        <v>10.625</v>
      </c>
      <c r="AI43">
        <v>3</v>
      </c>
      <c r="AJ43">
        <v>2.96</v>
      </c>
      <c r="AK43">
        <v>2.8820000000000001</v>
      </c>
      <c r="AL43">
        <v>2.84</v>
      </c>
      <c r="AM43">
        <v>2.82</v>
      </c>
      <c r="AN43">
        <v>2.7850000000000001</v>
      </c>
      <c r="AO43">
        <v>2.7749999999999999</v>
      </c>
      <c r="AP43">
        <v>2.8849999999999998</v>
      </c>
      <c r="AQ43">
        <v>3.0150000000000001</v>
      </c>
      <c r="AR43">
        <v>3.14</v>
      </c>
      <c r="AS43">
        <v>3.2450000000000001</v>
      </c>
      <c r="AT43">
        <v>3.37</v>
      </c>
      <c r="AU43">
        <v>3.4849999999999999</v>
      </c>
      <c r="AV43">
        <v>3.57</v>
      </c>
      <c r="AW43">
        <v>3.6349999999999998</v>
      </c>
      <c r="AX43">
        <v>3.71</v>
      </c>
      <c r="AY43">
        <v>3.7549999999999999</v>
      </c>
      <c r="AZ43">
        <v>3.8449999999999998</v>
      </c>
      <c r="BA43">
        <v>3.9750000000000001</v>
      </c>
      <c r="BB43">
        <v>0.12</v>
      </c>
      <c r="BC43">
        <v>0.18</v>
      </c>
      <c r="BD43">
        <v>0.49</v>
      </c>
      <c r="BE43">
        <v>0.64</v>
      </c>
      <c r="BF43">
        <v>0.65</v>
      </c>
      <c r="BG43">
        <v>0.68</v>
      </c>
      <c r="BH43">
        <v>0.88</v>
      </c>
      <c r="BI43">
        <v>0.99</v>
      </c>
      <c r="BJ43">
        <v>1.19</v>
      </c>
      <c r="BK43">
        <v>1.27</v>
      </c>
      <c r="BL43">
        <v>1.7</v>
      </c>
      <c r="BM43">
        <v>3.14</v>
      </c>
      <c r="BN43">
        <v>23</v>
      </c>
      <c r="BO43">
        <v>40.33</v>
      </c>
      <c r="BP43">
        <v>46</v>
      </c>
      <c r="BQ43">
        <v>57.5</v>
      </c>
      <c r="BR43">
        <v>62.75</v>
      </c>
      <c r="BS43">
        <v>67</v>
      </c>
      <c r="BT43">
        <v>71.510000000000005</v>
      </c>
      <c r="BU43">
        <v>77</v>
      </c>
      <c r="BV43">
        <v>82</v>
      </c>
      <c r="BW43">
        <v>88</v>
      </c>
      <c r="BX43">
        <v>90.5</v>
      </c>
      <c r="BY43">
        <v>96</v>
      </c>
      <c r="BZ43">
        <v>108.5</v>
      </c>
    </row>
    <row r="44" spans="1:78" x14ac:dyDescent="0.3">
      <c r="A44" s="1">
        <v>43613</v>
      </c>
      <c r="B44">
        <v>707.18</v>
      </c>
      <c r="C44">
        <v>2.37</v>
      </c>
      <c r="D44">
        <v>2.5237500000000002</v>
      </c>
      <c r="E44">
        <v>2.5305999999999997</v>
      </c>
      <c r="F44">
        <v>2.3845000000000001</v>
      </c>
      <c r="G44">
        <v>2.1585999999999999</v>
      </c>
      <c r="H44">
        <v>2.0771999999999999</v>
      </c>
      <c r="I44">
        <v>2.0564</v>
      </c>
      <c r="J44">
        <v>2.0642999999999998</v>
      </c>
      <c r="K44">
        <v>2.0884999999999998</v>
      </c>
      <c r="L44">
        <v>2.1177999999999999</v>
      </c>
      <c r="M44">
        <v>2.1509</v>
      </c>
      <c r="N44">
        <v>2.1861000000000002</v>
      </c>
      <c r="O44">
        <v>2.2191000000000001</v>
      </c>
      <c r="P44">
        <v>2.2797999999999998</v>
      </c>
      <c r="Q44">
        <v>2.3429000000000002</v>
      </c>
      <c r="R44">
        <v>2.3992</v>
      </c>
      <c r="S44">
        <v>2.4252000000000002</v>
      </c>
      <c r="T44">
        <v>6.53</v>
      </c>
      <c r="U44">
        <v>6.5</v>
      </c>
      <c r="V44">
        <v>6.875</v>
      </c>
      <c r="W44">
        <v>6.875</v>
      </c>
      <c r="X44">
        <v>7.2</v>
      </c>
      <c r="Y44">
        <v>7.5</v>
      </c>
      <c r="Z44">
        <v>7.8</v>
      </c>
      <c r="AA44">
        <v>8.125</v>
      </c>
      <c r="AB44">
        <v>8.48</v>
      </c>
      <c r="AC44">
        <v>9.125</v>
      </c>
      <c r="AD44">
        <v>9.25</v>
      </c>
      <c r="AE44">
        <v>9.7750000000000004</v>
      </c>
      <c r="AF44">
        <v>10.324999999999999</v>
      </c>
      <c r="AG44">
        <v>10.574999999999999</v>
      </c>
      <c r="AH44">
        <v>10.625</v>
      </c>
      <c r="AI44">
        <v>3</v>
      </c>
      <c r="AJ44">
        <v>2.94</v>
      </c>
      <c r="AK44">
        <v>2.8879999999999999</v>
      </c>
      <c r="AL44">
        <v>2.86</v>
      </c>
      <c r="AM44">
        <v>2.84</v>
      </c>
      <c r="AN44">
        <v>2.8050000000000002</v>
      </c>
      <c r="AO44">
        <v>2.8</v>
      </c>
      <c r="AP44">
        <v>2.92</v>
      </c>
      <c r="AQ44">
        <v>3.0350000000000001</v>
      </c>
      <c r="AR44">
        <v>3.15</v>
      </c>
      <c r="AS44">
        <v>3.2549999999999999</v>
      </c>
      <c r="AT44">
        <v>3.3849999999999998</v>
      </c>
      <c r="AU44">
        <v>3.48</v>
      </c>
      <c r="AV44">
        <v>3.58</v>
      </c>
      <c r="AW44">
        <v>3.65</v>
      </c>
      <c r="AX44">
        <v>3.7199999999999998</v>
      </c>
      <c r="AY44">
        <v>3.7650000000000001</v>
      </c>
      <c r="AZ44">
        <v>3.855</v>
      </c>
      <c r="BA44">
        <v>3.9849999999999999</v>
      </c>
      <c r="BB44">
        <v>0.11</v>
      </c>
      <c r="BC44">
        <v>0.1</v>
      </c>
      <c r="BD44">
        <v>0.47</v>
      </c>
      <c r="BE44">
        <v>0.51</v>
      </c>
      <c r="BF44">
        <v>0.51</v>
      </c>
      <c r="BG44">
        <v>0.6</v>
      </c>
      <c r="BH44">
        <v>0.8</v>
      </c>
      <c r="BI44">
        <v>0.93</v>
      </c>
      <c r="BJ44">
        <v>1.0900000000000001</v>
      </c>
      <c r="BK44">
        <v>1.2</v>
      </c>
      <c r="BL44">
        <v>1.55</v>
      </c>
      <c r="BM44">
        <v>1.88</v>
      </c>
      <c r="BN44">
        <v>21</v>
      </c>
      <c r="BO44">
        <v>46.67</v>
      </c>
      <c r="BP44">
        <v>53</v>
      </c>
      <c r="BQ44">
        <v>62</v>
      </c>
      <c r="BR44">
        <v>67.03</v>
      </c>
      <c r="BS44">
        <v>71</v>
      </c>
      <c r="BT44">
        <v>75.5</v>
      </c>
      <c r="BU44">
        <v>80.83</v>
      </c>
      <c r="BV44">
        <v>85.67</v>
      </c>
      <c r="BW44">
        <v>91.5</v>
      </c>
      <c r="BX44">
        <v>94</v>
      </c>
      <c r="BY44">
        <v>100</v>
      </c>
      <c r="BZ44">
        <v>112</v>
      </c>
    </row>
    <row r="45" spans="1:78" x14ac:dyDescent="0.3">
      <c r="A45" s="1">
        <v>43612</v>
      </c>
      <c r="B45">
        <v>698.61</v>
      </c>
      <c r="C45">
        <v>2.37</v>
      </c>
      <c r="D45">
        <v>2.52488</v>
      </c>
      <c r="E45">
        <v>2.5379</v>
      </c>
      <c r="F45">
        <v>2.4064999999999999</v>
      </c>
      <c r="G45">
        <v>2.2025000000000001</v>
      </c>
      <c r="H45">
        <v>2.1337999999999999</v>
      </c>
      <c r="I45">
        <v>2.1070000000000002</v>
      </c>
      <c r="J45">
        <v>2.1160000000000001</v>
      </c>
      <c r="K45">
        <v>2.1390000000000002</v>
      </c>
      <c r="L45">
        <v>2.1684999999999999</v>
      </c>
      <c r="M45">
        <v>2.2019000000000002</v>
      </c>
      <c r="N45">
        <v>2.2349999999999999</v>
      </c>
      <c r="O45">
        <v>2.2690000000000001</v>
      </c>
      <c r="P45">
        <v>2.3250000000000002</v>
      </c>
      <c r="Q45">
        <v>2.3890000000000002</v>
      </c>
      <c r="R45">
        <v>2.4420999999999999</v>
      </c>
      <c r="S45">
        <v>2.4649999999999999</v>
      </c>
      <c r="T45">
        <v>6.5</v>
      </c>
      <c r="U45">
        <v>6.5</v>
      </c>
      <c r="V45">
        <v>6.75</v>
      </c>
      <c r="W45">
        <v>6.75</v>
      </c>
      <c r="X45">
        <v>7</v>
      </c>
      <c r="Y45">
        <v>7.125</v>
      </c>
      <c r="Z45">
        <v>7.5</v>
      </c>
      <c r="AA45">
        <v>7.875</v>
      </c>
      <c r="AB45">
        <v>8.375</v>
      </c>
      <c r="AC45">
        <v>8.5719999999999992</v>
      </c>
      <c r="AD45">
        <v>8.875</v>
      </c>
      <c r="AE45">
        <v>9.375</v>
      </c>
      <c r="AF45">
        <v>10.025</v>
      </c>
      <c r="AG45">
        <v>10.25</v>
      </c>
      <c r="AH45">
        <v>10.25</v>
      </c>
      <c r="AI45">
        <v>3</v>
      </c>
      <c r="AJ45">
        <v>2.9750000000000001</v>
      </c>
      <c r="AK45">
        <v>2.9630000000000001</v>
      </c>
      <c r="AL45">
        <v>2.95</v>
      </c>
      <c r="AM45">
        <v>2.91</v>
      </c>
      <c r="AN45">
        <v>2.89</v>
      </c>
      <c r="AO45">
        <v>2.895</v>
      </c>
      <c r="AP45">
        <v>3.0030000000000001</v>
      </c>
      <c r="AQ45">
        <v>3.11</v>
      </c>
      <c r="AR45">
        <v>3.24</v>
      </c>
      <c r="AS45">
        <v>3.3449999999999998</v>
      </c>
      <c r="AT45">
        <v>3.44</v>
      </c>
      <c r="AU45">
        <v>3.528</v>
      </c>
      <c r="AV45">
        <v>3.6150000000000002</v>
      </c>
      <c r="AW45">
        <v>3.6850000000000001</v>
      </c>
      <c r="AX45">
        <v>3.7549999999999999</v>
      </c>
      <c r="AY45">
        <v>3.8</v>
      </c>
      <c r="AZ45">
        <v>3.89</v>
      </c>
      <c r="BA45">
        <v>4.0149999999999997</v>
      </c>
      <c r="BB45">
        <v>0.08</v>
      </c>
      <c r="BC45">
        <v>0.16</v>
      </c>
      <c r="BD45">
        <v>0.39</v>
      </c>
      <c r="BE45">
        <v>0.5</v>
      </c>
      <c r="BF45">
        <v>0.43</v>
      </c>
      <c r="BG45">
        <v>0.55000000000000004</v>
      </c>
      <c r="BH45">
        <v>0.78</v>
      </c>
      <c r="BI45">
        <v>0.85</v>
      </c>
      <c r="BJ45">
        <v>1</v>
      </c>
      <c r="BK45">
        <v>1.1299999999999999</v>
      </c>
      <c r="BL45">
        <v>1.6</v>
      </c>
      <c r="BM45">
        <v>3.3</v>
      </c>
      <c r="BN45">
        <v>27</v>
      </c>
      <c r="BO45">
        <v>46.67</v>
      </c>
      <c r="BP45">
        <v>51.67</v>
      </c>
      <c r="BQ45">
        <v>56.75</v>
      </c>
      <c r="BR45">
        <v>62.5</v>
      </c>
      <c r="BS45">
        <v>67</v>
      </c>
      <c r="BT45">
        <v>70.83</v>
      </c>
      <c r="BU45">
        <v>79.83</v>
      </c>
      <c r="BV45">
        <v>81</v>
      </c>
      <c r="BW45">
        <v>87</v>
      </c>
      <c r="BX45">
        <v>90</v>
      </c>
      <c r="BY45">
        <v>96.5</v>
      </c>
      <c r="BZ45">
        <v>108.5</v>
      </c>
    </row>
    <row r="46" spans="1:78" x14ac:dyDescent="0.3">
      <c r="A46" s="1">
        <v>43609</v>
      </c>
      <c r="B46">
        <v>694.59</v>
      </c>
      <c r="C46">
        <v>2.37</v>
      </c>
      <c r="D46">
        <v>2.52488</v>
      </c>
      <c r="E46">
        <v>2.5379</v>
      </c>
      <c r="F46">
        <v>2.4064999999999999</v>
      </c>
      <c r="G46">
        <v>2.2000000000000002</v>
      </c>
      <c r="H46">
        <v>2.1230000000000002</v>
      </c>
      <c r="I46">
        <v>2.1070000000000002</v>
      </c>
      <c r="J46">
        <v>2.1173000000000002</v>
      </c>
      <c r="K46">
        <v>2.1390000000000002</v>
      </c>
      <c r="L46">
        <v>2.1695000000000002</v>
      </c>
      <c r="M46">
        <v>2.2014</v>
      </c>
      <c r="N46">
        <v>2.2349999999999999</v>
      </c>
      <c r="O46">
        <v>2.2673000000000001</v>
      </c>
      <c r="P46">
        <v>2.3260000000000001</v>
      </c>
      <c r="Q46">
        <v>2.3890000000000002</v>
      </c>
      <c r="R46">
        <v>2.4420999999999999</v>
      </c>
      <c r="S46">
        <v>2.4668999999999999</v>
      </c>
      <c r="T46">
        <v>6.5</v>
      </c>
      <c r="U46">
        <v>6.375</v>
      </c>
      <c r="V46">
        <v>6.75</v>
      </c>
      <c r="W46">
        <v>6.75</v>
      </c>
      <c r="X46">
        <v>7</v>
      </c>
      <c r="Y46">
        <v>7.125</v>
      </c>
      <c r="Z46">
        <v>7.5</v>
      </c>
      <c r="AA46">
        <v>7.875</v>
      </c>
      <c r="AB46">
        <v>8.375</v>
      </c>
      <c r="AC46">
        <v>8.5719999999999992</v>
      </c>
      <c r="AD46">
        <v>8.8800000000000008</v>
      </c>
      <c r="AE46">
        <v>9.4250000000000007</v>
      </c>
      <c r="AF46">
        <v>10.025</v>
      </c>
      <c r="AG46">
        <v>10.275</v>
      </c>
      <c r="AH46">
        <v>10.25</v>
      </c>
      <c r="AI46">
        <v>3</v>
      </c>
      <c r="AJ46">
        <v>2.9849999999999999</v>
      </c>
      <c r="AK46">
        <v>2.9870000000000001</v>
      </c>
      <c r="AL46">
        <v>2.99</v>
      </c>
      <c r="AM46">
        <v>2.9950000000000001</v>
      </c>
      <c r="AN46">
        <v>2.99</v>
      </c>
      <c r="AO46">
        <v>2.9929999999999999</v>
      </c>
      <c r="AP46">
        <v>3.0950000000000002</v>
      </c>
      <c r="AQ46">
        <v>3.1949999999999998</v>
      </c>
      <c r="AR46">
        <v>3.3170000000000002</v>
      </c>
      <c r="AS46">
        <v>3.42</v>
      </c>
      <c r="AT46">
        <v>3.5049999999999999</v>
      </c>
      <c r="AU46">
        <v>3.6</v>
      </c>
      <c r="AV46">
        <v>3.6749999999999998</v>
      </c>
      <c r="AW46">
        <v>3.7349999999999999</v>
      </c>
      <c r="AX46">
        <v>3.8050000000000002</v>
      </c>
      <c r="AY46">
        <v>3.85</v>
      </c>
      <c r="AZ46">
        <v>3.94</v>
      </c>
      <c r="BA46">
        <v>4.07</v>
      </c>
      <c r="BB46">
        <v>0.08</v>
      </c>
      <c r="BC46">
        <v>0.17</v>
      </c>
      <c r="BD46">
        <v>0.43</v>
      </c>
      <c r="BE46">
        <v>0.56000000000000005</v>
      </c>
      <c r="BF46">
        <v>0.57999999999999996</v>
      </c>
      <c r="BG46">
        <v>0.65</v>
      </c>
      <c r="BH46">
        <v>0.85</v>
      </c>
      <c r="BI46">
        <v>0.88</v>
      </c>
      <c r="BJ46">
        <v>1.07</v>
      </c>
      <c r="BK46">
        <v>1.2</v>
      </c>
      <c r="BL46">
        <v>1.78</v>
      </c>
      <c r="BM46">
        <v>3.67</v>
      </c>
      <c r="BN46">
        <v>34</v>
      </c>
      <c r="BO46">
        <v>48</v>
      </c>
      <c r="BP46">
        <v>52</v>
      </c>
      <c r="BQ46">
        <v>56</v>
      </c>
      <c r="BR46">
        <v>61</v>
      </c>
      <c r="BS46">
        <v>65</v>
      </c>
      <c r="BT46">
        <v>69.5</v>
      </c>
      <c r="BU46">
        <v>79.83</v>
      </c>
      <c r="BV46">
        <v>79</v>
      </c>
      <c r="BW46">
        <v>84.5</v>
      </c>
      <c r="BX46">
        <v>88</v>
      </c>
      <c r="BY46">
        <v>95.17</v>
      </c>
      <c r="BZ46">
        <v>107.5</v>
      </c>
    </row>
    <row r="47" spans="1:78" x14ac:dyDescent="0.3">
      <c r="A47" s="1">
        <v>43608</v>
      </c>
      <c r="B47">
        <v>696.87</v>
      </c>
      <c r="C47">
        <v>2.37</v>
      </c>
      <c r="D47">
        <v>2.5206300000000001</v>
      </c>
      <c r="E47">
        <v>2.5300000000000002</v>
      </c>
      <c r="F47">
        <v>2.4</v>
      </c>
      <c r="G47">
        <v>2.1993</v>
      </c>
      <c r="H47">
        <v>2.1267999999999998</v>
      </c>
      <c r="I47">
        <v>2.11</v>
      </c>
      <c r="J47">
        <v>2.1208</v>
      </c>
      <c r="K47">
        <v>2.1442000000000001</v>
      </c>
      <c r="L47">
        <v>2.1722000000000001</v>
      </c>
      <c r="M47">
        <v>2.2042000000000002</v>
      </c>
      <c r="N47">
        <v>2.2374000000000001</v>
      </c>
      <c r="O47">
        <v>2.2696000000000001</v>
      </c>
      <c r="P47">
        <v>2.3285999999999998</v>
      </c>
      <c r="Q47">
        <v>2.3902000000000001</v>
      </c>
      <c r="R47">
        <v>2.4451999999999998</v>
      </c>
      <c r="S47">
        <v>2.4697</v>
      </c>
      <c r="T47">
        <v>8.5</v>
      </c>
      <c r="U47">
        <v>7.5</v>
      </c>
      <c r="V47">
        <v>7.3245000000000005</v>
      </c>
      <c r="W47">
        <v>7.125</v>
      </c>
      <c r="X47">
        <v>7.375</v>
      </c>
      <c r="Y47">
        <v>7.3</v>
      </c>
      <c r="Z47">
        <v>7.6</v>
      </c>
      <c r="AA47">
        <v>8.0500000000000007</v>
      </c>
      <c r="AB47">
        <v>8.19</v>
      </c>
      <c r="AC47">
        <v>8.6</v>
      </c>
      <c r="AD47">
        <v>8.875</v>
      </c>
      <c r="AE47">
        <v>9.5250000000000004</v>
      </c>
      <c r="AF47">
        <v>10.125</v>
      </c>
      <c r="AG47">
        <v>10.324999999999999</v>
      </c>
      <c r="AH47">
        <v>10.324999999999999</v>
      </c>
      <c r="AI47">
        <v>3</v>
      </c>
      <c r="AJ47">
        <v>2.9750000000000001</v>
      </c>
      <c r="AK47">
        <v>2.9849999999999999</v>
      </c>
      <c r="AL47">
        <v>2.9849999999999999</v>
      </c>
      <c r="AM47">
        <v>2.98</v>
      </c>
      <c r="AN47">
        <v>2.9750000000000001</v>
      </c>
      <c r="AO47">
        <v>2.98</v>
      </c>
      <c r="AP47">
        <v>3.08</v>
      </c>
      <c r="AQ47">
        <v>3.1949999999999998</v>
      </c>
      <c r="AR47">
        <v>3.31</v>
      </c>
      <c r="AS47">
        <v>3.4249999999999998</v>
      </c>
      <c r="AT47">
        <v>3.5249999999999999</v>
      </c>
      <c r="AU47">
        <v>3.61</v>
      </c>
      <c r="AV47">
        <v>3.6850000000000001</v>
      </c>
      <c r="AW47">
        <v>3.7450000000000001</v>
      </c>
      <c r="AX47">
        <v>3.82</v>
      </c>
      <c r="AY47">
        <v>3.86</v>
      </c>
      <c r="AZ47">
        <v>3.95</v>
      </c>
      <c r="BA47">
        <v>4.08</v>
      </c>
      <c r="BB47">
        <v>0.1</v>
      </c>
      <c r="BC47">
        <v>0.17</v>
      </c>
      <c r="BD47">
        <v>0.37</v>
      </c>
      <c r="BE47">
        <v>0.46</v>
      </c>
      <c r="BF47">
        <v>0.52</v>
      </c>
      <c r="BG47">
        <v>0.68</v>
      </c>
      <c r="BH47">
        <v>0.8</v>
      </c>
      <c r="BI47">
        <v>0.85</v>
      </c>
      <c r="BJ47">
        <v>0.9</v>
      </c>
      <c r="BK47">
        <v>1.05</v>
      </c>
      <c r="BL47">
        <v>1.73</v>
      </c>
      <c r="BM47">
        <v>3.48</v>
      </c>
      <c r="BN47">
        <v>38</v>
      </c>
      <c r="BO47">
        <v>51</v>
      </c>
      <c r="BP47">
        <v>54</v>
      </c>
      <c r="BQ47">
        <v>58</v>
      </c>
      <c r="BR47">
        <v>64</v>
      </c>
      <c r="BS47">
        <v>68</v>
      </c>
      <c r="BT47">
        <v>72.5</v>
      </c>
      <c r="BU47">
        <v>79.83</v>
      </c>
      <c r="BV47">
        <v>81.67</v>
      </c>
      <c r="BW47">
        <v>87.17</v>
      </c>
      <c r="BX47">
        <v>90</v>
      </c>
      <c r="BY47">
        <v>96.67</v>
      </c>
      <c r="BZ47">
        <v>109</v>
      </c>
    </row>
    <row r="48" spans="1:78" x14ac:dyDescent="0.3">
      <c r="A48" s="1">
        <v>43607</v>
      </c>
      <c r="B48">
        <v>697.12</v>
      </c>
      <c r="C48">
        <v>2.37</v>
      </c>
      <c r="D48">
        <v>2.52475</v>
      </c>
      <c r="E48">
        <v>2.5573999999999999</v>
      </c>
      <c r="F48">
        <v>2.4576000000000002</v>
      </c>
      <c r="G48">
        <v>2.2784</v>
      </c>
      <c r="H48">
        <v>2.2012999999999998</v>
      </c>
      <c r="I48">
        <v>2.1818</v>
      </c>
      <c r="J48">
        <v>2.1903999999999999</v>
      </c>
      <c r="K48">
        <v>2.2126000000000001</v>
      </c>
      <c r="L48">
        <v>2.2403</v>
      </c>
      <c r="M48">
        <v>2.2706</v>
      </c>
      <c r="N48">
        <v>2.3031000000000001</v>
      </c>
      <c r="O48">
        <v>2.335</v>
      </c>
      <c r="P48">
        <v>2.3923000000000001</v>
      </c>
      <c r="Q48">
        <v>2.4521000000000002</v>
      </c>
      <c r="R48">
        <v>2.5051000000000001</v>
      </c>
      <c r="S48">
        <v>2.5276000000000001</v>
      </c>
      <c r="T48">
        <v>6.875</v>
      </c>
      <c r="U48">
        <v>6.718</v>
      </c>
      <c r="V48">
        <v>6.8739999999999997</v>
      </c>
      <c r="W48">
        <v>6.8125</v>
      </c>
      <c r="X48">
        <v>7.125</v>
      </c>
      <c r="Y48">
        <v>7.125</v>
      </c>
      <c r="Z48">
        <v>7.5</v>
      </c>
      <c r="AA48">
        <v>7.875</v>
      </c>
      <c r="AB48">
        <v>8.2200000000000006</v>
      </c>
      <c r="AC48">
        <v>8.5500000000000007</v>
      </c>
      <c r="AD48">
        <v>8.85</v>
      </c>
      <c r="AE48">
        <v>9.4250000000000007</v>
      </c>
      <c r="AF48">
        <v>10.025</v>
      </c>
      <c r="AG48">
        <v>10.275</v>
      </c>
      <c r="AH48">
        <v>10.275</v>
      </c>
      <c r="AI48">
        <v>3</v>
      </c>
      <c r="AJ48">
        <v>2.9750000000000001</v>
      </c>
      <c r="AK48">
        <v>2.9950000000000001</v>
      </c>
      <c r="AL48">
        <v>2.99</v>
      </c>
      <c r="AM48">
        <v>2.9950000000000001</v>
      </c>
      <c r="AN48">
        <v>3.0150000000000001</v>
      </c>
      <c r="AO48">
        <v>3.0249999999999999</v>
      </c>
      <c r="AP48">
        <v>3.125</v>
      </c>
      <c r="AQ48">
        <v>3.2349999999999999</v>
      </c>
      <c r="AR48">
        <v>3.355</v>
      </c>
      <c r="AS48">
        <v>3.4550000000000001</v>
      </c>
      <c r="AT48">
        <v>3.5550000000000002</v>
      </c>
      <c r="AU48">
        <v>3.6349999999999998</v>
      </c>
      <c r="AV48">
        <v>3.7050000000000001</v>
      </c>
      <c r="AW48">
        <v>3.7650000000000001</v>
      </c>
      <c r="AX48">
        <v>3.84</v>
      </c>
      <c r="AY48">
        <v>3.875</v>
      </c>
      <c r="AZ48">
        <v>3.9649999999999999</v>
      </c>
      <c r="BA48">
        <v>4.1124999999999998</v>
      </c>
      <c r="BB48">
        <v>0.06</v>
      </c>
      <c r="BC48">
        <v>0.11</v>
      </c>
      <c r="BD48">
        <v>0.23</v>
      </c>
      <c r="BE48">
        <v>0.31</v>
      </c>
      <c r="BF48">
        <v>0.38</v>
      </c>
      <c r="BG48">
        <v>0.44</v>
      </c>
      <c r="BH48">
        <v>0.51</v>
      </c>
      <c r="BI48">
        <v>0.65</v>
      </c>
      <c r="BJ48">
        <v>0.78</v>
      </c>
      <c r="BK48">
        <v>0.93</v>
      </c>
      <c r="BL48">
        <v>1.69</v>
      </c>
      <c r="BM48">
        <v>3.15</v>
      </c>
      <c r="BN48">
        <v>37</v>
      </c>
      <c r="BO48">
        <v>52</v>
      </c>
      <c r="BP48">
        <v>55.5</v>
      </c>
      <c r="BQ48">
        <v>60.5</v>
      </c>
      <c r="BR48">
        <v>64.5</v>
      </c>
      <c r="BS48">
        <v>69</v>
      </c>
      <c r="BT48">
        <v>73.040000000000006</v>
      </c>
      <c r="BU48">
        <v>79.83</v>
      </c>
      <c r="BV48">
        <v>82</v>
      </c>
      <c r="BW48">
        <v>88.33</v>
      </c>
      <c r="BX48">
        <v>92.5</v>
      </c>
      <c r="BY48">
        <v>100</v>
      </c>
      <c r="BZ48">
        <v>111.5</v>
      </c>
    </row>
    <row r="49" spans="1:78" x14ac:dyDescent="0.3">
      <c r="A49" s="1">
        <v>43606</v>
      </c>
      <c r="B49">
        <v>696.22</v>
      </c>
      <c r="C49">
        <v>2.36</v>
      </c>
      <c r="D49">
        <v>2.5234999999999999</v>
      </c>
      <c r="E49">
        <v>2.5564</v>
      </c>
      <c r="F49">
        <v>2.4670000000000001</v>
      </c>
      <c r="G49">
        <v>2.3075000000000001</v>
      </c>
      <c r="H49">
        <v>2.2383000000000002</v>
      </c>
      <c r="I49">
        <v>2.2227000000000001</v>
      </c>
      <c r="J49">
        <v>2.2334000000000001</v>
      </c>
      <c r="K49">
        <v>2.2566000000000002</v>
      </c>
      <c r="L49">
        <v>2.2850000000000001</v>
      </c>
      <c r="M49">
        <v>2.3163</v>
      </c>
      <c r="N49">
        <v>2.3487</v>
      </c>
      <c r="O49">
        <v>2.3805999999999998</v>
      </c>
      <c r="P49">
        <v>2.4371</v>
      </c>
      <c r="Q49">
        <v>2.4965000000000002</v>
      </c>
      <c r="R49">
        <v>2.5482</v>
      </c>
      <c r="S49">
        <v>2.5695000000000001</v>
      </c>
      <c r="T49">
        <v>6.125</v>
      </c>
      <c r="U49">
        <v>6.359</v>
      </c>
      <c r="V49">
        <v>6.718</v>
      </c>
      <c r="W49">
        <v>6.75</v>
      </c>
      <c r="X49">
        <v>7.1</v>
      </c>
      <c r="Y49">
        <v>7.125</v>
      </c>
      <c r="Z49">
        <v>7.484</v>
      </c>
      <c r="AA49">
        <v>7.875</v>
      </c>
      <c r="AB49">
        <v>8.375</v>
      </c>
      <c r="AC49">
        <v>8.4695</v>
      </c>
      <c r="AD49">
        <v>8.85</v>
      </c>
      <c r="AE49">
        <v>9.4250000000000007</v>
      </c>
      <c r="AF49">
        <v>9.9749999999999996</v>
      </c>
      <c r="AG49">
        <v>10.275</v>
      </c>
      <c r="AH49">
        <v>10.225</v>
      </c>
      <c r="AI49">
        <v>3</v>
      </c>
      <c r="AJ49">
        <v>3.0049999999999999</v>
      </c>
      <c r="AK49">
        <v>3.0150000000000001</v>
      </c>
      <c r="AL49">
        <v>3.02</v>
      </c>
      <c r="AM49">
        <v>3.0350000000000001</v>
      </c>
      <c r="AN49">
        <v>3.08</v>
      </c>
      <c r="AO49">
        <v>3.09</v>
      </c>
      <c r="AP49">
        <v>3.2</v>
      </c>
      <c r="AQ49">
        <v>3.31</v>
      </c>
      <c r="AR49">
        <v>3.42</v>
      </c>
      <c r="AS49">
        <v>3.5300000000000002</v>
      </c>
      <c r="AT49">
        <v>3.625</v>
      </c>
      <c r="AU49">
        <v>3.7069999999999999</v>
      </c>
      <c r="AV49">
        <v>3.7800000000000002</v>
      </c>
      <c r="AW49">
        <v>3.84</v>
      </c>
      <c r="AX49">
        <v>3.915</v>
      </c>
      <c r="AY49">
        <v>3.9699999999999998</v>
      </c>
      <c r="AZ49">
        <v>4.0599999999999996</v>
      </c>
      <c r="BA49">
        <v>4.1900000000000004</v>
      </c>
      <c r="BB49">
        <v>0.08</v>
      </c>
      <c r="BC49">
        <v>0.08</v>
      </c>
      <c r="BD49">
        <v>0.22</v>
      </c>
      <c r="BE49">
        <v>0.24</v>
      </c>
      <c r="BF49">
        <v>0.36</v>
      </c>
      <c r="BG49">
        <v>0.43</v>
      </c>
      <c r="BH49">
        <v>0.47</v>
      </c>
      <c r="BI49">
        <v>0.63</v>
      </c>
      <c r="BJ49">
        <v>0.9</v>
      </c>
      <c r="BK49">
        <v>1.1299999999999999</v>
      </c>
      <c r="BL49">
        <v>1.95</v>
      </c>
      <c r="BM49">
        <v>4.13</v>
      </c>
      <c r="BN49">
        <v>39</v>
      </c>
      <c r="BO49">
        <v>47.17</v>
      </c>
      <c r="BP49">
        <v>51.17</v>
      </c>
      <c r="BQ49">
        <v>55.5</v>
      </c>
      <c r="BR49">
        <v>59</v>
      </c>
      <c r="BS49">
        <v>63</v>
      </c>
      <c r="BT49">
        <v>68</v>
      </c>
      <c r="BU49">
        <v>72.5</v>
      </c>
      <c r="BV49">
        <v>76.33</v>
      </c>
      <c r="BW49">
        <v>82.33</v>
      </c>
      <c r="BX49">
        <v>86.5</v>
      </c>
      <c r="BY49">
        <v>94.5</v>
      </c>
      <c r="BZ49">
        <v>107</v>
      </c>
    </row>
    <row r="50" spans="1:78" x14ac:dyDescent="0.3">
      <c r="A50" s="1">
        <v>43605</v>
      </c>
      <c r="B50">
        <v>696.22</v>
      </c>
      <c r="C50">
        <v>2.37</v>
      </c>
      <c r="D50">
        <v>2.52338</v>
      </c>
      <c r="E50">
        <v>2.5455999999999999</v>
      </c>
      <c r="F50">
        <v>2.4477000000000002</v>
      </c>
      <c r="G50">
        <v>2.2808000000000002</v>
      </c>
      <c r="H50">
        <v>2.2132999999999998</v>
      </c>
      <c r="I50">
        <v>2.2000000000000002</v>
      </c>
      <c r="J50">
        <v>2.214</v>
      </c>
      <c r="K50">
        <v>2.2395</v>
      </c>
      <c r="L50">
        <v>2.2694000000000001</v>
      </c>
      <c r="M50">
        <v>2.3018000000000001</v>
      </c>
      <c r="N50">
        <v>2.3357000000000001</v>
      </c>
      <c r="O50">
        <v>2.3685999999999998</v>
      </c>
      <c r="P50">
        <v>2.4260000000000002</v>
      </c>
      <c r="Q50">
        <v>2.4853999999999998</v>
      </c>
      <c r="R50">
        <v>2.5377999999999998</v>
      </c>
      <c r="S50">
        <v>2.5594000000000001</v>
      </c>
      <c r="T50">
        <v>6.875</v>
      </c>
      <c r="U50">
        <v>6.75</v>
      </c>
      <c r="V50">
        <v>6.9160000000000004</v>
      </c>
      <c r="W50">
        <v>6.875</v>
      </c>
      <c r="X50">
        <v>7.25</v>
      </c>
      <c r="Y50">
        <v>7.25</v>
      </c>
      <c r="Z50">
        <v>7.5</v>
      </c>
      <c r="AA50">
        <v>8</v>
      </c>
      <c r="AB50">
        <v>8.27</v>
      </c>
      <c r="AC50">
        <v>8.532</v>
      </c>
      <c r="AD50">
        <v>8.9499999999999993</v>
      </c>
      <c r="AE50">
        <v>9.5250000000000004</v>
      </c>
      <c r="AF50">
        <v>10.125</v>
      </c>
      <c r="AG50">
        <v>10.375</v>
      </c>
      <c r="AH50">
        <v>10.324999999999999</v>
      </c>
      <c r="AI50">
        <v>3</v>
      </c>
      <c r="AJ50">
        <v>3.0049999999999999</v>
      </c>
      <c r="AK50">
        <v>3.0129999999999999</v>
      </c>
      <c r="AL50">
        <v>3.02</v>
      </c>
      <c r="AM50">
        <v>3.0350000000000001</v>
      </c>
      <c r="AN50">
        <v>3.08</v>
      </c>
      <c r="AO50">
        <v>3.09</v>
      </c>
      <c r="AP50">
        <v>3.2</v>
      </c>
      <c r="AQ50">
        <v>3.31</v>
      </c>
      <c r="AR50">
        <v>3.42</v>
      </c>
      <c r="AS50">
        <v>3.5300000000000002</v>
      </c>
      <c r="AT50">
        <v>3.625</v>
      </c>
      <c r="AU50">
        <v>3.7069999999999999</v>
      </c>
      <c r="AV50">
        <v>3.7800000000000002</v>
      </c>
      <c r="AW50">
        <v>3.84</v>
      </c>
      <c r="AX50">
        <v>3.915</v>
      </c>
      <c r="AY50">
        <v>3.9699999999999998</v>
      </c>
      <c r="AZ50">
        <v>4.07</v>
      </c>
      <c r="BA50">
        <v>4.1900000000000004</v>
      </c>
      <c r="BB50">
        <v>0.08</v>
      </c>
      <c r="BC50">
        <v>0.08</v>
      </c>
      <c r="BD50">
        <v>0.22</v>
      </c>
      <c r="BE50">
        <v>0.27</v>
      </c>
      <c r="BF50">
        <v>0.36</v>
      </c>
      <c r="BG50">
        <v>0.43</v>
      </c>
      <c r="BH50">
        <v>0.47</v>
      </c>
      <c r="BI50">
        <v>0.63</v>
      </c>
      <c r="BJ50">
        <v>0.9</v>
      </c>
      <c r="BK50">
        <v>1.1299999999999999</v>
      </c>
      <c r="BL50">
        <v>1.95</v>
      </c>
      <c r="BM50">
        <v>4.13</v>
      </c>
      <c r="BN50">
        <v>39</v>
      </c>
      <c r="BO50">
        <v>47.17</v>
      </c>
      <c r="BP50">
        <v>51.17</v>
      </c>
      <c r="BQ50">
        <v>55.5</v>
      </c>
      <c r="BR50">
        <v>59</v>
      </c>
      <c r="BS50">
        <v>63</v>
      </c>
      <c r="BT50">
        <v>68</v>
      </c>
      <c r="BU50">
        <v>68.5</v>
      </c>
      <c r="BV50">
        <v>76.33</v>
      </c>
      <c r="BW50">
        <v>82.33</v>
      </c>
      <c r="BX50">
        <v>86.5</v>
      </c>
      <c r="BY50">
        <v>94.5</v>
      </c>
      <c r="BZ50">
        <v>107</v>
      </c>
    </row>
    <row r="51" spans="1:78" x14ac:dyDescent="0.3">
      <c r="A51" s="1">
        <v>43602</v>
      </c>
      <c r="B51">
        <v>695.72</v>
      </c>
      <c r="C51">
        <v>2.38</v>
      </c>
      <c r="D51">
        <v>2.5218799999999999</v>
      </c>
      <c r="E51">
        <v>2.5377000000000001</v>
      </c>
      <c r="F51">
        <v>2.4340000000000002</v>
      </c>
      <c r="G51">
        <v>2.2608999999999999</v>
      </c>
      <c r="H51">
        <v>2.1880000000000002</v>
      </c>
      <c r="I51">
        <v>2.1730999999999998</v>
      </c>
      <c r="J51">
        <v>2.1865000000000001</v>
      </c>
      <c r="K51">
        <v>2.2124999999999999</v>
      </c>
      <c r="L51">
        <v>2.2437</v>
      </c>
      <c r="M51">
        <v>2.2772000000000001</v>
      </c>
      <c r="N51">
        <v>2.3113999999999999</v>
      </c>
      <c r="O51">
        <v>2.3451</v>
      </c>
      <c r="P51">
        <v>2.4043999999999999</v>
      </c>
      <c r="Q51">
        <v>2.4657999999999998</v>
      </c>
      <c r="R51">
        <v>2.5204</v>
      </c>
      <c r="S51">
        <v>2.5442</v>
      </c>
      <c r="T51">
        <v>7.125</v>
      </c>
      <c r="U51">
        <v>6.851</v>
      </c>
      <c r="V51">
        <v>7</v>
      </c>
      <c r="W51">
        <v>6.875</v>
      </c>
      <c r="X51">
        <v>7.125</v>
      </c>
      <c r="Y51">
        <v>7.25</v>
      </c>
      <c r="Z51">
        <v>7.55</v>
      </c>
      <c r="AA51">
        <v>7.875</v>
      </c>
      <c r="AB51">
        <v>8.2200000000000006</v>
      </c>
      <c r="AC51">
        <v>8.5329999999999995</v>
      </c>
      <c r="AD51">
        <v>9</v>
      </c>
      <c r="AE51">
        <v>9.5749999999999993</v>
      </c>
      <c r="AF51">
        <v>10.125</v>
      </c>
      <c r="AG51">
        <v>10.425000000000001</v>
      </c>
      <c r="AH51">
        <v>10.425000000000001</v>
      </c>
      <c r="AI51">
        <v>3</v>
      </c>
      <c r="AJ51">
        <v>3.0049999999999999</v>
      </c>
      <c r="AK51">
        <v>3.0179999999999998</v>
      </c>
      <c r="AL51">
        <v>3.03</v>
      </c>
      <c r="AM51">
        <v>3.0470000000000002</v>
      </c>
      <c r="AN51">
        <v>3.0950000000000002</v>
      </c>
      <c r="AO51">
        <v>3.0950000000000002</v>
      </c>
      <c r="AP51">
        <v>3.2050000000000001</v>
      </c>
      <c r="AQ51">
        <v>3.32</v>
      </c>
      <c r="AR51">
        <v>3.43</v>
      </c>
      <c r="AS51">
        <v>3.55</v>
      </c>
      <c r="AT51">
        <v>3.64</v>
      </c>
      <c r="AU51">
        <v>3.7149999999999999</v>
      </c>
      <c r="AV51">
        <v>3.79</v>
      </c>
      <c r="AW51">
        <v>3.855</v>
      </c>
      <c r="AX51">
        <v>3.92</v>
      </c>
      <c r="AY51">
        <v>3.9750000000000001</v>
      </c>
      <c r="AZ51">
        <v>4.0650000000000004</v>
      </c>
      <c r="BA51">
        <v>4.1950000000000003</v>
      </c>
      <c r="BB51">
        <v>0.05</v>
      </c>
      <c r="BC51">
        <v>0.08</v>
      </c>
      <c r="BD51">
        <v>0.19</v>
      </c>
      <c r="BE51">
        <v>0.28000000000000003</v>
      </c>
      <c r="BF51">
        <v>0.17</v>
      </c>
      <c r="BG51">
        <v>0.37</v>
      </c>
      <c r="BH51">
        <v>0.44</v>
      </c>
      <c r="BI51">
        <v>0.53</v>
      </c>
      <c r="BJ51">
        <v>0.83</v>
      </c>
      <c r="BK51">
        <v>1.1000000000000001</v>
      </c>
      <c r="BL51">
        <v>1.9</v>
      </c>
      <c r="BM51">
        <v>4.34</v>
      </c>
      <c r="BN51">
        <v>41</v>
      </c>
      <c r="BO51">
        <v>47.17</v>
      </c>
      <c r="BP51">
        <v>51.33</v>
      </c>
      <c r="BQ51">
        <v>54.5</v>
      </c>
      <c r="BR51">
        <v>57.5</v>
      </c>
      <c r="BS51">
        <v>61</v>
      </c>
      <c r="BT51">
        <v>65</v>
      </c>
      <c r="BU51">
        <v>68.5</v>
      </c>
      <c r="BV51">
        <v>74.5</v>
      </c>
      <c r="BW51">
        <v>80.83</v>
      </c>
      <c r="BX51">
        <v>84.5</v>
      </c>
      <c r="BY51">
        <v>93.67</v>
      </c>
      <c r="BZ51">
        <v>106</v>
      </c>
    </row>
    <row r="52" spans="1:78" x14ac:dyDescent="0.3">
      <c r="A52" s="1">
        <v>43601</v>
      </c>
      <c r="B52">
        <v>693.7</v>
      </c>
      <c r="C52">
        <v>2.38</v>
      </c>
      <c r="D52">
        <v>2.5196300000000003</v>
      </c>
      <c r="E52">
        <v>2.5354999999999999</v>
      </c>
      <c r="F52">
        <v>2.4329999999999998</v>
      </c>
      <c r="G52">
        <v>2.2595000000000001</v>
      </c>
      <c r="H52">
        <v>2.1871</v>
      </c>
      <c r="I52">
        <v>2.1718000000000002</v>
      </c>
      <c r="J52">
        <v>2.1857000000000002</v>
      </c>
      <c r="K52">
        <v>2.2128000000000001</v>
      </c>
      <c r="L52">
        <v>2.2454000000000001</v>
      </c>
      <c r="M52">
        <v>2.2805</v>
      </c>
      <c r="N52">
        <v>2.3161999999999998</v>
      </c>
      <c r="O52">
        <v>2.3496999999999999</v>
      </c>
      <c r="P52">
        <v>2.41</v>
      </c>
      <c r="Q52">
        <v>2.4718999999999998</v>
      </c>
      <c r="R52">
        <v>2.5266999999999999</v>
      </c>
      <c r="S52">
        <v>2.5516999999999999</v>
      </c>
      <c r="T52">
        <v>7</v>
      </c>
      <c r="U52">
        <v>6.875</v>
      </c>
      <c r="V52">
        <v>7.05</v>
      </c>
      <c r="W52">
        <v>7</v>
      </c>
      <c r="X52">
        <v>7.2</v>
      </c>
      <c r="Y52">
        <v>7.25</v>
      </c>
      <c r="Z52">
        <v>7.5640000000000001</v>
      </c>
      <c r="AA52">
        <v>8</v>
      </c>
      <c r="AB52">
        <v>8.1929999999999996</v>
      </c>
      <c r="AC52">
        <v>8.625</v>
      </c>
      <c r="AD52">
        <v>9</v>
      </c>
      <c r="AE52">
        <v>9.5749999999999993</v>
      </c>
      <c r="AF52">
        <v>10.125</v>
      </c>
      <c r="AG52">
        <v>10.425000000000001</v>
      </c>
      <c r="AH52">
        <v>10.425000000000001</v>
      </c>
      <c r="AI52">
        <v>3</v>
      </c>
      <c r="AJ52">
        <v>3.0049999999999999</v>
      </c>
      <c r="AK52">
        <v>3.0179999999999998</v>
      </c>
      <c r="AL52">
        <v>3.03</v>
      </c>
      <c r="AM52">
        <v>3.0449999999999999</v>
      </c>
      <c r="AN52">
        <v>3.1</v>
      </c>
      <c r="AO52">
        <v>3.1</v>
      </c>
      <c r="AP52">
        <v>3.2170000000000001</v>
      </c>
      <c r="AQ52">
        <v>3.323</v>
      </c>
      <c r="AR52">
        <v>3.4319999999999999</v>
      </c>
      <c r="AS52">
        <v>3.54</v>
      </c>
      <c r="AT52">
        <v>3.6349999999999998</v>
      </c>
      <c r="AU52">
        <v>3.722</v>
      </c>
      <c r="AV52">
        <v>3.7949999999999999</v>
      </c>
      <c r="AW52">
        <v>3.86</v>
      </c>
      <c r="AX52">
        <v>3.93</v>
      </c>
      <c r="AY52">
        <v>3.99</v>
      </c>
      <c r="AZ52">
        <v>4.07</v>
      </c>
      <c r="BA52">
        <v>4.2024999999999997</v>
      </c>
      <c r="BB52">
        <v>0.05</v>
      </c>
      <c r="BC52">
        <v>7.0000000000000007E-2</v>
      </c>
      <c r="BD52">
        <v>0.17</v>
      </c>
      <c r="BE52">
        <v>0.21</v>
      </c>
      <c r="BF52">
        <v>0.17</v>
      </c>
      <c r="BG52">
        <v>0.27</v>
      </c>
      <c r="BH52">
        <v>0.34</v>
      </c>
      <c r="BI52">
        <v>0.48</v>
      </c>
      <c r="BJ52">
        <v>0.72</v>
      </c>
      <c r="BK52">
        <v>0.86</v>
      </c>
      <c r="BL52">
        <v>1.8</v>
      </c>
      <c r="BM52">
        <v>4.26</v>
      </c>
      <c r="BN52">
        <v>41</v>
      </c>
      <c r="BO52">
        <v>48</v>
      </c>
      <c r="BP52">
        <v>50.5</v>
      </c>
      <c r="BQ52">
        <v>53.5</v>
      </c>
      <c r="BR52">
        <v>55.5</v>
      </c>
      <c r="BS52">
        <v>59</v>
      </c>
      <c r="BT52">
        <v>63.5</v>
      </c>
      <c r="BU52">
        <v>68</v>
      </c>
      <c r="BV52">
        <v>72.5</v>
      </c>
      <c r="BW52">
        <v>79.17</v>
      </c>
      <c r="BX52">
        <v>83.5</v>
      </c>
      <c r="BY52">
        <v>92</v>
      </c>
      <c r="BZ52">
        <v>104.5</v>
      </c>
    </row>
    <row r="53" spans="1:78" x14ac:dyDescent="0.3">
      <c r="A53" s="1">
        <v>43600</v>
      </c>
      <c r="B53">
        <v>690.9</v>
      </c>
      <c r="C53">
        <v>2.38</v>
      </c>
      <c r="D53">
        <v>2.5251299999999999</v>
      </c>
      <c r="E53">
        <v>2.5318000000000001</v>
      </c>
      <c r="F53">
        <v>2.419</v>
      </c>
      <c r="G53">
        <v>2.2359999999999998</v>
      </c>
      <c r="H53">
        <v>2.1646999999999998</v>
      </c>
      <c r="I53">
        <v>2.1509999999999998</v>
      </c>
      <c r="J53">
        <v>2.1663999999999999</v>
      </c>
      <c r="K53">
        <v>2.1928000000000001</v>
      </c>
      <c r="L53">
        <v>2.2250999999999999</v>
      </c>
      <c r="M53">
        <v>2.2597</v>
      </c>
      <c r="N53">
        <v>2.2949999999999999</v>
      </c>
      <c r="O53">
        <v>2.3294000000000001</v>
      </c>
      <c r="P53">
        <v>2.39</v>
      </c>
      <c r="Q53">
        <v>2.4531000000000001</v>
      </c>
      <c r="R53">
        <v>2.5087999999999999</v>
      </c>
      <c r="S53">
        <v>2.5354000000000001</v>
      </c>
      <c r="T53">
        <v>7.125</v>
      </c>
      <c r="U53">
        <v>7</v>
      </c>
      <c r="V53">
        <v>7.1070000000000002</v>
      </c>
      <c r="W53">
        <v>7.125</v>
      </c>
      <c r="X53">
        <v>7.4</v>
      </c>
      <c r="Y53">
        <v>7.375</v>
      </c>
      <c r="Z53">
        <v>7.875</v>
      </c>
      <c r="AA53">
        <v>8.25</v>
      </c>
      <c r="AB53">
        <v>8.69</v>
      </c>
      <c r="AC53">
        <v>9.0709999999999997</v>
      </c>
      <c r="AD53">
        <v>9.3800000000000008</v>
      </c>
      <c r="AE53">
        <v>9.8800000000000008</v>
      </c>
      <c r="AF53">
        <v>10.475</v>
      </c>
      <c r="AG53">
        <v>10.675000000000001</v>
      </c>
      <c r="AH53">
        <v>10.625</v>
      </c>
      <c r="AI53">
        <v>3</v>
      </c>
      <c r="AJ53">
        <v>3.0049999999999999</v>
      </c>
      <c r="AK53">
        <v>3.02</v>
      </c>
      <c r="AL53">
        <v>3.0249999999999999</v>
      </c>
      <c r="AM53">
        <v>3.04</v>
      </c>
      <c r="AN53">
        <v>3.0950000000000002</v>
      </c>
      <c r="AO53">
        <v>3.105</v>
      </c>
      <c r="AP53">
        <v>3.2149999999999999</v>
      </c>
      <c r="AQ53">
        <v>3.33</v>
      </c>
      <c r="AR53">
        <v>3.4449999999999998</v>
      </c>
      <c r="AS53">
        <v>3.5550000000000002</v>
      </c>
      <c r="AT53">
        <v>3.64</v>
      </c>
      <c r="AU53">
        <v>3.73</v>
      </c>
      <c r="AV53">
        <v>3.81</v>
      </c>
      <c r="AW53">
        <v>3.875</v>
      </c>
      <c r="AX53">
        <v>3.94</v>
      </c>
      <c r="AY53">
        <v>3.99</v>
      </c>
      <c r="AZ53">
        <v>4.08</v>
      </c>
      <c r="BA53">
        <v>4.21</v>
      </c>
      <c r="BB53">
        <v>0.04</v>
      </c>
      <c r="BC53">
        <v>0.08</v>
      </c>
      <c r="BD53">
        <v>0.15</v>
      </c>
      <c r="BE53">
        <v>0.16</v>
      </c>
      <c r="BF53">
        <v>0.17</v>
      </c>
      <c r="BG53">
        <v>0.24</v>
      </c>
      <c r="BH53">
        <v>0.3</v>
      </c>
      <c r="BI53">
        <v>0.35</v>
      </c>
      <c r="BJ53">
        <v>0.59</v>
      </c>
      <c r="BK53">
        <v>0.75</v>
      </c>
      <c r="BL53">
        <v>1.83</v>
      </c>
      <c r="BM53">
        <v>4.2300000000000004</v>
      </c>
      <c r="BN53">
        <v>45</v>
      </c>
      <c r="BO53">
        <v>51</v>
      </c>
      <c r="BP53">
        <v>51.5</v>
      </c>
      <c r="BQ53">
        <v>53</v>
      </c>
      <c r="BR53">
        <v>55</v>
      </c>
      <c r="BS53">
        <v>58.5</v>
      </c>
      <c r="BT53">
        <v>62</v>
      </c>
      <c r="BU53">
        <v>66.83</v>
      </c>
      <c r="BV53">
        <v>71</v>
      </c>
      <c r="BW53">
        <v>77</v>
      </c>
      <c r="BX53">
        <v>82.5</v>
      </c>
      <c r="BY53">
        <v>90</v>
      </c>
      <c r="BZ53">
        <v>103.5</v>
      </c>
    </row>
    <row r="54" spans="1:78" x14ac:dyDescent="0.3">
      <c r="A54" s="1">
        <v>43599</v>
      </c>
      <c r="B54">
        <v>690.88</v>
      </c>
      <c r="C54">
        <v>2.36</v>
      </c>
      <c r="D54">
        <v>2.5244999999999997</v>
      </c>
      <c r="E54">
        <v>2.5380000000000003</v>
      </c>
      <c r="F54">
        <v>2.4399000000000002</v>
      </c>
      <c r="G54">
        <v>2.2749999999999999</v>
      </c>
      <c r="H54">
        <v>2.2103000000000002</v>
      </c>
      <c r="I54">
        <v>2.1972999999999998</v>
      </c>
      <c r="J54">
        <v>2.2115999999999998</v>
      </c>
      <c r="K54">
        <v>2.2402000000000002</v>
      </c>
      <c r="L54">
        <v>2.2719</v>
      </c>
      <c r="M54">
        <v>2.306</v>
      </c>
      <c r="N54">
        <v>2.3412000000000002</v>
      </c>
      <c r="O54">
        <v>2.375</v>
      </c>
      <c r="P54">
        <v>2.4333999999999998</v>
      </c>
      <c r="Q54">
        <v>2.4944999999999999</v>
      </c>
      <c r="R54">
        <v>2.5468000000000002</v>
      </c>
      <c r="S54">
        <v>2.5705999999999998</v>
      </c>
      <c r="T54">
        <v>6.75</v>
      </c>
      <c r="U54">
        <v>6.673</v>
      </c>
      <c r="V54">
        <v>7</v>
      </c>
      <c r="W54">
        <v>7.125</v>
      </c>
      <c r="X54">
        <v>7.4</v>
      </c>
      <c r="Y54">
        <v>7.4</v>
      </c>
      <c r="Z54">
        <v>7.875</v>
      </c>
      <c r="AA54">
        <v>8.25</v>
      </c>
      <c r="AB54">
        <v>8.83</v>
      </c>
      <c r="AC54">
        <v>9.125</v>
      </c>
      <c r="AD54">
        <v>9.5</v>
      </c>
      <c r="AE54">
        <v>10</v>
      </c>
      <c r="AF54">
        <v>10.5</v>
      </c>
      <c r="AG54">
        <v>10.824999999999999</v>
      </c>
      <c r="AH54">
        <v>10.775</v>
      </c>
      <c r="AI54">
        <v>3</v>
      </c>
      <c r="AJ54">
        <v>3.0049999999999999</v>
      </c>
      <c r="AK54">
        <v>3.02</v>
      </c>
      <c r="AL54">
        <v>3.0350000000000001</v>
      </c>
      <c r="AM54">
        <v>3.05</v>
      </c>
      <c r="AN54">
        <v>3.11</v>
      </c>
      <c r="AO54">
        <v>3.1150000000000002</v>
      </c>
      <c r="AP54">
        <v>3.2250000000000001</v>
      </c>
      <c r="AQ54">
        <v>3.3449999999999998</v>
      </c>
      <c r="AR54">
        <v>3.46</v>
      </c>
      <c r="AS54">
        <v>3.5649999999999999</v>
      </c>
      <c r="AT54">
        <v>3.665</v>
      </c>
      <c r="AU54">
        <v>3.75</v>
      </c>
      <c r="AV54">
        <v>3.83</v>
      </c>
      <c r="AW54">
        <v>3.895</v>
      </c>
      <c r="AX54">
        <v>3.9649999999999999</v>
      </c>
      <c r="AY54">
        <v>4.0199999999999996</v>
      </c>
      <c r="AZ54">
        <v>4.1100000000000003</v>
      </c>
      <c r="BA54">
        <v>4.24</v>
      </c>
      <c r="BB54">
        <v>0.02</v>
      </c>
      <c r="BC54">
        <v>0.05</v>
      </c>
      <c r="BD54">
        <v>0.15</v>
      </c>
      <c r="BE54">
        <v>0.15</v>
      </c>
      <c r="BF54">
        <v>0.17</v>
      </c>
      <c r="BG54">
        <v>0.21</v>
      </c>
      <c r="BH54">
        <v>0.27</v>
      </c>
      <c r="BI54">
        <v>0.35</v>
      </c>
      <c r="BJ54">
        <v>0.54</v>
      </c>
      <c r="BK54">
        <v>0.69</v>
      </c>
      <c r="BL54">
        <v>1.9300000000000002</v>
      </c>
      <c r="BM54">
        <v>4.8499999999999996</v>
      </c>
      <c r="BN54">
        <v>44</v>
      </c>
      <c r="BO54">
        <v>45</v>
      </c>
      <c r="BP54">
        <v>47</v>
      </c>
      <c r="BQ54">
        <v>49</v>
      </c>
      <c r="BR54">
        <v>51</v>
      </c>
      <c r="BS54">
        <v>54.5</v>
      </c>
      <c r="BT54">
        <v>58</v>
      </c>
      <c r="BU54">
        <v>63</v>
      </c>
      <c r="BV54">
        <v>67</v>
      </c>
      <c r="BW54">
        <v>74</v>
      </c>
      <c r="BX54">
        <v>78.5</v>
      </c>
      <c r="BY54">
        <v>87</v>
      </c>
      <c r="BZ54">
        <v>100.5</v>
      </c>
    </row>
    <row r="55" spans="1:78" x14ac:dyDescent="0.3">
      <c r="A55" s="1">
        <v>43598</v>
      </c>
      <c r="B55">
        <v>693.56</v>
      </c>
      <c r="C55">
        <v>2.37</v>
      </c>
      <c r="D55">
        <v>2.5179999999999998</v>
      </c>
      <c r="E55">
        <v>2.5286999999999997</v>
      </c>
      <c r="F55">
        <v>2.4310999999999998</v>
      </c>
      <c r="G55">
        <v>2.2694000000000001</v>
      </c>
      <c r="H55">
        <v>2.2069999999999999</v>
      </c>
      <c r="I55">
        <v>2.1970000000000001</v>
      </c>
      <c r="J55">
        <v>2.2141999999999999</v>
      </c>
      <c r="K55">
        <v>2.2404999999999999</v>
      </c>
      <c r="L55">
        <v>2.2711999999999999</v>
      </c>
      <c r="M55">
        <v>2.3045</v>
      </c>
      <c r="N55">
        <v>2.3391999999999999</v>
      </c>
      <c r="O55">
        <v>2.3723000000000001</v>
      </c>
      <c r="P55">
        <v>2.4289000000000001</v>
      </c>
      <c r="Q55">
        <v>2.488</v>
      </c>
      <c r="R55">
        <v>2.5394000000000001</v>
      </c>
      <c r="S55">
        <v>2.5613999999999999</v>
      </c>
      <c r="T55">
        <v>11.25</v>
      </c>
      <c r="U55">
        <v>8.99</v>
      </c>
      <c r="V55">
        <v>8.1029999999999998</v>
      </c>
      <c r="W55">
        <v>7.8</v>
      </c>
      <c r="X55">
        <v>7.95</v>
      </c>
      <c r="Y55">
        <v>7.8</v>
      </c>
      <c r="Z55">
        <v>8.35</v>
      </c>
      <c r="AA55">
        <v>8.5</v>
      </c>
      <c r="AB55">
        <v>8.89</v>
      </c>
      <c r="AC55">
        <v>9.2159999999999993</v>
      </c>
      <c r="AD55">
        <v>9.5500000000000007</v>
      </c>
      <c r="AE55">
        <v>10.130000000000001</v>
      </c>
      <c r="AF55">
        <v>10.725</v>
      </c>
      <c r="AG55">
        <v>11.074999999999999</v>
      </c>
      <c r="AH55">
        <v>10.975</v>
      </c>
      <c r="AI55">
        <v>3</v>
      </c>
      <c r="AJ55">
        <v>3.0049999999999999</v>
      </c>
      <c r="AK55">
        <v>3.02</v>
      </c>
      <c r="AL55">
        <v>3.03</v>
      </c>
      <c r="AM55">
        <v>3.0449999999999999</v>
      </c>
      <c r="AN55">
        <v>3.0950000000000002</v>
      </c>
      <c r="AO55">
        <v>3.1</v>
      </c>
      <c r="AP55">
        <v>3.2149999999999999</v>
      </c>
      <c r="AQ55">
        <v>3.33</v>
      </c>
      <c r="AR55">
        <v>3.4449999999999998</v>
      </c>
      <c r="AS55">
        <v>3.55</v>
      </c>
      <c r="AT55">
        <v>3.645</v>
      </c>
      <c r="AU55">
        <v>3.7320000000000002</v>
      </c>
      <c r="AV55">
        <v>3.81</v>
      </c>
      <c r="AW55">
        <v>3.88</v>
      </c>
      <c r="AX55">
        <v>3.9449999999999998</v>
      </c>
      <c r="AY55">
        <v>4.008</v>
      </c>
      <c r="AZ55">
        <v>4.09</v>
      </c>
      <c r="BA55">
        <v>4.5199999999999996</v>
      </c>
      <c r="BB55">
        <v>0.02</v>
      </c>
      <c r="BC55">
        <v>0.05</v>
      </c>
      <c r="BD55">
        <v>0.13</v>
      </c>
      <c r="BE55">
        <v>0.13</v>
      </c>
      <c r="BF55">
        <v>0.17</v>
      </c>
      <c r="BG55">
        <v>0.18</v>
      </c>
      <c r="BH55">
        <v>0.21</v>
      </c>
      <c r="BI55">
        <v>0.28999999999999998</v>
      </c>
      <c r="BJ55">
        <v>0.46</v>
      </c>
      <c r="BK55">
        <v>0.72</v>
      </c>
      <c r="BL55">
        <v>2.0499999999999998</v>
      </c>
      <c r="BM55">
        <v>4.5</v>
      </c>
      <c r="BN55">
        <v>42</v>
      </c>
      <c r="BO55">
        <v>44</v>
      </c>
      <c r="BP55">
        <v>45.5</v>
      </c>
      <c r="BQ55">
        <v>47</v>
      </c>
      <c r="BR55">
        <v>49.5</v>
      </c>
      <c r="BS55">
        <v>53</v>
      </c>
      <c r="BT55">
        <v>56.5</v>
      </c>
      <c r="BU55">
        <v>62</v>
      </c>
      <c r="BV55">
        <v>65</v>
      </c>
      <c r="BW55">
        <v>71</v>
      </c>
      <c r="BX55">
        <v>74.5</v>
      </c>
      <c r="BY55">
        <v>83.5</v>
      </c>
      <c r="BZ55">
        <v>98</v>
      </c>
    </row>
    <row r="56" spans="1:78" x14ac:dyDescent="0.3">
      <c r="A56" s="1">
        <v>43595</v>
      </c>
      <c r="B56">
        <v>686.53</v>
      </c>
      <c r="C56">
        <v>2.38</v>
      </c>
      <c r="D56">
        <v>2.5278800000000001</v>
      </c>
      <c r="E56">
        <v>2.5665</v>
      </c>
      <c r="F56">
        <v>2.5009999999999999</v>
      </c>
      <c r="G56">
        <v>2.3677999999999999</v>
      </c>
      <c r="H56">
        <v>2.3066</v>
      </c>
      <c r="I56">
        <v>2.2919999999999998</v>
      </c>
      <c r="J56">
        <v>2.3041</v>
      </c>
      <c r="K56">
        <v>2.3279999999999998</v>
      </c>
      <c r="L56">
        <v>2.3563000000000001</v>
      </c>
      <c r="M56">
        <v>2.3875000000000002</v>
      </c>
      <c r="N56">
        <v>2.42</v>
      </c>
      <c r="O56">
        <v>2.452</v>
      </c>
      <c r="P56">
        <v>2.5066999999999999</v>
      </c>
      <c r="Q56">
        <v>2.5640000000000001</v>
      </c>
      <c r="R56">
        <v>2.6132</v>
      </c>
      <c r="S56">
        <v>2.6334999999999997</v>
      </c>
      <c r="T56">
        <v>7.75</v>
      </c>
      <c r="U56">
        <v>7.3469999999999995</v>
      </c>
      <c r="V56">
        <v>7.25</v>
      </c>
      <c r="W56">
        <v>7.5</v>
      </c>
      <c r="X56">
        <v>7.625</v>
      </c>
      <c r="Y56">
        <v>7.7</v>
      </c>
      <c r="Z56">
        <v>8</v>
      </c>
      <c r="AA56">
        <v>8.5</v>
      </c>
      <c r="AB56">
        <v>8.8699999999999992</v>
      </c>
      <c r="AC56">
        <v>9.1980000000000004</v>
      </c>
      <c r="AD56">
        <v>9.5</v>
      </c>
      <c r="AE56">
        <v>10</v>
      </c>
      <c r="AF56">
        <v>10.525</v>
      </c>
      <c r="AG56">
        <v>10.88</v>
      </c>
      <c r="AH56">
        <v>10.75</v>
      </c>
      <c r="AI56">
        <v>3</v>
      </c>
      <c r="AJ56">
        <v>3.0049999999999999</v>
      </c>
      <c r="AK56">
        <v>3.0249999999999999</v>
      </c>
      <c r="AL56">
        <v>3.0449999999999999</v>
      </c>
      <c r="AM56">
        <v>3.0649999999999999</v>
      </c>
      <c r="AN56">
        <v>3.1349999999999998</v>
      </c>
      <c r="AO56">
        <v>3.15</v>
      </c>
      <c r="AP56">
        <v>3.2549999999999999</v>
      </c>
      <c r="AQ56">
        <v>3.38</v>
      </c>
      <c r="AR56">
        <v>3.4950000000000001</v>
      </c>
      <c r="AS56">
        <v>3.605</v>
      </c>
      <c r="AT56">
        <v>3.6949999999999998</v>
      </c>
      <c r="AU56">
        <v>3.7800000000000002</v>
      </c>
      <c r="AV56">
        <v>3.85</v>
      </c>
      <c r="AW56">
        <v>3.915</v>
      </c>
      <c r="AX56">
        <v>3.9849999999999999</v>
      </c>
      <c r="AY56">
        <v>4.04</v>
      </c>
      <c r="AZ56">
        <v>4.13</v>
      </c>
      <c r="BA56">
        <v>4.26</v>
      </c>
      <c r="BB56">
        <v>0.02</v>
      </c>
      <c r="BC56">
        <v>0.04</v>
      </c>
      <c r="BD56">
        <v>7.0000000000000007E-2</v>
      </c>
      <c r="BE56">
        <v>0.1</v>
      </c>
      <c r="BF56">
        <v>0.11</v>
      </c>
      <c r="BG56">
        <v>0.16</v>
      </c>
      <c r="BH56">
        <v>0.2</v>
      </c>
      <c r="BI56">
        <v>0.24</v>
      </c>
      <c r="BJ56">
        <v>0.44</v>
      </c>
      <c r="BK56">
        <v>0.64</v>
      </c>
      <c r="BL56">
        <v>1.75</v>
      </c>
      <c r="BM56">
        <v>4.63</v>
      </c>
      <c r="BN56">
        <v>39</v>
      </c>
      <c r="BO56">
        <v>43</v>
      </c>
      <c r="BP56">
        <v>44.5</v>
      </c>
      <c r="BQ56">
        <v>45.5</v>
      </c>
      <c r="BR56">
        <v>48.5</v>
      </c>
      <c r="BS56">
        <v>52</v>
      </c>
      <c r="BT56">
        <v>56.5</v>
      </c>
      <c r="BU56">
        <v>62</v>
      </c>
      <c r="BV56">
        <v>66</v>
      </c>
      <c r="BW56">
        <v>71.5</v>
      </c>
      <c r="BX56">
        <v>76.5</v>
      </c>
      <c r="BY56">
        <v>85</v>
      </c>
      <c r="BZ56">
        <v>99</v>
      </c>
    </row>
    <row r="57" spans="1:78" x14ac:dyDescent="0.3">
      <c r="A57" s="1">
        <v>43594</v>
      </c>
      <c r="B57">
        <v>684.77</v>
      </c>
      <c r="C57">
        <v>2.38</v>
      </c>
      <c r="D57">
        <v>2.53525</v>
      </c>
      <c r="E57">
        <v>2.5720999999999998</v>
      </c>
      <c r="F57">
        <v>2.5026000000000002</v>
      </c>
      <c r="G57">
        <v>2.3605999999999998</v>
      </c>
      <c r="H57">
        <v>2.2946</v>
      </c>
      <c r="I57">
        <v>2.2759999999999998</v>
      </c>
      <c r="J57">
        <v>2.2858999999999998</v>
      </c>
      <c r="K57">
        <v>2.3083999999999998</v>
      </c>
      <c r="L57">
        <v>2.3340000000000001</v>
      </c>
      <c r="M57">
        <v>2.3650000000000002</v>
      </c>
      <c r="N57">
        <v>2.3961000000000001</v>
      </c>
      <c r="O57">
        <v>2.4276</v>
      </c>
      <c r="P57">
        <v>2.4823</v>
      </c>
      <c r="Q57">
        <v>2.5392000000000001</v>
      </c>
      <c r="R57">
        <v>2.5888</v>
      </c>
      <c r="S57">
        <v>2.6095000000000002</v>
      </c>
      <c r="T57">
        <v>6.5</v>
      </c>
      <c r="U57">
        <v>6.375</v>
      </c>
      <c r="V57">
        <v>6.875</v>
      </c>
      <c r="W57">
        <v>7.125</v>
      </c>
      <c r="X57">
        <v>7.25</v>
      </c>
      <c r="Y57">
        <v>7.375</v>
      </c>
      <c r="Z57">
        <v>7.7919999999999998</v>
      </c>
      <c r="AA57">
        <v>8.25</v>
      </c>
      <c r="AB57">
        <v>8.6530000000000005</v>
      </c>
      <c r="AC57">
        <v>9.0660000000000007</v>
      </c>
      <c r="AD57">
        <v>9.375</v>
      </c>
      <c r="AE57">
        <v>9.9749999999999996</v>
      </c>
      <c r="AF57">
        <v>10.5</v>
      </c>
      <c r="AG57">
        <v>10.875</v>
      </c>
      <c r="AH57">
        <v>10.775</v>
      </c>
      <c r="AI57">
        <v>3</v>
      </c>
      <c r="AJ57">
        <v>3.0049999999999999</v>
      </c>
      <c r="AK57">
        <v>3.028</v>
      </c>
      <c r="AL57">
        <v>3.0449999999999999</v>
      </c>
      <c r="AM57">
        <v>3.0670000000000002</v>
      </c>
      <c r="AN57">
        <v>3.14</v>
      </c>
      <c r="AO57">
        <v>3.16</v>
      </c>
      <c r="AP57">
        <v>3.2650000000000001</v>
      </c>
      <c r="AQ57">
        <v>3.38</v>
      </c>
      <c r="AR57">
        <v>3.49</v>
      </c>
      <c r="AS57">
        <v>3.605</v>
      </c>
      <c r="AT57">
        <v>3.6949999999999998</v>
      </c>
      <c r="AU57">
        <v>3.7850000000000001</v>
      </c>
      <c r="AV57">
        <v>3.855</v>
      </c>
      <c r="AW57">
        <v>3.93</v>
      </c>
      <c r="AX57">
        <v>3.99</v>
      </c>
      <c r="AY57">
        <v>4.0549999999999997</v>
      </c>
      <c r="AZ57">
        <v>4.1349999999999998</v>
      </c>
      <c r="BA57">
        <v>4.2649999999999997</v>
      </c>
      <c r="BB57">
        <v>0.02</v>
      </c>
      <c r="BC57">
        <v>0.01</v>
      </c>
      <c r="BD57">
        <v>0.02</v>
      </c>
      <c r="BE57">
        <v>0.03</v>
      </c>
      <c r="BF57">
        <v>7.0000000000000007E-2</v>
      </c>
      <c r="BG57">
        <v>0.14000000000000001</v>
      </c>
      <c r="BH57">
        <v>0.19</v>
      </c>
      <c r="BI57">
        <v>0.22</v>
      </c>
      <c r="BJ57">
        <v>0.4</v>
      </c>
      <c r="BK57">
        <v>0.65</v>
      </c>
      <c r="BL57">
        <v>1.31</v>
      </c>
      <c r="BM57">
        <v>4.25</v>
      </c>
      <c r="BN57">
        <v>38</v>
      </c>
      <c r="BO57">
        <v>41.5</v>
      </c>
      <c r="BP57">
        <v>43</v>
      </c>
      <c r="BQ57">
        <v>45</v>
      </c>
      <c r="BR57">
        <v>48</v>
      </c>
      <c r="BS57">
        <v>52</v>
      </c>
      <c r="BT57">
        <v>56.5</v>
      </c>
      <c r="BU57">
        <v>63.83</v>
      </c>
      <c r="BV57">
        <v>66</v>
      </c>
      <c r="BW57">
        <v>72.5</v>
      </c>
      <c r="BX57">
        <v>78</v>
      </c>
      <c r="BY57">
        <v>86</v>
      </c>
      <c r="BZ57">
        <v>99</v>
      </c>
    </row>
    <row r="58" spans="1:78" x14ac:dyDescent="0.3">
      <c r="A58" s="1">
        <v>43593</v>
      </c>
      <c r="B58">
        <v>684.18</v>
      </c>
      <c r="C58">
        <v>2.39</v>
      </c>
      <c r="D58">
        <v>2.5451299999999999</v>
      </c>
      <c r="E58">
        <v>2.5861999999999998</v>
      </c>
      <c r="F58">
        <v>2.5272999999999999</v>
      </c>
      <c r="G58">
        <v>2.3944000000000001</v>
      </c>
      <c r="H58">
        <v>2.3294999999999999</v>
      </c>
      <c r="I58">
        <v>2.3111000000000002</v>
      </c>
      <c r="J58">
        <v>2.3212999999999999</v>
      </c>
      <c r="K58">
        <v>2.3437999999999999</v>
      </c>
      <c r="L58">
        <v>2.3717000000000001</v>
      </c>
      <c r="M58">
        <v>2.4020999999999999</v>
      </c>
      <c r="N58">
        <v>2.4337</v>
      </c>
      <c r="O58">
        <v>2.4647999999999999</v>
      </c>
      <c r="P58">
        <v>2.52</v>
      </c>
      <c r="Q58">
        <v>2.577</v>
      </c>
      <c r="R58">
        <v>2.6265000000000001</v>
      </c>
      <c r="S58">
        <v>2.6470000000000002</v>
      </c>
      <c r="T58">
        <v>5.125</v>
      </c>
      <c r="U58">
        <v>5.875</v>
      </c>
      <c r="V58">
        <v>6.625</v>
      </c>
      <c r="W58">
        <v>6.75</v>
      </c>
      <c r="X58">
        <v>7.125</v>
      </c>
      <c r="Y58">
        <v>7.25</v>
      </c>
      <c r="Z58">
        <v>7.6690000000000005</v>
      </c>
      <c r="AA58">
        <v>8.125</v>
      </c>
      <c r="AB58">
        <v>8.5</v>
      </c>
      <c r="AC58">
        <v>9</v>
      </c>
      <c r="AD58">
        <v>9.25</v>
      </c>
      <c r="AE58">
        <v>9.875</v>
      </c>
      <c r="AF58">
        <v>10.5</v>
      </c>
      <c r="AG58">
        <v>10.824999999999999</v>
      </c>
      <c r="AH58">
        <v>10.725</v>
      </c>
      <c r="AI58">
        <v>3</v>
      </c>
      <c r="AJ58">
        <v>3.0030000000000001</v>
      </c>
      <c r="AK58">
        <v>3.03</v>
      </c>
      <c r="AL58">
        <v>3.0449999999999999</v>
      </c>
      <c r="AM58">
        <v>3.0649999999999999</v>
      </c>
      <c r="AN58">
        <v>3.14</v>
      </c>
      <c r="AO58">
        <v>3.1549999999999998</v>
      </c>
      <c r="AP58">
        <v>3.26</v>
      </c>
      <c r="AQ58">
        <v>3.375</v>
      </c>
      <c r="AR58">
        <v>3.4870000000000001</v>
      </c>
      <c r="AS58">
        <v>3.5949999999999998</v>
      </c>
      <c r="AT58">
        <v>3.69</v>
      </c>
      <c r="AU58">
        <v>3.7749999999999999</v>
      </c>
      <c r="AV58">
        <v>3.85</v>
      </c>
      <c r="AW58">
        <v>3.915</v>
      </c>
      <c r="AX58">
        <v>3.9849999999999999</v>
      </c>
      <c r="AY58">
        <v>4.0449999999999999</v>
      </c>
      <c r="AZ58">
        <v>4.13</v>
      </c>
      <c r="BA58">
        <v>4.26</v>
      </c>
      <c r="BB58">
        <v>0.03</v>
      </c>
      <c r="BC58">
        <v>0.04</v>
      </c>
      <c r="BD58">
        <v>7.0000000000000007E-2</v>
      </c>
      <c r="BE58">
        <v>7.0000000000000007E-2</v>
      </c>
      <c r="BF58">
        <v>0.1</v>
      </c>
      <c r="BG58">
        <v>0.19</v>
      </c>
      <c r="BH58">
        <v>0.21</v>
      </c>
      <c r="BI58">
        <v>0.28999999999999998</v>
      </c>
      <c r="BJ58">
        <v>0.53</v>
      </c>
      <c r="BK58">
        <v>0.61</v>
      </c>
      <c r="BL58">
        <v>1.5699999999999998</v>
      </c>
      <c r="BM58">
        <v>4</v>
      </c>
      <c r="BN58">
        <v>40</v>
      </c>
      <c r="BO58">
        <v>44</v>
      </c>
      <c r="BP58">
        <v>45</v>
      </c>
      <c r="BQ58">
        <v>46.5</v>
      </c>
      <c r="BR58">
        <v>50.5</v>
      </c>
      <c r="BS58">
        <v>54</v>
      </c>
      <c r="BT58">
        <v>58</v>
      </c>
      <c r="BU58">
        <v>63.83</v>
      </c>
      <c r="BV58">
        <v>68.5</v>
      </c>
      <c r="BW58">
        <v>74.33</v>
      </c>
      <c r="BX58">
        <v>81.5</v>
      </c>
      <c r="BY58">
        <v>89.5</v>
      </c>
      <c r="BZ58">
        <v>101.5</v>
      </c>
    </row>
    <row r="59" spans="1:78" x14ac:dyDescent="0.3">
      <c r="A59" s="1">
        <v>43592</v>
      </c>
      <c r="B59">
        <v>684.88</v>
      </c>
      <c r="C59">
        <v>2.39</v>
      </c>
      <c r="D59">
        <v>2.5620000000000003</v>
      </c>
      <c r="E59">
        <v>2.5960000000000001</v>
      </c>
      <c r="F59">
        <v>2.5287999999999999</v>
      </c>
      <c r="G59">
        <v>2.3854000000000002</v>
      </c>
      <c r="H59">
        <v>2.3138000000000001</v>
      </c>
      <c r="I59">
        <v>2.2919</v>
      </c>
      <c r="J59">
        <v>2.2991000000000001</v>
      </c>
      <c r="K59">
        <v>2.3212000000000002</v>
      </c>
      <c r="L59">
        <v>2.3479999999999999</v>
      </c>
      <c r="M59">
        <v>2.3782999999999999</v>
      </c>
      <c r="N59">
        <v>2.41</v>
      </c>
      <c r="O59">
        <v>2.4409999999999998</v>
      </c>
      <c r="P59">
        <v>2.4958</v>
      </c>
      <c r="Q59">
        <v>2.5524</v>
      </c>
      <c r="R59">
        <v>2.6017000000000001</v>
      </c>
      <c r="S59">
        <v>2.6221000000000001</v>
      </c>
      <c r="T59">
        <v>5.375</v>
      </c>
      <c r="U59">
        <v>5.9924999999999997</v>
      </c>
      <c r="V59">
        <v>6.75</v>
      </c>
      <c r="W59">
        <v>7</v>
      </c>
      <c r="X59">
        <v>7.25</v>
      </c>
      <c r="Y59">
        <v>7.25</v>
      </c>
      <c r="Z59">
        <v>7.7489999999999997</v>
      </c>
      <c r="AA59">
        <v>8.25</v>
      </c>
      <c r="AB59">
        <v>8.625</v>
      </c>
      <c r="AC59">
        <v>9</v>
      </c>
      <c r="AD59">
        <v>9.25</v>
      </c>
      <c r="AE59">
        <v>9.875</v>
      </c>
      <c r="AF59">
        <v>10.324999999999999</v>
      </c>
      <c r="AG59">
        <v>10.574999999999999</v>
      </c>
      <c r="AH59">
        <v>10.675000000000001</v>
      </c>
      <c r="AI59">
        <v>3</v>
      </c>
      <c r="AJ59">
        <v>3</v>
      </c>
      <c r="AK59">
        <v>3.0329999999999999</v>
      </c>
      <c r="AL59">
        <v>3.06</v>
      </c>
      <c r="AM59">
        <v>3.08</v>
      </c>
      <c r="AN59">
        <v>3.15</v>
      </c>
      <c r="AO59">
        <v>3.16</v>
      </c>
      <c r="AP59">
        <v>3.2650000000000001</v>
      </c>
      <c r="AQ59">
        <v>3.38</v>
      </c>
      <c r="AR59">
        <v>3.4950000000000001</v>
      </c>
      <c r="AS59">
        <v>3.605</v>
      </c>
      <c r="AT59">
        <v>3.6949999999999998</v>
      </c>
      <c r="AU59">
        <v>3.7850000000000001</v>
      </c>
      <c r="AV59">
        <v>3.855</v>
      </c>
      <c r="AW59">
        <v>3.92</v>
      </c>
      <c r="AX59">
        <v>3.99</v>
      </c>
      <c r="AY59">
        <v>4.0449999999999999</v>
      </c>
      <c r="AZ59">
        <v>4.1349999999999998</v>
      </c>
      <c r="BA59">
        <v>4.2649999999999997</v>
      </c>
      <c r="BB59">
        <v>0.03</v>
      </c>
      <c r="BC59">
        <v>0.05</v>
      </c>
      <c r="BD59">
        <v>0.09</v>
      </c>
      <c r="BE59">
        <v>0.14000000000000001</v>
      </c>
      <c r="BF59">
        <v>0.13</v>
      </c>
      <c r="BG59">
        <v>0.18</v>
      </c>
      <c r="BH59">
        <v>0.3</v>
      </c>
      <c r="BI59">
        <v>0.31</v>
      </c>
      <c r="BJ59">
        <v>0.57999999999999996</v>
      </c>
      <c r="BK59">
        <v>0.77</v>
      </c>
      <c r="BL59">
        <v>1.75</v>
      </c>
      <c r="BM59">
        <v>5.0199999999999996</v>
      </c>
      <c r="BN59">
        <v>37</v>
      </c>
      <c r="BO59">
        <v>44</v>
      </c>
      <c r="BP59">
        <v>44.5</v>
      </c>
      <c r="BQ59">
        <v>46.5</v>
      </c>
      <c r="BR59">
        <v>48.5</v>
      </c>
      <c r="BS59">
        <v>52</v>
      </c>
      <c r="BT59">
        <v>56</v>
      </c>
      <c r="BU59">
        <v>56.5</v>
      </c>
      <c r="BV59">
        <v>66.5</v>
      </c>
      <c r="BW59">
        <v>72.5</v>
      </c>
      <c r="BX59">
        <v>80</v>
      </c>
      <c r="BY59">
        <v>86.5</v>
      </c>
      <c r="BZ59">
        <v>99</v>
      </c>
    </row>
    <row r="60" spans="1:78" x14ac:dyDescent="0.3">
      <c r="A60" s="1">
        <v>43591</v>
      </c>
      <c r="B60">
        <v>678.38</v>
      </c>
      <c r="C60">
        <v>2.4</v>
      </c>
      <c r="D60">
        <v>2.5598800000000002</v>
      </c>
      <c r="E60">
        <v>2.6002999999999998</v>
      </c>
      <c r="F60">
        <v>2.5385999999999997</v>
      </c>
      <c r="G60">
        <v>2.3980000000000001</v>
      </c>
      <c r="H60">
        <v>2.3246000000000002</v>
      </c>
      <c r="I60">
        <v>2.3047</v>
      </c>
      <c r="J60">
        <v>2.3079999999999998</v>
      </c>
      <c r="K60">
        <v>2.331</v>
      </c>
      <c r="L60">
        <v>2.3574999999999999</v>
      </c>
      <c r="M60">
        <v>2.3881000000000001</v>
      </c>
      <c r="N60">
        <v>2.4215</v>
      </c>
      <c r="O60">
        <v>2.4512</v>
      </c>
      <c r="P60">
        <v>2.5076999999999998</v>
      </c>
      <c r="Q60">
        <v>2.5659999999999998</v>
      </c>
      <c r="R60">
        <v>2.6183000000000001</v>
      </c>
      <c r="S60">
        <v>2.6402000000000001</v>
      </c>
      <c r="T60">
        <v>7.25</v>
      </c>
      <c r="U60">
        <v>7</v>
      </c>
      <c r="V60">
        <v>7.375</v>
      </c>
      <c r="W60">
        <v>7.5</v>
      </c>
      <c r="X60">
        <v>7.75</v>
      </c>
      <c r="Y60">
        <v>8</v>
      </c>
      <c r="Z60">
        <v>8.4269999999999996</v>
      </c>
      <c r="AA60">
        <v>8.75</v>
      </c>
      <c r="AB60">
        <v>9.125</v>
      </c>
      <c r="AC60">
        <v>9.5</v>
      </c>
      <c r="AD60">
        <v>9.5</v>
      </c>
      <c r="AE60">
        <v>10.25</v>
      </c>
      <c r="AF60">
        <v>10.375</v>
      </c>
      <c r="AG60">
        <v>10.63</v>
      </c>
      <c r="AH60">
        <v>10.85</v>
      </c>
      <c r="AI60">
        <v>3</v>
      </c>
      <c r="AJ60">
        <v>3.0049999999999999</v>
      </c>
      <c r="AK60">
        <v>3.0350000000000001</v>
      </c>
      <c r="AL60">
        <v>3.06</v>
      </c>
      <c r="AM60">
        <v>3.085</v>
      </c>
      <c r="AN60">
        <v>3.165</v>
      </c>
      <c r="AO60">
        <v>3.19</v>
      </c>
      <c r="AP60">
        <v>3.3</v>
      </c>
      <c r="AQ60">
        <v>3.42</v>
      </c>
      <c r="AR60">
        <v>3.5350000000000001</v>
      </c>
      <c r="AS60">
        <v>3.6470000000000002</v>
      </c>
      <c r="AT60">
        <v>3.74</v>
      </c>
      <c r="AU60">
        <v>3.8319999999999999</v>
      </c>
      <c r="AV60">
        <v>3.9050000000000002</v>
      </c>
      <c r="AW60">
        <v>3.9699999999999998</v>
      </c>
      <c r="AX60">
        <v>4.04</v>
      </c>
      <c r="AY60">
        <v>4.0949999999999998</v>
      </c>
      <c r="AZ60">
        <v>4.1849999999999996</v>
      </c>
      <c r="BA60">
        <v>4.3150000000000004</v>
      </c>
      <c r="BB60">
        <v>0.02</v>
      </c>
      <c r="BC60">
        <v>0.03</v>
      </c>
      <c r="BD60">
        <v>0.05</v>
      </c>
      <c r="BE60">
        <v>7.0000000000000007E-2</v>
      </c>
      <c r="BF60">
        <v>0.13</v>
      </c>
      <c r="BG60">
        <v>0.13</v>
      </c>
      <c r="BH60">
        <v>0.2</v>
      </c>
      <c r="BI60">
        <v>0.28000000000000003</v>
      </c>
      <c r="BJ60">
        <v>0.48</v>
      </c>
      <c r="BK60">
        <v>0.59</v>
      </c>
      <c r="BL60">
        <v>1.56</v>
      </c>
      <c r="BM60">
        <v>4.1399999999999997</v>
      </c>
      <c r="BN60">
        <v>39</v>
      </c>
      <c r="BO60">
        <v>39</v>
      </c>
      <c r="BP60">
        <v>40</v>
      </c>
      <c r="BQ60">
        <v>41.5</v>
      </c>
      <c r="BR60">
        <v>43.5</v>
      </c>
      <c r="BS60">
        <v>45.5</v>
      </c>
      <c r="BT60">
        <v>49.5</v>
      </c>
      <c r="BU60">
        <v>53.5</v>
      </c>
      <c r="BV60">
        <v>59</v>
      </c>
      <c r="BW60">
        <v>67</v>
      </c>
      <c r="BX60">
        <v>74.5</v>
      </c>
      <c r="BY60">
        <v>81</v>
      </c>
      <c r="BZ60">
        <v>92</v>
      </c>
    </row>
    <row r="61" spans="1:78" x14ac:dyDescent="0.3">
      <c r="A61" s="1">
        <v>43588</v>
      </c>
      <c r="B61">
        <v>677.89</v>
      </c>
      <c r="C61">
        <v>2.4</v>
      </c>
      <c r="D61">
        <v>2.5598800000000002</v>
      </c>
      <c r="E61">
        <v>2.6093000000000002</v>
      </c>
      <c r="F61">
        <v>2.5625</v>
      </c>
      <c r="G61">
        <v>2.4445999999999999</v>
      </c>
      <c r="H61">
        <v>2.3818000000000001</v>
      </c>
      <c r="I61">
        <v>2.3628999999999998</v>
      </c>
      <c r="J61">
        <v>2.3723999999999998</v>
      </c>
      <c r="K61">
        <v>2.3946000000000001</v>
      </c>
      <c r="L61">
        <v>2.4214000000000002</v>
      </c>
      <c r="M61">
        <v>2.4510000000000001</v>
      </c>
      <c r="N61">
        <v>2.4820000000000002</v>
      </c>
      <c r="O61">
        <v>2.5122</v>
      </c>
      <c r="P61">
        <v>2.5651999999999999</v>
      </c>
      <c r="Q61">
        <v>2.6196000000000002</v>
      </c>
      <c r="R61">
        <v>2.6673999999999998</v>
      </c>
      <c r="S61">
        <v>2.6850000000000001</v>
      </c>
      <c r="T61">
        <v>6.38</v>
      </c>
      <c r="U61">
        <v>6.5914999999999999</v>
      </c>
      <c r="V61">
        <v>7.15</v>
      </c>
      <c r="W61">
        <v>7.5</v>
      </c>
      <c r="X61">
        <v>7.7</v>
      </c>
      <c r="Y61">
        <v>7.875</v>
      </c>
      <c r="Z61">
        <v>8.375</v>
      </c>
      <c r="AA61">
        <v>8.75</v>
      </c>
      <c r="AB61">
        <v>9.125</v>
      </c>
      <c r="AC61">
        <v>9.375</v>
      </c>
      <c r="AD61">
        <v>9.65</v>
      </c>
      <c r="AE61">
        <v>10.175000000000001</v>
      </c>
      <c r="AF61">
        <v>10.625</v>
      </c>
      <c r="AG61">
        <v>10.824999999999999</v>
      </c>
      <c r="AH61">
        <v>10.875</v>
      </c>
      <c r="AI61">
        <v>3</v>
      </c>
      <c r="AJ61">
        <v>3.0049999999999999</v>
      </c>
      <c r="AK61">
        <v>3.0329999999999999</v>
      </c>
      <c r="AL61">
        <v>3.06</v>
      </c>
      <c r="AM61">
        <v>3.0880000000000001</v>
      </c>
      <c r="AN61">
        <v>3.17</v>
      </c>
      <c r="AO61">
        <v>3.2050000000000001</v>
      </c>
      <c r="AP61">
        <v>3.3149999999999999</v>
      </c>
      <c r="AQ61">
        <v>3.44</v>
      </c>
      <c r="AR61">
        <v>3.5550000000000002</v>
      </c>
      <c r="AS61">
        <v>3.6749999999999998</v>
      </c>
      <c r="AT61">
        <v>3.7650000000000001</v>
      </c>
      <c r="AU61">
        <v>3.85</v>
      </c>
      <c r="AV61">
        <v>3.93</v>
      </c>
      <c r="AW61">
        <v>3.99</v>
      </c>
      <c r="AX61">
        <v>4.0599999999999996</v>
      </c>
      <c r="AY61">
        <v>4.1150000000000002</v>
      </c>
      <c r="AZ61">
        <v>4.2050000000000001</v>
      </c>
      <c r="BA61">
        <v>4.335</v>
      </c>
      <c r="BB61">
        <v>0.01</v>
      </c>
      <c r="BC61">
        <v>-0.05</v>
      </c>
      <c r="BD61">
        <v>-0.04</v>
      </c>
      <c r="BE61">
        <v>0.03</v>
      </c>
      <c r="BF61">
        <v>0.14000000000000001</v>
      </c>
      <c r="BG61">
        <v>0.06</v>
      </c>
      <c r="BH61">
        <v>0.15</v>
      </c>
      <c r="BI61">
        <v>0.19</v>
      </c>
      <c r="BJ61">
        <v>0.31</v>
      </c>
      <c r="BK61">
        <v>0.51</v>
      </c>
      <c r="BL61">
        <v>1.42</v>
      </c>
      <c r="BM61">
        <v>4.55</v>
      </c>
      <c r="BN61">
        <v>38</v>
      </c>
      <c r="BO61">
        <v>39</v>
      </c>
      <c r="BP61">
        <v>40</v>
      </c>
      <c r="BQ61">
        <v>41.5</v>
      </c>
      <c r="BR61">
        <v>43.5</v>
      </c>
      <c r="BS61">
        <v>45.5</v>
      </c>
      <c r="BT61">
        <v>49.5</v>
      </c>
      <c r="BU61">
        <v>53.67</v>
      </c>
      <c r="BV61">
        <v>58.83</v>
      </c>
      <c r="BW61">
        <v>65</v>
      </c>
      <c r="BX61">
        <v>74.5</v>
      </c>
      <c r="BY61">
        <v>81</v>
      </c>
      <c r="BZ61">
        <v>92</v>
      </c>
    </row>
    <row r="62" spans="1:78" x14ac:dyDescent="0.3">
      <c r="A62" s="1">
        <v>43587</v>
      </c>
      <c r="B62">
        <v>681.48</v>
      </c>
      <c r="C62">
        <v>2.4</v>
      </c>
      <c r="D62">
        <v>2.5651299999999999</v>
      </c>
      <c r="E62">
        <v>2.6141000000000001</v>
      </c>
      <c r="F62">
        <v>2.5695000000000001</v>
      </c>
      <c r="G62">
        <v>2.4559000000000002</v>
      </c>
      <c r="H62">
        <v>2.3955000000000002</v>
      </c>
      <c r="I62">
        <v>2.3810000000000002</v>
      </c>
      <c r="J62">
        <v>2.3929999999999998</v>
      </c>
      <c r="K62">
        <v>2.4154999999999998</v>
      </c>
      <c r="L62">
        <v>2.4420000000000002</v>
      </c>
      <c r="M62">
        <v>2.4714999999999998</v>
      </c>
      <c r="N62">
        <v>2.5024999999999999</v>
      </c>
      <c r="O62">
        <v>2.5326</v>
      </c>
      <c r="P62">
        <v>2.5864000000000003</v>
      </c>
      <c r="Q62">
        <v>2.6414999999999997</v>
      </c>
      <c r="R62">
        <v>2.6894999999999998</v>
      </c>
      <c r="S62">
        <v>2.7077999999999998</v>
      </c>
      <c r="T62">
        <v>8</v>
      </c>
      <c r="U62">
        <v>7.5</v>
      </c>
      <c r="V62">
        <v>7.55</v>
      </c>
      <c r="W62">
        <v>7.75</v>
      </c>
      <c r="X62">
        <v>7.95</v>
      </c>
      <c r="Y62">
        <v>8</v>
      </c>
      <c r="Z62">
        <v>8.4930000000000003</v>
      </c>
      <c r="AA62">
        <v>8.85</v>
      </c>
      <c r="AB62">
        <v>9</v>
      </c>
      <c r="AC62">
        <v>9.5</v>
      </c>
      <c r="AD62">
        <v>9.75</v>
      </c>
      <c r="AE62">
        <v>10.25</v>
      </c>
      <c r="AF62">
        <v>10.725</v>
      </c>
      <c r="AG62">
        <v>10.88</v>
      </c>
      <c r="AH62">
        <v>10.925000000000001</v>
      </c>
      <c r="AI62">
        <v>3</v>
      </c>
      <c r="AJ62">
        <v>3.0049999999999999</v>
      </c>
      <c r="AK62">
        <v>3.0329999999999999</v>
      </c>
      <c r="AL62">
        <v>3.0649999999999999</v>
      </c>
      <c r="AM62">
        <v>3.09</v>
      </c>
      <c r="AN62">
        <v>3.17</v>
      </c>
      <c r="AO62">
        <v>3.2050000000000001</v>
      </c>
      <c r="AP62">
        <v>3.32</v>
      </c>
      <c r="AQ62">
        <v>3.44</v>
      </c>
      <c r="AR62">
        <v>3.5550000000000002</v>
      </c>
      <c r="AS62">
        <v>3.67</v>
      </c>
      <c r="AT62">
        <v>3.7650000000000001</v>
      </c>
      <c r="AU62">
        <v>3.8449999999999998</v>
      </c>
      <c r="AV62">
        <v>3.9249999999999998</v>
      </c>
      <c r="AW62">
        <v>3.99</v>
      </c>
      <c r="AX62">
        <v>4.0599999999999996</v>
      </c>
      <c r="AY62">
        <v>4.1150000000000002</v>
      </c>
      <c r="AZ62">
        <v>4.2050000000000001</v>
      </c>
      <c r="BA62">
        <v>4.3650000000000002</v>
      </c>
      <c r="BB62">
        <v>-0.03</v>
      </c>
      <c r="BC62">
        <v>-0.05</v>
      </c>
      <c r="BD62">
        <v>-0.04</v>
      </c>
      <c r="BE62">
        <v>-0.03</v>
      </c>
      <c r="BF62">
        <v>0.14000000000000001</v>
      </c>
      <c r="BG62">
        <v>0.13</v>
      </c>
      <c r="BH62">
        <v>0.14000000000000001</v>
      </c>
      <c r="BI62">
        <v>0.2</v>
      </c>
      <c r="BJ62">
        <v>0.4</v>
      </c>
      <c r="BK62">
        <v>0.63</v>
      </c>
      <c r="BL62">
        <v>1.58</v>
      </c>
      <c r="BM62">
        <v>4.5600000000000005</v>
      </c>
      <c r="BN62">
        <v>36</v>
      </c>
      <c r="BO62">
        <v>37</v>
      </c>
      <c r="BP62">
        <v>38</v>
      </c>
      <c r="BQ62">
        <v>39</v>
      </c>
      <c r="BR62">
        <v>40</v>
      </c>
      <c r="BS62">
        <v>42.5</v>
      </c>
      <c r="BT62">
        <v>47</v>
      </c>
      <c r="BU62">
        <v>52</v>
      </c>
      <c r="BV62">
        <v>57.5</v>
      </c>
      <c r="BW62">
        <v>63.33</v>
      </c>
      <c r="BX62">
        <v>72</v>
      </c>
      <c r="BY62">
        <v>79</v>
      </c>
      <c r="BZ62">
        <v>90</v>
      </c>
    </row>
    <row r="63" spans="1:78" x14ac:dyDescent="0.3">
      <c r="A63" s="1">
        <v>43586</v>
      </c>
      <c r="B63">
        <v>677.2</v>
      </c>
      <c r="C63">
        <v>2.4500000000000002</v>
      </c>
      <c r="D63">
        <v>2.5754999999999999</v>
      </c>
      <c r="E63">
        <v>2.6165000000000003</v>
      </c>
      <c r="F63">
        <v>2.5585</v>
      </c>
      <c r="G63">
        <v>2.4285000000000001</v>
      </c>
      <c r="H63">
        <v>2.3635000000000002</v>
      </c>
      <c r="I63">
        <v>2.3447</v>
      </c>
      <c r="J63">
        <v>2.3532000000000002</v>
      </c>
      <c r="K63">
        <v>2.3768000000000002</v>
      </c>
      <c r="L63">
        <v>2.4043999999999999</v>
      </c>
      <c r="M63">
        <v>2.41</v>
      </c>
      <c r="N63">
        <v>2.4664000000000001</v>
      </c>
      <c r="O63">
        <v>2.4983</v>
      </c>
      <c r="P63">
        <v>2.5552000000000001</v>
      </c>
      <c r="Q63">
        <v>2.6137999999999999</v>
      </c>
      <c r="R63">
        <v>2.6654</v>
      </c>
      <c r="S63">
        <v>2.6870000000000003</v>
      </c>
      <c r="T63">
        <v>5.125</v>
      </c>
      <c r="U63">
        <v>5.75</v>
      </c>
      <c r="V63">
        <v>6.625</v>
      </c>
      <c r="W63">
        <v>7.125</v>
      </c>
      <c r="X63">
        <v>7.375</v>
      </c>
      <c r="Y63">
        <v>7.625</v>
      </c>
      <c r="Z63">
        <v>8</v>
      </c>
      <c r="AA63">
        <v>8.5</v>
      </c>
      <c r="AB63">
        <v>8.875</v>
      </c>
      <c r="AC63">
        <v>9.375</v>
      </c>
      <c r="AD63">
        <v>9.6300000000000008</v>
      </c>
      <c r="AE63">
        <v>10.125</v>
      </c>
      <c r="AF63">
        <v>10.625</v>
      </c>
      <c r="AG63">
        <v>10.925000000000001</v>
      </c>
      <c r="AH63">
        <v>11</v>
      </c>
      <c r="AI63">
        <v>3</v>
      </c>
      <c r="AJ63">
        <v>3.0049999999999999</v>
      </c>
      <c r="AK63">
        <v>3.03</v>
      </c>
      <c r="AL63">
        <v>3.05</v>
      </c>
      <c r="AM63">
        <v>3.085</v>
      </c>
      <c r="AN63">
        <v>3.16</v>
      </c>
      <c r="AO63">
        <v>3.1850000000000001</v>
      </c>
      <c r="AP63">
        <v>3.2850000000000001</v>
      </c>
      <c r="AQ63">
        <v>3.4050000000000002</v>
      </c>
      <c r="AR63">
        <v>3.5249999999999999</v>
      </c>
      <c r="AS63">
        <v>3.6349999999999998</v>
      </c>
      <c r="AT63">
        <v>3.7349999999999999</v>
      </c>
      <c r="AU63">
        <v>3.8170000000000002</v>
      </c>
      <c r="AV63">
        <v>3.895</v>
      </c>
      <c r="AW63">
        <v>3.9630000000000001</v>
      </c>
      <c r="AX63">
        <v>4.03</v>
      </c>
      <c r="AY63">
        <v>4.085</v>
      </c>
      <c r="AZ63">
        <v>4.1749999999999998</v>
      </c>
      <c r="BA63">
        <v>4.335</v>
      </c>
      <c r="BB63">
        <v>0.02</v>
      </c>
      <c r="BC63">
        <v>0.02</v>
      </c>
      <c r="BD63">
        <v>0.09</v>
      </c>
      <c r="BE63">
        <v>0.14000000000000001</v>
      </c>
      <c r="BF63">
        <v>0.28999999999999998</v>
      </c>
      <c r="BG63">
        <v>0.23</v>
      </c>
      <c r="BH63">
        <v>0.3</v>
      </c>
      <c r="BI63">
        <v>0.39</v>
      </c>
      <c r="BJ63">
        <v>0.67</v>
      </c>
      <c r="BK63">
        <v>0.9</v>
      </c>
      <c r="BL63">
        <v>1.88</v>
      </c>
      <c r="BM63">
        <v>5.51</v>
      </c>
      <c r="BN63">
        <v>34</v>
      </c>
      <c r="BO63">
        <v>37</v>
      </c>
      <c r="BP63">
        <v>37.5</v>
      </c>
      <c r="BQ63">
        <v>38.5</v>
      </c>
      <c r="BR63">
        <v>40</v>
      </c>
      <c r="BS63">
        <v>42.5</v>
      </c>
      <c r="BT63">
        <v>47</v>
      </c>
      <c r="BU63">
        <v>52.33</v>
      </c>
      <c r="BV63">
        <v>57.5</v>
      </c>
      <c r="BW63">
        <v>64</v>
      </c>
      <c r="BX63">
        <v>72</v>
      </c>
      <c r="BY63">
        <v>79</v>
      </c>
      <c r="BZ63">
        <v>90</v>
      </c>
    </row>
    <row r="64" spans="1:78" x14ac:dyDescent="0.3">
      <c r="A64" s="1">
        <v>43585</v>
      </c>
      <c r="B64">
        <v>676.7</v>
      </c>
      <c r="C64">
        <v>2.4500000000000002</v>
      </c>
      <c r="D64">
        <v>2.5756299999999999</v>
      </c>
      <c r="E64">
        <v>2.6034000000000002</v>
      </c>
      <c r="F64">
        <v>2.5282999999999998</v>
      </c>
      <c r="G64">
        <v>2.3811</v>
      </c>
      <c r="H64">
        <v>2.3159000000000001</v>
      </c>
      <c r="I64">
        <v>2.3050000000000002</v>
      </c>
      <c r="J64">
        <v>2.3222</v>
      </c>
      <c r="K64">
        <v>2.3506999999999998</v>
      </c>
      <c r="L64">
        <v>2.3837000000000002</v>
      </c>
      <c r="M64">
        <v>2.4190999999999998</v>
      </c>
      <c r="N64">
        <v>2.4552</v>
      </c>
      <c r="O64">
        <v>2.4897</v>
      </c>
      <c r="P64">
        <v>2.5502000000000002</v>
      </c>
      <c r="Q64">
        <v>2.6124999999999998</v>
      </c>
      <c r="R64">
        <v>2.6677999999999997</v>
      </c>
      <c r="S64">
        <v>2.6930000000000001</v>
      </c>
      <c r="T64">
        <v>7.375</v>
      </c>
      <c r="U64">
        <v>6.9190000000000005</v>
      </c>
      <c r="V64">
        <v>7.25</v>
      </c>
      <c r="W64">
        <v>7.375</v>
      </c>
      <c r="X64">
        <v>7.75</v>
      </c>
      <c r="Y64">
        <v>7.75</v>
      </c>
      <c r="Z64">
        <v>8.25</v>
      </c>
      <c r="AA64">
        <v>8.625</v>
      </c>
      <c r="AB64">
        <v>9.125</v>
      </c>
      <c r="AC64">
        <v>9.5</v>
      </c>
      <c r="AD64">
        <v>9.75</v>
      </c>
      <c r="AE64">
        <v>10.25</v>
      </c>
      <c r="AF64">
        <v>10.725</v>
      </c>
      <c r="AG64">
        <v>10.925000000000001</v>
      </c>
      <c r="AH64">
        <v>10.975</v>
      </c>
      <c r="AI64">
        <v>3</v>
      </c>
      <c r="AJ64">
        <v>3.0049999999999999</v>
      </c>
      <c r="AK64">
        <v>3.03</v>
      </c>
      <c r="AL64">
        <v>3.05</v>
      </c>
      <c r="AM64">
        <v>3.085</v>
      </c>
      <c r="AN64">
        <v>3.16</v>
      </c>
      <c r="AO64">
        <v>3.1850000000000001</v>
      </c>
      <c r="AP64">
        <v>3.2850000000000001</v>
      </c>
      <c r="AQ64">
        <v>3.4050000000000002</v>
      </c>
      <c r="AR64">
        <v>3.5249999999999999</v>
      </c>
      <c r="AS64">
        <v>3.6349999999999998</v>
      </c>
      <c r="AT64">
        <v>3.7349999999999999</v>
      </c>
      <c r="AU64">
        <v>3.8170000000000002</v>
      </c>
      <c r="AV64">
        <v>3.895</v>
      </c>
      <c r="AW64">
        <v>3.9630000000000001</v>
      </c>
      <c r="AX64">
        <v>4.03</v>
      </c>
      <c r="AY64">
        <v>4.085</v>
      </c>
      <c r="AZ64">
        <v>4.1749999999999998</v>
      </c>
      <c r="BA64">
        <v>4.335</v>
      </c>
      <c r="BB64">
        <v>-0.01</v>
      </c>
      <c r="BC64">
        <v>0.02</v>
      </c>
      <c r="BD64">
        <v>0.09</v>
      </c>
      <c r="BE64">
        <v>0.14000000000000001</v>
      </c>
      <c r="BF64">
        <v>0.28999999999999998</v>
      </c>
      <c r="BG64">
        <v>0.23</v>
      </c>
      <c r="BH64">
        <v>0.3</v>
      </c>
      <c r="BI64">
        <v>0.39</v>
      </c>
      <c r="BJ64">
        <v>0.63</v>
      </c>
      <c r="BK64">
        <v>0.93</v>
      </c>
      <c r="BL64">
        <v>1.88</v>
      </c>
      <c r="BM64">
        <v>5.51</v>
      </c>
      <c r="BN64">
        <v>34</v>
      </c>
      <c r="BO64">
        <v>37</v>
      </c>
      <c r="BP64">
        <v>37.5</v>
      </c>
      <c r="BQ64">
        <v>38.5</v>
      </c>
      <c r="BR64">
        <v>40</v>
      </c>
      <c r="BS64">
        <v>42.5</v>
      </c>
      <c r="BT64">
        <v>47</v>
      </c>
      <c r="BU64">
        <v>52.33</v>
      </c>
      <c r="BV64">
        <v>57.5</v>
      </c>
      <c r="BW64">
        <v>64</v>
      </c>
      <c r="BX64">
        <v>72</v>
      </c>
      <c r="BY64">
        <v>79</v>
      </c>
      <c r="BZ64">
        <v>90</v>
      </c>
    </row>
    <row r="65" spans="1:78" x14ac:dyDescent="0.3">
      <c r="A65" s="1">
        <v>43584</v>
      </c>
      <c r="B65">
        <v>679.55</v>
      </c>
      <c r="C65">
        <v>2.41</v>
      </c>
      <c r="D65">
        <v>2.5789999999999997</v>
      </c>
      <c r="E65">
        <v>2.6103000000000001</v>
      </c>
      <c r="F65">
        <v>2.54</v>
      </c>
      <c r="G65">
        <v>2.3986000000000001</v>
      </c>
      <c r="H65">
        <v>2.3361999999999998</v>
      </c>
      <c r="I65">
        <v>2.3265000000000002</v>
      </c>
      <c r="J65">
        <v>2.3443999999999998</v>
      </c>
      <c r="K65">
        <v>2.3733</v>
      </c>
      <c r="L65">
        <v>2.4055</v>
      </c>
      <c r="M65">
        <v>2.4411999999999998</v>
      </c>
      <c r="N65">
        <v>2.4763999999999999</v>
      </c>
      <c r="O65">
        <v>2.5108000000000001</v>
      </c>
      <c r="P65">
        <v>2.5714000000000001</v>
      </c>
      <c r="Q65">
        <v>2.6341999999999999</v>
      </c>
      <c r="R65">
        <v>2.6894999999999998</v>
      </c>
      <c r="S65">
        <v>2.7151000000000001</v>
      </c>
      <c r="T65">
        <v>5.75</v>
      </c>
      <c r="U65">
        <v>6.25</v>
      </c>
      <c r="V65">
        <v>6.875</v>
      </c>
      <c r="W65">
        <v>7.25</v>
      </c>
      <c r="X65">
        <v>7.375</v>
      </c>
      <c r="Y65">
        <v>7.75</v>
      </c>
      <c r="Z65">
        <v>8.25</v>
      </c>
      <c r="AA65">
        <v>8.5</v>
      </c>
      <c r="AB65">
        <v>9</v>
      </c>
      <c r="AC65">
        <v>9.25</v>
      </c>
      <c r="AD65">
        <v>9.5</v>
      </c>
      <c r="AE65">
        <v>10.125</v>
      </c>
      <c r="AF65">
        <v>10.625</v>
      </c>
      <c r="AG65">
        <v>10.75</v>
      </c>
      <c r="AH65">
        <v>11.125</v>
      </c>
      <c r="AI65">
        <v>3</v>
      </c>
      <c r="AJ65">
        <v>3.0049999999999999</v>
      </c>
      <c r="AK65">
        <v>3.03</v>
      </c>
      <c r="AL65">
        <v>3.05</v>
      </c>
      <c r="AM65">
        <v>3.09</v>
      </c>
      <c r="AN65">
        <v>3.16</v>
      </c>
      <c r="AO65">
        <v>3.1850000000000001</v>
      </c>
      <c r="AP65">
        <v>3.2949999999999999</v>
      </c>
      <c r="AQ65">
        <v>3.41</v>
      </c>
      <c r="AR65">
        <v>3.5350000000000001</v>
      </c>
      <c r="AS65">
        <v>3.645</v>
      </c>
      <c r="AT65">
        <v>3.74</v>
      </c>
      <c r="AU65">
        <v>3.8250000000000002</v>
      </c>
      <c r="AV65">
        <v>3.9</v>
      </c>
      <c r="AW65">
        <v>3.9699999999999998</v>
      </c>
      <c r="AX65">
        <v>4.0350000000000001</v>
      </c>
      <c r="AY65">
        <v>4.085</v>
      </c>
      <c r="AZ65">
        <v>4.1749999999999998</v>
      </c>
      <c r="BA65">
        <v>4.6174999999999997</v>
      </c>
      <c r="BB65">
        <v>0.03</v>
      </c>
      <c r="BC65">
        <v>0.04</v>
      </c>
      <c r="BD65">
        <v>0.11</v>
      </c>
      <c r="BE65">
        <v>0.14000000000000001</v>
      </c>
      <c r="BF65">
        <v>0.28999999999999998</v>
      </c>
      <c r="BG65">
        <v>0.3</v>
      </c>
      <c r="BH65">
        <v>0.38</v>
      </c>
      <c r="BI65">
        <v>0.45</v>
      </c>
      <c r="BJ65">
        <v>0.68</v>
      </c>
      <c r="BK65">
        <v>0.96</v>
      </c>
      <c r="BL65">
        <v>1.98</v>
      </c>
      <c r="BM65">
        <v>4.4000000000000004</v>
      </c>
      <c r="BN65">
        <v>35</v>
      </c>
      <c r="BO65">
        <v>36</v>
      </c>
      <c r="BP65">
        <v>37.5</v>
      </c>
      <c r="BQ65">
        <v>38.5</v>
      </c>
      <c r="BR65">
        <v>39.5</v>
      </c>
      <c r="BS65">
        <v>42.5</v>
      </c>
      <c r="BT65">
        <v>47</v>
      </c>
      <c r="BU65">
        <v>52</v>
      </c>
      <c r="BV65">
        <v>57.5</v>
      </c>
      <c r="BW65">
        <v>63.5</v>
      </c>
      <c r="BX65">
        <v>72</v>
      </c>
      <c r="BY65">
        <v>79</v>
      </c>
      <c r="BZ65">
        <v>90</v>
      </c>
    </row>
    <row r="66" spans="1:78" x14ac:dyDescent="0.3">
      <c r="A66" s="1">
        <v>43581</v>
      </c>
      <c r="B66">
        <v>674.51</v>
      </c>
      <c r="C66">
        <v>2.41</v>
      </c>
      <c r="D66">
        <v>2.5827499999999999</v>
      </c>
      <c r="E66">
        <v>2.5981999999999998</v>
      </c>
      <c r="F66">
        <v>2.5369999999999999</v>
      </c>
      <c r="G66">
        <v>2.3891999999999998</v>
      </c>
      <c r="H66">
        <v>2.3207</v>
      </c>
      <c r="I66">
        <v>2.3067000000000002</v>
      </c>
      <c r="J66">
        <v>2.3226</v>
      </c>
      <c r="K66">
        <v>2.3511000000000002</v>
      </c>
      <c r="L66">
        <v>2.3820000000000001</v>
      </c>
      <c r="M66">
        <v>2.4167999999999998</v>
      </c>
      <c r="N66">
        <v>2.452</v>
      </c>
      <c r="O66">
        <v>2.4862000000000002</v>
      </c>
      <c r="P66">
        <v>2.5470000000000002</v>
      </c>
      <c r="Q66">
        <v>2.6095000000000002</v>
      </c>
      <c r="R66">
        <v>2.6644000000000001</v>
      </c>
      <c r="S66">
        <v>2.6905000000000001</v>
      </c>
      <c r="T66">
        <v>6</v>
      </c>
      <c r="U66">
        <v>6.25</v>
      </c>
      <c r="V66">
        <v>6.875</v>
      </c>
      <c r="W66">
        <v>7.125</v>
      </c>
      <c r="X66">
        <v>7.5</v>
      </c>
      <c r="Y66">
        <v>7.875</v>
      </c>
      <c r="Z66">
        <v>8.1999999999999993</v>
      </c>
      <c r="AA66">
        <v>8.625</v>
      </c>
      <c r="AB66">
        <v>9</v>
      </c>
      <c r="AC66">
        <v>9.25</v>
      </c>
      <c r="AD66">
        <v>9.6300000000000008</v>
      </c>
      <c r="AE66">
        <v>10.125</v>
      </c>
      <c r="AF66">
        <v>10.625</v>
      </c>
      <c r="AG66">
        <v>10.875</v>
      </c>
      <c r="AH66">
        <v>11.125</v>
      </c>
      <c r="AI66">
        <v>3</v>
      </c>
      <c r="AJ66">
        <v>3.01</v>
      </c>
      <c r="AK66">
        <v>3.0350000000000001</v>
      </c>
      <c r="AL66">
        <v>3.0449999999999999</v>
      </c>
      <c r="AM66">
        <v>3.085</v>
      </c>
      <c r="AN66">
        <v>3.165</v>
      </c>
      <c r="AO66">
        <v>3.1850000000000001</v>
      </c>
      <c r="AP66">
        <v>3.3</v>
      </c>
      <c r="AQ66">
        <v>3.41</v>
      </c>
      <c r="AR66">
        <v>3.5249999999999999</v>
      </c>
      <c r="AS66">
        <v>3.6349999999999998</v>
      </c>
      <c r="AT66">
        <v>3.7250000000000001</v>
      </c>
      <c r="AU66">
        <v>3.81</v>
      </c>
      <c r="AV66">
        <v>3.88</v>
      </c>
      <c r="AW66">
        <v>3.95</v>
      </c>
      <c r="AX66">
        <v>4.0149999999999997</v>
      </c>
      <c r="AY66">
        <v>4.0650000000000004</v>
      </c>
      <c r="AZ66">
        <v>4.1550000000000002</v>
      </c>
      <c r="BA66">
        <v>4.3150000000000004</v>
      </c>
      <c r="BB66">
        <v>0.04</v>
      </c>
      <c r="BC66">
        <v>0.06</v>
      </c>
      <c r="BD66">
        <v>0.14000000000000001</v>
      </c>
      <c r="BE66">
        <v>0.18</v>
      </c>
      <c r="BF66">
        <v>0.28000000000000003</v>
      </c>
      <c r="BG66">
        <v>0.35</v>
      </c>
      <c r="BH66">
        <v>0.4</v>
      </c>
      <c r="BI66">
        <v>0.48</v>
      </c>
      <c r="BJ66">
        <v>0.7</v>
      </c>
      <c r="BK66">
        <v>0.94</v>
      </c>
      <c r="BL66">
        <v>2.0499999999999998</v>
      </c>
      <c r="BM66">
        <v>5.29</v>
      </c>
      <c r="BN66">
        <v>34</v>
      </c>
      <c r="BO66">
        <v>37</v>
      </c>
      <c r="BP66">
        <v>37.5</v>
      </c>
      <c r="BQ66">
        <v>38.25</v>
      </c>
      <c r="BR66">
        <v>39.5</v>
      </c>
      <c r="BS66">
        <v>42.5</v>
      </c>
      <c r="BT66">
        <v>47.01</v>
      </c>
      <c r="BU66">
        <v>52</v>
      </c>
      <c r="BV66">
        <v>56.5</v>
      </c>
      <c r="BW66">
        <v>63</v>
      </c>
      <c r="BX66">
        <v>71.5</v>
      </c>
      <c r="BY66">
        <v>78.5</v>
      </c>
      <c r="BZ66">
        <v>89.75</v>
      </c>
    </row>
    <row r="67" spans="1:78" x14ac:dyDescent="0.3">
      <c r="A67" s="1">
        <v>43580</v>
      </c>
      <c r="B67">
        <v>675.38</v>
      </c>
      <c r="C67">
        <v>2.41</v>
      </c>
      <c r="D67">
        <v>2.5823800000000001</v>
      </c>
      <c r="E67">
        <v>2.6067</v>
      </c>
      <c r="F67">
        <v>2.5632999999999999</v>
      </c>
      <c r="G67">
        <v>2.4295999999999998</v>
      </c>
      <c r="H67">
        <v>2.3641000000000001</v>
      </c>
      <c r="I67">
        <v>2.3502999999999998</v>
      </c>
      <c r="J67">
        <v>2.3658999999999999</v>
      </c>
      <c r="K67">
        <v>2.3919999999999999</v>
      </c>
      <c r="L67">
        <v>2.4218000000000002</v>
      </c>
      <c r="M67">
        <v>2.4546999999999999</v>
      </c>
      <c r="N67">
        <v>2.4885000000000002</v>
      </c>
      <c r="O67">
        <v>2.5215000000000001</v>
      </c>
      <c r="P67">
        <v>2.5794999999999999</v>
      </c>
      <c r="Q67">
        <v>2.6390000000000002</v>
      </c>
      <c r="R67">
        <v>2.6911</v>
      </c>
      <c r="S67">
        <v>2.7138</v>
      </c>
      <c r="T67">
        <v>4.875</v>
      </c>
      <c r="U67">
        <v>5.5789999999999997</v>
      </c>
      <c r="V67">
        <v>6.4</v>
      </c>
      <c r="W67">
        <v>6.75</v>
      </c>
      <c r="X67">
        <v>7.125</v>
      </c>
      <c r="Y67">
        <v>7.5</v>
      </c>
      <c r="Z67">
        <v>7.8</v>
      </c>
      <c r="AA67">
        <v>8.25</v>
      </c>
      <c r="AB67">
        <v>8.625</v>
      </c>
      <c r="AC67">
        <v>8.9789999999999992</v>
      </c>
      <c r="AD67">
        <v>9.375</v>
      </c>
      <c r="AE67">
        <v>9.8800000000000008</v>
      </c>
      <c r="AF67">
        <v>10.5</v>
      </c>
      <c r="AG67">
        <v>10.75</v>
      </c>
      <c r="AH67">
        <v>11</v>
      </c>
      <c r="AI67">
        <v>3</v>
      </c>
      <c r="AJ67">
        <v>3.0049999999999999</v>
      </c>
      <c r="AK67">
        <v>3.0249999999999999</v>
      </c>
      <c r="AL67">
        <v>3.05</v>
      </c>
      <c r="AM67">
        <v>3.085</v>
      </c>
      <c r="AN67">
        <v>3.165</v>
      </c>
      <c r="AO67">
        <v>3.18</v>
      </c>
      <c r="AP67">
        <v>3.2949999999999999</v>
      </c>
      <c r="AQ67">
        <v>3.4050000000000002</v>
      </c>
      <c r="AR67">
        <v>3.52</v>
      </c>
      <c r="AS67">
        <v>3.6280000000000001</v>
      </c>
      <c r="AT67">
        <v>3.7149999999999999</v>
      </c>
      <c r="AU67">
        <v>3.8</v>
      </c>
      <c r="AV67">
        <v>3.87</v>
      </c>
      <c r="AW67">
        <v>3.9350000000000001</v>
      </c>
      <c r="AX67">
        <v>4</v>
      </c>
      <c r="AY67">
        <v>4.04</v>
      </c>
      <c r="AZ67">
        <v>4.13</v>
      </c>
      <c r="BA67">
        <v>4.29</v>
      </c>
      <c r="BB67">
        <v>0.04</v>
      </c>
      <c r="BC67">
        <v>0.08</v>
      </c>
      <c r="BD67">
        <v>0.19</v>
      </c>
      <c r="BE67">
        <v>0.22</v>
      </c>
      <c r="BF67">
        <v>0.28000000000000003</v>
      </c>
      <c r="BG67">
        <v>0.4</v>
      </c>
      <c r="BH67">
        <v>0.47</v>
      </c>
      <c r="BI67">
        <v>0.55000000000000004</v>
      </c>
      <c r="BJ67">
        <v>0.74</v>
      </c>
      <c r="BK67">
        <v>0.93</v>
      </c>
      <c r="BL67">
        <v>1.9</v>
      </c>
      <c r="BM67">
        <v>4.95</v>
      </c>
      <c r="BN67">
        <v>32</v>
      </c>
      <c r="BO67">
        <v>36</v>
      </c>
      <c r="BP67">
        <v>37.5</v>
      </c>
      <c r="BQ67">
        <v>38.5</v>
      </c>
      <c r="BR67">
        <v>39.5</v>
      </c>
      <c r="BS67">
        <v>43</v>
      </c>
      <c r="BT67">
        <v>48</v>
      </c>
      <c r="BU67">
        <v>51.5</v>
      </c>
      <c r="BV67">
        <v>56</v>
      </c>
      <c r="BW67">
        <v>63.17</v>
      </c>
      <c r="BX67">
        <v>70</v>
      </c>
      <c r="BY67">
        <v>77.5</v>
      </c>
      <c r="BZ67">
        <v>88.5</v>
      </c>
    </row>
    <row r="68" spans="1:78" x14ac:dyDescent="0.3">
      <c r="A68" s="1">
        <v>43579</v>
      </c>
      <c r="B68">
        <v>672.7</v>
      </c>
      <c r="C68">
        <v>2.41</v>
      </c>
      <c r="D68">
        <v>2.5863800000000001</v>
      </c>
      <c r="E68">
        <v>2.5991999999999997</v>
      </c>
      <c r="F68">
        <v>2.5472000000000001</v>
      </c>
      <c r="G68">
        <v>2.4104999999999999</v>
      </c>
      <c r="H68">
        <v>2.3456000000000001</v>
      </c>
      <c r="I68">
        <v>2.3308</v>
      </c>
      <c r="J68">
        <v>2.3445</v>
      </c>
      <c r="K68">
        <v>2.3704999999999998</v>
      </c>
      <c r="L68">
        <v>2.4015</v>
      </c>
      <c r="M68">
        <v>2.4354</v>
      </c>
      <c r="N68">
        <v>2.4699</v>
      </c>
      <c r="O68">
        <v>2.5034999999999998</v>
      </c>
      <c r="P68">
        <v>2.5620000000000003</v>
      </c>
      <c r="Q68">
        <v>2.6225000000000001</v>
      </c>
      <c r="R68">
        <v>2.6749999999999998</v>
      </c>
      <c r="S68">
        <v>2.6985999999999999</v>
      </c>
      <c r="T68">
        <v>6.125</v>
      </c>
      <c r="U68">
        <v>6.375</v>
      </c>
      <c r="V68">
        <v>6.75</v>
      </c>
      <c r="W68">
        <v>7</v>
      </c>
      <c r="X68">
        <v>7.25</v>
      </c>
      <c r="Y68">
        <v>7.5</v>
      </c>
      <c r="Z68">
        <v>7.875</v>
      </c>
      <c r="AA68">
        <v>8.125</v>
      </c>
      <c r="AB68">
        <v>8.75</v>
      </c>
      <c r="AC68">
        <v>8.9789999999999992</v>
      </c>
      <c r="AD68">
        <v>9.25</v>
      </c>
      <c r="AE68">
        <v>9.8800000000000008</v>
      </c>
      <c r="AF68">
        <v>10.375</v>
      </c>
      <c r="AG68">
        <v>10.75</v>
      </c>
      <c r="AH68">
        <v>11</v>
      </c>
      <c r="AI68">
        <v>3</v>
      </c>
      <c r="AJ68">
        <v>3.0049999999999999</v>
      </c>
      <c r="AK68">
        <v>3.03</v>
      </c>
      <c r="AL68">
        <v>3.0449999999999999</v>
      </c>
      <c r="AM68">
        <v>3.08</v>
      </c>
      <c r="AN68">
        <v>3.15</v>
      </c>
      <c r="AO68">
        <v>3.1669999999999998</v>
      </c>
      <c r="AP68">
        <v>3.2749999999999999</v>
      </c>
      <c r="AQ68">
        <v>3.38</v>
      </c>
      <c r="AR68">
        <v>3.5</v>
      </c>
      <c r="AS68">
        <v>3.6070000000000002</v>
      </c>
      <c r="AT68">
        <v>3.6949999999999998</v>
      </c>
      <c r="AU68">
        <v>3.7770000000000001</v>
      </c>
      <c r="AV68">
        <v>3.85</v>
      </c>
      <c r="AW68">
        <v>3.915</v>
      </c>
      <c r="AX68">
        <v>3.98</v>
      </c>
      <c r="AY68">
        <v>4.03</v>
      </c>
      <c r="AZ68">
        <v>4.12</v>
      </c>
      <c r="BA68">
        <v>4.32</v>
      </c>
      <c r="BB68">
        <v>0.04</v>
      </c>
      <c r="BC68">
        <v>7.0000000000000007E-2</v>
      </c>
      <c r="BD68">
        <v>0.16</v>
      </c>
      <c r="BE68">
        <v>0.25</v>
      </c>
      <c r="BF68">
        <v>0.43</v>
      </c>
      <c r="BG68">
        <v>0.45</v>
      </c>
      <c r="BH68">
        <v>0.45</v>
      </c>
      <c r="BI68">
        <v>0.5</v>
      </c>
      <c r="BJ68">
        <v>0.7</v>
      </c>
      <c r="BK68">
        <v>0.84</v>
      </c>
      <c r="BL68">
        <v>1.65</v>
      </c>
      <c r="BM68">
        <v>4.62</v>
      </c>
      <c r="BN68">
        <v>34</v>
      </c>
      <c r="BO68">
        <v>34.83</v>
      </c>
      <c r="BP68">
        <v>36.33</v>
      </c>
      <c r="BQ68">
        <v>37</v>
      </c>
      <c r="BR68">
        <v>38.25</v>
      </c>
      <c r="BS68">
        <v>43</v>
      </c>
      <c r="BT68">
        <v>47</v>
      </c>
      <c r="BU68">
        <v>51.5</v>
      </c>
      <c r="BV68">
        <v>56.33</v>
      </c>
      <c r="BW68">
        <v>62.5</v>
      </c>
      <c r="BX68">
        <v>69</v>
      </c>
      <c r="BY68">
        <v>78</v>
      </c>
      <c r="BZ68">
        <v>88.5</v>
      </c>
    </row>
    <row r="69" spans="1:78" x14ac:dyDescent="0.3">
      <c r="A69" s="1">
        <v>43578</v>
      </c>
      <c r="B69">
        <v>667.84</v>
      </c>
      <c r="C69">
        <v>2.41</v>
      </c>
      <c r="D69">
        <v>2.5802499999999999</v>
      </c>
      <c r="E69">
        <v>2.6105999999999998</v>
      </c>
      <c r="F69">
        <v>2.5716000000000001</v>
      </c>
      <c r="G69">
        <v>2.4516999999999998</v>
      </c>
      <c r="H69">
        <v>2.3934000000000002</v>
      </c>
      <c r="I69">
        <v>2.3778000000000001</v>
      </c>
      <c r="J69">
        <v>2.3902999999999999</v>
      </c>
      <c r="K69">
        <v>2.4169999999999998</v>
      </c>
      <c r="L69">
        <v>2.448</v>
      </c>
      <c r="M69">
        <v>2.4809999999999999</v>
      </c>
      <c r="N69">
        <v>2.5150000000000001</v>
      </c>
      <c r="O69">
        <v>2.5480999999999998</v>
      </c>
      <c r="P69">
        <v>2.6065</v>
      </c>
      <c r="Q69">
        <v>2.6669</v>
      </c>
      <c r="R69">
        <v>2.7189000000000001</v>
      </c>
      <c r="S69">
        <v>2.7427000000000001</v>
      </c>
      <c r="T69">
        <v>5</v>
      </c>
      <c r="U69">
        <v>5.8309999999999995</v>
      </c>
      <c r="V69">
        <v>6.55</v>
      </c>
      <c r="W69">
        <v>6.875</v>
      </c>
      <c r="X69">
        <v>7</v>
      </c>
      <c r="Y69">
        <v>7.375</v>
      </c>
      <c r="Z69">
        <v>7.7880000000000003</v>
      </c>
      <c r="AA69">
        <v>8.125</v>
      </c>
      <c r="AB69">
        <v>8.51</v>
      </c>
      <c r="AC69">
        <v>8.9049999999999994</v>
      </c>
      <c r="AD69">
        <v>9.375</v>
      </c>
      <c r="AE69">
        <v>9.9499999999999993</v>
      </c>
      <c r="AF69">
        <v>10.45</v>
      </c>
      <c r="AG69">
        <v>10.875</v>
      </c>
      <c r="AH69">
        <v>11</v>
      </c>
      <c r="AI69">
        <v>3</v>
      </c>
      <c r="AJ69">
        <v>3.0049999999999999</v>
      </c>
      <c r="AK69">
        <v>3.0249999999999999</v>
      </c>
      <c r="AL69">
        <v>3.0449999999999999</v>
      </c>
      <c r="AM69">
        <v>3.085</v>
      </c>
      <c r="AN69">
        <v>3.1549999999999998</v>
      </c>
      <c r="AO69">
        <v>3.165</v>
      </c>
      <c r="AP69">
        <v>3.27</v>
      </c>
      <c r="AQ69">
        <v>3.38</v>
      </c>
      <c r="AR69">
        <v>3.5</v>
      </c>
      <c r="AS69">
        <v>3.6019999999999999</v>
      </c>
      <c r="AT69">
        <v>3.6850000000000001</v>
      </c>
      <c r="AU69">
        <v>3.7749999999999999</v>
      </c>
      <c r="AV69">
        <v>3.8449999999999998</v>
      </c>
      <c r="AW69">
        <v>3.9180000000000001</v>
      </c>
      <c r="AX69">
        <v>3.98</v>
      </c>
      <c r="AY69">
        <v>4.0369999999999999</v>
      </c>
      <c r="AZ69">
        <v>4.12</v>
      </c>
      <c r="BA69">
        <v>4.32</v>
      </c>
      <c r="BB69">
        <v>7.0000000000000007E-2</v>
      </c>
      <c r="BC69">
        <v>0.1</v>
      </c>
      <c r="BD69">
        <v>0.17</v>
      </c>
      <c r="BE69">
        <v>0.22</v>
      </c>
      <c r="BF69">
        <v>0.25</v>
      </c>
      <c r="BG69">
        <v>0.43</v>
      </c>
      <c r="BH69">
        <v>0.49</v>
      </c>
      <c r="BI69">
        <v>0.57999999999999996</v>
      </c>
      <c r="BJ69">
        <v>0.77</v>
      </c>
      <c r="BK69">
        <v>0.9</v>
      </c>
      <c r="BL69">
        <v>1.73</v>
      </c>
      <c r="BM69">
        <v>4.5199999999999996</v>
      </c>
      <c r="BN69">
        <v>31</v>
      </c>
      <c r="BO69">
        <v>35.5</v>
      </c>
      <c r="BP69">
        <v>37.5</v>
      </c>
      <c r="BQ69">
        <v>38.5</v>
      </c>
      <c r="BR69">
        <v>39.5</v>
      </c>
      <c r="BS69">
        <v>44</v>
      </c>
      <c r="BT69">
        <v>49.5</v>
      </c>
      <c r="BU69">
        <v>53.5</v>
      </c>
      <c r="BV69">
        <v>58</v>
      </c>
      <c r="BW69">
        <v>64</v>
      </c>
      <c r="BX69">
        <v>70.5</v>
      </c>
      <c r="BY69">
        <v>78</v>
      </c>
      <c r="BZ69">
        <v>90</v>
      </c>
    </row>
    <row r="70" spans="1:78" x14ac:dyDescent="0.3">
      <c r="A70" s="1">
        <v>43577</v>
      </c>
      <c r="B70">
        <v>663.94</v>
      </c>
      <c r="C70">
        <v>2.4</v>
      </c>
      <c r="D70">
        <v>2.5811299999999999</v>
      </c>
      <c r="E70">
        <v>2.6160999999999999</v>
      </c>
      <c r="F70">
        <v>2.5842999999999998</v>
      </c>
      <c r="G70">
        <v>2.4733000000000001</v>
      </c>
      <c r="H70">
        <v>2.4173999999999998</v>
      </c>
      <c r="I70">
        <v>2.4045000000000001</v>
      </c>
      <c r="J70">
        <v>2.419</v>
      </c>
      <c r="K70">
        <v>2.444</v>
      </c>
      <c r="L70">
        <v>2.4746999999999999</v>
      </c>
      <c r="M70">
        <v>2.5066999999999999</v>
      </c>
      <c r="N70">
        <v>2.5400999999999998</v>
      </c>
      <c r="O70">
        <v>2.5728999999999997</v>
      </c>
      <c r="P70">
        <v>2.6292</v>
      </c>
      <c r="Q70">
        <v>2.6867000000000001</v>
      </c>
      <c r="R70">
        <v>2.7372000000000001</v>
      </c>
      <c r="S70">
        <v>2.7587000000000002</v>
      </c>
      <c r="T70">
        <v>5.625</v>
      </c>
      <c r="U70">
        <v>5.9580000000000002</v>
      </c>
      <c r="V70">
        <v>6.625</v>
      </c>
      <c r="W70">
        <v>7</v>
      </c>
      <c r="X70">
        <v>7.125</v>
      </c>
      <c r="Y70">
        <v>7.5</v>
      </c>
      <c r="Z70">
        <v>7.875</v>
      </c>
      <c r="AA70">
        <v>8.25</v>
      </c>
      <c r="AB70">
        <v>8.5</v>
      </c>
      <c r="AC70">
        <v>8.7379999999999995</v>
      </c>
      <c r="AD70">
        <v>9.0500000000000007</v>
      </c>
      <c r="AE70">
        <v>9.5500000000000007</v>
      </c>
      <c r="AF70">
        <v>10.25</v>
      </c>
      <c r="AG70">
        <v>10.5</v>
      </c>
      <c r="AH70">
        <v>10.625</v>
      </c>
      <c r="AI70">
        <v>3</v>
      </c>
      <c r="AJ70">
        <v>3.0049999999999999</v>
      </c>
      <c r="AK70">
        <v>3.0350000000000001</v>
      </c>
      <c r="AL70">
        <v>3.05</v>
      </c>
      <c r="AM70">
        <v>3.085</v>
      </c>
      <c r="AN70">
        <v>3.16</v>
      </c>
      <c r="AO70">
        <v>3.1749999999999998</v>
      </c>
      <c r="AP70">
        <v>3.2800000000000002</v>
      </c>
      <c r="AQ70">
        <v>3.39</v>
      </c>
      <c r="AR70">
        <v>3.51</v>
      </c>
      <c r="AS70">
        <v>3.6150000000000002</v>
      </c>
      <c r="AT70">
        <v>3.7</v>
      </c>
      <c r="AU70">
        <v>3.7850000000000001</v>
      </c>
      <c r="AV70">
        <v>3.86</v>
      </c>
      <c r="AW70">
        <v>3.93</v>
      </c>
      <c r="AX70">
        <v>4</v>
      </c>
      <c r="AY70">
        <v>4.05</v>
      </c>
      <c r="AZ70">
        <v>4.1399999999999997</v>
      </c>
      <c r="BA70">
        <v>4.34</v>
      </c>
      <c r="BB70">
        <v>0.05</v>
      </c>
      <c r="BC70">
        <v>0.08</v>
      </c>
      <c r="BD70">
        <v>0.15</v>
      </c>
      <c r="BE70">
        <v>0.25</v>
      </c>
      <c r="BF70">
        <v>0.25</v>
      </c>
      <c r="BG70">
        <v>0.33</v>
      </c>
      <c r="BH70">
        <v>0.35</v>
      </c>
      <c r="BI70">
        <v>0.41</v>
      </c>
      <c r="BJ70">
        <v>0.67</v>
      </c>
      <c r="BK70">
        <v>0.77</v>
      </c>
      <c r="BL70">
        <v>1.7</v>
      </c>
      <c r="BM70">
        <v>3.65</v>
      </c>
      <c r="BN70">
        <v>32</v>
      </c>
      <c r="BO70">
        <v>36</v>
      </c>
      <c r="BP70">
        <v>38.5</v>
      </c>
      <c r="BQ70">
        <v>40.5</v>
      </c>
      <c r="BR70">
        <v>42</v>
      </c>
      <c r="BS70">
        <v>45</v>
      </c>
      <c r="BT70">
        <v>50.5</v>
      </c>
      <c r="BU70">
        <v>55</v>
      </c>
      <c r="BV70">
        <v>59</v>
      </c>
      <c r="BW70">
        <v>64.5</v>
      </c>
      <c r="BX70">
        <v>71</v>
      </c>
      <c r="BY70">
        <v>79.83</v>
      </c>
      <c r="BZ70">
        <v>90.5</v>
      </c>
    </row>
    <row r="71" spans="1:78" x14ac:dyDescent="0.3">
      <c r="A71" s="1">
        <v>43574</v>
      </c>
      <c r="B71">
        <v>662.38</v>
      </c>
      <c r="C71">
        <v>2.4</v>
      </c>
      <c r="D71">
        <v>2.5811299999999999</v>
      </c>
      <c r="E71">
        <v>2.6234999999999999</v>
      </c>
      <c r="F71">
        <v>2.5990000000000002</v>
      </c>
      <c r="G71">
        <v>2.4820000000000002</v>
      </c>
      <c r="H71">
        <v>2.4169999999999998</v>
      </c>
      <c r="I71">
        <v>2.3999000000000001</v>
      </c>
      <c r="J71">
        <v>2.4074</v>
      </c>
      <c r="K71">
        <v>2.4302999999999999</v>
      </c>
      <c r="L71">
        <v>2.4580000000000002</v>
      </c>
      <c r="M71">
        <v>2.4885000000000002</v>
      </c>
      <c r="N71">
        <v>2.5209000000000001</v>
      </c>
      <c r="O71">
        <v>2.5522</v>
      </c>
      <c r="P71">
        <v>2.6084000000000001</v>
      </c>
      <c r="Q71">
        <v>2.6669</v>
      </c>
      <c r="R71">
        <v>2.7130000000000001</v>
      </c>
      <c r="S71">
        <v>2.7364999999999999</v>
      </c>
      <c r="T71">
        <v>4.75</v>
      </c>
      <c r="U71">
        <v>5.5</v>
      </c>
      <c r="V71">
        <v>6.375</v>
      </c>
      <c r="W71">
        <v>6.85</v>
      </c>
      <c r="X71">
        <v>7</v>
      </c>
      <c r="Y71">
        <v>7.3</v>
      </c>
      <c r="Z71">
        <v>7.7670000000000003</v>
      </c>
      <c r="AA71">
        <v>8.125</v>
      </c>
      <c r="AB71">
        <v>8.4459999999999997</v>
      </c>
      <c r="AC71">
        <v>8.7379999999999995</v>
      </c>
      <c r="AD71">
        <v>9</v>
      </c>
      <c r="AE71">
        <v>9.5</v>
      </c>
      <c r="AF71">
        <v>10.175000000000001</v>
      </c>
      <c r="AG71">
        <v>10.5</v>
      </c>
      <c r="AH71">
        <v>10.625</v>
      </c>
      <c r="AI71">
        <v>3</v>
      </c>
      <c r="AJ71">
        <v>3.01</v>
      </c>
      <c r="AK71">
        <v>3.03</v>
      </c>
      <c r="AL71">
        <v>3.0449999999999999</v>
      </c>
      <c r="AM71">
        <v>3.085</v>
      </c>
      <c r="AN71">
        <v>3.1549999999999998</v>
      </c>
      <c r="AO71">
        <v>3.17</v>
      </c>
      <c r="AP71">
        <v>3.2770000000000001</v>
      </c>
      <c r="AQ71">
        <v>3.39</v>
      </c>
      <c r="AR71">
        <v>3.5070000000000001</v>
      </c>
      <c r="AS71">
        <v>3.62</v>
      </c>
      <c r="AT71">
        <v>3.71</v>
      </c>
      <c r="AU71">
        <v>3.79</v>
      </c>
      <c r="AV71">
        <v>3.8650000000000002</v>
      </c>
      <c r="AW71">
        <v>3.93</v>
      </c>
      <c r="AX71">
        <v>4</v>
      </c>
      <c r="AY71">
        <v>4.05</v>
      </c>
      <c r="AZ71">
        <v>4.1399999999999997</v>
      </c>
      <c r="BA71">
        <v>4.34</v>
      </c>
      <c r="BB71">
        <v>0.05</v>
      </c>
      <c r="BC71">
        <v>0.08</v>
      </c>
      <c r="BD71">
        <v>0.17</v>
      </c>
      <c r="BE71">
        <v>0.22</v>
      </c>
      <c r="BF71">
        <v>0.1</v>
      </c>
      <c r="BG71">
        <v>0.38</v>
      </c>
      <c r="BH71">
        <v>0.39</v>
      </c>
      <c r="BI71">
        <v>0.44</v>
      </c>
      <c r="BJ71">
        <v>0.74</v>
      </c>
      <c r="BK71">
        <v>0.79</v>
      </c>
      <c r="BL71">
        <v>1.69</v>
      </c>
      <c r="BM71">
        <v>4.01</v>
      </c>
      <c r="BN71">
        <v>31</v>
      </c>
      <c r="BO71">
        <v>36</v>
      </c>
      <c r="BP71">
        <v>38.5</v>
      </c>
      <c r="BQ71">
        <v>40.25</v>
      </c>
      <c r="BR71">
        <v>41</v>
      </c>
      <c r="BS71">
        <v>45</v>
      </c>
      <c r="BT71">
        <v>50.5</v>
      </c>
      <c r="BU71">
        <v>55</v>
      </c>
      <c r="BV71">
        <v>59</v>
      </c>
      <c r="BW71">
        <v>64.5</v>
      </c>
      <c r="BX71">
        <v>71.5</v>
      </c>
      <c r="BY71">
        <v>80</v>
      </c>
      <c r="BZ71">
        <v>90</v>
      </c>
    </row>
    <row r="72" spans="1:78" x14ac:dyDescent="0.3">
      <c r="A72" s="1">
        <v>43573</v>
      </c>
      <c r="B72">
        <v>662.38</v>
      </c>
      <c r="C72">
        <v>2.4</v>
      </c>
      <c r="D72">
        <v>2.5811299999999999</v>
      </c>
      <c r="E72">
        <v>2.6234999999999999</v>
      </c>
      <c r="F72">
        <v>2.5990000000000002</v>
      </c>
      <c r="G72">
        <v>2.48</v>
      </c>
      <c r="H72">
        <v>2.4167999999999998</v>
      </c>
      <c r="I72">
        <v>2.3995000000000002</v>
      </c>
      <c r="J72">
        <v>2.4072</v>
      </c>
      <c r="K72">
        <v>2.4302999999999999</v>
      </c>
      <c r="L72">
        <v>2.4584000000000001</v>
      </c>
      <c r="M72">
        <v>2.4895</v>
      </c>
      <c r="N72">
        <v>2.5215000000000001</v>
      </c>
      <c r="O72">
        <v>2.5529999999999999</v>
      </c>
      <c r="P72">
        <v>2.609</v>
      </c>
      <c r="Q72">
        <v>2.6667000000000001</v>
      </c>
      <c r="R72">
        <v>2.7145000000000001</v>
      </c>
      <c r="S72">
        <v>2.7349999999999999</v>
      </c>
      <c r="T72">
        <v>4.75</v>
      </c>
      <c r="U72">
        <v>5.5</v>
      </c>
      <c r="V72">
        <v>6.375</v>
      </c>
      <c r="W72">
        <v>6.85</v>
      </c>
      <c r="X72">
        <v>7.25</v>
      </c>
      <c r="Y72">
        <v>7.375</v>
      </c>
      <c r="Z72">
        <v>7.7670000000000003</v>
      </c>
      <c r="AA72">
        <v>8.125</v>
      </c>
      <c r="AB72">
        <v>8.4459999999999997</v>
      </c>
      <c r="AC72">
        <v>8.7379999999999995</v>
      </c>
      <c r="AD72">
        <v>9</v>
      </c>
      <c r="AE72">
        <v>9.5749999999999993</v>
      </c>
      <c r="AF72">
        <v>10.25</v>
      </c>
      <c r="AG72">
        <v>10.625</v>
      </c>
      <c r="AH72">
        <v>10.775</v>
      </c>
      <c r="AI72">
        <v>3</v>
      </c>
      <c r="AJ72">
        <v>3.01</v>
      </c>
      <c r="AK72">
        <v>3.03</v>
      </c>
      <c r="AL72">
        <v>3.0449999999999999</v>
      </c>
      <c r="AM72">
        <v>3.085</v>
      </c>
      <c r="AN72">
        <v>3.1549999999999998</v>
      </c>
      <c r="AO72">
        <v>3.17</v>
      </c>
      <c r="AP72">
        <v>3.2770000000000001</v>
      </c>
      <c r="AQ72">
        <v>3.39</v>
      </c>
      <c r="AR72">
        <v>3.5070000000000001</v>
      </c>
      <c r="AS72">
        <v>3.62</v>
      </c>
      <c r="AT72">
        <v>3.71</v>
      </c>
      <c r="AU72">
        <v>3.79</v>
      </c>
      <c r="AV72">
        <v>3.8650000000000002</v>
      </c>
      <c r="AW72">
        <v>3.93</v>
      </c>
      <c r="AX72">
        <v>4</v>
      </c>
      <c r="AY72">
        <v>4.05</v>
      </c>
      <c r="AZ72">
        <v>4.1399999999999997</v>
      </c>
      <c r="BA72">
        <v>4.34</v>
      </c>
      <c r="BB72">
        <v>0.05</v>
      </c>
      <c r="BC72">
        <v>0.08</v>
      </c>
      <c r="BD72">
        <v>0.17</v>
      </c>
      <c r="BE72">
        <v>0.22</v>
      </c>
      <c r="BF72">
        <v>0.1</v>
      </c>
      <c r="BG72">
        <v>0.38</v>
      </c>
      <c r="BH72">
        <v>0.39</v>
      </c>
      <c r="BI72">
        <v>0.44</v>
      </c>
      <c r="BJ72">
        <v>0.74</v>
      </c>
      <c r="BK72">
        <v>0.79</v>
      </c>
      <c r="BL72">
        <v>1.69</v>
      </c>
      <c r="BM72">
        <v>4.01</v>
      </c>
      <c r="BN72">
        <v>31</v>
      </c>
      <c r="BO72">
        <v>36</v>
      </c>
      <c r="BP72">
        <v>38.5</v>
      </c>
      <c r="BQ72">
        <v>40.25</v>
      </c>
      <c r="BR72">
        <v>41</v>
      </c>
      <c r="BS72">
        <v>45</v>
      </c>
      <c r="BT72">
        <v>50.5</v>
      </c>
      <c r="BU72">
        <v>55</v>
      </c>
      <c r="BV72">
        <v>59</v>
      </c>
      <c r="BW72">
        <v>64.5</v>
      </c>
      <c r="BX72">
        <v>71.5</v>
      </c>
      <c r="BY72">
        <v>80</v>
      </c>
      <c r="BZ72">
        <v>90</v>
      </c>
    </row>
    <row r="73" spans="1:78" x14ac:dyDescent="0.3">
      <c r="A73" s="1">
        <v>43572</v>
      </c>
      <c r="B73">
        <v>661.08</v>
      </c>
      <c r="C73">
        <v>2.4</v>
      </c>
      <c r="D73">
        <v>2.5914999999999999</v>
      </c>
      <c r="E73">
        <v>2.6307</v>
      </c>
      <c r="F73">
        <v>2.6052</v>
      </c>
      <c r="G73">
        <v>2.5013000000000001</v>
      </c>
      <c r="H73">
        <v>2.4451000000000001</v>
      </c>
      <c r="I73">
        <v>2.4298000000000002</v>
      </c>
      <c r="J73">
        <v>2.4407999999999999</v>
      </c>
      <c r="K73">
        <v>2.4645999999999999</v>
      </c>
      <c r="L73">
        <v>2.4923999999999999</v>
      </c>
      <c r="M73">
        <v>2.5232999999999999</v>
      </c>
      <c r="N73">
        <v>2.556</v>
      </c>
      <c r="O73">
        <v>2.5869999999999997</v>
      </c>
      <c r="P73">
        <v>2.6425000000000001</v>
      </c>
      <c r="Q73">
        <v>2.6995</v>
      </c>
      <c r="R73">
        <v>2.7484999999999999</v>
      </c>
      <c r="S73">
        <v>2.7685</v>
      </c>
      <c r="T73">
        <v>4.5</v>
      </c>
      <c r="U73">
        <v>5.375</v>
      </c>
      <c r="V73">
        <v>6.375</v>
      </c>
      <c r="W73">
        <v>6.75</v>
      </c>
      <c r="X73">
        <v>7.25</v>
      </c>
      <c r="Y73">
        <v>7.3</v>
      </c>
      <c r="Z73">
        <v>7.75</v>
      </c>
      <c r="AA73">
        <v>8</v>
      </c>
      <c r="AB73">
        <v>8.3810000000000002</v>
      </c>
      <c r="AC73">
        <v>8.718</v>
      </c>
      <c r="AD73">
        <v>9</v>
      </c>
      <c r="AE73">
        <v>9.5250000000000004</v>
      </c>
      <c r="AF73">
        <v>10.25</v>
      </c>
      <c r="AG73">
        <v>10.625</v>
      </c>
      <c r="AH73">
        <v>10.625</v>
      </c>
      <c r="AI73">
        <v>3</v>
      </c>
      <c r="AJ73">
        <v>3.01</v>
      </c>
      <c r="AK73">
        <v>3.03</v>
      </c>
      <c r="AL73">
        <v>3.05</v>
      </c>
      <c r="AM73">
        <v>3.0920000000000001</v>
      </c>
      <c r="AN73">
        <v>3.16</v>
      </c>
      <c r="AO73">
        <v>3.18</v>
      </c>
      <c r="AP73">
        <v>3.2850000000000001</v>
      </c>
      <c r="AQ73">
        <v>3.395</v>
      </c>
      <c r="AR73">
        <v>3.5150000000000001</v>
      </c>
      <c r="AS73">
        <v>3.62</v>
      </c>
      <c r="AT73">
        <v>3.71</v>
      </c>
      <c r="AU73">
        <v>3.79</v>
      </c>
      <c r="AV73">
        <v>3.86</v>
      </c>
      <c r="AW73">
        <v>3.9279999999999999</v>
      </c>
      <c r="AX73">
        <v>3.9950000000000001</v>
      </c>
      <c r="AY73">
        <v>4.0449999999999999</v>
      </c>
      <c r="AZ73">
        <v>4.1399999999999997</v>
      </c>
      <c r="BA73">
        <v>4.34</v>
      </c>
      <c r="BB73">
        <v>0.05</v>
      </c>
      <c r="BC73">
        <v>0.11</v>
      </c>
      <c r="BD73">
        <v>0.18</v>
      </c>
      <c r="BE73">
        <v>0.22</v>
      </c>
      <c r="BF73">
        <v>0.1</v>
      </c>
      <c r="BG73">
        <v>0.34</v>
      </c>
      <c r="BH73">
        <v>0.34</v>
      </c>
      <c r="BI73">
        <v>0.36</v>
      </c>
      <c r="BJ73">
        <v>0.65</v>
      </c>
      <c r="BK73">
        <v>0.73</v>
      </c>
      <c r="BL73">
        <v>1.47</v>
      </c>
      <c r="BM73">
        <v>3.68</v>
      </c>
      <c r="BN73">
        <v>31</v>
      </c>
      <c r="BO73">
        <v>36</v>
      </c>
      <c r="BP73">
        <v>38.5</v>
      </c>
      <c r="BQ73">
        <v>40.5</v>
      </c>
      <c r="BR73">
        <v>41.5</v>
      </c>
      <c r="BS73">
        <v>45</v>
      </c>
      <c r="BT73">
        <v>50.5</v>
      </c>
      <c r="BU73">
        <v>55</v>
      </c>
      <c r="BV73">
        <v>59</v>
      </c>
      <c r="BW73">
        <v>64.5</v>
      </c>
      <c r="BX73">
        <v>71.5</v>
      </c>
      <c r="BY73">
        <v>80</v>
      </c>
      <c r="BZ73">
        <v>90</v>
      </c>
    </row>
    <row r="74" spans="1:78" x14ac:dyDescent="0.3">
      <c r="A74" s="1">
        <v>43571</v>
      </c>
      <c r="B74">
        <v>662.7</v>
      </c>
      <c r="C74">
        <v>2.4</v>
      </c>
      <c r="D74">
        <v>2.6008800000000001</v>
      </c>
      <c r="E74">
        <v>2.6343999999999999</v>
      </c>
      <c r="F74">
        <v>2.6114999999999999</v>
      </c>
      <c r="G74">
        <v>2.5099</v>
      </c>
      <c r="H74">
        <v>2.4512</v>
      </c>
      <c r="I74">
        <v>2.4325999999999999</v>
      </c>
      <c r="J74">
        <v>2.4415</v>
      </c>
      <c r="K74">
        <v>2.4634999999999998</v>
      </c>
      <c r="L74">
        <v>2.4895999999999998</v>
      </c>
      <c r="M74">
        <v>2.5192999999999999</v>
      </c>
      <c r="N74">
        <v>2.5506000000000002</v>
      </c>
      <c r="O74">
        <v>2.5813000000000001</v>
      </c>
      <c r="P74">
        <v>2.6358000000000001</v>
      </c>
      <c r="Q74">
        <v>2.6924000000000001</v>
      </c>
      <c r="R74">
        <v>2.7412999999999998</v>
      </c>
      <c r="S74">
        <v>2.7598000000000003</v>
      </c>
      <c r="T74">
        <v>3.875</v>
      </c>
      <c r="U74">
        <v>5</v>
      </c>
      <c r="V74">
        <v>6.125</v>
      </c>
      <c r="W74">
        <v>6.7</v>
      </c>
      <c r="X74">
        <v>7.125</v>
      </c>
      <c r="Y74">
        <v>7.3</v>
      </c>
      <c r="Z74">
        <v>7.3494999999999999</v>
      </c>
      <c r="AA74">
        <v>8</v>
      </c>
      <c r="AB74">
        <v>8.375</v>
      </c>
      <c r="AC74">
        <v>8.6069999999999993</v>
      </c>
      <c r="AD74">
        <v>8.9499999999999993</v>
      </c>
      <c r="AE74">
        <v>9.5250000000000004</v>
      </c>
      <c r="AF74">
        <v>10.125</v>
      </c>
      <c r="AG74">
        <v>10.625</v>
      </c>
      <c r="AH74">
        <v>10.625</v>
      </c>
      <c r="AI74">
        <v>3</v>
      </c>
      <c r="AJ74">
        <v>3.01</v>
      </c>
      <c r="AK74">
        <v>3.03</v>
      </c>
      <c r="AL74">
        <v>3.05</v>
      </c>
      <c r="AM74">
        <v>3.09</v>
      </c>
      <c r="AN74">
        <v>3.165</v>
      </c>
      <c r="AO74">
        <v>3.18</v>
      </c>
      <c r="AP74">
        <v>3.2850000000000001</v>
      </c>
      <c r="AQ74">
        <v>3.395</v>
      </c>
      <c r="AR74">
        <v>3.5169999999999999</v>
      </c>
      <c r="AS74">
        <v>3.62</v>
      </c>
      <c r="AT74">
        <v>3.7</v>
      </c>
      <c r="AU74">
        <v>3.7869999999999999</v>
      </c>
      <c r="AV74">
        <v>3.855</v>
      </c>
      <c r="AW74">
        <v>3.92</v>
      </c>
      <c r="AX74">
        <v>3.99</v>
      </c>
      <c r="AY74">
        <v>4.0449999999999999</v>
      </c>
      <c r="AZ74">
        <v>4.1349999999999998</v>
      </c>
      <c r="BA74">
        <v>4.335</v>
      </c>
      <c r="BB74">
        <v>0.05</v>
      </c>
      <c r="BC74">
        <v>0.08</v>
      </c>
      <c r="BD74">
        <v>0.16</v>
      </c>
      <c r="BE74">
        <v>0.21</v>
      </c>
      <c r="BF74">
        <v>0.1</v>
      </c>
      <c r="BG74">
        <v>0.3</v>
      </c>
      <c r="BH74">
        <v>0.3</v>
      </c>
      <c r="BI74">
        <v>0.3</v>
      </c>
      <c r="BJ74">
        <v>0.6</v>
      </c>
      <c r="BK74">
        <v>0.75</v>
      </c>
      <c r="BL74">
        <v>1.46</v>
      </c>
      <c r="BM74">
        <v>3.86</v>
      </c>
      <c r="BN74">
        <v>33</v>
      </c>
      <c r="BO74">
        <v>36</v>
      </c>
      <c r="BP74">
        <v>38.5</v>
      </c>
      <c r="BQ74">
        <v>40.5</v>
      </c>
      <c r="BR74">
        <v>42.5</v>
      </c>
      <c r="BS74">
        <v>45.5</v>
      </c>
      <c r="BT74">
        <v>50.5</v>
      </c>
      <c r="BU74">
        <v>55</v>
      </c>
      <c r="BV74">
        <v>59.33</v>
      </c>
      <c r="BW74">
        <v>65</v>
      </c>
      <c r="BX74">
        <v>71.5</v>
      </c>
      <c r="BY74">
        <v>79.5</v>
      </c>
      <c r="BZ74">
        <v>90.75</v>
      </c>
    </row>
    <row r="75" spans="1:78" x14ac:dyDescent="0.3">
      <c r="A75" s="1">
        <v>43570</v>
      </c>
      <c r="B75">
        <v>663.12</v>
      </c>
      <c r="C75">
        <v>2.4</v>
      </c>
      <c r="D75">
        <v>2.5880000000000001</v>
      </c>
      <c r="E75">
        <v>2.6271</v>
      </c>
      <c r="F75">
        <v>2.6085000000000003</v>
      </c>
      <c r="G75">
        <v>2.4925000000000002</v>
      </c>
      <c r="H75">
        <v>2.4270999999999998</v>
      </c>
      <c r="I75">
        <v>2.4037999999999999</v>
      </c>
      <c r="J75">
        <v>2.4085000000000001</v>
      </c>
      <c r="K75">
        <v>2.4291999999999998</v>
      </c>
      <c r="L75">
        <v>2.4552</v>
      </c>
      <c r="M75">
        <v>2.4845999999999999</v>
      </c>
      <c r="N75">
        <v>2.5156999999999998</v>
      </c>
      <c r="O75">
        <v>2.5465</v>
      </c>
      <c r="P75">
        <v>2.6025</v>
      </c>
      <c r="Q75">
        <v>2.66</v>
      </c>
      <c r="R75">
        <v>2.7105000000000001</v>
      </c>
      <c r="S75">
        <v>2.7311000000000001</v>
      </c>
      <c r="T75">
        <v>5.125</v>
      </c>
      <c r="U75">
        <v>5.75</v>
      </c>
      <c r="V75">
        <v>6.6</v>
      </c>
      <c r="W75">
        <v>7</v>
      </c>
      <c r="X75">
        <v>7.25</v>
      </c>
      <c r="Y75">
        <v>7.5</v>
      </c>
      <c r="Z75">
        <v>7.75</v>
      </c>
      <c r="AA75">
        <v>8.125</v>
      </c>
      <c r="AB75">
        <v>8.52</v>
      </c>
      <c r="AC75">
        <v>8.8729999999999993</v>
      </c>
      <c r="AD75">
        <v>9.0500000000000007</v>
      </c>
      <c r="AE75">
        <v>9.5749999999999993</v>
      </c>
      <c r="AF75">
        <v>10.25</v>
      </c>
      <c r="AG75">
        <v>10.574999999999999</v>
      </c>
      <c r="AH75">
        <v>10.675000000000001</v>
      </c>
      <c r="AI75">
        <v>3</v>
      </c>
      <c r="AJ75">
        <v>3.01</v>
      </c>
      <c r="AK75">
        <v>3.0249999999999999</v>
      </c>
      <c r="AL75">
        <v>3.05</v>
      </c>
      <c r="AM75">
        <v>3.09</v>
      </c>
      <c r="AN75">
        <v>3.145</v>
      </c>
      <c r="AO75">
        <v>3.16</v>
      </c>
      <c r="AP75">
        <v>3.26</v>
      </c>
      <c r="AQ75">
        <v>3.37</v>
      </c>
      <c r="AR75">
        <v>3.49</v>
      </c>
      <c r="AS75">
        <v>3.58</v>
      </c>
      <c r="AT75">
        <v>3.67</v>
      </c>
      <c r="AU75">
        <v>3.76</v>
      </c>
      <c r="AV75">
        <v>3.8250000000000002</v>
      </c>
      <c r="AW75">
        <v>3.895</v>
      </c>
      <c r="AX75">
        <v>3.96</v>
      </c>
      <c r="AY75">
        <v>4.0149999999999997</v>
      </c>
      <c r="AZ75">
        <v>4.1050000000000004</v>
      </c>
      <c r="BA75">
        <v>4.3049999999999997</v>
      </c>
      <c r="BB75">
        <v>0.01</v>
      </c>
      <c r="BC75">
        <v>0.02</v>
      </c>
      <c r="BD75">
        <v>0.08</v>
      </c>
      <c r="BE75">
        <v>0.1</v>
      </c>
      <c r="BF75">
        <v>0.1</v>
      </c>
      <c r="BG75">
        <v>0.24</v>
      </c>
      <c r="BH75">
        <v>0.28000000000000003</v>
      </c>
      <c r="BI75">
        <v>0.33</v>
      </c>
      <c r="BJ75">
        <v>0.57999999999999996</v>
      </c>
      <c r="BK75">
        <v>0.8</v>
      </c>
      <c r="BL75">
        <v>1.55</v>
      </c>
      <c r="BM75">
        <v>3.22</v>
      </c>
      <c r="BN75">
        <v>31</v>
      </c>
      <c r="BO75">
        <v>35</v>
      </c>
      <c r="BP75">
        <v>37</v>
      </c>
      <c r="BQ75">
        <v>39</v>
      </c>
      <c r="BR75">
        <v>41</v>
      </c>
      <c r="BS75">
        <v>46</v>
      </c>
      <c r="BT75">
        <v>50.5</v>
      </c>
      <c r="BU75">
        <v>55.5</v>
      </c>
      <c r="BV75">
        <v>59</v>
      </c>
      <c r="BW75">
        <v>65</v>
      </c>
      <c r="BX75">
        <v>71.5</v>
      </c>
      <c r="BY75">
        <v>79.17</v>
      </c>
      <c r="BZ75">
        <v>90</v>
      </c>
    </row>
    <row r="76" spans="1:78" x14ac:dyDescent="0.3">
      <c r="A76" s="1">
        <v>43567</v>
      </c>
      <c r="B76">
        <v>660.99</v>
      </c>
      <c r="C76">
        <v>2.4</v>
      </c>
      <c r="D76">
        <v>2.601</v>
      </c>
      <c r="E76">
        <v>2.6335999999999999</v>
      </c>
      <c r="F76">
        <v>2.6074999999999999</v>
      </c>
      <c r="G76">
        <v>2.4958</v>
      </c>
      <c r="H76">
        <v>2.4289000000000001</v>
      </c>
      <c r="I76">
        <v>2.4060000000000001</v>
      </c>
      <c r="J76">
        <v>2.4111000000000002</v>
      </c>
      <c r="K76">
        <v>2.4325000000000001</v>
      </c>
      <c r="L76">
        <v>2.4580000000000002</v>
      </c>
      <c r="M76">
        <v>2.4874999999999998</v>
      </c>
      <c r="N76">
        <v>2.5186999999999999</v>
      </c>
      <c r="O76">
        <v>2.5491999999999999</v>
      </c>
      <c r="P76">
        <v>2.6042999999999998</v>
      </c>
      <c r="Q76">
        <v>2.6600999999999999</v>
      </c>
      <c r="R76">
        <v>2.7095000000000002</v>
      </c>
      <c r="S76">
        <v>2.7282000000000002</v>
      </c>
      <c r="T76">
        <v>4.625</v>
      </c>
      <c r="U76">
        <v>5.55</v>
      </c>
      <c r="V76">
        <v>6.5</v>
      </c>
      <c r="W76">
        <v>6.9</v>
      </c>
      <c r="X76">
        <v>7.25</v>
      </c>
      <c r="Y76">
        <v>7.5</v>
      </c>
      <c r="Z76">
        <v>7.75</v>
      </c>
      <c r="AA76">
        <v>8.125</v>
      </c>
      <c r="AB76">
        <v>8.4749999999999996</v>
      </c>
      <c r="AC76">
        <v>8.8060000000000009</v>
      </c>
      <c r="AD76">
        <v>9.125</v>
      </c>
      <c r="AE76">
        <v>9.75</v>
      </c>
      <c r="AF76">
        <v>10.125</v>
      </c>
      <c r="AG76">
        <v>10.625</v>
      </c>
      <c r="AH76">
        <v>10.625</v>
      </c>
      <c r="AI76">
        <v>3</v>
      </c>
      <c r="AJ76">
        <v>3.01</v>
      </c>
      <c r="AK76">
        <v>3.03</v>
      </c>
      <c r="AL76">
        <v>3.05</v>
      </c>
      <c r="AM76">
        <v>3.09</v>
      </c>
      <c r="AN76">
        <v>3.13</v>
      </c>
      <c r="AO76">
        <v>3.15</v>
      </c>
      <c r="AP76">
        <v>3.25</v>
      </c>
      <c r="AQ76">
        <v>3.36</v>
      </c>
      <c r="AR76">
        <v>3.4649999999999999</v>
      </c>
      <c r="AS76">
        <v>3.56</v>
      </c>
      <c r="AT76">
        <v>3.6550000000000002</v>
      </c>
      <c r="AU76">
        <v>3.74</v>
      </c>
      <c r="AV76">
        <v>3.82</v>
      </c>
      <c r="AW76">
        <v>3.887</v>
      </c>
      <c r="AX76">
        <v>3.95</v>
      </c>
      <c r="AY76">
        <v>4.0049999999999999</v>
      </c>
      <c r="AZ76">
        <v>4.0949999999999998</v>
      </c>
      <c r="BA76">
        <v>4.2949999999999999</v>
      </c>
      <c r="BB76">
        <v>0.02</v>
      </c>
      <c r="BC76">
        <v>0.03</v>
      </c>
      <c r="BD76">
        <v>7.0000000000000007E-2</v>
      </c>
      <c r="BE76">
        <v>7.0000000000000007E-2</v>
      </c>
      <c r="BF76">
        <v>0.1</v>
      </c>
      <c r="BG76">
        <v>0.19</v>
      </c>
      <c r="BH76">
        <v>0.22</v>
      </c>
      <c r="BI76">
        <v>0.2</v>
      </c>
      <c r="BJ76">
        <v>0.57999999999999996</v>
      </c>
      <c r="BK76">
        <v>0.75</v>
      </c>
      <c r="BL76">
        <v>1.25</v>
      </c>
      <c r="BM76">
        <v>2.96</v>
      </c>
      <c r="BN76">
        <v>30.5</v>
      </c>
      <c r="BO76">
        <v>36.67</v>
      </c>
      <c r="BP76">
        <v>40.5</v>
      </c>
      <c r="BQ76">
        <v>41</v>
      </c>
      <c r="BR76">
        <v>44</v>
      </c>
      <c r="BS76">
        <v>48.5</v>
      </c>
      <c r="BT76">
        <v>53.01</v>
      </c>
      <c r="BU76">
        <v>57.17</v>
      </c>
      <c r="BV76">
        <v>61.17</v>
      </c>
      <c r="BW76">
        <v>66.83</v>
      </c>
      <c r="BX76">
        <v>73.5</v>
      </c>
      <c r="BY76">
        <v>81.5</v>
      </c>
      <c r="BZ76">
        <v>92</v>
      </c>
    </row>
    <row r="77" spans="1:78" x14ac:dyDescent="0.3">
      <c r="A77" s="1">
        <v>43566</v>
      </c>
      <c r="B77">
        <v>665.2</v>
      </c>
      <c r="C77">
        <v>2.4</v>
      </c>
      <c r="D77">
        <v>2.5967500000000001</v>
      </c>
      <c r="E77">
        <v>2.6245000000000003</v>
      </c>
      <c r="F77">
        <v>2.5844</v>
      </c>
      <c r="G77">
        <v>2.4443999999999999</v>
      </c>
      <c r="H77">
        <v>2.3637999999999999</v>
      </c>
      <c r="I77">
        <v>2.3376999999999999</v>
      </c>
      <c r="J77">
        <v>2.3414999999999999</v>
      </c>
      <c r="K77">
        <v>2.3628999999999998</v>
      </c>
      <c r="L77">
        <v>2.3891</v>
      </c>
      <c r="M77">
        <v>2.4186999999999999</v>
      </c>
      <c r="N77">
        <v>2.4506999999999999</v>
      </c>
      <c r="O77">
        <v>2.4820000000000002</v>
      </c>
      <c r="P77">
        <v>2.5396999999999998</v>
      </c>
      <c r="Q77">
        <v>2.5994999999999999</v>
      </c>
      <c r="R77">
        <v>2.6522000000000001</v>
      </c>
      <c r="S77">
        <v>2.6751</v>
      </c>
      <c r="T77">
        <v>5</v>
      </c>
      <c r="U77">
        <v>5.7590000000000003</v>
      </c>
      <c r="V77">
        <v>6.625</v>
      </c>
      <c r="W77">
        <v>6.95</v>
      </c>
      <c r="X77">
        <v>7.125</v>
      </c>
      <c r="Y77">
        <v>7.625</v>
      </c>
      <c r="Z77">
        <v>7.8</v>
      </c>
      <c r="AA77">
        <v>8.25</v>
      </c>
      <c r="AB77">
        <v>8.5075000000000003</v>
      </c>
      <c r="AC77">
        <v>8.7629999999999999</v>
      </c>
      <c r="AD77">
        <v>9.0500000000000007</v>
      </c>
      <c r="AE77">
        <v>9.5500000000000007</v>
      </c>
      <c r="AF77">
        <v>10.125</v>
      </c>
      <c r="AG77">
        <v>10.38</v>
      </c>
      <c r="AH77">
        <v>10.625</v>
      </c>
      <c r="AI77">
        <v>3</v>
      </c>
      <c r="AJ77">
        <v>3.0049999999999999</v>
      </c>
      <c r="AK77">
        <v>3.03</v>
      </c>
      <c r="AL77">
        <v>3.0449999999999999</v>
      </c>
      <c r="AM77">
        <v>3.07</v>
      </c>
      <c r="AN77">
        <v>3.12</v>
      </c>
      <c r="AO77">
        <v>3.13</v>
      </c>
      <c r="AP77">
        <v>3.23</v>
      </c>
      <c r="AQ77">
        <v>3.335</v>
      </c>
      <c r="AR77">
        <v>3.4350000000000001</v>
      </c>
      <c r="AS77">
        <v>3.5350000000000001</v>
      </c>
      <c r="AT77">
        <v>3.625</v>
      </c>
      <c r="AU77">
        <v>3.7050000000000001</v>
      </c>
      <c r="AV77">
        <v>3.7800000000000002</v>
      </c>
      <c r="AW77">
        <v>3.85</v>
      </c>
      <c r="AX77">
        <v>3.92</v>
      </c>
      <c r="AY77">
        <v>3.9750000000000001</v>
      </c>
      <c r="AZ77">
        <v>4.0650000000000004</v>
      </c>
      <c r="BA77">
        <v>4.2649999999999997</v>
      </c>
      <c r="BB77">
        <v>0.01</v>
      </c>
      <c r="BC77">
        <v>0.03</v>
      </c>
      <c r="BD77">
        <v>0.04</v>
      </c>
      <c r="BE77">
        <v>0.03</v>
      </c>
      <c r="BF77">
        <v>0.1</v>
      </c>
      <c r="BG77">
        <v>0.15</v>
      </c>
      <c r="BH77">
        <v>0.16</v>
      </c>
      <c r="BI77">
        <v>0.17</v>
      </c>
      <c r="BJ77">
        <v>0.53</v>
      </c>
      <c r="BK77">
        <v>0.65</v>
      </c>
      <c r="BL77">
        <v>1.23</v>
      </c>
      <c r="BM77">
        <v>3.49</v>
      </c>
      <c r="BN77">
        <v>34.5</v>
      </c>
      <c r="BO77">
        <v>38.5</v>
      </c>
      <c r="BP77">
        <v>40.5</v>
      </c>
      <c r="BQ77">
        <v>42</v>
      </c>
      <c r="BR77">
        <v>44</v>
      </c>
      <c r="BS77">
        <v>47.5</v>
      </c>
      <c r="BT77">
        <v>52</v>
      </c>
      <c r="BU77">
        <v>55.5</v>
      </c>
      <c r="BV77">
        <v>60.33</v>
      </c>
      <c r="BW77">
        <v>66</v>
      </c>
      <c r="BX77">
        <v>73</v>
      </c>
      <c r="BY77">
        <v>81</v>
      </c>
      <c r="BZ77">
        <v>92</v>
      </c>
    </row>
    <row r="78" spans="1:78" x14ac:dyDescent="0.3">
      <c r="A78" s="1">
        <v>43565</v>
      </c>
      <c r="B78">
        <v>661.99</v>
      </c>
      <c r="C78">
        <v>2.4</v>
      </c>
      <c r="D78">
        <v>2.6034999999999999</v>
      </c>
      <c r="E78">
        <v>2.6227</v>
      </c>
      <c r="F78">
        <v>2.5684</v>
      </c>
      <c r="G78">
        <v>2.4161000000000001</v>
      </c>
      <c r="H78">
        <v>2.3300999999999998</v>
      </c>
      <c r="I78">
        <v>2.3014999999999999</v>
      </c>
      <c r="J78">
        <v>2.3029999999999999</v>
      </c>
      <c r="K78">
        <v>2.3245</v>
      </c>
      <c r="L78">
        <v>2.3519999999999999</v>
      </c>
      <c r="M78">
        <v>2.3824999999999998</v>
      </c>
      <c r="N78">
        <v>2.4144999999999999</v>
      </c>
      <c r="O78">
        <v>2.4464999999999999</v>
      </c>
      <c r="P78">
        <v>2.5047000000000001</v>
      </c>
      <c r="Q78">
        <v>2.5649999999999999</v>
      </c>
      <c r="R78">
        <v>2.6183000000000001</v>
      </c>
      <c r="S78">
        <v>2.6419999999999999</v>
      </c>
      <c r="T78">
        <v>4.625</v>
      </c>
      <c r="U78">
        <v>5.75</v>
      </c>
      <c r="V78">
        <v>6.5</v>
      </c>
      <c r="W78">
        <v>6.875</v>
      </c>
      <c r="X78">
        <v>7.25</v>
      </c>
      <c r="Y78">
        <v>7.5</v>
      </c>
      <c r="Z78">
        <v>7.75</v>
      </c>
      <c r="AA78">
        <v>8.25</v>
      </c>
      <c r="AB78">
        <v>8.5</v>
      </c>
      <c r="AC78">
        <v>8.7609999999999992</v>
      </c>
      <c r="AD78">
        <v>9</v>
      </c>
      <c r="AE78">
        <v>9.5250000000000004</v>
      </c>
      <c r="AF78">
        <v>10.125</v>
      </c>
      <c r="AG78">
        <v>10.425000000000001</v>
      </c>
      <c r="AH78">
        <v>10.625</v>
      </c>
      <c r="AI78">
        <v>3</v>
      </c>
      <c r="AJ78">
        <v>3.0049999999999999</v>
      </c>
      <c r="AK78">
        <v>3.0249999999999999</v>
      </c>
      <c r="AL78">
        <v>3.04</v>
      </c>
      <c r="AM78">
        <v>3.06</v>
      </c>
      <c r="AN78">
        <v>3.11</v>
      </c>
      <c r="AO78">
        <v>3.11</v>
      </c>
      <c r="AP78">
        <v>3.2130000000000001</v>
      </c>
      <c r="AQ78">
        <v>3.3149999999999999</v>
      </c>
      <c r="AR78">
        <v>3.42</v>
      </c>
      <c r="AS78">
        <v>3.5150000000000001</v>
      </c>
      <c r="AT78">
        <v>3.605</v>
      </c>
      <c r="AU78">
        <v>3.6850000000000001</v>
      </c>
      <c r="AV78">
        <v>3.7549999999999999</v>
      </c>
      <c r="AW78">
        <v>3.82</v>
      </c>
      <c r="AX78">
        <v>3.89</v>
      </c>
      <c r="AY78">
        <v>3.93</v>
      </c>
      <c r="AZ78">
        <v>4.0199999999999996</v>
      </c>
      <c r="BA78">
        <v>4.22</v>
      </c>
      <c r="BB78">
        <v>0.01</v>
      </c>
      <c r="BC78">
        <v>0.01</v>
      </c>
      <c r="BD78">
        <v>0.02</v>
      </c>
      <c r="BE78">
        <v>0.03</v>
      </c>
      <c r="BF78">
        <v>0.1</v>
      </c>
      <c r="BG78">
        <v>0.15</v>
      </c>
      <c r="BH78">
        <v>0.15</v>
      </c>
      <c r="BI78">
        <v>0.11</v>
      </c>
      <c r="BJ78">
        <v>0.44</v>
      </c>
      <c r="BK78">
        <v>0.5</v>
      </c>
      <c r="BL78">
        <v>1.1599999999999999</v>
      </c>
      <c r="BM78">
        <v>3.6</v>
      </c>
      <c r="BN78">
        <v>35</v>
      </c>
      <c r="BO78">
        <v>38.5</v>
      </c>
      <c r="BP78">
        <v>41</v>
      </c>
      <c r="BQ78">
        <v>42.5</v>
      </c>
      <c r="BR78">
        <v>44.5</v>
      </c>
      <c r="BS78">
        <v>47.5</v>
      </c>
      <c r="BT78">
        <v>52.5</v>
      </c>
      <c r="BU78">
        <v>55</v>
      </c>
      <c r="BV78">
        <v>60.5</v>
      </c>
      <c r="BW78">
        <v>66.5</v>
      </c>
      <c r="BX78">
        <v>73.5</v>
      </c>
      <c r="BY78">
        <v>81.5</v>
      </c>
      <c r="BZ78">
        <v>92.5</v>
      </c>
    </row>
    <row r="79" spans="1:78" x14ac:dyDescent="0.3">
      <c r="A79" s="1">
        <v>43564</v>
      </c>
      <c r="B79">
        <v>663.96</v>
      </c>
      <c r="C79">
        <v>2.4</v>
      </c>
      <c r="D79">
        <v>2.5812499999999998</v>
      </c>
      <c r="E79">
        <v>2.6101000000000001</v>
      </c>
      <c r="F79">
        <v>2.5709999999999997</v>
      </c>
      <c r="G79">
        <v>2.4375</v>
      </c>
      <c r="H79">
        <v>2.3622000000000001</v>
      </c>
      <c r="I79">
        <v>2.3382000000000001</v>
      </c>
      <c r="J79">
        <v>2.3425000000000002</v>
      </c>
      <c r="K79">
        <v>2.3654999999999999</v>
      </c>
      <c r="L79">
        <v>2.3932000000000002</v>
      </c>
      <c r="M79">
        <v>2.4236</v>
      </c>
      <c r="N79">
        <v>2.4554</v>
      </c>
      <c r="O79">
        <v>2.4864999999999999</v>
      </c>
      <c r="P79">
        <v>2.5432999999999999</v>
      </c>
      <c r="Q79">
        <v>2.601</v>
      </c>
      <c r="R79">
        <v>2.6515</v>
      </c>
      <c r="S79">
        <v>2.6718999999999999</v>
      </c>
      <c r="T79">
        <v>5.8100000000000005</v>
      </c>
      <c r="U79">
        <v>6.2969999999999997</v>
      </c>
      <c r="V79">
        <v>6.85</v>
      </c>
      <c r="W79">
        <v>7.125</v>
      </c>
      <c r="X79">
        <v>7.5</v>
      </c>
      <c r="Y79">
        <v>7.625</v>
      </c>
      <c r="Z79">
        <v>8</v>
      </c>
      <c r="AA79">
        <v>8.375</v>
      </c>
      <c r="AB79">
        <v>8.6790000000000003</v>
      </c>
      <c r="AC79">
        <v>8.9220000000000006</v>
      </c>
      <c r="AD79">
        <v>9.1300000000000008</v>
      </c>
      <c r="AE79">
        <v>9.5749999999999993</v>
      </c>
      <c r="AF79">
        <v>10.074999999999999</v>
      </c>
      <c r="AG79">
        <v>10.475</v>
      </c>
      <c r="AH79">
        <v>10.75</v>
      </c>
      <c r="AI79">
        <v>3</v>
      </c>
      <c r="AJ79">
        <v>3.0049999999999999</v>
      </c>
      <c r="AK79">
        <v>3.0249999999999999</v>
      </c>
      <c r="AL79">
        <v>3.0350000000000001</v>
      </c>
      <c r="AM79">
        <v>3.06</v>
      </c>
      <c r="AN79">
        <v>3.11</v>
      </c>
      <c r="AO79">
        <v>3.11</v>
      </c>
      <c r="AP79">
        <v>3.21</v>
      </c>
      <c r="AQ79">
        <v>3.3149999999999999</v>
      </c>
      <c r="AR79">
        <v>3.42</v>
      </c>
      <c r="AS79">
        <v>3.52</v>
      </c>
      <c r="AT79">
        <v>3.62</v>
      </c>
      <c r="AU79">
        <v>3.6949999999999998</v>
      </c>
      <c r="AV79">
        <v>3.7650000000000001</v>
      </c>
      <c r="AW79">
        <v>3.83</v>
      </c>
      <c r="AX79">
        <v>3.9</v>
      </c>
      <c r="AY79">
        <v>3.94</v>
      </c>
      <c r="AZ79">
        <v>4.03</v>
      </c>
      <c r="BA79">
        <v>4.2300000000000004</v>
      </c>
      <c r="BB79">
        <v>0.01</v>
      </c>
      <c r="BC79">
        <v>0.01</v>
      </c>
      <c r="BD79">
        <v>0.04</v>
      </c>
      <c r="BE79">
        <v>0.06</v>
      </c>
      <c r="BF79">
        <v>0.1</v>
      </c>
      <c r="BG79">
        <v>0.13</v>
      </c>
      <c r="BH79">
        <v>0.11</v>
      </c>
      <c r="BI79">
        <v>0.11</v>
      </c>
      <c r="BJ79">
        <v>0.35</v>
      </c>
      <c r="BK79">
        <v>0.48</v>
      </c>
      <c r="BL79">
        <v>0.95</v>
      </c>
      <c r="BM79">
        <v>3.13</v>
      </c>
      <c r="BN79">
        <v>33</v>
      </c>
      <c r="BO79">
        <v>38.67</v>
      </c>
      <c r="BP79">
        <v>41</v>
      </c>
      <c r="BQ79">
        <v>42.5</v>
      </c>
      <c r="BR79">
        <v>44.5</v>
      </c>
      <c r="BS79">
        <v>47.5</v>
      </c>
      <c r="BT79">
        <v>52.5</v>
      </c>
      <c r="BU79">
        <v>55</v>
      </c>
      <c r="BV79">
        <v>60</v>
      </c>
      <c r="BW79">
        <v>66</v>
      </c>
      <c r="BX79">
        <v>73</v>
      </c>
      <c r="BY79">
        <v>81</v>
      </c>
      <c r="BZ79">
        <v>92</v>
      </c>
    </row>
    <row r="80" spans="1:78" x14ac:dyDescent="0.3">
      <c r="A80" s="1">
        <v>43563</v>
      </c>
      <c r="B80">
        <v>663.7</v>
      </c>
      <c r="C80">
        <v>2.4</v>
      </c>
      <c r="D80">
        <v>2.5840000000000001</v>
      </c>
      <c r="E80">
        <v>2.6189999999999998</v>
      </c>
      <c r="F80">
        <v>2.5821000000000001</v>
      </c>
      <c r="G80">
        <v>2.4584000000000001</v>
      </c>
      <c r="H80">
        <v>2.387</v>
      </c>
      <c r="I80">
        <v>2.3637999999999999</v>
      </c>
      <c r="J80">
        <v>2.3679999999999999</v>
      </c>
      <c r="K80">
        <v>2.3904999999999998</v>
      </c>
      <c r="L80">
        <v>2.4173999999999998</v>
      </c>
      <c r="M80">
        <v>2.4470000000000001</v>
      </c>
      <c r="N80">
        <v>2.4778000000000002</v>
      </c>
      <c r="O80">
        <v>2.5080999999999998</v>
      </c>
      <c r="P80">
        <v>2.5629999999999997</v>
      </c>
      <c r="Q80">
        <v>2.6188000000000002</v>
      </c>
      <c r="R80">
        <v>2.6677</v>
      </c>
      <c r="S80">
        <v>2.6859000000000002</v>
      </c>
      <c r="T80">
        <v>5.5625</v>
      </c>
      <c r="U80">
        <v>6.25</v>
      </c>
      <c r="V80">
        <v>6.75</v>
      </c>
      <c r="W80">
        <v>7.15</v>
      </c>
      <c r="X80">
        <v>7.375</v>
      </c>
      <c r="Y80">
        <v>7.5</v>
      </c>
      <c r="Z80">
        <v>7.875</v>
      </c>
      <c r="AA80">
        <v>8.25</v>
      </c>
      <c r="AB80">
        <v>8.625</v>
      </c>
      <c r="AC80">
        <v>8.9</v>
      </c>
      <c r="AD80">
        <v>9.0500000000000007</v>
      </c>
      <c r="AE80">
        <v>9.625</v>
      </c>
      <c r="AF80">
        <v>10.125</v>
      </c>
      <c r="AG80">
        <v>10.525</v>
      </c>
      <c r="AH80">
        <v>10.625</v>
      </c>
      <c r="AI80">
        <v>3</v>
      </c>
      <c r="AJ80">
        <v>3.01</v>
      </c>
      <c r="AK80">
        <v>3.0350000000000001</v>
      </c>
      <c r="AL80">
        <v>3.0449999999999999</v>
      </c>
      <c r="AM80">
        <v>3.06</v>
      </c>
      <c r="AN80">
        <v>3.1150000000000002</v>
      </c>
      <c r="AO80">
        <v>3.1150000000000002</v>
      </c>
      <c r="AP80">
        <v>3.2250000000000001</v>
      </c>
      <c r="AQ80">
        <v>3.32</v>
      </c>
      <c r="AR80">
        <v>3.43</v>
      </c>
      <c r="AS80">
        <v>3.5300000000000002</v>
      </c>
      <c r="AT80">
        <v>3.6349999999999998</v>
      </c>
      <c r="AU80">
        <v>3.7050000000000001</v>
      </c>
      <c r="AV80">
        <v>3.7749999999999999</v>
      </c>
      <c r="AW80">
        <v>3.84</v>
      </c>
      <c r="AX80">
        <v>3.91</v>
      </c>
      <c r="AY80">
        <v>3.96</v>
      </c>
      <c r="AZ80">
        <v>4.05</v>
      </c>
      <c r="BA80">
        <v>4.25</v>
      </c>
      <c r="BB80">
        <v>0.01</v>
      </c>
      <c r="BC80">
        <v>0.02</v>
      </c>
      <c r="BD80">
        <v>0.03</v>
      </c>
      <c r="BE80">
        <v>0.06</v>
      </c>
      <c r="BF80">
        <v>0.11</v>
      </c>
      <c r="BG80">
        <v>0.15</v>
      </c>
      <c r="BH80">
        <v>0.12</v>
      </c>
      <c r="BI80">
        <v>0.2</v>
      </c>
      <c r="BJ80">
        <v>0.47</v>
      </c>
      <c r="BK80">
        <v>0.55000000000000004</v>
      </c>
      <c r="BL80">
        <v>1.2</v>
      </c>
      <c r="BM80">
        <v>3</v>
      </c>
      <c r="BN80">
        <v>34</v>
      </c>
      <c r="BO80">
        <v>40</v>
      </c>
      <c r="BP80">
        <v>42.5</v>
      </c>
      <c r="BQ80">
        <v>44</v>
      </c>
      <c r="BR80">
        <v>46</v>
      </c>
      <c r="BS80">
        <v>49</v>
      </c>
      <c r="BT80">
        <v>52.5</v>
      </c>
      <c r="BU80">
        <v>55.5</v>
      </c>
      <c r="BV80">
        <v>61</v>
      </c>
      <c r="BW80">
        <v>66</v>
      </c>
      <c r="BX80">
        <v>72</v>
      </c>
      <c r="BY80">
        <v>80.5</v>
      </c>
      <c r="BZ80">
        <v>91.5</v>
      </c>
    </row>
    <row r="81" spans="1:78" x14ac:dyDescent="0.3">
      <c r="A81" s="1">
        <v>43560</v>
      </c>
      <c r="B81">
        <v>664.67</v>
      </c>
      <c r="C81">
        <v>2.4</v>
      </c>
      <c r="D81">
        <v>2.59213</v>
      </c>
      <c r="E81">
        <v>2.6245000000000003</v>
      </c>
      <c r="F81">
        <v>2.5788000000000002</v>
      </c>
      <c r="G81">
        <v>2.4443000000000001</v>
      </c>
      <c r="H81">
        <v>2.3689</v>
      </c>
      <c r="I81">
        <v>2.3439999999999999</v>
      </c>
      <c r="J81">
        <v>2.3468</v>
      </c>
      <c r="K81">
        <v>2.3677000000000001</v>
      </c>
      <c r="L81">
        <v>2.3935</v>
      </c>
      <c r="M81">
        <v>2.4218999999999999</v>
      </c>
      <c r="N81">
        <v>2.4519000000000002</v>
      </c>
      <c r="O81">
        <v>2.4817</v>
      </c>
      <c r="P81">
        <v>2.5366999999999997</v>
      </c>
      <c r="Q81">
        <v>2.5925000000000002</v>
      </c>
      <c r="R81">
        <v>2.6410999999999998</v>
      </c>
      <c r="S81">
        <v>2.6595</v>
      </c>
      <c r="T81">
        <v>6.44</v>
      </c>
      <c r="U81">
        <v>6.75</v>
      </c>
      <c r="V81">
        <v>7.125</v>
      </c>
      <c r="W81">
        <v>7.35</v>
      </c>
      <c r="X81">
        <v>7.625</v>
      </c>
      <c r="Y81">
        <v>7.625</v>
      </c>
      <c r="Z81">
        <v>8</v>
      </c>
      <c r="AA81">
        <v>8.25</v>
      </c>
      <c r="AB81">
        <v>8.625</v>
      </c>
      <c r="AC81">
        <v>8.9220000000000006</v>
      </c>
      <c r="AD81">
        <v>9.15</v>
      </c>
      <c r="AE81">
        <v>9.7249999999999996</v>
      </c>
      <c r="AF81">
        <v>10.275</v>
      </c>
      <c r="AG81">
        <v>10.625</v>
      </c>
      <c r="AH81">
        <v>10.675000000000001</v>
      </c>
      <c r="AI81">
        <v>3</v>
      </c>
      <c r="AJ81">
        <v>3.01</v>
      </c>
      <c r="AK81">
        <v>3.0249999999999999</v>
      </c>
      <c r="AL81">
        <v>3.0350000000000001</v>
      </c>
      <c r="AM81">
        <v>3.0569999999999999</v>
      </c>
      <c r="AN81">
        <v>3.1150000000000002</v>
      </c>
      <c r="AO81">
        <v>3.125</v>
      </c>
      <c r="AP81">
        <v>3.23</v>
      </c>
      <c r="AQ81">
        <v>3.33</v>
      </c>
      <c r="AR81">
        <v>3.4350000000000001</v>
      </c>
      <c r="AS81">
        <v>3.5300000000000002</v>
      </c>
      <c r="AT81">
        <v>3.62</v>
      </c>
      <c r="AU81">
        <v>3.7</v>
      </c>
      <c r="AV81">
        <v>3.77</v>
      </c>
      <c r="AW81">
        <v>3.835</v>
      </c>
      <c r="AX81">
        <v>3.9050000000000002</v>
      </c>
      <c r="AY81">
        <v>3.9550000000000001</v>
      </c>
      <c r="AZ81">
        <v>4.0449999999999999</v>
      </c>
      <c r="BA81">
        <v>4.2450000000000001</v>
      </c>
      <c r="BB81">
        <v>0.01</v>
      </c>
      <c r="BC81">
        <v>0.02</v>
      </c>
      <c r="BD81">
        <v>0.02</v>
      </c>
      <c r="BE81">
        <v>-0.01</v>
      </c>
      <c r="BF81">
        <v>0.03</v>
      </c>
      <c r="BG81">
        <v>0.05</v>
      </c>
      <c r="BH81">
        <v>0.05</v>
      </c>
      <c r="BI81">
        <v>0.15</v>
      </c>
      <c r="BJ81">
        <v>0.31</v>
      </c>
      <c r="BK81">
        <v>0.32</v>
      </c>
      <c r="BL81">
        <v>1.1000000000000001</v>
      </c>
      <c r="BM81">
        <v>2.7800000000000002</v>
      </c>
      <c r="BN81">
        <v>35</v>
      </c>
      <c r="BO81">
        <v>41</v>
      </c>
      <c r="BP81">
        <v>42.5</v>
      </c>
      <c r="BQ81">
        <v>44.5</v>
      </c>
      <c r="BR81">
        <v>46</v>
      </c>
      <c r="BS81">
        <v>49</v>
      </c>
      <c r="BT81">
        <v>52.5</v>
      </c>
      <c r="BU81">
        <v>56</v>
      </c>
      <c r="BV81">
        <v>61</v>
      </c>
      <c r="BW81">
        <v>66.5</v>
      </c>
      <c r="BX81">
        <v>72.5</v>
      </c>
      <c r="BY81">
        <v>80.5</v>
      </c>
      <c r="BZ81">
        <v>91.75</v>
      </c>
    </row>
    <row r="82" spans="1:78" x14ac:dyDescent="0.3">
      <c r="A82" s="1">
        <v>43559</v>
      </c>
      <c r="B82">
        <v>665.57</v>
      </c>
      <c r="C82">
        <v>2.4</v>
      </c>
      <c r="D82">
        <v>2.5886300000000002</v>
      </c>
      <c r="E82">
        <v>2.6200999999999999</v>
      </c>
      <c r="F82">
        <v>2.5750000000000002</v>
      </c>
      <c r="G82">
        <v>2.4449999999999998</v>
      </c>
      <c r="H82">
        <v>2.3731</v>
      </c>
      <c r="I82">
        <v>2.3536000000000001</v>
      </c>
      <c r="J82">
        <v>2.3620000000000001</v>
      </c>
      <c r="K82">
        <v>2.3849</v>
      </c>
      <c r="L82">
        <v>2.4093</v>
      </c>
      <c r="M82">
        <v>2.4388000000000001</v>
      </c>
      <c r="N82">
        <v>2.4691999999999998</v>
      </c>
      <c r="O82">
        <v>2.4986000000000002</v>
      </c>
      <c r="P82">
        <v>2.5524</v>
      </c>
      <c r="Q82">
        <v>2.6073</v>
      </c>
      <c r="R82">
        <v>2.6547000000000001</v>
      </c>
      <c r="S82">
        <v>2.6713</v>
      </c>
      <c r="T82">
        <v>6.875</v>
      </c>
      <c r="U82">
        <v>7</v>
      </c>
      <c r="V82">
        <v>7.25</v>
      </c>
      <c r="W82">
        <v>7.5</v>
      </c>
      <c r="X82">
        <v>7.625</v>
      </c>
      <c r="Y82">
        <v>7.75</v>
      </c>
      <c r="Z82">
        <v>8</v>
      </c>
      <c r="AA82">
        <v>8.4499999999999993</v>
      </c>
      <c r="AB82">
        <v>8.7859999999999996</v>
      </c>
      <c r="AC82">
        <v>9.0150000000000006</v>
      </c>
      <c r="AD82">
        <v>9.25</v>
      </c>
      <c r="AE82">
        <v>9.7750000000000004</v>
      </c>
      <c r="AF82">
        <v>10.375</v>
      </c>
      <c r="AG82">
        <v>10.75</v>
      </c>
      <c r="AH82">
        <v>10.75</v>
      </c>
      <c r="AI82">
        <v>3</v>
      </c>
      <c r="AJ82">
        <v>3.01</v>
      </c>
      <c r="AK82">
        <v>3.0249999999999999</v>
      </c>
      <c r="AL82">
        <v>3.04</v>
      </c>
      <c r="AM82">
        <v>3.0569999999999999</v>
      </c>
      <c r="AN82">
        <v>3.125</v>
      </c>
      <c r="AO82">
        <v>3.13</v>
      </c>
      <c r="AP82">
        <v>3.242</v>
      </c>
      <c r="AQ82">
        <v>3.3319999999999999</v>
      </c>
      <c r="AR82">
        <v>3.44</v>
      </c>
      <c r="AS82">
        <v>3.5350000000000001</v>
      </c>
      <c r="AT82">
        <v>3.63</v>
      </c>
      <c r="AU82">
        <v>3.71</v>
      </c>
      <c r="AV82">
        <v>3.7749999999999999</v>
      </c>
      <c r="AW82">
        <v>3.84</v>
      </c>
      <c r="AX82">
        <v>3.91</v>
      </c>
      <c r="AY82">
        <v>3.96</v>
      </c>
      <c r="AZ82">
        <v>4.0549999999999997</v>
      </c>
      <c r="BA82">
        <v>4.2549999999999999</v>
      </c>
      <c r="BB82">
        <v>0.01</v>
      </c>
      <c r="BC82">
        <v>0</v>
      </c>
      <c r="BD82">
        <v>0.01</v>
      </c>
      <c r="BE82">
        <v>-0.02</v>
      </c>
      <c r="BF82">
        <v>-0.02</v>
      </c>
      <c r="BG82">
        <v>0.09</v>
      </c>
      <c r="BH82">
        <v>0.05</v>
      </c>
      <c r="BI82">
        <v>0.15</v>
      </c>
      <c r="BJ82">
        <v>0.3</v>
      </c>
      <c r="BK82">
        <v>0.42</v>
      </c>
      <c r="BL82">
        <v>1.18</v>
      </c>
      <c r="BM82">
        <v>2.99</v>
      </c>
      <c r="BN82">
        <v>35</v>
      </c>
      <c r="BO82">
        <v>41</v>
      </c>
      <c r="BP82">
        <v>42.5</v>
      </c>
      <c r="BQ82">
        <v>43.5</v>
      </c>
      <c r="BR82">
        <v>45</v>
      </c>
      <c r="BS82">
        <v>47.5</v>
      </c>
      <c r="BT82">
        <v>51.5</v>
      </c>
      <c r="BU82">
        <v>55.5</v>
      </c>
      <c r="BV82">
        <v>60</v>
      </c>
      <c r="BW82">
        <v>66</v>
      </c>
      <c r="BX82">
        <v>72</v>
      </c>
      <c r="BY82">
        <v>80.83</v>
      </c>
      <c r="BZ82">
        <v>91.5</v>
      </c>
    </row>
    <row r="83" spans="1:78" x14ac:dyDescent="0.3">
      <c r="A83" s="1">
        <v>43558</v>
      </c>
      <c r="B83">
        <v>666.66</v>
      </c>
      <c r="C83">
        <v>2.4</v>
      </c>
      <c r="D83">
        <v>2.59775</v>
      </c>
      <c r="E83">
        <v>2.6274999999999999</v>
      </c>
      <c r="F83">
        <v>2.5796000000000001</v>
      </c>
      <c r="G83">
        <v>2.4496000000000002</v>
      </c>
      <c r="H83">
        <v>2.3776999999999999</v>
      </c>
      <c r="I83">
        <v>2.3589000000000002</v>
      </c>
      <c r="J83">
        <v>2.3677000000000001</v>
      </c>
      <c r="K83">
        <v>2.3904999999999998</v>
      </c>
      <c r="L83">
        <v>2.4165000000000001</v>
      </c>
      <c r="M83">
        <v>2.4453</v>
      </c>
      <c r="N83">
        <v>2.4756</v>
      </c>
      <c r="O83">
        <v>2.5047999999999999</v>
      </c>
      <c r="P83">
        <v>2.5592999999999999</v>
      </c>
      <c r="Q83">
        <v>2.6141000000000001</v>
      </c>
      <c r="R83">
        <v>2.6615000000000002</v>
      </c>
      <c r="S83">
        <v>2.6790000000000003</v>
      </c>
      <c r="T83">
        <v>7</v>
      </c>
      <c r="U83">
        <v>7</v>
      </c>
      <c r="V83">
        <v>7.25</v>
      </c>
      <c r="W83">
        <v>7.5</v>
      </c>
      <c r="X83">
        <v>7.625</v>
      </c>
      <c r="Y83">
        <v>7.75</v>
      </c>
      <c r="Z83">
        <v>8.1170000000000009</v>
      </c>
      <c r="AA83">
        <v>8.5</v>
      </c>
      <c r="AB83">
        <v>8.7810000000000006</v>
      </c>
      <c r="AC83">
        <v>9.0150000000000006</v>
      </c>
      <c r="AD83">
        <v>9.25</v>
      </c>
      <c r="AE83">
        <v>9.7750000000000004</v>
      </c>
      <c r="AF83">
        <v>10.375</v>
      </c>
      <c r="AG83">
        <v>10.675000000000001</v>
      </c>
      <c r="AH83">
        <v>10.75</v>
      </c>
      <c r="AI83">
        <v>3</v>
      </c>
      <c r="AJ83">
        <v>3.0049999999999999</v>
      </c>
      <c r="AK83">
        <v>3.0249999999999999</v>
      </c>
      <c r="AL83">
        <v>3.0449999999999999</v>
      </c>
      <c r="AM83">
        <v>3.07</v>
      </c>
      <c r="AN83">
        <v>3.12</v>
      </c>
      <c r="AO83">
        <v>3.145</v>
      </c>
      <c r="AP83">
        <v>3.2549999999999999</v>
      </c>
      <c r="AQ83">
        <v>3.35</v>
      </c>
      <c r="AR83">
        <v>3.45</v>
      </c>
      <c r="AS83">
        <v>3.5550000000000002</v>
      </c>
      <c r="AT83">
        <v>3.645</v>
      </c>
      <c r="AU83">
        <v>3.73</v>
      </c>
      <c r="AV83">
        <v>3.7949999999999999</v>
      </c>
      <c r="AW83">
        <v>3.86</v>
      </c>
      <c r="AX83">
        <v>3.93</v>
      </c>
      <c r="AY83">
        <v>3.9750000000000001</v>
      </c>
      <c r="AZ83">
        <v>4.07</v>
      </c>
      <c r="BA83">
        <v>4.2699999999999996</v>
      </c>
      <c r="BB83">
        <v>0.01</v>
      </c>
      <c r="BC83">
        <v>-0.01</v>
      </c>
      <c r="BD83">
        <v>0.01</v>
      </c>
      <c r="BE83">
        <v>-0.03</v>
      </c>
      <c r="BF83">
        <v>-0.02</v>
      </c>
      <c r="BG83">
        <v>0.08</v>
      </c>
      <c r="BH83">
        <v>0.2</v>
      </c>
      <c r="BI83">
        <v>0.19</v>
      </c>
      <c r="BJ83">
        <v>0.28000000000000003</v>
      </c>
      <c r="BK83">
        <v>0.45</v>
      </c>
      <c r="BL83">
        <v>1.17</v>
      </c>
      <c r="BM83">
        <v>2.98</v>
      </c>
      <c r="BN83">
        <v>35</v>
      </c>
      <c r="BO83">
        <v>42.5</v>
      </c>
      <c r="BP83">
        <v>44</v>
      </c>
      <c r="BQ83">
        <v>45.5</v>
      </c>
      <c r="BR83">
        <v>47</v>
      </c>
      <c r="BS83">
        <v>49</v>
      </c>
      <c r="BT83">
        <v>53</v>
      </c>
      <c r="BU83">
        <v>56.17</v>
      </c>
      <c r="BV83">
        <v>62</v>
      </c>
      <c r="BW83">
        <v>67</v>
      </c>
      <c r="BX83">
        <v>73</v>
      </c>
      <c r="BY83">
        <v>81</v>
      </c>
      <c r="BZ83">
        <v>93</v>
      </c>
    </row>
    <row r="84" spans="1:78" x14ac:dyDescent="0.3">
      <c r="A84" s="1">
        <v>43557</v>
      </c>
      <c r="B84">
        <v>673.23</v>
      </c>
      <c r="C84">
        <v>2.4</v>
      </c>
      <c r="D84">
        <v>2.6023800000000001</v>
      </c>
      <c r="E84">
        <v>2.6274999999999999</v>
      </c>
      <c r="F84">
        <v>2.5649999999999999</v>
      </c>
      <c r="G84">
        <v>2.4236</v>
      </c>
      <c r="H84">
        <v>2.3492000000000002</v>
      </c>
      <c r="I84">
        <v>2.3279999999999998</v>
      </c>
      <c r="J84">
        <v>2.3345000000000002</v>
      </c>
      <c r="K84">
        <v>2.3555000000000001</v>
      </c>
      <c r="L84">
        <v>2.3792</v>
      </c>
      <c r="M84">
        <v>2.4064000000000001</v>
      </c>
      <c r="N84">
        <v>2.4354</v>
      </c>
      <c r="O84">
        <v>2.4641000000000002</v>
      </c>
      <c r="P84">
        <v>2.5169000000000001</v>
      </c>
      <c r="Q84">
        <v>2.5705999999999998</v>
      </c>
      <c r="R84">
        <v>2.6172</v>
      </c>
      <c r="S84">
        <v>2.6330999999999998</v>
      </c>
      <c r="T84">
        <v>6.625</v>
      </c>
      <c r="U84">
        <v>6.74</v>
      </c>
      <c r="V84">
        <v>7.2</v>
      </c>
      <c r="W84">
        <v>7.25</v>
      </c>
      <c r="X84">
        <v>7.5</v>
      </c>
      <c r="Y84">
        <v>7.625</v>
      </c>
      <c r="Z84">
        <v>7.8840000000000003</v>
      </c>
      <c r="AA84">
        <v>8.25</v>
      </c>
      <c r="AB84">
        <v>8.625</v>
      </c>
      <c r="AC84">
        <v>8.875</v>
      </c>
      <c r="AD84">
        <v>9.15</v>
      </c>
      <c r="AE84">
        <v>9.7249999999999996</v>
      </c>
      <c r="AF84">
        <v>10.275</v>
      </c>
      <c r="AG84">
        <v>10.63</v>
      </c>
      <c r="AH84">
        <v>10.675000000000001</v>
      </c>
      <c r="AI84">
        <v>3</v>
      </c>
      <c r="AJ84">
        <v>3.0049999999999999</v>
      </c>
      <c r="AK84">
        <v>3.0379999999999998</v>
      </c>
      <c r="AL84">
        <v>3.05</v>
      </c>
      <c r="AM84">
        <v>3.0750000000000002</v>
      </c>
      <c r="AN84">
        <v>3.1349999999999998</v>
      </c>
      <c r="AO84">
        <v>3.15</v>
      </c>
      <c r="AP84">
        <v>3.2530000000000001</v>
      </c>
      <c r="AQ84">
        <v>3.35</v>
      </c>
      <c r="AR84">
        <v>3.4470000000000001</v>
      </c>
      <c r="AS84">
        <v>3.55</v>
      </c>
      <c r="AT84">
        <v>3.64</v>
      </c>
      <c r="AU84">
        <v>3.7269999999999999</v>
      </c>
      <c r="AV84">
        <v>3.7949999999999999</v>
      </c>
      <c r="AW84">
        <v>3.863</v>
      </c>
      <c r="AX84">
        <v>3.9249999999999998</v>
      </c>
      <c r="AY84">
        <v>3.9649999999999999</v>
      </c>
      <c r="AZ84">
        <v>4.0549999999999997</v>
      </c>
      <c r="BA84">
        <v>4.53</v>
      </c>
      <c r="BB84">
        <v>-0.03</v>
      </c>
      <c r="BC84">
        <v>-0.04</v>
      </c>
      <c r="BD84">
        <v>-0.05</v>
      </c>
      <c r="BE84">
        <v>-0.05</v>
      </c>
      <c r="BF84">
        <v>-0.02</v>
      </c>
      <c r="BG84">
        <v>0.08</v>
      </c>
      <c r="BH84">
        <v>0.08</v>
      </c>
      <c r="BI84">
        <v>0.15</v>
      </c>
      <c r="BJ84">
        <v>0.26</v>
      </c>
      <c r="BK84">
        <v>0.48</v>
      </c>
      <c r="BL84">
        <v>1.25</v>
      </c>
      <c r="BM84">
        <v>3.04</v>
      </c>
      <c r="BN84">
        <v>38</v>
      </c>
      <c r="BO84">
        <v>44.5</v>
      </c>
      <c r="BP84">
        <v>45.5</v>
      </c>
      <c r="BQ84">
        <v>46.5</v>
      </c>
      <c r="BR84">
        <v>48</v>
      </c>
      <c r="BS84">
        <v>50.5</v>
      </c>
      <c r="BT84">
        <v>53</v>
      </c>
      <c r="BU84">
        <v>57</v>
      </c>
      <c r="BV84">
        <v>62.17</v>
      </c>
      <c r="BW84">
        <v>67</v>
      </c>
      <c r="BX84">
        <v>73</v>
      </c>
      <c r="BY84">
        <v>83.17</v>
      </c>
      <c r="BZ84">
        <v>92</v>
      </c>
    </row>
    <row r="85" spans="1:78" x14ac:dyDescent="0.3">
      <c r="A85" s="1">
        <v>43556</v>
      </c>
      <c r="B85">
        <v>671.79</v>
      </c>
      <c r="C85">
        <v>2.4</v>
      </c>
      <c r="D85">
        <v>2.5954999999999999</v>
      </c>
      <c r="E85">
        <v>2.6255999999999999</v>
      </c>
      <c r="F85">
        <v>2.5771999999999999</v>
      </c>
      <c r="G85">
        <v>2.4521999999999999</v>
      </c>
      <c r="H85">
        <v>2.3864999999999998</v>
      </c>
      <c r="I85">
        <v>2.3656999999999999</v>
      </c>
      <c r="J85">
        <v>2.3721999999999999</v>
      </c>
      <c r="K85">
        <v>2.3919999999999999</v>
      </c>
      <c r="L85">
        <v>2.4165999999999999</v>
      </c>
      <c r="M85">
        <v>2.4436999999999998</v>
      </c>
      <c r="N85">
        <v>2.4725999999999999</v>
      </c>
      <c r="O85">
        <v>2.5018000000000002</v>
      </c>
      <c r="P85">
        <v>2.5524</v>
      </c>
      <c r="Q85">
        <v>2.6031</v>
      </c>
      <c r="R85">
        <v>2.6465000000000001</v>
      </c>
      <c r="S85">
        <v>2.6583999999999999</v>
      </c>
      <c r="T85">
        <v>8.625</v>
      </c>
      <c r="U85">
        <v>7.6779999999999999</v>
      </c>
      <c r="V85">
        <v>7.65</v>
      </c>
      <c r="W85">
        <v>7.625</v>
      </c>
      <c r="X85">
        <v>7.875</v>
      </c>
      <c r="Y85">
        <v>7.875</v>
      </c>
      <c r="Z85">
        <v>8.1229999999999993</v>
      </c>
      <c r="AA85">
        <v>8.5</v>
      </c>
      <c r="AB85">
        <v>8.6065000000000005</v>
      </c>
      <c r="AC85">
        <v>8.9149999999999991</v>
      </c>
      <c r="AD85">
        <v>9.25</v>
      </c>
      <c r="AE85">
        <v>9.8249999999999993</v>
      </c>
      <c r="AF85">
        <v>10.375</v>
      </c>
      <c r="AG85">
        <v>10.725</v>
      </c>
      <c r="AH85">
        <v>10.725</v>
      </c>
      <c r="AI85">
        <v>3</v>
      </c>
      <c r="AJ85">
        <v>3.01</v>
      </c>
      <c r="AK85">
        <v>3.0449999999999999</v>
      </c>
      <c r="AL85">
        <v>3.0649999999999999</v>
      </c>
      <c r="AM85">
        <v>3.09</v>
      </c>
      <c r="AN85">
        <v>3.165</v>
      </c>
      <c r="AO85">
        <v>3.17</v>
      </c>
      <c r="AP85">
        <v>3.2549999999999999</v>
      </c>
      <c r="AQ85">
        <v>3.355</v>
      </c>
      <c r="AR85">
        <v>3.46</v>
      </c>
      <c r="AS85">
        <v>3.56</v>
      </c>
      <c r="AT85">
        <v>3.645</v>
      </c>
      <c r="AU85">
        <v>3.7250000000000001</v>
      </c>
      <c r="AV85">
        <v>3.8050000000000002</v>
      </c>
      <c r="AW85">
        <v>3.8650000000000002</v>
      </c>
      <c r="AX85">
        <v>3.93</v>
      </c>
      <c r="AY85">
        <v>3.9849999999999999</v>
      </c>
      <c r="AZ85">
        <v>4.0750000000000002</v>
      </c>
      <c r="BA85">
        <v>4.55</v>
      </c>
      <c r="BB85">
        <v>-0.03</v>
      </c>
      <c r="BC85">
        <v>-0.03</v>
      </c>
      <c r="BD85">
        <v>-0.02</v>
      </c>
      <c r="BE85">
        <v>-0.08</v>
      </c>
      <c r="BF85">
        <v>0.08</v>
      </c>
      <c r="BG85">
        <v>0.09</v>
      </c>
      <c r="BH85">
        <v>0.13</v>
      </c>
      <c r="BI85">
        <v>0.2</v>
      </c>
      <c r="BJ85">
        <v>0.5</v>
      </c>
      <c r="BK85">
        <v>0.88</v>
      </c>
      <c r="BL85">
        <v>1.55</v>
      </c>
      <c r="BM85">
        <v>3.5</v>
      </c>
      <c r="BN85">
        <v>33</v>
      </c>
      <c r="BO85">
        <v>43</v>
      </c>
      <c r="BP85">
        <v>45.5</v>
      </c>
      <c r="BQ85">
        <v>46.5</v>
      </c>
      <c r="BR85">
        <v>49</v>
      </c>
      <c r="BS85">
        <v>51</v>
      </c>
      <c r="BT85">
        <v>52.5</v>
      </c>
      <c r="BU85">
        <v>56.67</v>
      </c>
      <c r="BV85">
        <v>61.33</v>
      </c>
      <c r="BW85">
        <v>66.33</v>
      </c>
      <c r="BX85">
        <v>73</v>
      </c>
      <c r="BY85">
        <v>82</v>
      </c>
      <c r="BZ85">
        <v>92</v>
      </c>
    </row>
    <row r="86" spans="1:78" x14ac:dyDescent="0.3">
      <c r="A86" s="1">
        <v>43553</v>
      </c>
      <c r="B86">
        <v>679.7</v>
      </c>
      <c r="C86">
        <v>2.41</v>
      </c>
      <c r="D86">
        <v>2.5997500000000002</v>
      </c>
      <c r="E86">
        <v>2.6166999999999998</v>
      </c>
      <c r="F86">
        <v>2.5426000000000002</v>
      </c>
      <c r="G86">
        <v>2.3822999999999999</v>
      </c>
      <c r="H86">
        <v>2.3056000000000001</v>
      </c>
      <c r="I86">
        <v>2.2814000000000001</v>
      </c>
      <c r="J86">
        <v>2.2848999999999999</v>
      </c>
      <c r="K86">
        <v>2.3025000000000002</v>
      </c>
      <c r="L86">
        <v>2.3241999999999998</v>
      </c>
      <c r="M86">
        <v>2.3509000000000002</v>
      </c>
      <c r="N86">
        <v>2.3795000000000002</v>
      </c>
      <c r="O86">
        <v>2.4085000000000001</v>
      </c>
      <c r="P86">
        <v>2.4624999999999999</v>
      </c>
      <c r="Q86">
        <v>2.5178000000000003</v>
      </c>
      <c r="R86">
        <v>2.5649999999999999</v>
      </c>
      <c r="S86">
        <v>2.5823999999999998</v>
      </c>
      <c r="T86">
        <v>8.6300000000000008</v>
      </c>
      <c r="U86">
        <v>7.6760000000000002</v>
      </c>
      <c r="V86">
        <v>7.5</v>
      </c>
      <c r="W86">
        <v>7.5</v>
      </c>
      <c r="X86">
        <v>7.7</v>
      </c>
      <c r="Y86">
        <v>7.875</v>
      </c>
      <c r="Z86">
        <v>8.125</v>
      </c>
      <c r="AA86">
        <v>8.375</v>
      </c>
      <c r="AB86">
        <v>8.66</v>
      </c>
      <c r="AC86">
        <v>8.85</v>
      </c>
      <c r="AD86">
        <v>9.15</v>
      </c>
      <c r="AE86">
        <v>9.75</v>
      </c>
      <c r="AF86">
        <v>10.275</v>
      </c>
      <c r="AG86">
        <v>10.63</v>
      </c>
      <c r="AH86">
        <v>10.675000000000001</v>
      </c>
      <c r="AI86">
        <v>3</v>
      </c>
      <c r="AJ86">
        <v>3.0150000000000001</v>
      </c>
      <c r="AK86">
        <v>3.05</v>
      </c>
      <c r="AL86">
        <v>3.0649999999999999</v>
      </c>
      <c r="AM86">
        <v>3.1</v>
      </c>
      <c r="AN86">
        <v>3.145</v>
      </c>
      <c r="AO86">
        <v>3.1469999999999998</v>
      </c>
      <c r="AP86">
        <v>3.2250000000000001</v>
      </c>
      <c r="AQ86">
        <v>3.3279999999999998</v>
      </c>
      <c r="AR86">
        <v>3.4350000000000001</v>
      </c>
      <c r="AS86">
        <v>3.5300000000000002</v>
      </c>
      <c r="AT86">
        <v>3.6150000000000002</v>
      </c>
      <c r="AU86">
        <v>3.69</v>
      </c>
      <c r="AV86">
        <v>3.7749999999999999</v>
      </c>
      <c r="AW86">
        <v>3.8420000000000001</v>
      </c>
      <c r="AX86">
        <v>3.9050000000000002</v>
      </c>
      <c r="AY86">
        <v>3.96</v>
      </c>
      <c r="AZ86">
        <v>4.05</v>
      </c>
      <c r="BA86">
        <v>4.25</v>
      </c>
      <c r="BB86">
        <v>0</v>
      </c>
      <c r="BC86">
        <v>-0.05</v>
      </c>
      <c r="BD86">
        <v>-0.02</v>
      </c>
      <c r="BE86">
        <v>-0.01</v>
      </c>
      <c r="BF86">
        <v>0.03</v>
      </c>
      <c r="BG86">
        <v>0.23</v>
      </c>
      <c r="BH86">
        <v>0.23</v>
      </c>
      <c r="BI86">
        <v>0.28000000000000003</v>
      </c>
      <c r="BJ86">
        <v>0.65</v>
      </c>
      <c r="BK86">
        <v>0.8</v>
      </c>
      <c r="BL86">
        <v>1.6800000000000002</v>
      </c>
      <c r="BM86">
        <v>3.95</v>
      </c>
      <c r="BN86">
        <v>33</v>
      </c>
      <c r="BO86">
        <v>43.1</v>
      </c>
      <c r="BP86">
        <v>45</v>
      </c>
      <c r="BQ86">
        <v>46</v>
      </c>
      <c r="BR86">
        <v>48</v>
      </c>
      <c r="BS86">
        <v>50</v>
      </c>
      <c r="BT86">
        <v>52</v>
      </c>
      <c r="BU86">
        <v>56.67</v>
      </c>
      <c r="BV86">
        <v>61.17</v>
      </c>
      <c r="BW86">
        <v>66.33</v>
      </c>
      <c r="BX86">
        <v>73</v>
      </c>
      <c r="BY86">
        <v>82.5</v>
      </c>
      <c r="BZ86">
        <v>92.75</v>
      </c>
    </row>
    <row r="87" spans="1:78" x14ac:dyDescent="0.3">
      <c r="A87" s="1">
        <v>43552</v>
      </c>
      <c r="B87">
        <v>683.32</v>
      </c>
      <c r="C87">
        <v>2.4</v>
      </c>
      <c r="D87">
        <v>2.5917500000000002</v>
      </c>
      <c r="E87">
        <v>2.6065</v>
      </c>
      <c r="F87">
        <v>2.5289999999999999</v>
      </c>
      <c r="G87">
        <v>2.3536000000000001</v>
      </c>
      <c r="H87">
        <v>2.2717000000000001</v>
      </c>
      <c r="I87">
        <v>2.2479</v>
      </c>
      <c r="J87">
        <v>2.2538999999999998</v>
      </c>
      <c r="K87">
        <v>2.2743000000000002</v>
      </c>
      <c r="L87">
        <v>2.2983000000000002</v>
      </c>
      <c r="M87">
        <v>2.3277999999999999</v>
      </c>
      <c r="N87">
        <v>2.3597000000000001</v>
      </c>
      <c r="O87">
        <v>2.3914</v>
      </c>
      <c r="P87">
        <v>2.448</v>
      </c>
      <c r="Q87">
        <v>2.5059</v>
      </c>
      <c r="R87">
        <v>2.5558000000000001</v>
      </c>
      <c r="S87">
        <v>2.5758999999999999</v>
      </c>
      <c r="T87">
        <v>7.65</v>
      </c>
      <c r="U87">
        <v>7.375</v>
      </c>
      <c r="V87">
        <v>7.45</v>
      </c>
      <c r="W87">
        <v>7.625</v>
      </c>
      <c r="X87">
        <v>7.75</v>
      </c>
      <c r="Y87">
        <v>7.75</v>
      </c>
      <c r="Z87">
        <v>8.0419999999999998</v>
      </c>
      <c r="AA87">
        <v>8.375</v>
      </c>
      <c r="AB87">
        <v>8.6150000000000002</v>
      </c>
      <c r="AC87">
        <v>8.8439999999999994</v>
      </c>
      <c r="AD87">
        <v>9.15</v>
      </c>
      <c r="AE87">
        <v>9.75</v>
      </c>
      <c r="AF87">
        <v>10.275</v>
      </c>
      <c r="AG87">
        <v>10.63</v>
      </c>
      <c r="AH87">
        <v>10.675000000000001</v>
      </c>
      <c r="AI87">
        <v>3</v>
      </c>
      <c r="AJ87">
        <v>3.012</v>
      </c>
      <c r="AK87">
        <v>3.05</v>
      </c>
      <c r="AL87">
        <v>3.0649999999999999</v>
      </c>
      <c r="AM87">
        <v>3.09</v>
      </c>
      <c r="AN87">
        <v>3.13</v>
      </c>
      <c r="AO87">
        <v>3.133</v>
      </c>
      <c r="AP87">
        <v>3.218</v>
      </c>
      <c r="AQ87">
        <v>3.3149999999999999</v>
      </c>
      <c r="AR87">
        <v>3.415</v>
      </c>
      <c r="AS87">
        <v>3.5150000000000001</v>
      </c>
      <c r="AT87">
        <v>3.6</v>
      </c>
      <c r="AU87">
        <v>3.677</v>
      </c>
      <c r="AV87">
        <v>3.7549999999999999</v>
      </c>
      <c r="AW87">
        <v>3.82</v>
      </c>
      <c r="AX87">
        <v>3.88</v>
      </c>
      <c r="AY87">
        <v>3.9350000000000001</v>
      </c>
      <c r="AZ87">
        <v>4.0250000000000004</v>
      </c>
      <c r="BA87">
        <v>4.4950000000000001</v>
      </c>
      <c r="BB87">
        <v>-0.03</v>
      </c>
      <c r="BC87">
        <v>-0.05</v>
      </c>
      <c r="BD87">
        <v>-7.0000000000000007E-2</v>
      </c>
      <c r="BE87">
        <v>-0.05</v>
      </c>
      <c r="BF87">
        <v>0.03</v>
      </c>
      <c r="BG87">
        <v>0.13</v>
      </c>
      <c r="BH87">
        <v>0.15</v>
      </c>
      <c r="BI87">
        <v>0.2</v>
      </c>
      <c r="BJ87">
        <v>0.57999999999999996</v>
      </c>
      <c r="BK87">
        <v>0.83</v>
      </c>
      <c r="BL87">
        <v>1.7</v>
      </c>
      <c r="BM87">
        <v>4.33</v>
      </c>
      <c r="BN87">
        <v>36</v>
      </c>
      <c r="BO87">
        <v>42</v>
      </c>
      <c r="BP87">
        <v>43.5</v>
      </c>
      <c r="BQ87">
        <v>45</v>
      </c>
      <c r="BR87">
        <v>47</v>
      </c>
      <c r="BS87">
        <v>49</v>
      </c>
      <c r="BT87">
        <v>50.5</v>
      </c>
      <c r="BU87">
        <v>53.5</v>
      </c>
      <c r="BV87">
        <v>58</v>
      </c>
      <c r="BW87">
        <v>64</v>
      </c>
      <c r="BX87">
        <v>70</v>
      </c>
      <c r="BY87">
        <v>78</v>
      </c>
      <c r="BZ87">
        <v>89</v>
      </c>
    </row>
    <row r="88" spans="1:78" x14ac:dyDescent="0.3">
      <c r="A88" s="1">
        <v>43551</v>
      </c>
      <c r="B88">
        <v>683.25</v>
      </c>
      <c r="C88">
        <v>2.4</v>
      </c>
      <c r="D88">
        <v>2.601</v>
      </c>
      <c r="E88">
        <v>2.6189999999999998</v>
      </c>
      <c r="F88">
        <v>2.5091999999999999</v>
      </c>
      <c r="G88">
        <v>2.3119999999999998</v>
      </c>
      <c r="H88">
        <v>2.2195999999999998</v>
      </c>
      <c r="I88">
        <v>2.1928999999999998</v>
      </c>
      <c r="J88">
        <v>2.1976</v>
      </c>
      <c r="K88">
        <v>2.2195</v>
      </c>
      <c r="L88">
        <v>2.2450000000000001</v>
      </c>
      <c r="M88">
        <v>2.2762000000000002</v>
      </c>
      <c r="N88">
        <v>2.3094999999999999</v>
      </c>
      <c r="O88">
        <v>2.343</v>
      </c>
      <c r="P88">
        <v>2.4037999999999999</v>
      </c>
      <c r="Q88">
        <v>2.4655</v>
      </c>
      <c r="R88">
        <v>2.5192000000000001</v>
      </c>
      <c r="S88">
        <v>2.5434999999999999</v>
      </c>
      <c r="T88">
        <v>8.75</v>
      </c>
      <c r="U88">
        <v>7.75</v>
      </c>
      <c r="V88">
        <v>7.7</v>
      </c>
      <c r="W88">
        <v>7.875</v>
      </c>
      <c r="X88">
        <v>7.8</v>
      </c>
      <c r="Y88">
        <v>7.75</v>
      </c>
      <c r="Z88">
        <v>8.25</v>
      </c>
      <c r="AA88">
        <v>8.375</v>
      </c>
      <c r="AB88">
        <v>8.875</v>
      </c>
      <c r="AC88">
        <v>9.0500000000000007</v>
      </c>
      <c r="AD88">
        <v>9.35</v>
      </c>
      <c r="AE88">
        <v>9.9250000000000007</v>
      </c>
      <c r="AF88">
        <v>10.475</v>
      </c>
      <c r="AG88">
        <v>10.775</v>
      </c>
      <c r="AH88">
        <v>10.65</v>
      </c>
      <c r="AI88">
        <v>3</v>
      </c>
      <c r="AJ88">
        <v>3.0150000000000001</v>
      </c>
      <c r="AK88">
        <v>3.05</v>
      </c>
      <c r="AL88">
        <v>3.0649999999999999</v>
      </c>
      <c r="AM88">
        <v>3.09</v>
      </c>
      <c r="AN88">
        <v>3.13</v>
      </c>
      <c r="AO88">
        <v>3.1349999999999998</v>
      </c>
      <c r="AP88">
        <v>3.2170000000000001</v>
      </c>
      <c r="AQ88">
        <v>3.3119999999999998</v>
      </c>
      <c r="AR88">
        <v>3.41</v>
      </c>
      <c r="AS88">
        <v>3.5070000000000001</v>
      </c>
      <c r="AT88">
        <v>3.5920000000000001</v>
      </c>
      <c r="AU88">
        <v>3.6720000000000002</v>
      </c>
      <c r="AV88">
        <v>3.75</v>
      </c>
      <c r="AW88">
        <v>3.8149999999999999</v>
      </c>
      <c r="AX88">
        <v>3.8769999999999998</v>
      </c>
      <c r="AY88">
        <v>3.9350000000000001</v>
      </c>
      <c r="AZ88">
        <v>4.0250000000000004</v>
      </c>
      <c r="BA88">
        <v>4.2249999999999996</v>
      </c>
      <c r="BB88">
        <v>-0.05</v>
      </c>
      <c r="BC88">
        <v>-0.05</v>
      </c>
      <c r="BD88">
        <v>-0.04</v>
      </c>
      <c r="BE88">
        <v>0.02</v>
      </c>
      <c r="BF88">
        <v>-0.05</v>
      </c>
      <c r="BG88">
        <v>0.12</v>
      </c>
      <c r="BH88">
        <v>0.15</v>
      </c>
      <c r="BI88">
        <v>0.22</v>
      </c>
      <c r="BJ88">
        <v>0.55000000000000004</v>
      </c>
      <c r="BK88">
        <v>0.8</v>
      </c>
      <c r="BL88">
        <v>1.9</v>
      </c>
      <c r="BM88">
        <v>4.67</v>
      </c>
      <c r="BN88">
        <v>38</v>
      </c>
      <c r="BO88">
        <v>41.02</v>
      </c>
      <c r="BP88">
        <v>43.5</v>
      </c>
      <c r="BQ88">
        <v>45</v>
      </c>
      <c r="BR88">
        <v>45.49</v>
      </c>
      <c r="BS88">
        <v>47.5</v>
      </c>
      <c r="BT88">
        <v>48.5</v>
      </c>
      <c r="BU88">
        <v>52</v>
      </c>
      <c r="BV88">
        <v>56</v>
      </c>
      <c r="BW88">
        <v>62</v>
      </c>
      <c r="BX88">
        <v>68</v>
      </c>
      <c r="BY88">
        <v>76.5</v>
      </c>
      <c r="BZ88">
        <v>87.5</v>
      </c>
    </row>
    <row r="89" spans="1:78" x14ac:dyDescent="0.3">
      <c r="A89" s="1">
        <v>43550</v>
      </c>
      <c r="B89">
        <v>680.75</v>
      </c>
      <c r="C89">
        <v>2.4</v>
      </c>
      <c r="D89">
        <v>2.5973800000000002</v>
      </c>
      <c r="E89">
        <v>2.6261999999999999</v>
      </c>
      <c r="F89">
        <v>2.5373000000000001</v>
      </c>
      <c r="G89">
        <v>2.3538000000000001</v>
      </c>
      <c r="H89">
        <v>2.2612999999999999</v>
      </c>
      <c r="I89">
        <v>2.2345000000000002</v>
      </c>
      <c r="J89">
        <v>2.2410000000000001</v>
      </c>
      <c r="K89">
        <v>2.2610999999999999</v>
      </c>
      <c r="L89">
        <v>2.2867999999999999</v>
      </c>
      <c r="M89">
        <v>2.3184</v>
      </c>
      <c r="N89">
        <v>2.3519999999999999</v>
      </c>
      <c r="O89">
        <v>2.3862000000000001</v>
      </c>
      <c r="P89">
        <v>2.448</v>
      </c>
      <c r="Q89">
        <v>2.5110000000000001</v>
      </c>
      <c r="R89">
        <v>2.5661</v>
      </c>
      <c r="S89">
        <v>2.5911999999999997</v>
      </c>
      <c r="T89">
        <v>11.14</v>
      </c>
      <c r="U89">
        <v>9</v>
      </c>
      <c r="V89">
        <v>8.35</v>
      </c>
      <c r="W89">
        <v>8</v>
      </c>
      <c r="X89">
        <v>8.0500000000000007</v>
      </c>
      <c r="Y89">
        <v>7.875</v>
      </c>
      <c r="Z89">
        <v>8.0210000000000008</v>
      </c>
      <c r="AA89">
        <v>8.5</v>
      </c>
      <c r="AB89">
        <v>8.7669999999999995</v>
      </c>
      <c r="AC89">
        <v>9.11</v>
      </c>
      <c r="AD89">
        <v>9.4</v>
      </c>
      <c r="AE89">
        <v>9.9250000000000007</v>
      </c>
      <c r="AF89">
        <v>10.475</v>
      </c>
      <c r="AG89">
        <v>10.775</v>
      </c>
      <c r="AH89">
        <v>10.75</v>
      </c>
      <c r="AI89">
        <v>3</v>
      </c>
      <c r="AJ89">
        <v>3.0150000000000001</v>
      </c>
      <c r="AK89">
        <v>3.0550000000000002</v>
      </c>
      <c r="AL89">
        <v>3.07</v>
      </c>
      <c r="AM89">
        <v>3.0950000000000002</v>
      </c>
      <c r="AN89">
        <v>3.1419999999999999</v>
      </c>
      <c r="AO89">
        <v>3.1520000000000001</v>
      </c>
      <c r="AP89">
        <v>3.24</v>
      </c>
      <c r="AQ89">
        <v>3.34</v>
      </c>
      <c r="AR89">
        <v>3.4350000000000001</v>
      </c>
      <c r="AS89">
        <v>3.5270000000000001</v>
      </c>
      <c r="AT89">
        <v>3.6120000000000001</v>
      </c>
      <c r="AU89">
        <v>3.69</v>
      </c>
      <c r="AV89">
        <v>3.7749999999999999</v>
      </c>
      <c r="AW89">
        <v>3.84</v>
      </c>
      <c r="AX89">
        <v>3.9050000000000002</v>
      </c>
      <c r="AY89">
        <v>3.9550000000000001</v>
      </c>
      <c r="AZ89">
        <v>4.0549999999999997</v>
      </c>
      <c r="BA89">
        <v>4.2549999999999999</v>
      </c>
      <c r="BB89">
        <v>0</v>
      </c>
      <c r="BC89">
        <v>-0.03</v>
      </c>
      <c r="BD89">
        <v>-0.05</v>
      </c>
      <c r="BE89">
        <v>0.02</v>
      </c>
      <c r="BF89">
        <v>0.05</v>
      </c>
      <c r="BG89">
        <v>0.13</v>
      </c>
      <c r="BH89">
        <v>0.23</v>
      </c>
      <c r="BI89">
        <v>0.3</v>
      </c>
      <c r="BJ89">
        <v>0.7</v>
      </c>
      <c r="BK89">
        <v>0.9</v>
      </c>
      <c r="BL89">
        <v>2.0499999999999998</v>
      </c>
      <c r="BM89">
        <v>4.67</v>
      </c>
      <c r="BN89">
        <v>33</v>
      </c>
      <c r="BO89">
        <v>39.5</v>
      </c>
      <c r="BP89">
        <v>41</v>
      </c>
      <c r="BQ89">
        <v>43.5</v>
      </c>
      <c r="BR89">
        <v>45.5</v>
      </c>
      <c r="BS89">
        <v>47.25</v>
      </c>
      <c r="BT89">
        <v>48.5</v>
      </c>
      <c r="BU89">
        <v>52</v>
      </c>
      <c r="BV89">
        <v>56</v>
      </c>
      <c r="BW89">
        <v>61.5</v>
      </c>
      <c r="BX89">
        <v>68</v>
      </c>
      <c r="BY89">
        <v>76.5</v>
      </c>
      <c r="BZ89">
        <v>87.5</v>
      </c>
    </row>
    <row r="90" spans="1:78" x14ac:dyDescent="0.3">
      <c r="A90" s="1">
        <v>43549</v>
      </c>
      <c r="B90">
        <v>680</v>
      </c>
      <c r="C90">
        <v>2.4</v>
      </c>
      <c r="D90">
        <v>2.6087500000000001</v>
      </c>
      <c r="E90">
        <v>2.6315</v>
      </c>
      <c r="F90">
        <v>2.5175000000000001</v>
      </c>
      <c r="G90">
        <v>2.3205</v>
      </c>
      <c r="H90">
        <v>2.2244000000000002</v>
      </c>
      <c r="I90">
        <v>2.1953999999999998</v>
      </c>
      <c r="J90">
        <v>2.2004999999999999</v>
      </c>
      <c r="K90">
        <v>2.2222</v>
      </c>
      <c r="L90">
        <v>2.2505000000000002</v>
      </c>
      <c r="M90">
        <v>2.2839</v>
      </c>
      <c r="N90">
        <v>2.3195000000000001</v>
      </c>
      <c r="O90">
        <v>2.3551000000000002</v>
      </c>
      <c r="P90">
        <v>2.4214000000000002</v>
      </c>
      <c r="Q90">
        <v>2.4887000000000001</v>
      </c>
      <c r="R90">
        <v>2.5474999999999999</v>
      </c>
      <c r="S90">
        <v>2.5775000000000001</v>
      </c>
      <c r="T90">
        <v>9.89</v>
      </c>
      <c r="U90">
        <v>8.375</v>
      </c>
      <c r="V90">
        <v>7.875</v>
      </c>
      <c r="W90">
        <v>7.375</v>
      </c>
      <c r="X90">
        <v>7.85</v>
      </c>
      <c r="Y90">
        <v>7.65</v>
      </c>
      <c r="Z90">
        <v>7.95</v>
      </c>
      <c r="AA90">
        <v>8.4499999999999993</v>
      </c>
      <c r="AB90">
        <v>8.5604999999999993</v>
      </c>
      <c r="AC90">
        <v>8.9540000000000006</v>
      </c>
      <c r="AD90">
        <v>9.35</v>
      </c>
      <c r="AE90">
        <v>9.875</v>
      </c>
      <c r="AF90">
        <v>10.425000000000001</v>
      </c>
      <c r="AG90">
        <v>10.725</v>
      </c>
      <c r="AH90">
        <v>10.625</v>
      </c>
      <c r="AI90">
        <v>3</v>
      </c>
      <c r="AJ90">
        <v>3.0150000000000001</v>
      </c>
      <c r="AK90">
        <v>3.0449999999999999</v>
      </c>
      <c r="AL90">
        <v>3.0550000000000002</v>
      </c>
      <c r="AM90">
        <v>3.08</v>
      </c>
      <c r="AN90">
        <v>3.11</v>
      </c>
      <c r="AO90">
        <v>3.14</v>
      </c>
      <c r="AP90">
        <v>3.22</v>
      </c>
      <c r="AQ90">
        <v>3.33</v>
      </c>
      <c r="AR90">
        <v>3.415</v>
      </c>
      <c r="AS90">
        <v>3.51</v>
      </c>
      <c r="AT90">
        <v>3.59</v>
      </c>
      <c r="AU90">
        <v>3.6680000000000001</v>
      </c>
      <c r="AV90">
        <v>3.7549999999999999</v>
      </c>
      <c r="AW90">
        <v>3.835</v>
      </c>
      <c r="AX90">
        <v>3.9</v>
      </c>
      <c r="AY90">
        <v>3.9550000000000001</v>
      </c>
      <c r="AZ90">
        <v>4.05</v>
      </c>
      <c r="BA90">
        <v>4.25</v>
      </c>
      <c r="BB90">
        <v>0.01</v>
      </c>
      <c r="BC90">
        <v>0.01</v>
      </c>
      <c r="BD90">
        <v>-0.01</v>
      </c>
      <c r="BE90">
        <v>0.03</v>
      </c>
      <c r="BF90">
        <v>0.08</v>
      </c>
      <c r="BG90">
        <v>0.23</v>
      </c>
      <c r="BH90">
        <v>0.3</v>
      </c>
      <c r="BI90">
        <v>0.35</v>
      </c>
      <c r="BJ90">
        <v>0.8</v>
      </c>
      <c r="BK90">
        <v>1</v>
      </c>
      <c r="BL90">
        <v>2.15</v>
      </c>
      <c r="BM90">
        <v>4.71</v>
      </c>
      <c r="BN90">
        <v>29</v>
      </c>
      <c r="BO90">
        <v>39.51</v>
      </c>
      <c r="BP90">
        <v>41.51</v>
      </c>
      <c r="BQ90">
        <v>43.35</v>
      </c>
      <c r="BR90">
        <v>45.5</v>
      </c>
      <c r="BS90">
        <v>48</v>
      </c>
      <c r="BT90">
        <v>49</v>
      </c>
      <c r="BU90">
        <v>52.5</v>
      </c>
      <c r="BV90">
        <v>56.5</v>
      </c>
      <c r="BW90">
        <v>62</v>
      </c>
      <c r="BX90">
        <v>68.5</v>
      </c>
      <c r="BY90">
        <v>77.33</v>
      </c>
      <c r="BZ90">
        <v>88</v>
      </c>
    </row>
    <row r="91" spans="1:78" x14ac:dyDescent="0.3">
      <c r="A91" s="1">
        <v>43546</v>
      </c>
      <c r="B91">
        <v>680</v>
      </c>
      <c r="C91">
        <v>2.4</v>
      </c>
      <c r="D91">
        <v>2.60988</v>
      </c>
      <c r="E91">
        <v>2.6515</v>
      </c>
      <c r="F91">
        <v>2.5716999999999999</v>
      </c>
      <c r="G91">
        <v>2.4032</v>
      </c>
      <c r="H91">
        <v>2.3136999999999999</v>
      </c>
      <c r="I91">
        <v>2.2848000000000002</v>
      </c>
      <c r="J91">
        <v>2.2879999999999998</v>
      </c>
      <c r="K91">
        <v>2.3050000000000002</v>
      </c>
      <c r="L91">
        <v>2.3290000000000002</v>
      </c>
      <c r="M91">
        <v>2.3586999999999998</v>
      </c>
      <c r="N91">
        <v>2.391</v>
      </c>
      <c r="O91">
        <v>2.4233000000000002</v>
      </c>
      <c r="P91">
        <v>2.4839000000000002</v>
      </c>
      <c r="Q91">
        <v>2.5449999999999999</v>
      </c>
      <c r="R91">
        <v>2.5968</v>
      </c>
      <c r="S91">
        <v>2.62</v>
      </c>
      <c r="T91">
        <v>8.1349999999999998</v>
      </c>
      <c r="U91">
        <v>7.3940000000000001</v>
      </c>
      <c r="V91">
        <v>7.4</v>
      </c>
      <c r="W91">
        <v>7.625</v>
      </c>
      <c r="X91">
        <v>7.625</v>
      </c>
      <c r="Y91">
        <v>7.625</v>
      </c>
      <c r="Z91">
        <v>7.8</v>
      </c>
      <c r="AA91">
        <v>8.125</v>
      </c>
      <c r="AB91">
        <v>8.5210000000000008</v>
      </c>
      <c r="AC91">
        <v>8.8710000000000004</v>
      </c>
      <c r="AD91">
        <v>9.1999999999999993</v>
      </c>
      <c r="AE91">
        <v>9.7750000000000004</v>
      </c>
      <c r="AF91">
        <v>10.324999999999999</v>
      </c>
      <c r="AG91">
        <v>10.675000000000001</v>
      </c>
      <c r="AH91">
        <v>10.625</v>
      </c>
      <c r="AI91">
        <v>3</v>
      </c>
      <c r="AJ91">
        <v>3.0150000000000001</v>
      </c>
      <c r="AK91">
        <v>3.0430000000000001</v>
      </c>
      <c r="AL91">
        <v>3.06</v>
      </c>
      <c r="AM91">
        <v>3.08</v>
      </c>
      <c r="AN91">
        <v>3.125</v>
      </c>
      <c r="AO91">
        <v>3.1549999999999998</v>
      </c>
      <c r="AP91">
        <v>3.2450000000000001</v>
      </c>
      <c r="AQ91">
        <v>3.355</v>
      </c>
      <c r="AR91">
        <v>3.45</v>
      </c>
      <c r="AS91">
        <v>3.54</v>
      </c>
      <c r="AT91">
        <v>3.63</v>
      </c>
      <c r="AU91">
        <v>3.7149999999999999</v>
      </c>
      <c r="AV91">
        <v>3.8</v>
      </c>
      <c r="AW91">
        <v>3.87</v>
      </c>
      <c r="AX91">
        <v>3.9449999999999998</v>
      </c>
      <c r="AY91">
        <v>3.9950000000000001</v>
      </c>
      <c r="AZ91">
        <v>4.09</v>
      </c>
      <c r="BA91">
        <v>4.5600000000000005</v>
      </c>
      <c r="BB91">
        <v>0.02</v>
      </c>
      <c r="BC91">
        <v>0.02</v>
      </c>
      <c r="BD91">
        <v>0.01</v>
      </c>
      <c r="BE91">
        <v>0.03</v>
      </c>
      <c r="BF91">
        <v>0.05</v>
      </c>
      <c r="BG91">
        <v>0.15</v>
      </c>
      <c r="BH91">
        <v>0.25</v>
      </c>
      <c r="BI91">
        <v>0.35</v>
      </c>
      <c r="BJ91">
        <v>0.65</v>
      </c>
      <c r="BK91">
        <v>0.78</v>
      </c>
      <c r="BL91">
        <v>1.65</v>
      </c>
      <c r="BM91">
        <v>4.25</v>
      </c>
      <c r="BN91">
        <v>28</v>
      </c>
      <c r="BO91">
        <v>38</v>
      </c>
      <c r="BP91">
        <v>39.5</v>
      </c>
      <c r="BQ91">
        <v>40</v>
      </c>
      <c r="BR91">
        <v>42.5</v>
      </c>
      <c r="BS91">
        <v>45.5</v>
      </c>
      <c r="BT91">
        <v>48</v>
      </c>
      <c r="BU91">
        <v>52.5</v>
      </c>
      <c r="BV91">
        <v>56.5</v>
      </c>
      <c r="BW91">
        <v>62</v>
      </c>
      <c r="BX91">
        <v>68.5</v>
      </c>
      <c r="BY91">
        <v>77.33</v>
      </c>
      <c r="BZ91">
        <v>88</v>
      </c>
    </row>
    <row r="92" spans="1:78" x14ac:dyDescent="0.3">
      <c r="A92" s="1">
        <v>43545</v>
      </c>
      <c r="B92">
        <v>669.53</v>
      </c>
      <c r="C92">
        <v>2.4</v>
      </c>
      <c r="D92">
        <v>2.6015000000000001</v>
      </c>
      <c r="E92">
        <v>2.6615000000000002</v>
      </c>
      <c r="F92">
        <v>2.6242000000000001</v>
      </c>
      <c r="G92">
        <v>2.5041000000000002</v>
      </c>
      <c r="H92">
        <v>2.4264000000000001</v>
      </c>
      <c r="I92">
        <v>2.3952999999999998</v>
      </c>
      <c r="J92">
        <v>2.3946999999999998</v>
      </c>
      <c r="K92">
        <v>2.4121999999999999</v>
      </c>
      <c r="L92">
        <v>2.4371</v>
      </c>
      <c r="M92">
        <v>2.4670000000000001</v>
      </c>
      <c r="N92">
        <v>2.4994999999999998</v>
      </c>
      <c r="O92">
        <v>2.5322</v>
      </c>
      <c r="P92">
        <v>2.5914999999999999</v>
      </c>
      <c r="Q92">
        <v>2.6509</v>
      </c>
      <c r="R92">
        <v>2.7004999999999999</v>
      </c>
      <c r="S92">
        <v>2.7197</v>
      </c>
      <c r="T92">
        <v>7.25</v>
      </c>
      <c r="U92">
        <v>7</v>
      </c>
      <c r="V92">
        <v>7.25</v>
      </c>
      <c r="W92">
        <v>7.25</v>
      </c>
      <c r="X92">
        <v>7.5</v>
      </c>
      <c r="Y92">
        <v>7.375</v>
      </c>
      <c r="Z92">
        <v>7.6470000000000002</v>
      </c>
      <c r="AA92">
        <v>8</v>
      </c>
      <c r="AB92">
        <v>8.3640000000000008</v>
      </c>
      <c r="AC92">
        <v>8.7895000000000003</v>
      </c>
      <c r="AD92">
        <v>9.15</v>
      </c>
      <c r="AE92">
        <v>9.7249999999999996</v>
      </c>
      <c r="AF92">
        <v>10.275</v>
      </c>
      <c r="AG92">
        <v>10.625</v>
      </c>
      <c r="AH92">
        <v>10.625</v>
      </c>
      <c r="AI92">
        <v>3</v>
      </c>
      <c r="AJ92">
        <v>3.0169999999999999</v>
      </c>
      <c r="AK92">
        <v>3.05</v>
      </c>
      <c r="AL92">
        <v>3.085</v>
      </c>
      <c r="AM92">
        <v>3.1150000000000002</v>
      </c>
      <c r="AN92">
        <v>3.1850000000000001</v>
      </c>
      <c r="AO92">
        <v>3.2069999999999999</v>
      </c>
      <c r="AP92">
        <v>3.32</v>
      </c>
      <c r="AQ92">
        <v>3.43</v>
      </c>
      <c r="AR92">
        <v>3.52</v>
      </c>
      <c r="AS92">
        <v>3.6150000000000002</v>
      </c>
      <c r="AT92">
        <v>3.7050000000000001</v>
      </c>
      <c r="AU92">
        <v>3.79</v>
      </c>
      <c r="AV92">
        <v>3.875</v>
      </c>
      <c r="AW92">
        <v>3.95</v>
      </c>
      <c r="AX92">
        <v>4.03</v>
      </c>
      <c r="AY92">
        <v>4.085</v>
      </c>
      <c r="AZ92">
        <v>4.18</v>
      </c>
      <c r="BA92">
        <v>4.38</v>
      </c>
      <c r="BB92">
        <v>0.01</v>
      </c>
      <c r="BC92">
        <v>0</v>
      </c>
      <c r="BD92">
        <v>0.01</v>
      </c>
      <c r="BE92">
        <v>0.02</v>
      </c>
      <c r="BF92">
        <v>0.04</v>
      </c>
      <c r="BG92">
        <v>0.15</v>
      </c>
      <c r="BH92">
        <v>0.15</v>
      </c>
      <c r="BI92">
        <v>0.15</v>
      </c>
      <c r="BJ92">
        <v>0.44</v>
      </c>
      <c r="BK92">
        <v>0.64</v>
      </c>
      <c r="BL92">
        <v>1.18</v>
      </c>
      <c r="BM92">
        <v>3.44</v>
      </c>
      <c r="BN92">
        <v>31</v>
      </c>
      <c r="BO92">
        <v>41</v>
      </c>
      <c r="BP92">
        <v>42.17</v>
      </c>
      <c r="BQ92">
        <v>44</v>
      </c>
      <c r="BR92">
        <v>48</v>
      </c>
      <c r="BS92">
        <v>50.5</v>
      </c>
      <c r="BT92">
        <v>53</v>
      </c>
      <c r="BU92">
        <v>56.33</v>
      </c>
      <c r="BV92">
        <v>61</v>
      </c>
      <c r="BW92">
        <v>66</v>
      </c>
      <c r="BX92">
        <v>72.5</v>
      </c>
      <c r="BY92">
        <v>81.67</v>
      </c>
      <c r="BZ92">
        <v>92</v>
      </c>
    </row>
    <row r="93" spans="1:78" x14ac:dyDescent="0.3">
      <c r="A93" s="1">
        <v>43544</v>
      </c>
      <c r="B93">
        <v>665.97</v>
      </c>
      <c r="C93">
        <v>2.4</v>
      </c>
      <c r="D93">
        <v>2.6070000000000002</v>
      </c>
      <c r="E93">
        <v>2.6654999999999998</v>
      </c>
      <c r="F93">
        <v>2.6254</v>
      </c>
      <c r="G93">
        <v>2.5056000000000003</v>
      </c>
      <c r="H93">
        <v>2.4252000000000002</v>
      </c>
      <c r="I93">
        <v>2.3957999999999999</v>
      </c>
      <c r="J93">
        <v>2.3955000000000002</v>
      </c>
      <c r="K93">
        <v>2.4148000000000001</v>
      </c>
      <c r="L93">
        <v>2.4403000000000001</v>
      </c>
      <c r="M93">
        <v>2.4718999999999998</v>
      </c>
      <c r="N93">
        <v>2.5042</v>
      </c>
      <c r="O93">
        <v>2.5380000000000003</v>
      </c>
      <c r="P93">
        <v>2.5989</v>
      </c>
      <c r="Q93">
        <v>2.6602000000000001</v>
      </c>
      <c r="R93">
        <v>2.7105999999999999</v>
      </c>
      <c r="S93">
        <v>2.7313999999999998</v>
      </c>
      <c r="T93">
        <v>7.125</v>
      </c>
      <c r="U93">
        <v>7</v>
      </c>
      <c r="V93">
        <v>7.2</v>
      </c>
      <c r="W93">
        <v>7</v>
      </c>
      <c r="X93">
        <v>7.125</v>
      </c>
      <c r="Y93">
        <v>7.375</v>
      </c>
      <c r="Z93">
        <v>7.7794999999999996</v>
      </c>
      <c r="AA93">
        <v>8.15</v>
      </c>
      <c r="AB93">
        <v>8.4105000000000008</v>
      </c>
      <c r="AC93">
        <v>8.8320000000000007</v>
      </c>
      <c r="AD93">
        <v>9.15</v>
      </c>
      <c r="AE93">
        <v>9.6300000000000008</v>
      </c>
      <c r="AF93">
        <v>10.324999999999999</v>
      </c>
      <c r="AG93">
        <v>10.675000000000001</v>
      </c>
      <c r="AH93">
        <v>10.625</v>
      </c>
      <c r="AI93">
        <v>3</v>
      </c>
      <c r="AJ93">
        <v>3.02</v>
      </c>
      <c r="AK93">
        <v>3.0619999999999998</v>
      </c>
      <c r="AL93">
        <v>3.0950000000000002</v>
      </c>
      <c r="AM93">
        <v>3.14</v>
      </c>
      <c r="AN93">
        <v>3.22</v>
      </c>
      <c r="AO93">
        <v>3.24</v>
      </c>
      <c r="AP93">
        <v>3.367</v>
      </c>
      <c r="AQ93">
        <v>3.4699999999999998</v>
      </c>
      <c r="AR93">
        <v>3.57</v>
      </c>
      <c r="AS93">
        <v>3.665</v>
      </c>
      <c r="AT93">
        <v>3.762</v>
      </c>
      <c r="AU93">
        <v>3.8449999999999998</v>
      </c>
      <c r="AV93">
        <v>3.93</v>
      </c>
      <c r="AW93">
        <v>4</v>
      </c>
      <c r="AX93">
        <v>4.0750000000000002</v>
      </c>
      <c r="AY93">
        <v>4.1319999999999997</v>
      </c>
      <c r="AZ93">
        <v>4.2249999999999996</v>
      </c>
      <c r="BA93">
        <v>4.4249999999999998</v>
      </c>
      <c r="BB93">
        <v>0</v>
      </c>
      <c r="BC93">
        <v>0</v>
      </c>
      <c r="BD93">
        <v>-0.01</v>
      </c>
      <c r="BE93">
        <v>-0.05</v>
      </c>
      <c r="BF93">
        <v>0.05</v>
      </c>
      <c r="BG93">
        <v>0.06</v>
      </c>
      <c r="BH93">
        <v>0.15</v>
      </c>
      <c r="BI93">
        <v>0.15</v>
      </c>
      <c r="BJ93">
        <v>0.41</v>
      </c>
      <c r="BK93">
        <v>0.61</v>
      </c>
      <c r="BL93">
        <v>1.27</v>
      </c>
      <c r="BM93">
        <v>3.66</v>
      </c>
      <c r="BN93">
        <v>32</v>
      </c>
      <c r="BO93">
        <v>42</v>
      </c>
      <c r="BP93">
        <v>44</v>
      </c>
      <c r="BQ93">
        <v>47</v>
      </c>
      <c r="BR93">
        <v>49.5</v>
      </c>
      <c r="BS93">
        <v>52</v>
      </c>
      <c r="BT93">
        <v>55</v>
      </c>
      <c r="BU93">
        <v>58.5</v>
      </c>
      <c r="BV93">
        <v>63.67</v>
      </c>
      <c r="BW93">
        <v>68.83</v>
      </c>
      <c r="BX93">
        <v>75.5</v>
      </c>
      <c r="BY93">
        <v>85</v>
      </c>
      <c r="BZ93">
        <v>96.25</v>
      </c>
    </row>
    <row r="94" spans="1:78" x14ac:dyDescent="0.3">
      <c r="A94" s="1">
        <v>43543</v>
      </c>
      <c r="B94">
        <v>665.69</v>
      </c>
      <c r="C94">
        <v>2.4</v>
      </c>
      <c r="D94">
        <v>2.6127500000000001</v>
      </c>
      <c r="E94">
        <v>2.6755</v>
      </c>
      <c r="F94">
        <v>2.6545000000000001</v>
      </c>
      <c r="G94">
        <v>2.573</v>
      </c>
      <c r="H94">
        <v>2.508</v>
      </c>
      <c r="I94">
        <v>2.4820000000000002</v>
      </c>
      <c r="J94">
        <v>2.4822000000000002</v>
      </c>
      <c r="K94">
        <v>2.5013000000000001</v>
      </c>
      <c r="L94">
        <v>2.5266999999999999</v>
      </c>
      <c r="M94">
        <v>2.5566</v>
      </c>
      <c r="N94">
        <v>2.5891999999999999</v>
      </c>
      <c r="O94">
        <v>2.621</v>
      </c>
      <c r="P94">
        <v>2.6772</v>
      </c>
      <c r="Q94">
        <v>2.7326999999999999</v>
      </c>
      <c r="R94">
        <v>2.7768000000000002</v>
      </c>
      <c r="S94">
        <v>2.7900999999999998</v>
      </c>
      <c r="T94">
        <v>5.54</v>
      </c>
      <c r="U94">
        <v>6.0629999999999997</v>
      </c>
      <c r="V94">
        <v>6.875</v>
      </c>
      <c r="W94">
        <v>7</v>
      </c>
      <c r="X94">
        <v>7.4</v>
      </c>
      <c r="Y94">
        <v>7.375</v>
      </c>
      <c r="Z94">
        <v>7.7350000000000003</v>
      </c>
      <c r="AA94">
        <v>8.15</v>
      </c>
      <c r="AB94">
        <v>8.5050000000000008</v>
      </c>
      <c r="AC94">
        <v>8.8810000000000002</v>
      </c>
      <c r="AD94">
        <v>9.25</v>
      </c>
      <c r="AE94">
        <v>9.8800000000000008</v>
      </c>
      <c r="AF94">
        <v>10.375</v>
      </c>
      <c r="AG94">
        <v>10.675000000000001</v>
      </c>
      <c r="AH94">
        <v>10.625</v>
      </c>
      <c r="AI94">
        <v>3</v>
      </c>
      <c r="AJ94">
        <v>3.02</v>
      </c>
      <c r="AK94">
        <v>3.0649999999999999</v>
      </c>
      <c r="AL94">
        <v>3.1150000000000002</v>
      </c>
      <c r="AM94">
        <v>3.1549999999999998</v>
      </c>
      <c r="AN94">
        <v>3.24</v>
      </c>
      <c r="AO94">
        <v>3.2650000000000001</v>
      </c>
      <c r="AP94">
        <v>3.3849999999999998</v>
      </c>
      <c r="AQ94">
        <v>3.4950000000000001</v>
      </c>
      <c r="AR94">
        <v>3.5949999999999998</v>
      </c>
      <c r="AS94">
        <v>3.69</v>
      </c>
      <c r="AT94">
        <v>3.7850000000000001</v>
      </c>
      <c r="AU94">
        <v>3.8650000000000002</v>
      </c>
      <c r="AV94">
        <v>3.95</v>
      </c>
      <c r="AW94">
        <v>4.0250000000000004</v>
      </c>
      <c r="AX94">
        <v>4.0999999999999996</v>
      </c>
      <c r="AY94">
        <v>4.1550000000000002</v>
      </c>
      <c r="AZ94">
        <v>4.25</v>
      </c>
      <c r="BA94">
        <v>4.45</v>
      </c>
      <c r="BB94">
        <v>-0.01</v>
      </c>
      <c r="BC94">
        <v>0</v>
      </c>
      <c r="BD94">
        <v>-0.03</v>
      </c>
      <c r="BE94">
        <v>-0.05</v>
      </c>
      <c r="BF94">
        <v>0.05</v>
      </c>
      <c r="BG94">
        <v>0.17</v>
      </c>
      <c r="BH94">
        <v>0.14000000000000001</v>
      </c>
      <c r="BI94">
        <v>0.15</v>
      </c>
      <c r="BJ94">
        <v>0.42</v>
      </c>
      <c r="BK94">
        <v>0.59</v>
      </c>
      <c r="BL94">
        <v>1.41</v>
      </c>
      <c r="BM94">
        <v>3.18</v>
      </c>
      <c r="BN94">
        <v>34</v>
      </c>
      <c r="BO94">
        <v>41</v>
      </c>
      <c r="BP94">
        <v>43</v>
      </c>
      <c r="BQ94">
        <v>46</v>
      </c>
      <c r="BR94">
        <v>48.5</v>
      </c>
      <c r="BS94">
        <v>51</v>
      </c>
      <c r="BT94">
        <v>54</v>
      </c>
      <c r="BU94">
        <v>58.17</v>
      </c>
      <c r="BV94">
        <v>63.5</v>
      </c>
      <c r="BW94">
        <v>68.5</v>
      </c>
      <c r="BX94">
        <v>74</v>
      </c>
      <c r="BY94">
        <v>83.17</v>
      </c>
      <c r="BZ94">
        <v>93.5</v>
      </c>
    </row>
    <row r="95" spans="1:78" x14ac:dyDescent="0.3">
      <c r="A95" s="1">
        <v>43542</v>
      </c>
      <c r="B95">
        <v>665.88</v>
      </c>
      <c r="C95">
        <v>2.4</v>
      </c>
      <c r="D95">
        <v>2.6326299999999998</v>
      </c>
      <c r="E95">
        <v>2.6890000000000001</v>
      </c>
      <c r="F95">
        <v>2.6593999999999998</v>
      </c>
      <c r="G95">
        <v>2.5680000000000001</v>
      </c>
      <c r="H95">
        <v>2.5009999999999999</v>
      </c>
      <c r="I95">
        <v>2.4754999999999998</v>
      </c>
      <c r="J95">
        <v>2.4765000000000001</v>
      </c>
      <c r="K95">
        <v>2.4965000000000002</v>
      </c>
      <c r="L95">
        <v>2.5230000000000001</v>
      </c>
      <c r="M95">
        <v>2.5541</v>
      </c>
      <c r="N95">
        <v>2.5872000000000002</v>
      </c>
      <c r="O95">
        <v>2.6193999999999997</v>
      </c>
      <c r="P95">
        <v>2.6776</v>
      </c>
      <c r="Q95">
        <v>2.7349999999999999</v>
      </c>
      <c r="R95">
        <v>2.7804000000000002</v>
      </c>
      <c r="S95">
        <v>2.7957000000000001</v>
      </c>
      <c r="T95">
        <v>3.94</v>
      </c>
      <c r="U95">
        <v>5.375</v>
      </c>
      <c r="V95">
        <v>6.4</v>
      </c>
      <c r="W95">
        <v>6.75</v>
      </c>
      <c r="X95">
        <v>7.15</v>
      </c>
      <c r="Y95">
        <v>7.375</v>
      </c>
      <c r="Z95">
        <v>7.7279999999999998</v>
      </c>
      <c r="AA95">
        <v>8.125</v>
      </c>
      <c r="AB95">
        <v>8.5</v>
      </c>
      <c r="AC95">
        <v>8.8829999999999991</v>
      </c>
      <c r="AD95">
        <v>9.25</v>
      </c>
      <c r="AE95">
        <v>9.875</v>
      </c>
      <c r="AF95">
        <v>10.375</v>
      </c>
      <c r="AG95">
        <v>10.63</v>
      </c>
      <c r="AH95">
        <v>10.625</v>
      </c>
      <c r="AI95">
        <v>3</v>
      </c>
      <c r="AJ95">
        <v>3.02</v>
      </c>
      <c r="AK95">
        <v>3.06</v>
      </c>
      <c r="AL95">
        <v>3.11</v>
      </c>
      <c r="AM95">
        <v>3.15</v>
      </c>
      <c r="AN95">
        <v>3.24</v>
      </c>
      <c r="AO95">
        <v>3.2650000000000001</v>
      </c>
      <c r="AP95">
        <v>3.38</v>
      </c>
      <c r="AQ95">
        <v>3.49</v>
      </c>
      <c r="AR95">
        <v>3.59</v>
      </c>
      <c r="AS95">
        <v>3.6850000000000001</v>
      </c>
      <c r="AT95">
        <v>3.7850000000000001</v>
      </c>
      <c r="AU95">
        <v>3.88</v>
      </c>
      <c r="AV95">
        <v>3.9550000000000001</v>
      </c>
      <c r="AW95">
        <v>4.0199999999999996</v>
      </c>
      <c r="AX95">
        <v>4.0949999999999998</v>
      </c>
      <c r="AY95">
        <v>4.1500000000000004</v>
      </c>
      <c r="AZ95">
        <v>4.2450000000000001</v>
      </c>
      <c r="BA95">
        <v>4.4550000000000001</v>
      </c>
      <c r="BB95">
        <v>0</v>
      </c>
      <c r="BC95">
        <v>0</v>
      </c>
      <c r="BD95">
        <v>-0.01</v>
      </c>
      <c r="BE95">
        <v>-0.02</v>
      </c>
      <c r="BF95">
        <v>0.05</v>
      </c>
      <c r="BG95">
        <v>0.17</v>
      </c>
      <c r="BH95">
        <v>0.15</v>
      </c>
      <c r="BI95">
        <v>0.15</v>
      </c>
      <c r="BJ95">
        <v>0.32</v>
      </c>
      <c r="BK95">
        <v>0.53</v>
      </c>
      <c r="BL95">
        <v>1.43</v>
      </c>
      <c r="BM95">
        <v>3.51</v>
      </c>
      <c r="BN95">
        <v>36</v>
      </c>
      <c r="BO95">
        <v>39.17</v>
      </c>
      <c r="BP95">
        <v>42</v>
      </c>
      <c r="BQ95">
        <v>45</v>
      </c>
      <c r="BR95">
        <v>47</v>
      </c>
      <c r="BS95">
        <v>49.5</v>
      </c>
      <c r="BT95">
        <v>51.5</v>
      </c>
      <c r="BU95">
        <v>56</v>
      </c>
      <c r="BV95">
        <v>61.5</v>
      </c>
      <c r="BW95">
        <v>65.67</v>
      </c>
      <c r="BX95">
        <v>71</v>
      </c>
      <c r="BY95">
        <v>81.17</v>
      </c>
      <c r="BZ95">
        <v>91.5</v>
      </c>
    </row>
    <row r="96" spans="1:78" x14ac:dyDescent="0.3">
      <c r="A96" s="1">
        <v>43539</v>
      </c>
      <c r="B96">
        <v>668.79</v>
      </c>
      <c r="C96">
        <v>2.4</v>
      </c>
      <c r="D96">
        <v>2.6252499999999999</v>
      </c>
      <c r="E96">
        <v>2.6804999999999999</v>
      </c>
      <c r="F96">
        <v>2.653</v>
      </c>
      <c r="G96">
        <v>2.5590000000000002</v>
      </c>
      <c r="H96">
        <v>2.4897</v>
      </c>
      <c r="I96">
        <v>2.4638999999999998</v>
      </c>
      <c r="J96">
        <v>2.4651000000000001</v>
      </c>
      <c r="K96">
        <v>2.4849999999999999</v>
      </c>
      <c r="L96">
        <v>2.5103999999999997</v>
      </c>
      <c r="M96">
        <v>2.5413000000000001</v>
      </c>
      <c r="N96">
        <v>2.5743</v>
      </c>
      <c r="O96">
        <v>2.6065</v>
      </c>
      <c r="P96">
        <v>2.6657000000000002</v>
      </c>
      <c r="Q96">
        <v>2.7242999999999999</v>
      </c>
      <c r="R96">
        <v>2.7707000000000002</v>
      </c>
      <c r="S96">
        <v>2.7865000000000002</v>
      </c>
      <c r="T96">
        <v>4.875</v>
      </c>
      <c r="U96">
        <v>5.875</v>
      </c>
      <c r="V96">
        <v>6.875</v>
      </c>
      <c r="W96">
        <v>7.25</v>
      </c>
      <c r="X96">
        <v>7.4</v>
      </c>
      <c r="Y96">
        <v>7.5</v>
      </c>
      <c r="Z96">
        <v>7.8209999999999997</v>
      </c>
      <c r="AA96">
        <v>8.25</v>
      </c>
      <c r="AB96">
        <v>8.625</v>
      </c>
      <c r="AC96">
        <v>9.0570000000000004</v>
      </c>
      <c r="AD96">
        <v>9.375</v>
      </c>
      <c r="AE96">
        <v>9.8800000000000008</v>
      </c>
      <c r="AF96">
        <v>10.375</v>
      </c>
      <c r="AG96">
        <v>10.675000000000001</v>
      </c>
      <c r="AH96">
        <v>10.625</v>
      </c>
      <c r="AI96">
        <v>3</v>
      </c>
      <c r="AJ96">
        <v>3.0150000000000001</v>
      </c>
      <c r="AK96">
        <v>3.048</v>
      </c>
      <c r="AL96">
        <v>3.1</v>
      </c>
      <c r="AM96">
        <v>3.1349999999999998</v>
      </c>
      <c r="AN96">
        <v>3.23</v>
      </c>
      <c r="AO96">
        <v>3.2549999999999999</v>
      </c>
      <c r="AP96">
        <v>3.37</v>
      </c>
      <c r="AQ96">
        <v>3.4849999999999999</v>
      </c>
      <c r="AR96">
        <v>3.585</v>
      </c>
      <c r="AS96">
        <v>3.68</v>
      </c>
      <c r="AT96">
        <v>3.7800000000000002</v>
      </c>
      <c r="AU96">
        <v>3.875</v>
      </c>
      <c r="AV96">
        <v>3.95</v>
      </c>
      <c r="AW96">
        <v>4.0149999999999997</v>
      </c>
      <c r="AX96">
        <v>4.09</v>
      </c>
      <c r="AY96">
        <v>4.1399999999999997</v>
      </c>
      <c r="AZ96">
        <v>4.2350000000000003</v>
      </c>
      <c r="BA96">
        <v>4.4450000000000003</v>
      </c>
      <c r="BB96">
        <v>0.03</v>
      </c>
      <c r="BC96">
        <v>-0.03</v>
      </c>
      <c r="BD96">
        <v>-0.02</v>
      </c>
      <c r="BE96">
        <v>-0.02</v>
      </c>
      <c r="BF96">
        <v>0.05</v>
      </c>
      <c r="BG96">
        <v>0.11</v>
      </c>
      <c r="BH96">
        <v>0.15</v>
      </c>
      <c r="BI96">
        <v>0.1</v>
      </c>
      <c r="BJ96">
        <v>0.28000000000000003</v>
      </c>
      <c r="BK96">
        <v>0.35</v>
      </c>
      <c r="BL96">
        <v>1.27</v>
      </c>
      <c r="BM96">
        <v>3.4699999999999998</v>
      </c>
      <c r="BN96">
        <v>35</v>
      </c>
      <c r="BO96">
        <v>39.5</v>
      </c>
      <c r="BP96">
        <v>42</v>
      </c>
      <c r="BQ96">
        <v>43.75</v>
      </c>
      <c r="BR96">
        <v>46.5</v>
      </c>
      <c r="BS96">
        <v>49.5</v>
      </c>
      <c r="BT96">
        <v>52.5</v>
      </c>
      <c r="BU96">
        <v>57.17</v>
      </c>
      <c r="BV96">
        <v>61.5</v>
      </c>
      <c r="BW96">
        <v>66.5</v>
      </c>
      <c r="BX96">
        <v>71.5</v>
      </c>
      <c r="BY96">
        <v>80</v>
      </c>
      <c r="BZ96">
        <v>91.5</v>
      </c>
    </row>
    <row r="97" spans="1:78" x14ac:dyDescent="0.3">
      <c r="A97" s="1">
        <v>43538</v>
      </c>
      <c r="B97">
        <v>671.17</v>
      </c>
      <c r="C97">
        <v>2.4</v>
      </c>
      <c r="D97">
        <v>2.61463</v>
      </c>
      <c r="E97">
        <v>2.6771000000000003</v>
      </c>
      <c r="F97">
        <v>2.6547000000000001</v>
      </c>
      <c r="G97">
        <v>2.5752000000000002</v>
      </c>
      <c r="H97">
        <v>2.5154000000000001</v>
      </c>
      <c r="I97">
        <v>2.4923000000000002</v>
      </c>
      <c r="J97">
        <v>2.4964</v>
      </c>
      <c r="K97">
        <v>2.5181</v>
      </c>
      <c r="L97">
        <v>2.5446999999999997</v>
      </c>
      <c r="M97">
        <v>2.5762999999999998</v>
      </c>
      <c r="N97">
        <v>2.61</v>
      </c>
      <c r="O97">
        <v>2.6433</v>
      </c>
      <c r="P97">
        <v>2.7034000000000002</v>
      </c>
      <c r="Q97">
        <v>2.7614999999999998</v>
      </c>
      <c r="R97">
        <v>2.8077000000000001</v>
      </c>
      <c r="S97">
        <v>2.8235000000000001</v>
      </c>
      <c r="T97">
        <v>6</v>
      </c>
      <c r="U97">
        <v>6.5490000000000004</v>
      </c>
      <c r="V97">
        <v>7.15</v>
      </c>
      <c r="W97">
        <v>7.375</v>
      </c>
      <c r="X97">
        <v>7.6</v>
      </c>
      <c r="Y97">
        <v>7.625</v>
      </c>
      <c r="Z97">
        <v>7.9640000000000004</v>
      </c>
      <c r="AA97">
        <v>8.375</v>
      </c>
      <c r="AB97">
        <v>8.7509999999999994</v>
      </c>
      <c r="AC97">
        <v>9.0830000000000002</v>
      </c>
      <c r="AD97">
        <v>9.3800000000000008</v>
      </c>
      <c r="AE97">
        <v>9.8800000000000008</v>
      </c>
      <c r="AF97">
        <v>10.375</v>
      </c>
      <c r="AG97">
        <v>10.725</v>
      </c>
      <c r="AH97">
        <v>10.625</v>
      </c>
      <c r="AI97">
        <v>3</v>
      </c>
      <c r="AJ97">
        <v>3.02</v>
      </c>
      <c r="AK97">
        <v>3.0550000000000002</v>
      </c>
      <c r="AL97">
        <v>3.1</v>
      </c>
      <c r="AM97">
        <v>3.14</v>
      </c>
      <c r="AN97">
        <v>3.2450000000000001</v>
      </c>
      <c r="AO97">
        <v>3.27</v>
      </c>
      <c r="AP97">
        <v>3.4</v>
      </c>
      <c r="AQ97">
        <v>3.51</v>
      </c>
      <c r="AR97">
        <v>3.6</v>
      </c>
      <c r="AS97">
        <v>3.7</v>
      </c>
      <c r="AT97">
        <v>3.8</v>
      </c>
      <c r="AU97">
        <v>3.8929999999999998</v>
      </c>
      <c r="AV97">
        <v>3.9699999999999998</v>
      </c>
      <c r="AW97">
        <v>4.04</v>
      </c>
      <c r="AX97">
        <v>4.1100000000000003</v>
      </c>
      <c r="AY97">
        <v>4.16</v>
      </c>
      <c r="AZ97">
        <v>4.2549999999999999</v>
      </c>
      <c r="BA97">
        <v>4.4800000000000004</v>
      </c>
      <c r="BB97">
        <v>0.01</v>
      </c>
      <c r="BC97">
        <v>-0.03</v>
      </c>
      <c r="BD97">
        <v>0.05</v>
      </c>
      <c r="BE97">
        <v>0.1</v>
      </c>
      <c r="BF97">
        <v>0.06</v>
      </c>
      <c r="BG97">
        <v>0.15</v>
      </c>
      <c r="BH97">
        <v>0.16</v>
      </c>
      <c r="BI97">
        <v>0.25</v>
      </c>
      <c r="BJ97">
        <v>0.38</v>
      </c>
      <c r="BK97">
        <v>0.5</v>
      </c>
      <c r="BL97">
        <v>1.25</v>
      </c>
      <c r="BM97">
        <v>3.76</v>
      </c>
      <c r="BN97">
        <v>33.17</v>
      </c>
      <c r="BO97">
        <v>40</v>
      </c>
      <c r="BP97">
        <v>43</v>
      </c>
      <c r="BQ97">
        <v>44.5</v>
      </c>
      <c r="BR97">
        <v>46.5</v>
      </c>
      <c r="BS97">
        <v>48.5</v>
      </c>
      <c r="BT97">
        <v>53</v>
      </c>
      <c r="BU97">
        <v>58</v>
      </c>
      <c r="BV97">
        <v>63.17</v>
      </c>
      <c r="BW97">
        <v>68.33</v>
      </c>
      <c r="BX97">
        <v>72.5</v>
      </c>
      <c r="BY97">
        <v>80</v>
      </c>
      <c r="BZ97">
        <v>92</v>
      </c>
    </row>
    <row r="98" spans="1:78" x14ac:dyDescent="0.3">
      <c r="A98" s="1">
        <v>43537</v>
      </c>
      <c r="B98">
        <v>668.69</v>
      </c>
      <c r="C98">
        <v>2.4</v>
      </c>
      <c r="D98">
        <v>2.6108799999999999</v>
      </c>
      <c r="E98">
        <v>2.6749999999999998</v>
      </c>
      <c r="F98">
        <v>2.6562999999999999</v>
      </c>
      <c r="G98">
        <v>2.5813000000000001</v>
      </c>
      <c r="H98">
        <v>2.5201000000000002</v>
      </c>
      <c r="I98">
        <v>2.4958</v>
      </c>
      <c r="J98">
        <v>2.4975000000000001</v>
      </c>
      <c r="K98">
        <v>2.5173999999999999</v>
      </c>
      <c r="L98">
        <v>2.5406</v>
      </c>
      <c r="M98">
        <v>2.5712999999999999</v>
      </c>
      <c r="N98">
        <v>2.6034999999999999</v>
      </c>
      <c r="O98">
        <v>2.6352000000000002</v>
      </c>
      <c r="P98">
        <v>2.6928000000000001</v>
      </c>
      <c r="Q98">
        <v>2.7490000000000001</v>
      </c>
      <c r="R98">
        <v>2.7938999999999998</v>
      </c>
      <c r="S98">
        <v>2.8073000000000001</v>
      </c>
      <c r="T98">
        <v>6</v>
      </c>
      <c r="U98">
        <v>6.5054999999999996</v>
      </c>
      <c r="V98">
        <v>7.15</v>
      </c>
      <c r="W98">
        <v>7.375</v>
      </c>
      <c r="X98">
        <v>7.6</v>
      </c>
      <c r="Y98">
        <v>7.625</v>
      </c>
      <c r="Z98">
        <v>8</v>
      </c>
      <c r="AA98">
        <v>8.375</v>
      </c>
      <c r="AB98">
        <v>8.7509999999999994</v>
      </c>
      <c r="AC98">
        <v>9.0820000000000007</v>
      </c>
      <c r="AD98">
        <v>9.4</v>
      </c>
      <c r="AE98">
        <v>9.9749999999999996</v>
      </c>
      <c r="AF98">
        <v>10.5</v>
      </c>
      <c r="AG98">
        <v>10.75</v>
      </c>
      <c r="AH98">
        <v>10.675000000000001</v>
      </c>
      <c r="AI98">
        <v>3</v>
      </c>
      <c r="AJ98">
        <v>3.0150000000000001</v>
      </c>
      <c r="AK98">
        <v>3.0550000000000002</v>
      </c>
      <c r="AL98">
        <v>3.1</v>
      </c>
      <c r="AM98">
        <v>3.145</v>
      </c>
      <c r="AN98">
        <v>3.22</v>
      </c>
      <c r="AO98">
        <v>3.26</v>
      </c>
      <c r="AP98">
        <v>3.39</v>
      </c>
      <c r="AQ98">
        <v>3.4950000000000001</v>
      </c>
      <c r="AR98">
        <v>3.585</v>
      </c>
      <c r="AS98">
        <v>3.68</v>
      </c>
      <c r="AT98">
        <v>3.7850000000000001</v>
      </c>
      <c r="AU98">
        <v>3.88</v>
      </c>
      <c r="AV98">
        <v>3.95</v>
      </c>
      <c r="AW98">
        <v>4.0250000000000004</v>
      </c>
      <c r="AX98">
        <v>4.09</v>
      </c>
      <c r="AY98">
        <v>4.1449999999999996</v>
      </c>
      <c r="AZ98">
        <v>4.24</v>
      </c>
      <c r="BA98">
        <v>4.4649999999999999</v>
      </c>
      <c r="BB98">
        <v>0.03</v>
      </c>
      <c r="BC98">
        <v>0.05</v>
      </c>
      <c r="BD98">
        <v>0.05</v>
      </c>
      <c r="BE98">
        <v>0.1</v>
      </c>
      <c r="BF98">
        <v>0.18</v>
      </c>
      <c r="BG98">
        <v>0.21</v>
      </c>
      <c r="BH98">
        <v>0.31</v>
      </c>
      <c r="BI98">
        <v>0.3</v>
      </c>
      <c r="BJ98">
        <v>0.51</v>
      </c>
      <c r="BK98">
        <v>0.7</v>
      </c>
      <c r="BL98">
        <v>1.45</v>
      </c>
      <c r="BM98">
        <v>3.25</v>
      </c>
      <c r="BN98">
        <v>33</v>
      </c>
      <c r="BO98">
        <v>39</v>
      </c>
      <c r="BP98">
        <v>41.5</v>
      </c>
      <c r="BQ98">
        <v>44</v>
      </c>
      <c r="BR98">
        <v>45</v>
      </c>
      <c r="BS98">
        <v>47.5</v>
      </c>
      <c r="BT98">
        <v>51</v>
      </c>
      <c r="BU98">
        <v>55.5</v>
      </c>
      <c r="BV98">
        <v>62</v>
      </c>
      <c r="BW98">
        <v>67</v>
      </c>
      <c r="BX98">
        <v>71</v>
      </c>
      <c r="BY98">
        <v>80.83</v>
      </c>
      <c r="BZ98">
        <v>90.5</v>
      </c>
    </row>
    <row r="99" spans="1:78" x14ac:dyDescent="0.3">
      <c r="A99" s="1">
        <v>43536</v>
      </c>
      <c r="B99">
        <v>666.48</v>
      </c>
      <c r="C99">
        <v>2.4</v>
      </c>
      <c r="D99">
        <v>2.5932500000000003</v>
      </c>
      <c r="E99">
        <v>2.6630000000000003</v>
      </c>
      <c r="F99">
        <v>2.6488</v>
      </c>
      <c r="G99">
        <v>2.5712999999999999</v>
      </c>
      <c r="H99">
        <v>2.5057999999999998</v>
      </c>
      <c r="I99">
        <v>2.4775</v>
      </c>
      <c r="J99">
        <v>2.4763999999999999</v>
      </c>
      <c r="K99">
        <v>2.4958</v>
      </c>
      <c r="L99">
        <v>2.5206</v>
      </c>
      <c r="M99">
        <v>2.5522999999999998</v>
      </c>
      <c r="N99">
        <v>2.5848</v>
      </c>
      <c r="O99">
        <v>2.6177000000000001</v>
      </c>
      <c r="P99">
        <v>2.6762999999999999</v>
      </c>
      <c r="Q99">
        <v>2.7326999999999999</v>
      </c>
      <c r="R99">
        <v>2.7774000000000001</v>
      </c>
      <c r="S99">
        <v>2.7911000000000001</v>
      </c>
      <c r="T99">
        <v>7.5</v>
      </c>
      <c r="U99">
        <v>7.375</v>
      </c>
      <c r="V99">
        <v>7.625</v>
      </c>
      <c r="W99">
        <v>7.5</v>
      </c>
      <c r="X99">
        <v>7.8</v>
      </c>
      <c r="Y99">
        <v>7.625</v>
      </c>
      <c r="Z99">
        <v>8.125</v>
      </c>
      <c r="AA99">
        <v>8.375</v>
      </c>
      <c r="AB99">
        <v>8.8019999999999996</v>
      </c>
      <c r="AC99">
        <v>9.1750000000000007</v>
      </c>
      <c r="AD99">
        <v>9.5</v>
      </c>
      <c r="AE99">
        <v>10</v>
      </c>
      <c r="AF99">
        <v>10.375</v>
      </c>
      <c r="AG99">
        <v>10.75</v>
      </c>
      <c r="AH99">
        <v>10.574999999999999</v>
      </c>
      <c r="AI99">
        <v>3</v>
      </c>
      <c r="AJ99">
        <v>3.02</v>
      </c>
      <c r="AK99">
        <v>3.0470000000000002</v>
      </c>
      <c r="AL99">
        <v>3.11</v>
      </c>
      <c r="AM99">
        <v>3.1469999999999998</v>
      </c>
      <c r="AN99">
        <v>3.24</v>
      </c>
      <c r="AO99">
        <v>3.2800000000000002</v>
      </c>
      <c r="AP99">
        <v>3.41</v>
      </c>
      <c r="AQ99">
        <v>3.5220000000000002</v>
      </c>
      <c r="AR99">
        <v>3.61</v>
      </c>
      <c r="AS99">
        <v>3.7069999999999999</v>
      </c>
      <c r="AT99">
        <v>3.8149999999999999</v>
      </c>
      <c r="AU99">
        <v>3.903</v>
      </c>
      <c r="AV99">
        <v>3.9750000000000001</v>
      </c>
      <c r="AW99">
        <v>4.0350000000000001</v>
      </c>
      <c r="AX99">
        <v>4.1100000000000003</v>
      </c>
      <c r="AY99">
        <v>4.17</v>
      </c>
      <c r="AZ99">
        <v>4.26</v>
      </c>
      <c r="BA99">
        <v>4.74</v>
      </c>
      <c r="BB99">
        <v>0.04</v>
      </c>
      <c r="BC99">
        <v>0.06</v>
      </c>
      <c r="BD99">
        <v>0.13</v>
      </c>
      <c r="BE99">
        <v>0.14000000000000001</v>
      </c>
      <c r="BF99">
        <v>0.25</v>
      </c>
      <c r="BG99">
        <v>0.33</v>
      </c>
      <c r="BH99">
        <v>0.37</v>
      </c>
      <c r="BI99">
        <v>0.39</v>
      </c>
      <c r="BJ99">
        <v>0.6</v>
      </c>
      <c r="BK99">
        <v>0.75</v>
      </c>
      <c r="BL99">
        <v>1.25</v>
      </c>
      <c r="BM99">
        <v>3</v>
      </c>
      <c r="BN99">
        <v>30</v>
      </c>
      <c r="BO99">
        <v>38</v>
      </c>
      <c r="BP99">
        <v>40.5</v>
      </c>
      <c r="BQ99">
        <v>41.5</v>
      </c>
      <c r="BR99">
        <v>43</v>
      </c>
      <c r="BS99">
        <v>46.75</v>
      </c>
      <c r="BT99">
        <v>50.99</v>
      </c>
      <c r="BU99">
        <v>55</v>
      </c>
      <c r="BV99">
        <v>60.33</v>
      </c>
      <c r="BW99">
        <v>65.5</v>
      </c>
      <c r="BX99">
        <v>70</v>
      </c>
      <c r="BY99">
        <v>79</v>
      </c>
      <c r="BZ99">
        <v>90</v>
      </c>
    </row>
    <row r="100" spans="1:78" x14ac:dyDescent="0.3">
      <c r="A100" s="1">
        <v>43535</v>
      </c>
      <c r="B100">
        <v>670.62</v>
      </c>
      <c r="C100">
        <v>2.4</v>
      </c>
      <c r="D100">
        <v>2.60825</v>
      </c>
      <c r="E100">
        <v>2.6785999999999999</v>
      </c>
      <c r="F100">
        <v>2.6684000000000001</v>
      </c>
      <c r="G100">
        <v>2.6021999999999998</v>
      </c>
      <c r="H100">
        <v>2.5427999999999997</v>
      </c>
      <c r="I100">
        <v>2.5173000000000001</v>
      </c>
      <c r="J100">
        <v>2.5188000000000001</v>
      </c>
      <c r="K100">
        <v>2.5390000000000001</v>
      </c>
      <c r="L100">
        <v>2.5644999999999998</v>
      </c>
      <c r="M100">
        <v>2.5960000000000001</v>
      </c>
      <c r="N100">
        <v>2.6288</v>
      </c>
      <c r="O100">
        <v>2.6608999999999998</v>
      </c>
      <c r="P100">
        <v>2.7183000000000002</v>
      </c>
      <c r="Q100">
        <v>2.7743000000000002</v>
      </c>
      <c r="R100">
        <v>2.8178999999999998</v>
      </c>
      <c r="S100">
        <v>2.8311000000000002</v>
      </c>
      <c r="T100">
        <v>5.86</v>
      </c>
      <c r="U100">
        <v>6.4710000000000001</v>
      </c>
      <c r="V100">
        <v>7.25</v>
      </c>
      <c r="W100">
        <v>7.5</v>
      </c>
      <c r="X100">
        <v>7.75</v>
      </c>
      <c r="Y100">
        <v>7.875</v>
      </c>
      <c r="Z100">
        <v>8.1449999999999996</v>
      </c>
      <c r="AA100">
        <v>8.5</v>
      </c>
      <c r="AB100">
        <v>8.75</v>
      </c>
      <c r="AC100">
        <v>9.1890000000000001</v>
      </c>
      <c r="AD100">
        <v>9.5</v>
      </c>
      <c r="AE100">
        <v>10</v>
      </c>
      <c r="AF100">
        <v>10.425000000000001</v>
      </c>
      <c r="AG100">
        <v>10.75</v>
      </c>
      <c r="AH100">
        <v>10.625</v>
      </c>
      <c r="AI100">
        <v>3</v>
      </c>
      <c r="AJ100">
        <v>3.02</v>
      </c>
      <c r="AK100">
        <v>3.0550000000000002</v>
      </c>
      <c r="AL100">
        <v>3.105</v>
      </c>
      <c r="AM100">
        <v>3.145</v>
      </c>
      <c r="AN100">
        <v>3.23</v>
      </c>
      <c r="AO100">
        <v>3.26</v>
      </c>
      <c r="AP100">
        <v>3.39</v>
      </c>
      <c r="AQ100">
        <v>3.5</v>
      </c>
      <c r="AR100">
        <v>3.5949999999999998</v>
      </c>
      <c r="AS100">
        <v>3.68</v>
      </c>
      <c r="AT100">
        <v>3.7800000000000002</v>
      </c>
      <c r="AU100">
        <v>3.87</v>
      </c>
      <c r="AV100">
        <v>3.95</v>
      </c>
      <c r="AW100">
        <v>4.0149999999999997</v>
      </c>
      <c r="AX100">
        <v>4.08</v>
      </c>
      <c r="AY100">
        <v>4.1349999999999998</v>
      </c>
      <c r="AZ100">
        <v>4.2300000000000004</v>
      </c>
      <c r="BA100">
        <v>4.4550000000000001</v>
      </c>
      <c r="BB100">
        <v>0.04</v>
      </c>
      <c r="BC100">
        <v>0.08</v>
      </c>
      <c r="BD100">
        <v>0.15</v>
      </c>
      <c r="BE100">
        <v>0.13</v>
      </c>
      <c r="BF100">
        <v>0.25</v>
      </c>
      <c r="BG100">
        <v>0.25</v>
      </c>
      <c r="BH100">
        <v>0.33</v>
      </c>
      <c r="BI100">
        <v>0.35</v>
      </c>
      <c r="BJ100">
        <v>0.53</v>
      </c>
      <c r="BK100">
        <v>0.6</v>
      </c>
      <c r="BL100">
        <v>1.24</v>
      </c>
      <c r="BM100">
        <v>2.64</v>
      </c>
      <c r="BN100">
        <v>32</v>
      </c>
      <c r="BO100">
        <v>38</v>
      </c>
      <c r="BP100">
        <v>40</v>
      </c>
      <c r="BQ100">
        <v>42</v>
      </c>
      <c r="BR100">
        <v>44</v>
      </c>
      <c r="BS100">
        <v>47</v>
      </c>
      <c r="BT100">
        <v>50.5</v>
      </c>
      <c r="BU100">
        <v>55.17</v>
      </c>
      <c r="BV100">
        <v>60</v>
      </c>
      <c r="BW100">
        <v>65.5</v>
      </c>
      <c r="BX100">
        <v>69</v>
      </c>
      <c r="BY100">
        <v>78</v>
      </c>
      <c r="BZ100">
        <v>89</v>
      </c>
    </row>
    <row r="101" spans="1:78" x14ac:dyDescent="0.3">
      <c r="A101" s="1">
        <v>43532</v>
      </c>
      <c r="B101">
        <v>671.47</v>
      </c>
      <c r="C101">
        <v>2.4</v>
      </c>
      <c r="D101">
        <v>2.5966300000000002</v>
      </c>
      <c r="E101">
        <v>2.6682000000000001</v>
      </c>
      <c r="F101">
        <v>2.6573000000000002</v>
      </c>
      <c r="G101">
        <v>2.585</v>
      </c>
      <c r="H101">
        <v>2.5263999999999998</v>
      </c>
      <c r="I101">
        <v>2.5034999999999998</v>
      </c>
      <c r="J101">
        <v>2.5060000000000002</v>
      </c>
      <c r="K101">
        <v>2.5270000000000001</v>
      </c>
      <c r="L101">
        <v>2.5529999999999999</v>
      </c>
      <c r="M101">
        <v>2.5840999999999998</v>
      </c>
      <c r="N101">
        <v>2.6175999999999999</v>
      </c>
      <c r="O101">
        <v>2.6499000000000001</v>
      </c>
      <c r="P101">
        <v>2.7067000000000001</v>
      </c>
      <c r="Q101">
        <v>2.7614999999999998</v>
      </c>
      <c r="R101">
        <v>2.8033999999999999</v>
      </c>
      <c r="S101">
        <v>2.8146</v>
      </c>
      <c r="T101">
        <v>6.75</v>
      </c>
      <c r="U101">
        <v>7</v>
      </c>
      <c r="V101">
        <v>7.5</v>
      </c>
      <c r="W101">
        <v>7.625</v>
      </c>
      <c r="X101">
        <v>7.75</v>
      </c>
      <c r="Y101">
        <v>7.875</v>
      </c>
      <c r="Z101">
        <v>8.1479999999999997</v>
      </c>
      <c r="AA101">
        <v>8.5</v>
      </c>
      <c r="AB101">
        <v>8.8520000000000003</v>
      </c>
      <c r="AC101">
        <v>9.35</v>
      </c>
      <c r="AD101">
        <v>9.5</v>
      </c>
      <c r="AE101">
        <v>10</v>
      </c>
      <c r="AF101">
        <v>10.425000000000001</v>
      </c>
      <c r="AG101">
        <v>10.775</v>
      </c>
      <c r="AH101">
        <v>10.625</v>
      </c>
      <c r="AI101">
        <v>3</v>
      </c>
      <c r="AJ101">
        <v>3.0150000000000001</v>
      </c>
      <c r="AK101">
        <v>3.0529999999999999</v>
      </c>
      <c r="AL101">
        <v>3.09</v>
      </c>
      <c r="AM101">
        <v>3.137</v>
      </c>
      <c r="AN101">
        <v>3.22</v>
      </c>
      <c r="AO101">
        <v>3.2450000000000001</v>
      </c>
      <c r="AP101">
        <v>3.375</v>
      </c>
      <c r="AQ101">
        <v>3.4750000000000001</v>
      </c>
      <c r="AR101">
        <v>3.58</v>
      </c>
      <c r="AS101">
        <v>3.67</v>
      </c>
      <c r="AT101">
        <v>3.77</v>
      </c>
      <c r="AU101">
        <v>3.86</v>
      </c>
      <c r="AV101">
        <v>3.9350000000000001</v>
      </c>
      <c r="AW101">
        <v>4.0049999999999999</v>
      </c>
      <c r="AX101">
        <v>4.07</v>
      </c>
      <c r="AY101">
        <v>4.125</v>
      </c>
      <c r="AZ101">
        <v>4.22</v>
      </c>
      <c r="BA101">
        <v>4.4450000000000003</v>
      </c>
      <c r="BB101">
        <v>0.02</v>
      </c>
      <c r="BC101">
        <v>0.06</v>
      </c>
      <c r="BD101">
        <v>0.13</v>
      </c>
      <c r="BE101">
        <v>0.13</v>
      </c>
      <c r="BF101">
        <v>0.24</v>
      </c>
      <c r="BG101">
        <v>0.3</v>
      </c>
      <c r="BH101">
        <v>0.35</v>
      </c>
      <c r="BI101">
        <v>0.38</v>
      </c>
      <c r="BJ101">
        <v>0.63</v>
      </c>
      <c r="BK101">
        <v>0.7</v>
      </c>
      <c r="BL101">
        <v>1.35</v>
      </c>
      <c r="BM101">
        <v>3.25</v>
      </c>
      <c r="BN101">
        <v>29</v>
      </c>
      <c r="BO101">
        <v>39.33</v>
      </c>
      <c r="BP101">
        <v>42.5</v>
      </c>
      <c r="BQ101">
        <v>43.5</v>
      </c>
      <c r="BR101">
        <v>45.5</v>
      </c>
      <c r="BS101">
        <v>49</v>
      </c>
      <c r="BT101">
        <v>53</v>
      </c>
      <c r="BU101">
        <v>56.83</v>
      </c>
      <c r="BV101">
        <v>62.17</v>
      </c>
      <c r="BW101">
        <v>68</v>
      </c>
      <c r="BX101">
        <v>72</v>
      </c>
      <c r="BY101">
        <v>81.83</v>
      </c>
      <c r="BZ101">
        <v>92</v>
      </c>
    </row>
    <row r="102" spans="1:78" x14ac:dyDescent="0.3">
      <c r="A102" s="1">
        <v>43531</v>
      </c>
      <c r="B102">
        <v>665.74</v>
      </c>
      <c r="C102">
        <v>2.4</v>
      </c>
      <c r="D102">
        <v>2.6006299999999998</v>
      </c>
      <c r="E102">
        <v>2.6718999999999999</v>
      </c>
      <c r="F102">
        <v>2.6615000000000002</v>
      </c>
      <c r="G102">
        <v>2.5941999999999998</v>
      </c>
      <c r="H102">
        <v>2.5384000000000002</v>
      </c>
      <c r="I102">
        <v>2.5148999999999999</v>
      </c>
      <c r="J102">
        <v>2.5169999999999999</v>
      </c>
      <c r="K102">
        <v>2.5379</v>
      </c>
      <c r="L102">
        <v>2.5642</v>
      </c>
      <c r="M102">
        <v>2.5952999999999999</v>
      </c>
      <c r="N102">
        <v>2.6284000000000001</v>
      </c>
      <c r="O102">
        <v>2.6602999999999999</v>
      </c>
      <c r="P102">
        <v>2.718</v>
      </c>
      <c r="Q102">
        <v>2.7730999999999999</v>
      </c>
      <c r="R102">
        <v>2.8155999999999999</v>
      </c>
      <c r="S102">
        <v>2.8277999999999999</v>
      </c>
      <c r="T102">
        <v>6.8125</v>
      </c>
      <c r="U102">
        <v>7</v>
      </c>
      <c r="V102">
        <v>7.4</v>
      </c>
      <c r="W102">
        <v>7.375</v>
      </c>
      <c r="X102">
        <v>7.75</v>
      </c>
      <c r="Y102">
        <v>7.875</v>
      </c>
      <c r="Z102">
        <v>8.125</v>
      </c>
      <c r="AA102">
        <v>8.5</v>
      </c>
      <c r="AB102">
        <v>8.75</v>
      </c>
      <c r="AC102">
        <v>9.1910000000000007</v>
      </c>
      <c r="AD102">
        <v>9.5</v>
      </c>
      <c r="AE102">
        <v>10.125</v>
      </c>
      <c r="AF102">
        <v>10.574999999999999</v>
      </c>
      <c r="AG102">
        <v>10.875</v>
      </c>
      <c r="AH102">
        <v>10.725</v>
      </c>
      <c r="AI102">
        <v>3</v>
      </c>
      <c r="AJ102">
        <v>3.01</v>
      </c>
      <c r="AK102">
        <v>3.048</v>
      </c>
      <c r="AL102">
        <v>3.08</v>
      </c>
      <c r="AM102">
        <v>3.1469999999999998</v>
      </c>
      <c r="AN102">
        <v>3.24</v>
      </c>
      <c r="AO102">
        <v>3.2669999999999999</v>
      </c>
      <c r="AP102">
        <v>3.3970000000000002</v>
      </c>
      <c r="AQ102">
        <v>3.51</v>
      </c>
      <c r="AR102">
        <v>3.6150000000000002</v>
      </c>
      <c r="AS102">
        <v>3.69</v>
      </c>
      <c r="AT102">
        <v>3.7970000000000002</v>
      </c>
      <c r="AU102">
        <v>3.8780000000000001</v>
      </c>
      <c r="AV102">
        <v>3.96</v>
      </c>
      <c r="AW102">
        <v>4.0220000000000002</v>
      </c>
      <c r="AX102">
        <v>4.09</v>
      </c>
      <c r="AY102">
        <v>4.1420000000000003</v>
      </c>
      <c r="AZ102">
        <v>4.24</v>
      </c>
      <c r="BA102">
        <v>4.4649999999999999</v>
      </c>
      <c r="BB102">
        <v>0.05</v>
      </c>
      <c r="BC102">
        <v>0.06</v>
      </c>
      <c r="BD102">
        <v>0.1</v>
      </c>
      <c r="BE102">
        <v>0.13</v>
      </c>
      <c r="BF102">
        <v>0.2</v>
      </c>
      <c r="BG102">
        <v>0.28999999999999998</v>
      </c>
      <c r="BH102">
        <v>0.38</v>
      </c>
      <c r="BI102">
        <v>0.4</v>
      </c>
      <c r="BJ102">
        <v>0.7</v>
      </c>
      <c r="BK102">
        <v>0.73</v>
      </c>
      <c r="BL102">
        <v>1.41</v>
      </c>
      <c r="BM102">
        <v>3.35</v>
      </c>
      <c r="BN102">
        <v>31</v>
      </c>
      <c r="BO102">
        <v>40</v>
      </c>
      <c r="BP102">
        <v>42.5</v>
      </c>
      <c r="BQ102">
        <v>44</v>
      </c>
      <c r="BR102">
        <v>45.5</v>
      </c>
      <c r="BS102">
        <v>49</v>
      </c>
      <c r="BT102">
        <v>52</v>
      </c>
      <c r="BU102">
        <v>54.67</v>
      </c>
      <c r="BV102">
        <v>61</v>
      </c>
      <c r="BW102">
        <v>66</v>
      </c>
      <c r="BX102">
        <v>73</v>
      </c>
      <c r="BY102">
        <v>80</v>
      </c>
      <c r="BZ102">
        <v>90.5</v>
      </c>
    </row>
    <row r="103" spans="1:78" x14ac:dyDescent="0.3">
      <c r="A103" s="1">
        <v>43530</v>
      </c>
      <c r="B103">
        <v>659.15</v>
      </c>
      <c r="C103">
        <v>2.4</v>
      </c>
      <c r="D103">
        <v>2.5945</v>
      </c>
      <c r="E103">
        <v>2.6710000000000003</v>
      </c>
      <c r="F103">
        <v>2.673</v>
      </c>
      <c r="G103">
        <v>2.6253000000000002</v>
      </c>
      <c r="H103">
        <v>2.577</v>
      </c>
      <c r="I103">
        <v>2.5583999999999998</v>
      </c>
      <c r="J103">
        <v>2.5647000000000002</v>
      </c>
      <c r="K103">
        <v>2.5869999999999997</v>
      </c>
      <c r="L103">
        <v>2.6143000000000001</v>
      </c>
      <c r="M103">
        <v>2.6461000000000001</v>
      </c>
      <c r="N103">
        <v>2.6790000000000003</v>
      </c>
      <c r="O103">
        <v>2.7115</v>
      </c>
      <c r="P103">
        <v>2.7683999999999997</v>
      </c>
      <c r="Q103">
        <v>2.8218000000000001</v>
      </c>
      <c r="R103">
        <v>2.863</v>
      </c>
      <c r="S103">
        <v>2.8733</v>
      </c>
      <c r="T103">
        <v>7.5</v>
      </c>
      <c r="U103">
        <v>7.3559999999999999</v>
      </c>
      <c r="V103">
        <v>7.65</v>
      </c>
      <c r="W103">
        <v>7.5</v>
      </c>
      <c r="X103">
        <v>8</v>
      </c>
      <c r="Y103">
        <v>8.125</v>
      </c>
      <c r="Z103">
        <v>8.3889999999999993</v>
      </c>
      <c r="AA103">
        <v>8.625</v>
      </c>
      <c r="AB103">
        <v>9.0860000000000003</v>
      </c>
      <c r="AC103">
        <v>9.3829999999999991</v>
      </c>
      <c r="AD103">
        <v>9.65</v>
      </c>
      <c r="AE103">
        <v>10.125</v>
      </c>
      <c r="AF103">
        <v>10.625</v>
      </c>
      <c r="AG103">
        <v>10.875</v>
      </c>
      <c r="AH103">
        <v>10.725</v>
      </c>
      <c r="AI103">
        <v>3</v>
      </c>
      <c r="AJ103">
        <v>3.0150000000000001</v>
      </c>
      <c r="AK103">
        <v>3.0550000000000002</v>
      </c>
      <c r="AL103">
        <v>3.1</v>
      </c>
      <c r="AM103">
        <v>3.165</v>
      </c>
      <c r="AN103">
        <v>3.27</v>
      </c>
      <c r="AO103">
        <v>3.3149999999999999</v>
      </c>
      <c r="AP103">
        <v>3.4470000000000001</v>
      </c>
      <c r="AQ103">
        <v>3.56</v>
      </c>
      <c r="AR103">
        <v>3.66</v>
      </c>
      <c r="AS103">
        <v>3.74</v>
      </c>
      <c r="AT103">
        <v>3.8449999999999998</v>
      </c>
      <c r="AU103">
        <v>3.9249999999999998</v>
      </c>
      <c r="AV103">
        <v>4.0149999999999997</v>
      </c>
      <c r="AW103">
        <v>4.0780000000000003</v>
      </c>
      <c r="AX103">
        <v>4.1449999999999996</v>
      </c>
      <c r="AY103">
        <v>4.1950000000000003</v>
      </c>
      <c r="AZ103">
        <v>4.29</v>
      </c>
      <c r="BA103">
        <v>4.7649999999999997</v>
      </c>
      <c r="BB103">
        <v>0.03</v>
      </c>
      <c r="BC103">
        <v>0.05</v>
      </c>
      <c r="BD103">
        <v>0.1</v>
      </c>
      <c r="BE103">
        <v>0.2</v>
      </c>
      <c r="BF103">
        <v>0.2</v>
      </c>
      <c r="BG103">
        <v>0.35</v>
      </c>
      <c r="BH103">
        <v>0.4</v>
      </c>
      <c r="BI103">
        <v>0.43</v>
      </c>
      <c r="BJ103">
        <v>0.7</v>
      </c>
      <c r="BK103">
        <v>0.87</v>
      </c>
      <c r="BL103">
        <v>1.4</v>
      </c>
      <c r="BM103">
        <v>3.3</v>
      </c>
      <c r="BN103">
        <v>28</v>
      </c>
      <c r="BO103">
        <v>39.33</v>
      </c>
      <c r="BP103">
        <v>41.5</v>
      </c>
      <c r="BQ103">
        <v>44</v>
      </c>
      <c r="BR103">
        <v>45</v>
      </c>
      <c r="BS103">
        <v>48</v>
      </c>
      <c r="BT103">
        <v>50.99</v>
      </c>
      <c r="BU103">
        <v>54.17</v>
      </c>
      <c r="BV103">
        <v>59.67</v>
      </c>
      <c r="BW103">
        <v>65.33</v>
      </c>
      <c r="BX103">
        <v>73</v>
      </c>
      <c r="BY103">
        <v>80.17</v>
      </c>
      <c r="BZ103">
        <v>89</v>
      </c>
    </row>
    <row r="104" spans="1:78" x14ac:dyDescent="0.3">
      <c r="A104" s="1">
        <v>43529</v>
      </c>
      <c r="B104">
        <v>656.93</v>
      </c>
      <c r="C104">
        <v>2.4</v>
      </c>
      <c r="D104">
        <v>2.60663</v>
      </c>
      <c r="E104">
        <v>2.6808999999999998</v>
      </c>
      <c r="F104">
        <v>2.6865000000000001</v>
      </c>
      <c r="G104">
        <v>2.6475999999999997</v>
      </c>
      <c r="H104">
        <v>2.6025</v>
      </c>
      <c r="I104">
        <v>2.5836999999999999</v>
      </c>
      <c r="J104">
        <v>2.5888999999999998</v>
      </c>
      <c r="K104">
        <v>2.6107</v>
      </c>
      <c r="L104">
        <v>2.6377000000000002</v>
      </c>
      <c r="M104">
        <v>2.6680000000000001</v>
      </c>
      <c r="N104">
        <v>2.7000999999999999</v>
      </c>
      <c r="O104">
        <v>2.7313999999999998</v>
      </c>
      <c r="P104">
        <v>2.7871000000000001</v>
      </c>
      <c r="Q104">
        <v>2.8395000000000001</v>
      </c>
      <c r="R104">
        <v>2.8794</v>
      </c>
      <c r="S104">
        <v>2.8875999999999999</v>
      </c>
      <c r="T104">
        <v>6.125</v>
      </c>
      <c r="U104">
        <v>6.75</v>
      </c>
      <c r="V104">
        <v>7.2</v>
      </c>
      <c r="W104">
        <v>7.5</v>
      </c>
      <c r="X104">
        <v>7.75</v>
      </c>
      <c r="Y104">
        <v>8</v>
      </c>
      <c r="Z104">
        <v>8.25</v>
      </c>
      <c r="AA104">
        <v>8.625</v>
      </c>
      <c r="AB104">
        <v>8.875</v>
      </c>
      <c r="AC104">
        <v>9.2110000000000003</v>
      </c>
      <c r="AD104">
        <v>9.625</v>
      </c>
      <c r="AE104">
        <v>10.125</v>
      </c>
      <c r="AF104">
        <v>10.625</v>
      </c>
      <c r="AG104">
        <v>10.88</v>
      </c>
      <c r="AH104">
        <v>10.75</v>
      </c>
      <c r="AI104">
        <v>3</v>
      </c>
      <c r="AJ104">
        <v>3.02</v>
      </c>
      <c r="AK104">
        <v>3.0680000000000001</v>
      </c>
      <c r="AL104">
        <v>3.1349999999999998</v>
      </c>
      <c r="AM104">
        <v>3.1949999999999998</v>
      </c>
      <c r="AN104">
        <v>3.32</v>
      </c>
      <c r="AO104">
        <v>3.3580000000000001</v>
      </c>
      <c r="AP104">
        <v>3.49</v>
      </c>
      <c r="AQ104">
        <v>3.605</v>
      </c>
      <c r="AR104">
        <v>3.7050000000000001</v>
      </c>
      <c r="AS104">
        <v>3.79</v>
      </c>
      <c r="AT104">
        <v>3.895</v>
      </c>
      <c r="AU104">
        <v>3.9729999999999999</v>
      </c>
      <c r="AV104">
        <v>4.07</v>
      </c>
      <c r="AW104">
        <v>4.1399999999999997</v>
      </c>
      <c r="AX104">
        <v>4.2050000000000001</v>
      </c>
      <c r="AY104">
        <v>4.26</v>
      </c>
      <c r="AZ104">
        <v>4.3550000000000004</v>
      </c>
      <c r="BA104">
        <v>4.58</v>
      </c>
      <c r="BB104">
        <v>0.05</v>
      </c>
      <c r="BC104">
        <v>0.1</v>
      </c>
      <c r="BD104">
        <v>0.15</v>
      </c>
      <c r="BE104">
        <v>0.2</v>
      </c>
      <c r="BF104">
        <v>0.24</v>
      </c>
      <c r="BG104">
        <v>0.39</v>
      </c>
      <c r="BH104">
        <v>0.45</v>
      </c>
      <c r="BI104">
        <v>0.51</v>
      </c>
      <c r="BJ104">
        <v>0.76</v>
      </c>
      <c r="BK104">
        <v>1.02</v>
      </c>
      <c r="BL104">
        <v>1.45</v>
      </c>
      <c r="BM104">
        <v>3.67</v>
      </c>
      <c r="BN104">
        <v>30</v>
      </c>
      <c r="BO104">
        <v>39.33</v>
      </c>
      <c r="BP104">
        <v>41.5</v>
      </c>
      <c r="BQ104">
        <v>43.97</v>
      </c>
      <c r="BR104">
        <v>45.48</v>
      </c>
      <c r="BS104">
        <v>48</v>
      </c>
      <c r="BT104">
        <v>50.48</v>
      </c>
      <c r="BU104">
        <v>53.5</v>
      </c>
      <c r="BV104">
        <v>59.33</v>
      </c>
      <c r="BW104">
        <v>64.67</v>
      </c>
      <c r="BX104">
        <v>72</v>
      </c>
      <c r="BY104">
        <v>80.83</v>
      </c>
      <c r="BZ104">
        <v>89</v>
      </c>
    </row>
    <row r="105" spans="1:78" x14ac:dyDescent="0.3">
      <c r="A105" s="1">
        <v>43528</v>
      </c>
      <c r="B105">
        <v>658.83</v>
      </c>
      <c r="C105">
        <v>2.4</v>
      </c>
      <c r="D105">
        <v>2.6076299999999999</v>
      </c>
      <c r="E105">
        <v>2.6775000000000002</v>
      </c>
      <c r="F105">
        <v>2.6764999999999999</v>
      </c>
      <c r="G105">
        <v>2.6278999999999999</v>
      </c>
      <c r="H105">
        <v>2.5830000000000002</v>
      </c>
      <c r="I105">
        <v>2.5672999999999999</v>
      </c>
      <c r="J105">
        <v>2.5758999999999999</v>
      </c>
      <c r="K105">
        <v>2.601</v>
      </c>
      <c r="L105">
        <v>2.6303000000000001</v>
      </c>
      <c r="M105">
        <v>2.6627000000000001</v>
      </c>
      <c r="N105">
        <v>2.6962000000000002</v>
      </c>
      <c r="O105">
        <v>2.7290999999999999</v>
      </c>
      <c r="P105">
        <v>2.7858999999999998</v>
      </c>
      <c r="Q105">
        <v>2.8393000000000002</v>
      </c>
      <c r="R105">
        <v>2.8795000000000002</v>
      </c>
      <c r="S105">
        <v>2.8887</v>
      </c>
      <c r="T105">
        <v>6.375</v>
      </c>
      <c r="U105">
        <v>6.875</v>
      </c>
      <c r="V105">
        <v>7.3</v>
      </c>
      <c r="W105">
        <v>7.375</v>
      </c>
      <c r="X105">
        <v>7.875</v>
      </c>
      <c r="Y105">
        <v>8.125</v>
      </c>
      <c r="Z105">
        <v>8.5850000000000009</v>
      </c>
      <c r="AA105">
        <v>8.875</v>
      </c>
      <c r="AB105">
        <v>9.125</v>
      </c>
      <c r="AC105">
        <v>9.4499999999999993</v>
      </c>
      <c r="AD105">
        <v>9.75</v>
      </c>
      <c r="AE105">
        <v>10.275</v>
      </c>
      <c r="AF105">
        <v>10.824999999999999</v>
      </c>
      <c r="AG105">
        <v>11.225</v>
      </c>
      <c r="AH105">
        <v>11.125</v>
      </c>
      <c r="AI105">
        <v>3</v>
      </c>
      <c r="AJ105">
        <v>3.0249999999999999</v>
      </c>
      <c r="AK105">
        <v>3.0779999999999998</v>
      </c>
      <c r="AL105">
        <v>3.1349999999999998</v>
      </c>
      <c r="AM105">
        <v>3.1949999999999998</v>
      </c>
      <c r="AN105">
        <v>3.3149999999999999</v>
      </c>
      <c r="AO105">
        <v>3.35</v>
      </c>
      <c r="AP105">
        <v>3.48</v>
      </c>
      <c r="AQ105">
        <v>3.5920000000000001</v>
      </c>
      <c r="AR105">
        <v>3.6970000000000001</v>
      </c>
      <c r="AS105">
        <v>3.7850000000000001</v>
      </c>
      <c r="AT105">
        <v>3.8820000000000001</v>
      </c>
      <c r="AU105">
        <v>3.9619999999999997</v>
      </c>
      <c r="AV105">
        <v>4.05</v>
      </c>
      <c r="AW105">
        <v>4.117</v>
      </c>
      <c r="AX105">
        <v>4.18</v>
      </c>
      <c r="AY105">
        <v>4.24</v>
      </c>
      <c r="AZ105">
        <v>4.335</v>
      </c>
      <c r="BA105">
        <v>4.5600000000000005</v>
      </c>
      <c r="BB105">
        <v>0.05</v>
      </c>
      <c r="BC105">
        <v>0.04</v>
      </c>
      <c r="BD105">
        <v>0.19</v>
      </c>
      <c r="BE105">
        <v>0.2</v>
      </c>
      <c r="BF105">
        <v>0.26</v>
      </c>
      <c r="BG105">
        <v>0.38</v>
      </c>
      <c r="BH105">
        <v>0.45</v>
      </c>
      <c r="BI105">
        <v>0.53</v>
      </c>
      <c r="BJ105">
        <v>0.83</v>
      </c>
      <c r="BK105">
        <v>1.08</v>
      </c>
      <c r="BL105">
        <v>2.0499999999999998</v>
      </c>
      <c r="BM105">
        <v>3.65</v>
      </c>
      <c r="BN105">
        <v>28</v>
      </c>
      <c r="BO105">
        <v>39.33</v>
      </c>
      <c r="BP105">
        <v>41.5</v>
      </c>
      <c r="BQ105">
        <v>43.5</v>
      </c>
      <c r="BR105">
        <v>45.25</v>
      </c>
      <c r="BS105">
        <v>48</v>
      </c>
      <c r="BT105">
        <v>50.17</v>
      </c>
      <c r="BU105">
        <v>53.5</v>
      </c>
      <c r="BV105">
        <v>60</v>
      </c>
      <c r="BW105">
        <v>64</v>
      </c>
      <c r="BX105">
        <v>72</v>
      </c>
      <c r="BY105">
        <v>80.33</v>
      </c>
      <c r="BZ105">
        <v>88.5</v>
      </c>
    </row>
    <row r="106" spans="1:78" x14ac:dyDescent="0.3">
      <c r="A106" s="1">
        <v>43525</v>
      </c>
      <c r="B106">
        <v>658.47</v>
      </c>
      <c r="C106">
        <v>2.4</v>
      </c>
      <c r="D106">
        <v>2.5985</v>
      </c>
      <c r="E106">
        <v>2.6684999999999999</v>
      </c>
      <c r="F106">
        <v>2.6762999999999999</v>
      </c>
      <c r="G106">
        <v>2.6425999999999998</v>
      </c>
      <c r="H106">
        <v>2.6051000000000002</v>
      </c>
      <c r="I106">
        <v>2.5933999999999999</v>
      </c>
      <c r="J106">
        <v>2.6055000000000001</v>
      </c>
      <c r="K106">
        <v>2.6320000000000001</v>
      </c>
      <c r="L106">
        <v>2.6612</v>
      </c>
      <c r="M106">
        <v>2.6936</v>
      </c>
      <c r="N106">
        <v>2.7273000000000001</v>
      </c>
      <c r="O106">
        <v>2.7599</v>
      </c>
      <c r="P106">
        <v>2.8163999999999998</v>
      </c>
      <c r="Q106">
        <v>2.8693999999999997</v>
      </c>
      <c r="R106">
        <v>2.9097</v>
      </c>
      <c r="S106">
        <v>2.9182999999999999</v>
      </c>
      <c r="T106">
        <v>7.25</v>
      </c>
      <c r="U106">
        <v>7.25</v>
      </c>
      <c r="V106">
        <v>7.375</v>
      </c>
      <c r="W106">
        <v>7.25</v>
      </c>
      <c r="X106">
        <v>7.5</v>
      </c>
      <c r="Y106">
        <v>8.125</v>
      </c>
      <c r="Z106">
        <v>8.5</v>
      </c>
      <c r="AA106">
        <v>8.85</v>
      </c>
      <c r="AB106">
        <v>9.1029999999999998</v>
      </c>
      <c r="AC106">
        <v>9.3330000000000002</v>
      </c>
      <c r="AD106">
        <v>9.65</v>
      </c>
      <c r="AE106">
        <v>10.25</v>
      </c>
      <c r="AF106">
        <v>10.625</v>
      </c>
      <c r="AG106">
        <v>11.13</v>
      </c>
      <c r="AH106">
        <v>11.125</v>
      </c>
      <c r="AI106">
        <v>3</v>
      </c>
      <c r="AJ106">
        <v>3.03</v>
      </c>
      <c r="AK106">
        <v>3.08</v>
      </c>
      <c r="AL106">
        <v>3.14</v>
      </c>
      <c r="AM106">
        <v>3.202</v>
      </c>
      <c r="AN106">
        <v>3.3250000000000002</v>
      </c>
      <c r="AO106">
        <v>3.36</v>
      </c>
      <c r="AP106">
        <v>3.4950000000000001</v>
      </c>
      <c r="AQ106">
        <v>3.61</v>
      </c>
      <c r="AR106">
        <v>3.71</v>
      </c>
      <c r="AS106">
        <v>3.7949999999999999</v>
      </c>
      <c r="AT106">
        <v>3.895</v>
      </c>
      <c r="AU106">
        <v>3.9849999999999999</v>
      </c>
      <c r="AV106">
        <v>4.0599999999999996</v>
      </c>
      <c r="AW106">
        <v>4.125</v>
      </c>
      <c r="AX106">
        <v>4.1900000000000004</v>
      </c>
      <c r="AY106">
        <v>4.25</v>
      </c>
      <c r="AZ106">
        <v>4.3449999999999998</v>
      </c>
      <c r="BA106">
        <v>4.57</v>
      </c>
      <c r="BB106">
        <v>0.05</v>
      </c>
      <c r="BC106">
        <v>0.1</v>
      </c>
      <c r="BD106">
        <v>0.17</v>
      </c>
      <c r="BE106">
        <v>0.22</v>
      </c>
      <c r="BF106">
        <v>0.32</v>
      </c>
      <c r="BG106">
        <v>0.42</v>
      </c>
      <c r="BH106">
        <v>0.53</v>
      </c>
      <c r="BI106">
        <v>0.6</v>
      </c>
      <c r="BJ106">
        <v>0.77</v>
      </c>
      <c r="BK106">
        <v>1.2</v>
      </c>
      <c r="BL106">
        <v>2.2000000000000002</v>
      </c>
      <c r="BM106">
        <v>3.7</v>
      </c>
      <c r="BN106">
        <v>27</v>
      </c>
      <c r="BO106">
        <v>39</v>
      </c>
      <c r="BP106">
        <v>41</v>
      </c>
      <c r="BQ106">
        <v>43</v>
      </c>
      <c r="BR106">
        <v>45</v>
      </c>
      <c r="BS106">
        <v>48</v>
      </c>
      <c r="BT106">
        <v>50.17</v>
      </c>
      <c r="BU106">
        <v>53.5</v>
      </c>
      <c r="BV106">
        <v>60</v>
      </c>
      <c r="BW106">
        <v>63.17</v>
      </c>
      <c r="BX106">
        <v>70</v>
      </c>
      <c r="BY106">
        <v>78.83</v>
      </c>
      <c r="BZ106">
        <v>86.5</v>
      </c>
    </row>
    <row r="107" spans="1:78" x14ac:dyDescent="0.3">
      <c r="A107" s="1">
        <v>43524</v>
      </c>
      <c r="B107">
        <v>654.63</v>
      </c>
      <c r="C107">
        <v>2.4</v>
      </c>
      <c r="D107">
        <v>2.6151299999999997</v>
      </c>
      <c r="E107">
        <v>2.6755</v>
      </c>
      <c r="F107">
        <v>2.6675</v>
      </c>
      <c r="G107">
        <v>2.6107</v>
      </c>
      <c r="H107">
        <v>2.5678999999999998</v>
      </c>
      <c r="I107">
        <v>2.5558000000000001</v>
      </c>
      <c r="J107">
        <v>2.5689000000000002</v>
      </c>
      <c r="K107">
        <v>2.5952000000000002</v>
      </c>
      <c r="L107">
        <v>2.6246</v>
      </c>
      <c r="M107">
        <v>2.6587000000000001</v>
      </c>
      <c r="N107">
        <v>2.6935000000000002</v>
      </c>
      <c r="O107">
        <v>2.7275</v>
      </c>
      <c r="P107">
        <v>2.7829999999999999</v>
      </c>
      <c r="Q107">
        <v>2.8353999999999999</v>
      </c>
      <c r="R107">
        <v>2.8754999999999997</v>
      </c>
      <c r="S107">
        <v>2.883</v>
      </c>
      <c r="T107">
        <v>6.875</v>
      </c>
      <c r="U107">
        <v>7.008</v>
      </c>
      <c r="V107">
        <v>7.25</v>
      </c>
      <c r="W107">
        <v>7.25</v>
      </c>
      <c r="X107">
        <v>7.5</v>
      </c>
      <c r="Y107">
        <v>8</v>
      </c>
      <c r="Z107">
        <v>8.5</v>
      </c>
      <c r="AA107">
        <v>8.75</v>
      </c>
      <c r="AB107">
        <v>9.11</v>
      </c>
      <c r="AC107">
        <v>9.5</v>
      </c>
      <c r="AD107">
        <v>9.6300000000000008</v>
      </c>
      <c r="AE107">
        <v>10.25</v>
      </c>
      <c r="AF107">
        <v>10.75</v>
      </c>
      <c r="AG107">
        <v>11.3</v>
      </c>
      <c r="AH107">
        <v>11.125</v>
      </c>
      <c r="AI107">
        <v>3</v>
      </c>
      <c r="AJ107">
        <v>3.03</v>
      </c>
      <c r="AK107">
        <v>3.08</v>
      </c>
      <c r="AL107">
        <v>3.1549999999999998</v>
      </c>
      <c r="AM107">
        <v>3.2</v>
      </c>
      <c r="AN107">
        <v>3.3250000000000002</v>
      </c>
      <c r="AO107">
        <v>3.35</v>
      </c>
      <c r="AP107">
        <v>3.48</v>
      </c>
      <c r="AQ107">
        <v>3.5949999999999998</v>
      </c>
      <c r="AR107">
        <v>3.69</v>
      </c>
      <c r="AS107">
        <v>3.7850000000000001</v>
      </c>
      <c r="AT107">
        <v>3.88</v>
      </c>
      <c r="AU107">
        <v>3.9699999999999998</v>
      </c>
      <c r="AV107">
        <v>4.0449999999999999</v>
      </c>
      <c r="AW107">
        <v>4.1100000000000003</v>
      </c>
      <c r="AX107">
        <v>4.17</v>
      </c>
      <c r="AY107">
        <v>4.2300000000000004</v>
      </c>
      <c r="AZ107">
        <v>4.3250000000000002</v>
      </c>
      <c r="BA107">
        <v>4.55</v>
      </c>
      <c r="BB107">
        <v>0.03</v>
      </c>
      <c r="BC107">
        <v>0.05</v>
      </c>
      <c r="BD107">
        <v>0.09</v>
      </c>
      <c r="BE107">
        <v>0.16</v>
      </c>
      <c r="BF107">
        <v>0.27</v>
      </c>
      <c r="BG107">
        <v>0.4</v>
      </c>
      <c r="BH107">
        <v>0.43</v>
      </c>
      <c r="BI107">
        <v>0.48</v>
      </c>
      <c r="BJ107">
        <v>0.75</v>
      </c>
      <c r="BK107">
        <v>1</v>
      </c>
      <c r="BL107">
        <v>2.23</v>
      </c>
      <c r="BM107">
        <v>4.0999999999999996</v>
      </c>
      <c r="BN107">
        <v>28</v>
      </c>
      <c r="BO107">
        <v>38.83</v>
      </c>
      <c r="BP107">
        <v>41</v>
      </c>
      <c r="BQ107">
        <v>43</v>
      </c>
      <c r="BR107">
        <v>45</v>
      </c>
      <c r="BS107">
        <v>48</v>
      </c>
      <c r="BT107">
        <v>50.17</v>
      </c>
      <c r="BU107">
        <v>53.5</v>
      </c>
      <c r="BV107">
        <v>60</v>
      </c>
      <c r="BW107">
        <v>63.33</v>
      </c>
      <c r="BX107">
        <v>70.5</v>
      </c>
      <c r="BY107">
        <v>79</v>
      </c>
      <c r="BZ107">
        <v>87</v>
      </c>
    </row>
    <row r="108" spans="1:78" x14ac:dyDescent="0.3">
      <c r="A108" s="1">
        <v>43523</v>
      </c>
      <c r="B108">
        <v>650.80999999999995</v>
      </c>
      <c r="C108">
        <v>2.4</v>
      </c>
      <c r="D108">
        <v>2.6261299999999999</v>
      </c>
      <c r="E108">
        <v>2.6768999999999998</v>
      </c>
      <c r="F108">
        <v>2.6598999999999999</v>
      </c>
      <c r="G108">
        <v>2.5895999999999999</v>
      </c>
      <c r="H108">
        <v>2.5403000000000002</v>
      </c>
      <c r="I108">
        <v>2.5253999999999999</v>
      </c>
      <c r="J108">
        <v>2.5361000000000002</v>
      </c>
      <c r="K108">
        <v>2.5608</v>
      </c>
      <c r="L108">
        <v>2.5893000000000002</v>
      </c>
      <c r="M108">
        <v>2.6217999999999999</v>
      </c>
      <c r="N108">
        <v>2.6558000000000002</v>
      </c>
      <c r="O108">
        <v>2.6894999999999998</v>
      </c>
      <c r="P108">
        <v>2.7462</v>
      </c>
      <c r="Q108">
        <v>2.8007999999999997</v>
      </c>
      <c r="R108">
        <v>2.8424</v>
      </c>
      <c r="S108">
        <v>2.8532999999999999</v>
      </c>
      <c r="T108">
        <v>6.625</v>
      </c>
      <c r="U108">
        <v>6.875</v>
      </c>
      <c r="V108">
        <v>7.125</v>
      </c>
      <c r="W108">
        <v>7.375</v>
      </c>
      <c r="X108">
        <v>7.625</v>
      </c>
      <c r="Y108">
        <v>8.125</v>
      </c>
      <c r="Z108">
        <v>8.4499999999999993</v>
      </c>
      <c r="AA108">
        <v>8.75</v>
      </c>
      <c r="AB108">
        <v>9.125</v>
      </c>
      <c r="AC108">
        <v>9.3330000000000002</v>
      </c>
      <c r="AD108">
        <v>9.6300000000000008</v>
      </c>
      <c r="AE108">
        <v>10.25</v>
      </c>
      <c r="AF108">
        <v>10.75</v>
      </c>
      <c r="AG108">
        <v>11.13</v>
      </c>
      <c r="AH108">
        <v>11.125</v>
      </c>
      <c r="AI108">
        <v>3</v>
      </c>
      <c r="AJ108">
        <v>3.03</v>
      </c>
      <c r="AK108">
        <v>3.07</v>
      </c>
      <c r="AL108">
        <v>3.13</v>
      </c>
      <c r="AM108">
        <v>3.19</v>
      </c>
      <c r="AN108">
        <v>3.31</v>
      </c>
      <c r="AO108">
        <v>3.33</v>
      </c>
      <c r="AP108">
        <v>3.4550000000000001</v>
      </c>
      <c r="AQ108">
        <v>3.57</v>
      </c>
      <c r="AR108">
        <v>3.665</v>
      </c>
      <c r="AS108">
        <v>3.7549999999999999</v>
      </c>
      <c r="AT108">
        <v>3.855</v>
      </c>
      <c r="AU108">
        <v>3.94</v>
      </c>
      <c r="AV108">
        <v>4.0199999999999996</v>
      </c>
      <c r="AW108">
        <v>4.085</v>
      </c>
      <c r="AX108">
        <v>4.1500000000000004</v>
      </c>
      <c r="AY108">
        <v>4.2149999999999999</v>
      </c>
      <c r="AZ108">
        <v>4.3099999999999996</v>
      </c>
      <c r="BA108">
        <v>4.5350000000000001</v>
      </c>
      <c r="BB108">
        <v>0.04</v>
      </c>
      <c r="BC108">
        <v>0.03</v>
      </c>
      <c r="BD108">
        <v>0.1</v>
      </c>
      <c r="BE108">
        <v>0.14000000000000001</v>
      </c>
      <c r="BF108">
        <v>0.16</v>
      </c>
      <c r="BG108">
        <v>0.38</v>
      </c>
      <c r="BH108">
        <v>0.43</v>
      </c>
      <c r="BI108">
        <v>0.48</v>
      </c>
      <c r="BJ108">
        <v>0.73</v>
      </c>
      <c r="BK108">
        <v>1</v>
      </c>
      <c r="BL108">
        <v>1.88</v>
      </c>
      <c r="BM108">
        <v>4.2699999999999996</v>
      </c>
      <c r="BN108">
        <v>30</v>
      </c>
      <c r="BO108">
        <v>38.83</v>
      </c>
      <c r="BP108">
        <v>41</v>
      </c>
      <c r="BQ108">
        <v>43</v>
      </c>
      <c r="BR108">
        <v>45.5</v>
      </c>
      <c r="BS108">
        <v>48</v>
      </c>
      <c r="BT108">
        <v>50.5</v>
      </c>
      <c r="BU108">
        <v>53.5</v>
      </c>
      <c r="BV108">
        <v>60</v>
      </c>
      <c r="BW108">
        <v>63.33</v>
      </c>
      <c r="BX108">
        <v>70.5</v>
      </c>
      <c r="BY108">
        <v>79</v>
      </c>
      <c r="BZ108">
        <v>87</v>
      </c>
    </row>
    <row r="109" spans="1:78" x14ac:dyDescent="0.3">
      <c r="A109" s="1">
        <v>43522</v>
      </c>
      <c r="B109">
        <v>649.04999999999995</v>
      </c>
      <c r="C109">
        <v>2.4</v>
      </c>
      <c r="D109">
        <v>2.6288800000000001</v>
      </c>
      <c r="E109">
        <v>2.6318000000000001</v>
      </c>
      <c r="F109">
        <v>2.6440000000000001</v>
      </c>
      <c r="G109">
        <v>2.5699000000000001</v>
      </c>
      <c r="H109">
        <v>2.5099</v>
      </c>
      <c r="I109">
        <v>2.4937</v>
      </c>
      <c r="J109">
        <v>2.5015000000000001</v>
      </c>
      <c r="K109">
        <v>2.5230000000000001</v>
      </c>
      <c r="L109">
        <v>2.548</v>
      </c>
      <c r="M109">
        <v>2.5792000000000002</v>
      </c>
      <c r="N109">
        <v>2.6099000000000001</v>
      </c>
      <c r="O109">
        <v>2.6417000000000002</v>
      </c>
      <c r="P109">
        <v>2.6966999999999999</v>
      </c>
      <c r="Q109">
        <v>2.7481999999999998</v>
      </c>
      <c r="R109">
        <v>2.7871000000000001</v>
      </c>
      <c r="S109">
        <v>2.7959000000000001</v>
      </c>
      <c r="T109">
        <v>6.875</v>
      </c>
      <c r="U109">
        <v>6.9669999999999996</v>
      </c>
      <c r="V109">
        <v>7.2</v>
      </c>
      <c r="W109">
        <v>7.375</v>
      </c>
      <c r="X109">
        <v>7.875</v>
      </c>
      <c r="Y109">
        <v>8.125</v>
      </c>
      <c r="Z109">
        <v>8.4499999999999993</v>
      </c>
      <c r="AA109">
        <v>8.875</v>
      </c>
      <c r="AB109">
        <v>9.1850000000000005</v>
      </c>
      <c r="AC109">
        <v>9.4649999999999999</v>
      </c>
      <c r="AD109">
        <v>9.85</v>
      </c>
      <c r="AE109">
        <v>10.375</v>
      </c>
      <c r="AF109">
        <v>10.925000000000001</v>
      </c>
      <c r="AG109">
        <v>11.275</v>
      </c>
      <c r="AH109">
        <v>11.125</v>
      </c>
      <c r="AI109">
        <v>3</v>
      </c>
      <c r="AJ109">
        <v>3.0249999999999999</v>
      </c>
      <c r="AK109">
        <v>3.0670000000000002</v>
      </c>
      <c r="AL109">
        <v>3.14</v>
      </c>
      <c r="AM109">
        <v>3.18</v>
      </c>
      <c r="AN109">
        <v>3.29</v>
      </c>
      <c r="AO109">
        <v>3.3149999999999999</v>
      </c>
      <c r="AP109">
        <v>3.4249999999999998</v>
      </c>
      <c r="AQ109">
        <v>3.5430000000000001</v>
      </c>
      <c r="AR109">
        <v>3.64</v>
      </c>
      <c r="AS109">
        <v>3.7349999999999999</v>
      </c>
      <c r="AT109">
        <v>3.83</v>
      </c>
      <c r="AU109">
        <v>3.9130000000000003</v>
      </c>
      <c r="AV109">
        <v>3.9950000000000001</v>
      </c>
      <c r="AW109">
        <v>4.07</v>
      </c>
      <c r="AX109">
        <v>4.1349999999999998</v>
      </c>
      <c r="AY109">
        <v>4.1950000000000003</v>
      </c>
      <c r="AZ109">
        <v>4.3</v>
      </c>
      <c r="BA109">
        <v>4.5250000000000004</v>
      </c>
      <c r="BB109">
        <v>0.01</v>
      </c>
      <c r="BC109">
        <v>0.06</v>
      </c>
      <c r="BD109">
        <v>0.1</v>
      </c>
      <c r="BE109">
        <v>0.14000000000000001</v>
      </c>
      <c r="BF109">
        <v>0.17</v>
      </c>
      <c r="BG109">
        <v>0.31</v>
      </c>
      <c r="BH109">
        <v>0.35</v>
      </c>
      <c r="BI109">
        <v>0.42</v>
      </c>
      <c r="BJ109">
        <v>0.63</v>
      </c>
      <c r="BK109">
        <v>0.9</v>
      </c>
      <c r="BL109">
        <v>1.75</v>
      </c>
      <c r="BM109">
        <v>4.0199999999999996</v>
      </c>
      <c r="BN109">
        <v>30</v>
      </c>
      <c r="BO109">
        <v>39.67</v>
      </c>
      <c r="BP109">
        <v>43.17</v>
      </c>
      <c r="BQ109">
        <v>43</v>
      </c>
      <c r="BR109">
        <v>45</v>
      </c>
      <c r="BS109">
        <v>47</v>
      </c>
      <c r="BT109">
        <v>49.67</v>
      </c>
      <c r="BU109">
        <v>53.5</v>
      </c>
      <c r="BV109">
        <v>58.5</v>
      </c>
      <c r="BW109">
        <v>62.17</v>
      </c>
      <c r="BX109">
        <v>69.5</v>
      </c>
      <c r="BY109">
        <v>77.33</v>
      </c>
      <c r="BZ109">
        <v>85.5</v>
      </c>
    </row>
    <row r="110" spans="1:78" x14ac:dyDescent="0.3">
      <c r="A110" s="1">
        <v>43521</v>
      </c>
      <c r="B110">
        <v>649.57000000000005</v>
      </c>
      <c r="C110">
        <v>2.4</v>
      </c>
      <c r="D110">
        <v>2.63863</v>
      </c>
      <c r="E110">
        <v>2.6432000000000002</v>
      </c>
      <c r="F110">
        <v>2.6615000000000002</v>
      </c>
      <c r="G110">
        <v>2.5968999999999998</v>
      </c>
      <c r="H110">
        <v>2.5417000000000001</v>
      </c>
      <c r="I110">
        <v>2.5239000000000003</v>
      </c>
      <c r="J110">
        <v>2.5295999999999998</v>
      </c>
      <c r="K110">
        <v>2.5510000000000002</v>
      </c>
      <c r="L110">
        <v>2.5762999999999998</v>
      </c>
      <c r="M110">
        <v>2.6059000000000001</v>
      </c>
      <c r="N110">
        <v>2.6367000000000003</v>
      </c>
      <c r="O110">
        <v>2.6677999999999997</v>
      </c>
      <c r="P110">
        <v>2.7233000000000001</v>
      </c>
      <c r="Q110">
        <v>2.7757000000000001</v>
      </c>
      <c r="R110">
        <v>2.8151000000000002</v>
      </c>
      <c r="S110">
        <v>2.8246000000000002</v>
      </c>
      <c r="T110">
        <v>6.375</v>
      </c>
      <c r="U110">
        <v>6.8</v>
      </c>
      <c r="V110">
        <v>7.25</v>
      </c>
      <c r="W110">
        <v>7.5</v>
      </c>
      <c r="X110">
        <v>7.875</v>
      </c>
      <c r="Y110">
        <v>8.25</v>
      </c>
      <c r="Z110">
        <v>8.5749999999999993</v>
      </c>
      <c r="AA110">
        <v>8.875</v>
      </c>
      <c r="AB110">
        <v>9.1709999999999994</v>
      </c>
      <c r="AC110">
        <v>9.4649999999999999</v>
      </c>
      <c r="AD110">
        <v>9.85</v>
      </c>
      <c r="AE110">
        <v>10.375</v>
      </c>
      <c r="AF110">
        <v>10.875</v>
      </c>
      <c r="AG110">
        <v>11.275</v>
      </c>
      <c r="AH110">
        <v>11.125</v>
      </c>
      <c r="AI110">
        <v>3</v>
      </c>
      <c r="AJ110">
        <v>3.03</v>
      </c>
      <c r="AK110">
        <v>3.07</v>
      </c>
      <c r="AL110">
        <v>3.14</v>
      </c>
      <c r="AM110">
        <v>3.1850000000000001</v>
      </c>
      <c r="AN110">
        <v>3.2850000000000001</v>
      </c>
      <c r="AO110">
        <v>3.3</v>
      </c>
      <c r="AP110">
        <v>3.415</v>
      </c>
      <c r="AQ110">
        <v>3.5300000000000002</v>
      </c>
      <c r="AR110">
        <v>3.63</v>
      </c>
      <c r="AS110">
        <v>3.7199999999999998</v>
      </c>
      <c r="AT110">
        <v>3.82</v>
      </c>
      <c r="AU110">
        <v>3.895</v>
      </c>
      <c r="AV110">
        <v>3.9849999999999999</v>
      </c>
      <c r="AW110">
        <v>4.0599999999999996</v>
      </c>
      <c r="AX110">
        <v>4.1500000000000004</v>
      </c>
      <c r="AY110">
        <v>4.2050000000000001</v>
      </c>
      <c r="AZ110">
        <v>4.3099999999999996</v>
      </c>
      <c r="BA110">
        <v>4.5350000000000001</v>
      </c>
      <c r="BB110">
        <v>0.02</v>
      </c>
      <c r="BC110">
        <v>0.02</v>
      </c>
      <c r="BD110">
        <v>0.09</v>
      </c>
      <c r="BE110">
        <v>0.14000000000000001</v>
      </c>
      <c r="BF110">
        <v>0.15</v>
      </c>
      <c r="BG110">
        <v>0.3</v>
      </c>
      <c r="BH110">
        <v>0.35</v>
      </c>
      <c r="BI110">
        <v>0.4</v>
      </c>
      <c r="BJ110">
        <v>0.61</v>
      </c>
      <c r="BK110">
        <v>0.95</v>
      </c>
      <c r="BL110">
        <v>1.85</v>
      </c>
      <c r="BM110">
        <v>3.14</v>
      </c>
      <c r="BN110">
        <v>30</v>
      </c>
      <c r="BO110">
        <v>39.67</v>
      </c>
      <c r="BP110">
        <v>43.17</v>
      </c>
      <c r="BQ110">
        <v>44</v>
      </c>
      <c r="BR110">
        <v>46</v>
      </c>
      <c r="BS110">
        <v>47.5</v>
      </c>
      <c r="BT110">
        <v>49.67</v>
      </c>
      <c r="BU110">
        <v>53.5</v>
      </c>
      <c r="BV110">
        <v>58.17</v>
      </c>
      <c r="BW110">
        <v>62</v>
      </c>
      <c r="BX110">
        <v>68.5</v>
      </c>
      <c r="BY110">
        <v>75</v>
      </c>
      <c r="BZ110">
        <v>83</v>
      </c>
    </row>
    <row r="111" spans="1:78" x14ac:dyDescent="0.3">
      <c r="A111" s="1">
        <v>43518</v>
      </c>
      <c r="B111">
        <v>651.04999999999995</v>
      </c>
      <c r="C111">
        <v>2.4</v>
      </c>
      <c r="D111">
        <v>2.6462500000000002</v>
      </c>
      <c r="E111">
        <v>2.6455000000000002</v>
      </c>
      <c r="F111">
        <v>2.6615000000000002</v>
      </c>
      <c r="G111">
        <v>2.5981999999999998</v>
      </c>
      <c r="H111">
        <v>2.5445000000000002</v>
      </c>
      <c r="I111">
        <v>2.5265</v>
      </c>
      <c r="J111">
        <v>2.5323000000000002</v>
      </c>
      <c r="K111">
        <v>2.5531999999999999</v>
      </c>
      <c r="L111">
        <v>2.577</v>
      </c>
      <c r="M111">
        <v>2.6057999999999999</v>
      </c>
      <c r="N111">
        <v>2.6356999999999999</v>
      </c>
      <c r="O111">
        <v>2.6661000000000001</v>
      </c>
      <c r="P111">
        <v>2.7210000000000001</v>
      </c>
      <c r="Q111">
        <v>2.7723</v>
      </c>
      <c r="R111">
        <v>2.8106999999999998</v>
      </c>
      <c r="S111">
        <v>2.8193000000000001</v>
      </c>
      <c r="T111">
        <v>7.5</v>
      </c>
      <c r="U111">
        <v>7.367</v>
      </c>
      <c r="V111">
        <v>7.35</v>
      </c>
      <c r="W111">
        <v>7.375</v>
      </c>
      <c r="X111">
        <v>8.0500000000000007</v>
      </c>
      <c r="Y111">
        <v>8.35</v>
      </c>
      <c r="Z111">
        <v>8.5679999999999996</v>
      </c>
      <c r="AA111">
        <v>9</v>
      </c>
      <c r="AB111">
        <v>9.18</v>
      </c>
      <c r="AC111">
        <v>9.484</v>
      </c>
      <c r="AD111">
        <v>9.85</v>
      </c>
      <c r="AE111">
        <v>10.375</v>
      </c>
      <c r="AF111">
        <v>10.925000000000001</v>
      </c>
      <c r="AG111">
        <v>11.275</v>
      </c>
      <c r="AH111">
        <v>11.125</v>
      </c>
      <c r="AI111">
        <v>3</v>
      </c>
      <c r="AJ111">
        <v>3.0270000000000001</v>
      </c>
      <c r="AK111">
        <v>3.07</v>
      </c>
      <c r="AL111">
        <v>3.125</v>
      </c>
      <c r="AM111">
        <v>3.177</v>
      </c>
      <c r="AN111">
        <v>3.2850000000000001</v>
      </c>
      <c r="AO111">
        <v>3.2949999999999999</v>
      </c>
      <c r="AP111">
        <v>3.41</v>
      </c>
      <c r="AQ111">
        <v>3.5150000000000001</v>
      </c>
      <c r="AR111">
        <v>3.6150000000000002</v>
      </c>
      <c r="AS111">
        <v>3.7050000000000001</v>
      </c>
      <c r="AT111">
        <v>3.7949999999999999</v>
      </c>
      <c r="AU111">
        <v>3.875</v>
      </c>
      <c r="AV111">
        <v>3.96</v>
      </c>
      <c r="AW111">
        <v>4.0350000000000001</v>
      </c>
      <c r="AX111">
        <v>4.13</v>
      </c>
      <c r="AY111">
        <v>4.1950000000000003</v>
      </c>
      <c r="AZ111">
        <v>4.2949999999999999</v>
      </c>
      <c r="BA111">
        <v>4.5199999999999996</v>
      </c>
      <c r="BB111">
        <v>-0.02</v>
      </c>
      <c r="BC111">
        <v>0.02</v>
      </c>
      <c r="BD111">
        <v>0.11</v>
      </c>
      <c r="BE111">
        <v>0.14000000000000001</v>
      </c>
      <c r="BF111">
        <v>0.21</v>
      </c>
      <c r="BG111">
        <v>0.3</v>
      </c>
      <c r="BH111">
        <v>0.33</v>
      </c>
      <c r="BI111">
        <v>0.4</v>
      </c>
      <c r="BJ111">
        <v>0.65</v>
      </c>
      <c r="BK111">
        <v>0.88</v>
      </c>
      <c r="BL111">
        <v>1.8</v>
      </c>
      <c r="BM111">
        <v>3.26</v>
      </c>
      <c r="BN111">
        <v>30</v>
      </c>
      <c r="BO111">
        <v>40.5</v>
      </c>
      <c r="BP111">
        <v>43</v>
      </c>
      <c r="BQ111">
        <v>44.25</v>
      </c>
      <c r="BR111">
        <v>46</v>
      </c>
      <c r="BS111">
        <v>47.5</v>
      </c>
      <c r="BT111">
        <v>49.67</v>
      </c>
      <c r="BU111">
        <v>53</v>
      </c>
      <c r="BV111">
        <v>58</v>
      </c>
      <c r="BW111">
        <v>62</v>
      </c>
      <c r="BX111">
        <v>68.5</v>
      </c>
      <c r="BY111">
        <v>75.5</v>
      </c>
      <c r="BZ111">
        <v>83.5</v>
      </c>
    </row>
    <row r="112" spans="1:78" x14ac:dyDescent="0.3">
      <c r="A112" s="1">
        <v>43517</v>
      </c>
      <c r="B112">
        <v>654.15</v>
      </c>
      <c r="C112">
        <v>2.4</v>
      </c>
      <c r="D112">
        <v>2.6509999999999998</v>
      </c>
      <c r="E112">
        <v>2.65</v>
      </c>
      <c r="F112">
        <v>2.6739999999999999</v>
      </c>
      <c r="G112">
        <v>2.6268000000000002</v>
      </c>
      <c r="H112">
        <v>2.5798999999999999</v>
      </c>
      <c r="I112">
        <v>2.5640999999999998</v>
      </c>
      <c r="J112">
        <v>2.5697999999999999</v>
      </c>
      <c r="K112">
        <v>2.5903</v>
      </c>
      <c r="L112">
        <v>2.6141999999999999</v>
      </c>
      <c r="M112">
        <v>2.6419999999999999</v>
      </c>
      <c r="N112">
        <v>2.6715999999999998</v>
      </c>
      <c r="O112">
        <v>2.7015000000000002</v>
      </c>
      <c r="P112">
        <v>2.7549000000000001</v>
      </c>
      <c r="Q112">
        <v>2.8052999999999999</v>
      </c>
      <c r="R112">
        <v>2.8433999999999999</v>
      </c>
      <c r="S112">
        <v>2.8506</v>
      </c>
      <c r="T112">
        <v>6.75</v>
      </c>
      <c r="U112">
        <v>7</v>
      </c>
      <c r="V112">
        <v>7.25</v>
      </c>
      <c r="W112">
        <v>7.375</v>
      </c>
      <c r="X112">
        <v>7.85</v>
      </c>
      <c r="Y112">
        <v>8.15</v>
      </c>
      <c r="Z112">
        <v>8.4</v>
      </c>
      <c r="AA112">
        <v>8.875</v>
      </c>
      <c r="AB112">
        <v>9.25</v>
      </c>
      <c r="AC112">
        <v>9.4570000000000007</v>
      </c>
      <c r="AD112">
        <v>9.75</v>
      </c>
      <c r="AE112">
        <v>10.275</v>
      </c>
      <c r="AF112">
        <v>10.925000000000001</v>
      </c>
      <c r="AG112">
        <v>11.324999999999999</v>
      </c>
      <c r="AH112">
        <v>11.125</v>
      </c>
      <c r="AI112">
        <v>3</v>
      </c>
      <c r="AJ112">
        <v>3.0249999999999999</v>
      </c>
      <c r="AK112">
        <v>3.0750000000000002</v>
      </c>
      <c r="AL112">
        <v>3.125</v>
      </c>
      <c r="AM112">
        <v>3.1819999999999999</v>
      </c>
      <c r="AN112">
        <v>3.2850000000000001</v>
      </c>
      <c r="AO112">
        <v>3.3</v>
      </c>
      <c r="AP112">
        <v>3.41</v>
      </c>
      <c r="AQ112">
        <v>3.5249999999999999</v>
      </c>
      <c r="AR112">
        <v>3.625</v>
      </c>
      <c r="AS112">
        <v>3.7149999999999999</v>
      </c>
      <c r="AT112">
        <v>3.81</v>
      </c>
      <c r="AU112">
        <v>3.88</v>
      </c>
      <c r="AV112">
        <v>3.9649999999999999</v>
      </c>
      <c r="AW112">
        <v>4.0350000000000001</v>
      </c>
      <c r="AX112">
        <v>4.13</v>
      </c>
      <c r="AY112">
        <v>4.1950000000000003</v>
      </c>
      <c r="AZ112">
        <v>4.2949999999999999</v>
      </c>
      <c r="BA112">
        <v>4.5199999999999996</v>
      </c>
      <c r="BB112">
        <v>0.02</v>
      </c>
      <c r="BC112">
        <v>0.04</v>
      </c>
      <c r="BD112">
        <v>0.12</v>
      </c>
      <c r="BE112">
        <v>0.11</v>
      </c>
      <c r="BF112">
        <v>0.19</v>
      </c>
      <c r="BG112">
        <v>0.32</v>
      </c>
      <c r="BH112">
        <v>0.33</v>
      </c>
      <c r="BI112">
        <v>0.43</v>
      </c>
      <c r="BJ112">
        <v>0.63</v>
      </c>
      <c r="BK112">
        <v>0.9</v>
      </c>
      <c r="BL112">
        <v>1.6</v>
      </c>
      <c r="BM112">
        <v>3.07</v>
      </c>
      <c r="BN112">
        <v>30</v>
      </c>
      <c r="BO112">
        <v>40.5</v>
      </c>
      <c r="BP112">
        <v>41.5</v>
      </c>
      <c r="BQ112">
        <v>44</v>
      </c>
      <c r="BR112">
        <v>45</v>
      </c>
      <c r="BS112">
        <v>47</v>
      </c>
      <c r="BT112">
        <v>49</v>
      </c>
      <c r="BU112">
        <v>53</v>
      </c>
      <c r="BV112">
        <v>59</v>
      </c>
      <c r="BW112">
        <v>62</v>
      </c>
      <c r="BX112">
        <v>68.5</v>
      </c>
      <c r="BY112">
        <v>75.5</v>
      </c>
      <c r="BZ112">
        <v>83.25</v>
      </c>
    </row>
    <row r="113" spans="1:78" x14ac:dyDescent="0.3">
      <c r="A113" s="1">
        <v>43516</v>
      </c>
      <c r="B113">
        <v>652.79</v>
      </c>
      <c r="C113">
        <v>2.4</v>
      </c>
      <c r="D113">
        <v>2.6633800000000001</v>
      </c>
      <c r="E113">
        <v>2.6516999999999999</v>
      </c>
      <c r="F113">
        <v>2.665</v>
      </c>
      <c r="G113">
        <v>2.6082000000000001</v>
      </c>
      <c r="H113">
        <v>2.5554999999999999</v>
      </c>
      <c r="I113">
        <v>2.5366999999999997</v>
      </c>
      <c r="J113">
        <v>2.5413999999999999</v>
      </c>
      <c r="K113">
        <v>2.5594999999999999</v>
      </c>
      <c r="L113">
        <v>2.5821000000000001</v>
      </c>
      <c r="M113">
        <v>2.6095999999999999</v>
      </c>
      <c r="N113">
        <v>2.6379999999999999</v>
      </c>
      <c r="O113">
        <v>2.6672000000000002</v>
      </c>
      <c r="P113">
        <v>2.7195</v>
      </c>
      <c r="Q113">
        <v>2.7692999999999999</v>
      </c>
      <c r="R113">
        <v>2.8064</v>
      </c>
      <c r="S113">
        <v>2.8134000000000001</v>
      </c>
      <c r="T113">
        <v>5.625</v>
      </c>
      <c r="U113">
        <v>6.375</v>
      </c>
      <c r="V113">
        <v>6.8</v>
      </c>
      <c r="W113">
        <v>7.125</v>
      </c>
      <c r="X113">
        <v>7.7</v>
      </c>
      <c r="Y113">
        <v>8</v>
      </c>
      <c r="Z113">
        <v>8.25</v>
      </c>
      <c r="AA113">
        <v>8.625</v>
      </c>
      <c r="AB113">
        <v>9.0060000000000002</v>
      </c>
      <c r="AC113">
        <v>9.3450000000000006</v>
      </c>
      <c r="AD113">
        <v>9.65</v>
      </c>
      <c r="AE113">
        <v>10.225</v>
      </c>
      <c r="AF113">
        <v>10.875</v>
      </c>
      <c r="AG113">
        <v>11.324999999999999</v>
      </c>
      <c r="AH113">
        <v>11.125</v>
      </c>
      <c r="AI113">
        <v>3</v>
      </c>
      <c r="AJ113">
        <v>3.02</v>
      </c>
      <c r="AK113">
        <v>3.0630000000000002</v>
      </c>
      <c r="AL113">
        <v>3.12</v>
      </c>
      <c r="AM113">
        <v>3.1680000000000001</v>
      </c>
      <c r="AN113">
        <v>3.27</v>
      </c>
      <c r="AO113">
        <v>3.2800000000000002</v>
      </c>
      <c r="AP113">
        <v>3.3919999999999999</v>
      </c>
      <c r="AQ113">
        <v>3.5</v>
      </c>
      <c r="AR113">
        <v>3.605</v>
      </c>
      <c r="AS113">
        <v>3.69</v>
      </c>
      <c r="AT113">
        <v>3.7850000000000001</v>
      </c>
      <c r="AU113">
        <v>3.8650000000000002</v>
      </c>
      <c r="AV113">
        <v>3.94</v>
      </c>
      <c r="AW113">
        <v>4.0149999999999997</v>
      </c>
      <c r="AX113">
        <v>4.1050000000000004</v>
      </c>
      <c r="AY113">
        <v>4.17</v>
      </c>
      <c r="AZ113">
        <v>4.2649999999999997</v>
      </c>
      <c r="BA113">
        <v>4.49</v>
      </c>
      <c r="BB113">
        <v>0.03</v>
      </c>
      <c r="BC113">
        <v>0.06</v>
      </c>
      <c r="BD113">
        <v>0.11</v>
      </c>
      <c r="BE113">
        <v>0.1</v>
      </c>
      <c r="BF113">
        <v>0.13</v>
      </c>
      <c r="BG113">
        <v>0.23</v>
      </c>
      <c r="BH113">
        <v>0.23</v>
      </c>
      <c r="BI113">
        <v>0.25</v>
      </c>
      <c r="BJ113">
        <v>0.44</v>
      </c>
      <c r="BK113">
        <v>0.68</v>
      </c>
      <c r="BL113">
        <v>1.25</v>
      </c>
      <c r="BM113">
        <v>2.6</v>
      </c>
      <c r="BN113">
        <v>30</v>
      </c>
      <c r="BO113">
        <v>41</v>
      </c>
      <c r="BP113">
        <v>42.5</v>
      </c>
      <c r="BQ113">
        <v>44.5</v>
      </c>
      <c r="BR113">
        <v>46</v>
      </c>
      <c r="BS113">
        <v>48</v>
      </c>
      <c r="BT113">
        <v>50</v>
      </c>
      <c r="BU113">
        <v>53</v>
      </c>
      <c r="BV113">
        <v>59</v>
      </c>
      <c r="BW113">
        <v>62</v>
      </c>
      <c r="BX113">
        <v>68.5</v>
      </c>
      <c r="BY113">
        <v>75</v>
      </c>
      <c r="BZ113">
        <v>83</v>
      </c>
    </row>
    <row r="114" spans="1:78" x14ac:dyDescent="0.3">
      <c r="A114" s="1">
        <v>43515</v>
      </c>
      <c r="B114">
        <v>656.93</v>
      </c>
      <c r="C114">
        <v>2.4</v>
      </c>
      <c r="D114">
        <v>2.6412499999999999</v>
      </c>
      <c r="E114">
        <v>2.6429999999999998</v>
      </c>
      <c r="F114">
        <v>2.665</v>
      </c>
      <c r="G114">
        <v>2.6080000000000001</v>
      </c>
      <c r="H114">
        <v>2.5537999999999998</v>
      </c>
      <c r="I114">
        <v>2.5327000000000002</v>
      </c>
      <c r="J114">
        <v>2.5350000000000001</v>
      </c>
      <c r="K114">
        <v>2.5522</v>
      </c>
      <c r="L114">
        <v>2.5745</v>
      </c>
      <c r="M114">
        <v>2.6015000000000001</v>
      </c>
      <c r="N114">
        <v>2.6297999999999999</v>
      </c>
      <c r="O114">
        <v>2.6581999999999999</v>
      </c>
      <c r="P114">
        <v>2.7092000000000001</v>
      </c>
      <c r="Q114">
        <v>2.7570000000000001</v>
      </c>
      <c r="R114">
        <v>2.7915999999999999</v>
      </c>
      <c r="S114">
        <v>2.7957999999999998</v>
      </c>
      <c r="T114">
        <v>10.75</v>
      </c>
      <c r="U114">
        <v>9.125</v>
      </c>
      <c r="V114">
        <v>8.375</v>
      </c>
      <c r="W114">
        <v>8.25</v>
      </c>
      <c r="X114">
        <v>8.5</v>
      </c>
      <c r="Y114">
        <v>8.625</v>
      </c>
      <c r="Z114">
        <v>8.875</v>
      </c>
      <c r="AA114">
        <v>9.125</v>
      </c>
      <c r="AB114">
        <v>9.5419999999999998</v>
      </c>
      <c r="AC114">
        <v>9.875</v>
      </c>
      <c r="AD114">
        <v>10.25</v>
      </c>
      <c r="AE114">
        <v>10.675000000000001</v>
      </c>
      <c r="AF114">
        <v>11.225</v>
      </c>
      <c r="AG114">
        <v>11.5</v>
      </c>
      <c r="AH114">
        <v>11.475</v>
      </c>
      <c r="AI114">
        <v>3</v>
      </c>
      <c r="AJ114">
        <v>3.02</v>
      </c>
      <c r="AK114">
        <v>3.0569999999999999</v>
      </c>
      <c r="AL114">
        <v>3.125</v>
      </c>
      <c r="AM114">
        <v>3.17</v>
      </c>
      <c r="AN114">
        <v>3.2749999999999999</v>
      </c>
      <c r="AO114">
        <v>3.2749999999999999</v>
      </c>
      <c r="AP114">
        <v>3.3849999999999998</v>
      </c>
      <c r="AQ114">
        <v>3.4950000000000001</v>
      </c>
      <c r="AR114">
        <v>3.59</v>
      </c>
      <c r="AS114">
        <v>3.68</v>
      </c>
      <c r="AT114">
        <v>3.7749999999999999</v>
      </c>
      <c r="AU114">
        <v>3.855</v>
      </c>
      <c r="AV114">
        <v>3.9350000000000001</v>
      </c>
      <c r="AW114">
        <v>4.01</v>
      </c>
      <c r="AX114">
        <v>4.1050000000000004</v>
      </c>
      <c r="AY114">
        <v>4.17</v>
      </c>
      <c r="AZ114">
        <v>4.2649999999999997</v>
      </c>
      <c r="BA114">
        <v>4.49</v>
      </c>
      <c r="BB114">
        <v>0.03</v>
      </c>
      <c r="BC114">
        <v>0.06</v>
      </c>
      <c r="BD114">
        <v>0.09</v>
      </c>
      <c r="BE114">
        <v>0.13</v>
      </c>
      <c r="BF114">
        <v>0.15</v>
      </c>
      <c r="BG114">
        <v>0.25</v>
      </c>
      <c r="BH114">
        <v>0.23</v>
      </c>
      <c r="BI114">
        <v>0.34</v>
      </c>
      <c r="BJ114">
        <v>0.43</v>
      </c>
      <c r="BK114">
        <v>0.65</v>
      </c>
      <c r="BL114">
        <v>1.2</v>
      </c>
      <c r="BM114">
        <v>2.7</v>
      </c>
      <c r="BN114">
        <v>30</v>
      </c>
      <c r="BO114">
        <v>41</v>
      </c>
      <c r="BP114">
        <v>43.5</v>
      </c>
      <c r="BQ114">
        <v>45.75</v>
      </c>
      <c r="BR114">
        <v>47</v>
      </c>
      <c r="BS114">
        <v>48</v>
      </c>
      <c r="BT114">
        <v>50</v>
      </c>
      <c r="BU114">
        <v>52.5</v>
      </c>
      <c r="BV114">
        <v>58.67</v>
      </c>
      <c r="BW114">
        <v>62</v>
      </c>
      <c r="BX114">
        <v>68</v>
      </c>
      <c r="BY114">
        <v>74</v>
      </c>
      <c r="BZ114">
        <v>82.5</v>
      </c>
    </row>
    <row r="115" spans="1:78" x14ac:dyDescent="0.3">
      <c r="A115" s="1">
        <v>43514</v>
      </c>
      <c r="B115">
        <v>660.98</v>
      </c>
      <c r="C115">
        <v>2.4</v>
      </c>
      <c r="D115">
        <v>2.6436299999999999</v>
      </c>
      <c r="E115">
        <v>2.681</v>
      </c>
      <c r="F115">
        <v>2.7016999999999998</v>
      </c>
      <c r="G115">
        <v>2.6518000000000002</v>
      </c>
      <c r="H115">
        <v>2.6017000000000001</v>
      </c>
      <c r="I115">
        <v>2.5781000000000001</v>
      </c>
      <c r="J115">
        <v>2.5784000000000002</v>
      </c>
      <c r="K115">
        <v>2.5948000000000002</v>
      </c>
      <c r="L115">
        <v>2.6175000000000002</v>
      </c>
      <c r="M115">
        <v>2.6398000000000001</v>
      </c>
      <c r="N115">
        <v>2.6669</v>
      </c>
      <c r="O115">
        <v>2.6964000000000001</v>
      </c>
      <c r="P115">
        <v>2.7429999999999999</v>
      </c>
      <c r="Q115">
        <v>2.7890000000000001</v>
      </c>
      <c r="R115">
        <v>2.8216999999999999</v>
      </c>
      <c r="S115">
        <v>2.8241000000000001</v>
      </c>
      <c r="T115">
        <v>8.52</v>
      </c>
      <c r="U115">
        <v>8.625</v>
      </c>
      <c r="V115">
        <v>8.125</v>
      </c>
      <c r="W115">
        <v>7.875</v>
      </c>
      <c r="X115">
        <v>8</v>
      </c>
      <c r="Y115">
        <v>8.375</v>
      </c>
      <c r="Z115">
        <v>8.6850000000000005</v>
      </c>
      <c r="AA115">
        <v>9</v>
      </c>
      <c r="AB115">
        <v>9.3509999999999991</v>
      </c>
      <c r="AC115">
        <v>9.875</v>
      </c>
      <c r="AD115">
        <v>10</v>
      </c>
      <c r="AE115">
        <v>10.5</v>
      </c>
      <c r="AF115">
        <v>11.175000000000001</v>
      </c>
      <c r="AG115">
        <v>11.125</v>
      </c>
      <c r="AH115">
        <v>11.375</v>
      </c>
      <c r="AI115">
        <v>3</v>
      </c>
      <c r="AJ115">
        <v>3.02</v>
      </c>
      <c r="AK115">
        <v>3.05</v>
      </c>
      <c r="AL115">
        <v>3.125</v>
      </c>
      <c r="AM115">
        <v>3.18</v>
      </c>
      <c r="AN115">
        <v>3.2800000000000002</v>
      </c>
      <c r="AO115">
        <v>3.2850000000000001</v>
      </c>
      <c r="AP115">
        <v>3.39</v>
      </c>
      <c r="AQ115">
        <v>3.4950000000000001</v>
      </c>
      <c r="AR115">
        <v>3.5869999999999997</v>
      </c>
      <c r="AS115">
        <v>3.6749999999999998</v>
      </c>
      <c r="AT115">
        <v>3.79</v>
      </c>
      <c r="AU115">
        <v>3.8570000000000002</v>
      </c>
      <c r="AV115">
        <v>3.94</v>
      </c>
      <c r="AW115">
        <v>4.0220000000000002</v>
      </c>
      <c r="AX115">
        <v>4.1150000000000002</v>
      </c>
      <c r="AY115">
        <v>4.1820000000000004</v>
      </c>
      <c r="AZ115">
        <v>4.2750000000000004</v>
      </c>
      <c r="BA115">
        <v>4.5</v>
      </c>
      <c r="BB115">
        <v>0.02</v>
      </c>
      <c r="BC115">
        <v>0.05</v>
      </c>
      <c r="BD115">
        <v>0.17</v>
      </c>
      <c r="BE115">
        <v>0.19</v>
      </c>
      <c r="BF115">
        <v>0.2</v>
      </c>
      <c r="BG115">
        <v>7.0000000000000007E-2</v>
      </c>
      <c r="BH115">
        <v>0.08</v>
      </c>
      <c r="BI115">
        <v>0.43</v>
      </c>
      <c r="BJ115">
        <v>0.55000000000000004</v>
      </c>
      <c r="BK115">
        <v>0.7</v>
      </c>
      <c r="BL115">
        <v>1.38</v>
      </c>
      <c r="BM115">
        <v>2.73</v>
      </c>
      <c r="BN115">
        <v>27</v>
      </c>
      <c r="BO115">
        <v>41</v>
      </c>
      <c r="BP115">
        <v>43.5</v>
      </c>
      <c r="BQ115">
        <v>46</v>
      </c>
      <c r="BR115">
        <v>47</v>
      </c>
      <c r="BS115">
        <v>48</v>
      </c>
      <c r="BT115">
        <v>50</v>
      </c>
      <c r="BU115">
        <v>52.5</v>
      </c>
      <c r="BV115">
        <v>58.67</v>
      </c>
      <c r="BW115">
        <v>62</v>
      </c>
      <c r="BX115">
        <v>68</v>
      </c>
      <c r="BY115">
        <v>74.5</v>
      </c>
      <c r="BZ115">
        <v>82.5</v>
      </c>
    </row>
    <row r="116" spans="1:78" x14ac:dyDescent="0.3">
      <c r="A116" s="1">
        <v>43511</v>
      </c>
      <c r="B116">
        <v>663.89</v>
      </c>
      <c r="C116">
        <v>2.4</v>
      </c>
      <c r="D116">
        <v>2.6828799999999999</v>
      </c>
      <c r="E116">
        <v>2.681</v>
      </c>
      <c r="F116">
        <v>2.7016999999999998</v>
      </c>
      <c r="G116">
        <v>2.6494</v>
      </c>
      <c r="H116">
        <v>2.5983000000000001</v>
      </c>
      <c r="I116">
        <v>2.5768</v>
      </c>
      <c r="J116">
        <v>2.5781000000000001</v>
      </c>
      <c r="K116">
        <v>2.5948000000000002</v>
      </c>
      <c r="L116">
        <v>2.6145</v>
      </c>
      <c r="M116">
        <v>2.6395999999999997</v>
      </c>
      <c r="N116">
        <v>2.6669</v>
      </c>
      <c r="O116">
        <v>2.6939000000000002</v>
      </c>
      <c r="P116">
        <v>2.7427000000000001</v>
      </c>
      <c r="Q116">
        <v>2.7890000000000001</v>
      </c>
      <c r="R116">
        <v>2.8220000000000001</v>
      </c>
      <c r="S116">
        <v>2.8242000000000003</v>
      </c>
      <c r="T116">
        <v>8.52</v>
      </c>
      <c r="U116">
        <v>8.0419999999999998</v>
      </c>
      <c r="V116">
        <v>7.75</v>
      </c>
      <c r="W116">
        <v>7.75</v>
      </c>
      <c r="X116">
        <v>8.25</v>
      </c>
      <c r="Y116">
        <v>8.5</v>
      </c>
      <c r="Z116">
        <v>8.6850000000000005</v>
      </c>
      <c r="AA116">
        <v>9</v>
      </c>
      <c r="AB116">
        <v>9.3509999999999991</v>
      </c>
      <c r="AC116">
        <v>9.875</v>
      </c>
      <c r="AD116">
        <v>10.050000000000001</v>
      </c>
      <c r="AE116">
        <v>10.574999999999999</v>
      </c>
      <c r="AF116">
        <v>11.175000000000001</v>
      </c>
      <c r="AG116">
        <v>11.5</v>
      </c>
      <c r="AH116">
        <v>11.375</v>
      </c>
      <c r="AI116">
        <v>3</v>
      </c>
      <c r="AJ116">
        <v>3.02</v>
      </c>
      <c r="AK116">
        <v>3.05</v>
      </c>
      <c r="AL116">
        <v>3.1150000000000002</v>
      </c>
      <c r="AM116">
        <v>3.165</v>
      </c>
      <c r="AN116">
        <v>3.27</v>
      </c>
      <c r="AO116">
        <v>3.2800000000000002</v>
      </c>
      <c r="AP116">
        <v>3.3849999999999998</v>
      </c>
      <c r="AQ116">
        <v>3.49</v>
      </c>
      <c r="AR116">
        <v>3.57</v>
      </c>
      <c r="AS116">
        <v>3.665</v>
      </c>
      <c r="AT116">
        <v>3.7850000000000001</v>
      </c>
      <c r="AU116">
        <v>3.855</v>
      </c>
      <c r="AV116">
        <v>3.9350000000000001</v>
      </c>
      <c r="AW116">
        <v>4.01</v>
      </c>
      <c r="AX116">
        <v>4.1050000000000004</v>
      </c>
      <c r="AY116">
        <v>4.17</v>
      </c>
      <c r="AZ116">
        <v>4.2649999999999997</v>
      </c>
      <c r="BA116">
        <v>4.7500999999999998</v>
      </c>
      <c r="BB116">
        <v>0.05</v>
      </c>
      <c r="BC116">
        <v>0.06</v>
      </c>
      <c r="BD116">
        <v>0.22</v>
      </c>
      <c r="BE116">
        <v>0.22</v>
      </c>
      <c r="BF116">
        <v>0.24</v>
      </c>
      <c r="BG116">
        <v>0.33</v>
      </c>
      <c r="BH116">
        <v>0.35</v>
      </c>
      <c r="BI116">
        <v>0.45</v>
      </c>
      <c r="BJ116">
        <v>0.52</v>
      </c>
      <c r="BK116">
        <v>0.67</v>
      </c>
      <c r="BL116">
        <v>1.4</v>
      </c>
      <c r="BM116">
        <v>2.75</v>
      </c>
      <c r="BN116">
        <v>28</v>
      </c>
      <c r="BO116">
        <v>41</v>
      </c>
      <c r="BP116">
        <v>43.5</v>
      </c>
      <c r="BQ116">
        <v>45.75</v>
      </c>
      <c r="BR116">
        <v>47</v>
      </c>
      <c r="BS116">
        <v>48</v>
      </c>
      <c r="BT116">
        <v>50</v>
      </c>
      <c r="BU116">
        <v>52.5</v>
      </c>
      <c r="BV116">
        <v>58.67</v>
      </c>
      <c r="BW116">
        <v>62</v>
      </c>
      <c r="BX116">
        <v>68</v>
      </c>
      <c r="BY116">
        <v>74</v>
      </c>
      <c r="BZ116">
        <v>82.5</v>
      </c>
    </row>
    <row r="117" spans="1:78" x14ac:dyDescent="0.3">
      <c r="A117" s="1">
        <v>43510</v>
      </c>
      <c r="B117">
        <v>666.85</v>
      </c>
      <c r="C117">
        <v>2.4</v>
      </c>
      <c r="D117">
        <v>2.6938800000000001</v>
      </c>
      <c r="E117">
        <v>2.6890999999999998</v>
      </c>
      <c r="F117">
        <v>2.7014</v>
      </c>
      <c r="G117">
        <v>2.6372999999999998</v>
      </c>
      <c r="H117">
        <v>2.5817999999999999</v>
      </c>
      <c r="I117">
        <v>2.5609999999999999</v>
      </c>
      <c r="J117">
        <v>2.5638000000000001</v>
      </c>
      <c r="K117">
        <v>2.5813000000000001</v>
      </c>
      <c r="L117">
        <v>2.6034000000000002</v>
      </c>
      <c r="M117">
        <v>2.6297000000000001</v>
      </c>
      <c r="N117">
        <v>2.6577999999999999</v>
      </c>
      <c r="O117">
        <v>2.6859999999999999</v>
      </c>
      <c r="P117">
        <v>2.7357</v>
      </c>
      <c r="Q117">
        <v>2.7827000000000002</v>
      </c>
      <c r="R117">
        <v>2.8157999999999999</v>
      </c>
      <c r="S117">
        <v>2.819</v>
      </c>
      <c r="T117">
        <v>7.125</v>
      </c>
      <c r="U117">
        <v>7.375</v>
      </c>
      <c r="V117">
        <v>7.3879999999999999</v>
      </c>
      <c r="W117">
        <v>7.5</v>
      </c>
      <c r="X117">
        <v>8</v>
      </c>
      <c r="Y117">
        <v>8.2560000000000002</v>
      </c>
      <c r="Z117">
        <v>8.6270000000000007</v>
      </c>
      <c r="AA117">
        <v>9.0039999999999996</v>
      </c>
      <c r="AB117">
        <v>9.3714999999999993</v>
      </c>
      <c r="AC117">
        <v>9.7089999999999996</v>
      </c>
      <c r="AD117">
        <v>10</v>
      </c>
      <c r="AE117">
        <v>10.525</v>
      </c>
      <c r="AF117">
        <v>11.127000000000001</v>
      </c>
      <c r="AG117">
        <v>11.475</v>
      </c>
      <c r="AH117">
        <v>11.324999999999999</v>
      </c>
      <c r="AI117">
        <v>3</v>
      </c>
      <c r="AJ117">
        <v>3.0150000000000001</v>
      </c>
      <c r="AK117">
        <v>3.04</v>
      </c>
      <c r="AL117">
        <v>3.1</v>
      </c>
      <c r="AM117">
        <v>3.145</v>
      </c>
      <c r="AN117">
        <v>3.2650000000000001</v>
      </c>
      <c r="AO117">
        <v>3.27</v>
      </c>
      <c r="AP117">
        <v>3.375</v>
      </c>
      <c r="AQ117">
        <v>3.48</v>
      </c>
      <c r="AR117">
        <v>3.58</v>
      </c>
      <c r="AS117">
        <v>3.6749999999999998</v>
      </c>
      <c r="AT117">
        <v>3.7949999999999999</v>
      </c>
      <c r="AU117">
        <v>3.875</v>
      </c>
      <c r="AV117">
        <v>3.9449999999999998</v>
      </c>
      <c r="AW117">
        <v>4.0250000000000004</v>
      </c>
      <c r="AX117">
        <v>4.12</v>
      </c>
      <c r="AY117">
        <v>4.1950000000000003</v>
      </c>
      <c r="AZ117">
        <v>4.29</v>
      </c>
      <c r="BA117">
        <v>4.5149999999999997</v>
      </c>
      <c r="BB117">
        <v>0.04</v>
      </c>
      <c r="BC117">
        <v>7.0000000000000007E-2</v>
      </c>
      <c r="BD117">
        <v>0.18</v>
      </c>
      <c r="BE117">
        <v>0.2</v>
      </c>
      <c r="BF117">
        <v>0.25</v>
      </c>
      <c r="BG117">
        <v>0.28000000000000003</v>
      </c>
      <c r="BH117">
        <v>0.33</v>
      </c>
      <c r="BI117">
        <v>0.43</v>
      </c>
      <c r="BJ117">
        <v>0.51</v>
      </c>
      <c r="BK117">
        <v>0.7</v>
      </c>
      <c r="BL117">
        <v>1.4</v>
      </c>
      <c r="BM117">
        <v>2.75</v>
      </c>
      <c r="BN117">
        <v>25</v>
      </c>
      <c r="BO117">
        <v>41</v>
      </c>
      <c r="BP117">
        <v>43</v>
      </c>
      <c r="BQ117">
        <v>46</v>
      </c>
      <c r="BR117">
        <v>47</v>
      </c>
      <c r="BS117">
        <v>48</v>
      </c>
      <c r="BT117">
        <v>50</v>
      </c>
      <c r="BU117">
        <v>52.33</v>
      </c>
      <c r="BV117">
        <v>56.83</v>
      </c>
      <c r="BW117">
        <v>62</v>
      </c>
      <c r="BX117">
        <v>67.5</v>
      </c>
      <c r="BY117">
        <v>74</v>
      </c>
      <c r="BZ117">
        <v>82</v>
      </c>
    </row>
    <row r="118" spans="1:78" x14ac:dyDescent="0.3">
      <c r="A118" s="1">
        <v>43509</v>
      </c>
      <c r="B118">
        <v>663.68</v>
      </c>
      <c r="C118">
        <v>2.4</v>
      </c>
      <c r="D118">
        <v>2.6837499999999999</v>
      </c>
      <c r="E118">
        <v>2.6840999999999999</v>
      </c>
      <c r="F118">
        <v>2.7111999999999998</v>
      </c>
      <c r="G118">
        <v>2.6682000000000001</v>
      </c>
      <c r="H118">
        <v>2.6200999999999999</v>
      </c>
      <c r="I118">
        <v>2.6015000000000001</v>
      </c>
      <c r="J118">
        <v>2.6053999999999999</v>
      </c>
      <c r="K118">
        <v>2.6226000000000003</v>
      </c>
      <c r="L118">
        <v>2.645</v>
      </c>
      <c r="M118">
        <v>2.6711</v>
      </c>
      <c r="N118">
        <v>2.6985000000000001</v>
      </c>
      <c r="O118">
        <v>2.7267000000000001</v>
      </c>
      <c r="P118">
        <v>2.7753999999999999</v>
      </c>
      <c r="Q118">
        <v>2.8205</v>
      </c>
      <c r="R118">
        <v>2.8517000000000001</v>
      </c>
      <c r="S118">
        <v>2.8525</v>
      </c>
      <c r="T118">
        <v>7.25</v>
      </c>
      <c r="U118">
        <v>7.375</v>
      </c>
      <c r="V118">
        <v>7.5</v>
      </c>
      <c r="W118">
        <v>7.5</v>
      </c>
      <c r="X118">
        <v>8</v>
      </c>
      <c r="Y118">
        <v>8.375</v>
      </c>
      <c r="Z118">
        <v>8.65</v>
      </c>
      <c r="AA118">
        <v>9</v>
      </c>
      <c r="AB118">
        <v>9.3539999999999992</v>
      </c>
      <c r="AC118">
        <v>9.6980000000000004</v>
      </c>
      <c r="AD118">
        <v>10</v>
      </c>
      <c r="AE118">
        <v>10.5</v>
      </c>
      <c r="AF118">
        <v>11.125</v>
      </c>
      <c r="AG118">
        <v>11.38</v>
      </c>
      <c r="AH118">
        <v>11.175000000000001</v>
      </c>
      <c r="AI118">
        <v>3</v>
      </c>
      <c r="AJ118">
        <v>3.0150000000000001</v>
      </c>
      <c r="AK118">
        <v>3.0449999999999999</v>
      </c>
      <c r="AL118">
        <v>3.1</v>
      </c>
      <c r="AM118">
        <v>3.16</v>
      </c>
      <c r="AN118">
        <v>3.27</v>
      </c>
      <c r="AO118">
        <v>3.2970000000000002</v>
      </c>
      <c r="AP118">
        <v>3.4050000000000002</v>
      </c>
      <c r="AQ118">
        <v>3.52</v>
      </c>
      <c r="AR118">
        <v>3.6150000000000002</v>
      </c>
      <c r="AS118">
        <v>3.7149999999999999</v>
      </c>
      <c r="AT118">
        <v>3.83</v>
      </c>
      <c r="AU118">
        <v>3.9050000000000002</v>
      </c>
      <c r="AV118">
        <v>3.9849999999999999</v>
      </c>
      <c r="AW118">
        <v>4.0549999999999997</v>
      </c>
      <c r="AX118">
        <v>4.1500000000000004</v>
      </c>
      <c r="AY118">
        <v>4.2249999999999996</v>
      </c>
      <c r="AZ118">
        <v>4.32</v>
      </c>
      <c r="BA118">
        <v>4.5449999999999999</v>
      </c>
      <c r="BB118">
        <v>0.04</v>
      </c>
      <c r="BC118">
        <v>7.0000000000000007E-2</v>
      </c>
      <c r="BD118">
        <v>0.2</v>
      </c>
      <c r="BE118">
        <v>0.08</v>
      </c>
      <c r="BF118">
        <v>0.13</v>
      </c>
      <c r="BG118">
        <v>0.2</v>
      </c>
      <c r="BH118">
        <v>0.24</v>
      </c>
      <c r="BI118">
        <v>0.37</v>
      </c>
      <c r="BJ118">
        <v>0.5</v>
      </c>
      <c r="BK118">
        <v>0.57999999999999996</v>
      </c>
      <c r="BL118">
        <v>1.1000000000000001</v>
      </c>
      <c r="BM118">
        <v>2.86</v>
      </c>
      <c r="BN118">
        <v>27</v>
      </c>
      <c r="BO118">
        <v>39</v>
      </c>
      <c r="BP118">
        <v>41</v>
      </c>
      <c r="BQ118">
        <v>43</v>
      </c>
      <c r="BR118">
        <v>44.99</v>
      </c>
      <c r="BS118">
        <v>45.5</v>
      </c>
      <c r="BT118">
        <v>47.5</v>
      </c>
      <c r="BU118">
        <v>51.33</v>
      </c>
      <c r="BV118">
        <v>56.5</v>
      </c>
      <c r="BW118">
        <v>61</v>
      </c>
      <c r="BX118">
        <v>66.5</v>
      </c>
      <c r="BY118">
        <v>72</v>
      </c>
      <c r="BZ118">
        <v>80</v>
      </c>
    </row>
    <row r="119" spans="1:78" x14ac:dyDescent="0.3">
      <c r="A119" s="1">
        <v>43508</v>
      </c>
      <c r="B119">
        <v>660.65</v>
      </c>
      <c r="C119">
        <v>2.4</v>
      </c>
      <c r="D119">
        <v>2.6928800000000002</v>
      </c>
      <c r="E119">
        <v>2.6874000000000002</v>
      </c>
      <c r="F119">
        <v>2.7</v>
      </c>
      <c r="G119">
        <v>2.6421000000000001</v>
      </c>
      <c r="H119">
        <v>2.5906000000000002</v>
      </c>
      <c r="I119">
        <v>2.5745</v>
      </c>
      <c r="J119">
        <v>2.5819999999999999</v>
      </c>
      <c r="K119">
        <v>2.6025</v>
      </c>
      <c r="L119">
        <v>2.6257000000000001</v>
      </c>
      <c r="M119">
        <v>2.6535000000000002</v>
      </c>
      <c r="N119">
        <v>2.6823000000000001</v>
      </c>
      <c r="O119">
        <v>2.7107999999999999</v>
      </c>
      <c r="P119">
        <v>2.7608000000000001</v>
      </c>
      <c r="Q119">
        <v>2.8071000000000002</v>
      </c>
      <c r="R119">
        <v>2.8391999999999999</v>
      </c>
      <c r="S119">
        <v>2.8420000000000001</v>
      </c>
      <c r="T119">
        <v>6.625</v>
      </c>
      <c r="U119">
        <v>7</v>
      </c>
      <c r="V119">
        <v>7.375</v>
      </c>
      <c r="W119">
        <v>7.625</v>
      </c>
      <c r="X119">
        <v>8.125</v>
      </c>
      <c r="Y119">
        <v>8.375</v>
      </c>
      <c r="Z119">
        <v>8.6579999999999995</v>
      </c>
      <c r="AA119">
        <v>9</v>
      </c>
      <c r="AB119">
        <v>9.35</v>
      </c>
      <c r="AC119">
        <v>9.6859999999999999</v>
      </c>
      <c r="AD119">
        <v>10</v>
      </c>
      <c r="AE119">
        <v>10.5</v>
      </c>
      <c r="AF119">
        <v>10.925000000000001</v>
      </c>
      <c r="AG119">
        <v>11.324999999999999</v>
      </c>
      <c r="AH119">
        <v>11.125</v>
      </c>
      <c r="AI119">
        <v>3</v>
      </c>
      <c r="AJ119">
        <v>3.012</v>
      </c>
      <c r="AK119">
        <v>3.05</v>
      </c>
      <c r="AL119">
        <v>3.0950000000000002</v>
      </c>
      <c r="AM119">
        <v>3.1349999999999998</v>
      </c>
      <c r="AN119">
        <v>3.25</v>
      </c>
      <c r="AO119">
        <v>3.282</v>
      </c>
      <c r="AP119">
        <v>3.4</v>
      </c>
      <c r="AQ119">
        <v>3.5</v>
      </c>
      <c r="AR119">
        <v>3.6029999999999998</v>
      </c>
      <c r="AS119">
        <v>3.7050000000000001</v>
      </c>
      <c r="AT119">
        <v>3.827</v>
      </c>
      <c r="AU119">
        <v>3.9050000000000002</v>
      </c>
      <c r="AV119">
        <v>3.9849999999999999</v>
      </c>
      <c r="AW119">
        <v>4.0650000000000004</v>
      </c>
      <c r="AX119">
        <v>4.1399999999999997</v>
      </c>
      <c r="AY119">
        <v>4.21</v>
      </c>
      <c r="AZ119">
        <v>4.3</v>
      </c>
      <c r="BA119">
        <v>4.5250000000000004</v>
      </c>
      <c r="BB119">
        <v>0.04</v>
      </c>
      <c r="BC119">
        <v>0.03</v>
      </c>
      <c r="BD119">
        <v>0.12</v>
      </c>
      <c r="BE119">
        <v>0.04</v>
      </c>
      <c r="BF119">
        <v>0.08</v>
      </c>
      <c r="BG119">
        <v>0.09</v>
      </c>
      <c r="BH119">
        <v>0.2</v>
      </c>
      <c r="BI119">
        <v>0.13</v>
      </c>
      <c r="BJ119">
        <v>0.33</v>
      </c>
      <c r="BK119">
        <v>0.48</v>
      </c>
      <c r="BL119">
        <v>0.94</v>
      </c>
      <c r="BM119">
        <v>2.75</v>
      </c>
      <c r="BN119">
        <v>29</v>
      </c>
      <c r="BO119">
        <v>39.5</v>
      </c>
      <c r="BP119">
        <v>42</v>
      </c>
      <c r="BQ119">
        <v>43.5</v>
      </c>
      <c r="BR119">
        <v>45</v>
      </c>
      <c r="BS119">
        <v>45.5</v>
      </c>
      <c r="BT119">
        <v>48.33</v>
      </c>
      <c r="BU119">
        <v>51.33</v>
      </c>
      <c r="BV119">
        <v>56.5</v>
      </c>
      <c r="BW119">
        <v>61</v>
      </c>
      <c r="BX119">
        <v>66.5</v>
      </c>
      <c r="BY119">
        <v>72</v>
      </c>
      <c r="BZ119">
        <v>80</v>
      </c>
    </row>
    <row r="120" spans="1:78" x14ac:dyDescent="0.3">
      <c r="A120" s="1">
        <v>43507</v>
      </c>
      <c r="B120">
        <v>663.05</v>
      </c>
      <c r="C120">
        <v>2.4</v>
      </c>
      <c r="D120">
        <v>2.6879999999999997</v>
      </c>
      <c r="E120">
        <v>2.6798999999999999</v>
      </c>
      <c r="F120">
        <v>2.6915</v>
      </c>
      <c r="G120">
        <v>2.6227999999999998</v>
      </c>
      <c r="H120">
        <v>2.5686</v>
      </c>
      <c r="I120">
        <v>2.5484</v>
      </c>
      <c r="J120">
        <v>2.5522999999999998</v>
      </c>
      <c r="K120">
        <v>2.5714999999999999</v>
      </c>
      <c r="L120">
        <v>2.5943000000000001</v>
      </c>
      <c r="M120">
        <v>2.6217999999999999</v>
      </c>
      <c r="N120">
        <v>2.6501999999999999</v>
      </c>
      <c r="O120">
        <v>2.6794000000000002</v>
      </c>
      <c r="P120">
        <v>2.7288000000000001</v>
      </c>
      <c r="Q120">
        <v>2.7759999999999998</v>
      </c>
      <c r="R120">
        <v>2.8079000000000001</v>
      </c>
      <c r="S120">
        <v>2.8108</v>
      </c>
      <c r="T120">
        <v>6.625</v>
      </c>
      <c r="U120">
        <v>7.07</v>
      </c>
      <c r="V120">
        <v>7.375</v>
      </c>
      <c r="W120">
        <v>7.625</v>
      </c>
      <c r="X120">
        <v>8</v>
      </c>
      <c r="Y120">
        <v>8.5</v>
      </c>
      <c r="Z120">
        <v>8.65</v>
      </c>
      <c r="AA120">
        <v>9</v>
      </c>
      <c r="AB120">
        <v>9.3140000000000001</v>
      </c>
      <c r="AC120">
        <v>9.68</v>
      </c>
      <c r="AD120">
        <v>10</v>
      </c>
      <c r="AE120">
        <v>10.5</v>
      </c>
      <c r="AF120">
        <v>10.925000000000001</v>
      </c>
      <c r="AG120">
        <v>11.275</v>
      </c>
      <c r="AH120">
        <v>11.025</v>
      </c>
      <c r="AI120">
        <v>3</v>
      </c>
      <c r="AJ120">
        <v>3.0150000000000001</v>
      </c>
      <c r="AK120">
        <v>3.04</v>
      </c>
      <c r="AL120">
        <v>3.07</v>
      </c>
      <c r="AM120">
        <v>3.105</v>
      </c>
      <c r="AN120">
        <v>3.2149999999999999</v>
      </c>
      <c r="AO120">
        <v>3.24</v>
      </c>
      <c r="AP120">
        <v>3.36</v>
      </c>
      <c r="AQ120">
        <v>3.4699999999999998</v>
      </c>
      <c r="AR120">
        <v>3.5750000000000002</v>
      </c>
      <c r="AS120">
        <v>3.67</v>
      </c>
      <c r="AT120">
        <v>3.7850000000000001</v>
      </c>
      <c r="AU120">
        <v>3.8650000000000002</v>
      </c>
      <c r="AV120">
        <v>3.94</v>
      </c>
      <c r="AW120">
        <v>4.0149999999999997</v>
      </c>
      <c r="AX120">
        <v>4.09</v>
      </c>
      <c r="AY120">
        <v>4.157</v>
      </c>
      <c r="AZ120">
        <v>4.26</v>
      </c>
      <c r="BA120">
        <v>4.4749999999999996</v>
      </c>
      <c r="BB120">
        <v>0.03</v>
      </c>
      <c r="BC120">
        <v>-0.03</v>
      </c>
      <c r="BD120">
        <v>0.02</v>
      </c>
      <c r="BE120">
        <v>-0.2</v>
      </c>
      <c r="BF120">
        <v>-0.1</v>
      </c>
      <c r="BG120">
        <v>-0.08</v>
      </c>
      <c r="BH120">
        <v>0.2</v>
      </c>
      <c r="BI120">
        <v>0.08</v>
      </c>
      <c r="BJ120">
        <v>0.05</v>
      </c>
      <c r="BK120">
        <v>0.3</v>
      </c>
      <c r="BL120">
        <v>0.63</v>
      </c>
      <c r="BM120">
        <v>2.5</v>
      </c>
      <c r="BN120">
        <v>30</v>
      </c>
      <c r="BO120">
        <v>39</v>
      </c>
      <c r="BP120">
        <v>42</v>
      </c>
      <c r="BQ120">
        <v>43</v>
      </c>
      <c r="BR120">
        <v>44</v>
      </c>
      <c r="BS120">
        <v>45.5</v>
      </c>
      <c r="BT120">
        <v>47.5</v>
      </c>
      <c r="BU120">
        <v>49.5</v>
      </c>
      <c r="BV120">
        <v>54.67</v>
      </c>
      <c r="BW120">
        <v>59.5</v>
      </c>
      <c r="BX120">
        <v>65.5</v>
      </c>
      <c r="BY120">
        <v>71</v>
      </c>
      <c r="BZ120">
        <v>79</v>
      </c>
    </row>
    <row r="121" spans="1:78" x14ac:dyDescent="0.3">
      <c r="A121" s="1">
        <v>43504</v>
      </c>
      <c r="B121">
        <v>658.83</v>
      </c>
      <c r="C121">
        <v>2.4</v>
      </c>
      <c r="D121">
        <v>2.6977500000000001</v>
      </c>
      <c r="E121">
        <v>2.6850000000000001</v>
      </c>
      <c r="F121">
        <v>2.6894</v>
      </c>
      <c r="G121">
        <v>2.6135000000000002</v>
      </c>
      <c r="H121">
        <v>2.5548000000000002</v>
      </c>
      <c r="I121">
        <v>2.5335000000000001</v>
      </c>
      <c r="J121">
        <v>2.5364</v>
      </c>
      <c r="K121">
        <v>2.5550000000000002</v>
      </c>
      <c r="L121">
        <v>2.5773999999999999</v>
      </c>
      <c r="M121">
        <v>2.6044999999999998</v>
      </c>
      <c r="N121">
        <v>2.6329000000000002</v>
      </c>
      <c r="O121">
        <v>2.6612999999999998</v>
      </c>
      <c r="P121">
        <v>2.7118000000000002</v>
      </c>
      <c r="Q121">
        <v>2.7593999999999999</v>
      </c>
      <c r="R121">
        <v>2.7919999999999998</v>
      </c>
      <c r="S121">
        <v>2.7951999999999999</v>
      </c>
      <c r="T121">
        <v>7.25</v>
      </c>
      <c r="U121">
        <v>7.2729999999999997</v>
      </c>
      <c r="V121">
        <v>7.375</v>
      </c>
      <c r="W121">
        <v>7.75</v>
      </c>
      <c r="X121">
        <v>8.125</v>
      </c>
      <c r="Y121">
        <v>8.4</v>
      </c>
      <c r="Z121">
        <v>8.6999999999999993</v>
      </c>
      <c r="AA121">
        <v>9</v>
      </c>
      <c r="AB121">
        <v>9.3239999999999998</v>
      </c>
      <c r="AC121">
        <v>9.6739999999999995</v>
      </c>
      <c r="AD121">
        <v>10</v>
      </c>
      <c r="AE121">
        <v>10.5</v>
      </c>
      <c r="AF121">
        <v>10.925000000000001</v>
      </c>
      <c r="AG121">
        <v>11.25</v>
      </c>
      <c r="AH121">
        <v>11</v>
      </c>
      <c r="AI121">
        <v>3</v>
      </c>
      <c r="AJ121">
        <v>3.02</v>
      </c>
      <c r="AK121">
        <v>3.0550000000000002</v>
      </c>
      <c r="AL121">
        <v>3.0950000000000002</v>
      </c>
      <c r="AM121">
        <v>3.145</v>
      </c>
      <c r="AN121">
        <v>3.2549999999999999</v>
      </c>
      <c r="AO121">
        <v>3.27</v>
      </c>
      <c r="AP121">
        <v>3.395</v>
      </c>
      <c r="AQ121">
        <v>3.5049999999999999</v>
      </c>
      <c r="AR121">
        <v>3.6150000000000002</v>
      </c>
      <c r="AS121">
        <v>3.7199999999999998</v>
      </c>
      <c r="AT121">
        <v>3.8250000000000002</v>
      </c>
      <c r="AU121">
        <v>3.895</v>
      </c>
      <c r="AV121">
        <v>3.9699999999999998</v>
      </c>
      <c r="AW121">
        <v>4.0369999999999999</v>
      </c>
      <c r="AX121">
        <v>4.1100000000000003</v>
      </c>
      <c r="AY121">
        <v>4.1749999999999998</v>
      </c>
      <c r="AZ121">
        <v>4.2699999999999996</v>
      </c>
      <c r="BA121">
        <v>4.4950000000000001</v>
      </c>
      <c r="BB121">
        <v>0.03</v>
      </c>
      <c r="BC121">
        <v>-0.02</v>
      </c>
      <c r="BD121">
        <v>-0.02</v>
      </c>
      <c r="BE121">
        <v>-0.1</v>
      </c>
      <c r="BF121">
        <v>-0.11</v>
      </c>
      <c r="BG121">
        <v>-0.05</v>
      </c>
      <c r="BH121">
        <v>0.2</v>
      </c>
      <c r="BI121">
        <v>0.03</v>
      </c>
      <c r="BJ121">
        <v>7.0000000000000007E-2</v>
      </c>
      <c r="BK121">
        <v>0.24</v>
      </c>
      <c r="BL121">
        <v>1.05</v>
      </c>
      <c r="BM121">
        <v>3.68</v>
      </c>
      <c r="BN121">
        <v>34</v>
      </c>
      <c r="BO121">
        <v>37.5</v>
      </c>
      <c r="BP121">
        <v>40</v>
      </c>
      <c r="BQ121">
        <v>42</v>
      </c>
      <c r="BR121">
        <v>43</v>
      </c>
      <c r="BS121">
        <v>44</v>
      </c>
      <c r="BT121">
        <v>46.5</v>
      </c>
      <c r="BU121">
        <v>49.5</v>
      </c>
      <c r="BV121">
        <v>54.33</v>
      </c>
      <c r="BW121">
        <v>59.17</v>
      </c>
      <c r="BX121">
        <v>64.5</v>
      </c>
      <c r="BY121">
        <v>70</v>
      </c>
      <c r="BZ121">
        <v>78</v>
      </c>
    </row>
    <row r="122" spans="1:78" x14ac:dyDescent="0.3">
      <c r="A122" s="1">
        <v>43503</v>
      </c>
      <c r="B122">
        <v>655.26</v>
      </c>
      <c r="C122">
        <v>2.4</v>
      </c>
      <c r="D122">
        <v>2.6970000000000001</v>
      </c>
      <c r="E122">
        <v>2.6901000000000002</v>
      </c>
      <c r="F122">
        <v>2.6989999999999998</v>
      </c>
      <c r="G122">
        <v>2.6254999999999997</v>
      </c>
      <c r="H122">
        <v>2.5703</v>
      </c>
      <c r="I122">
        <v>2.5505</v>
      </c>
      <c r="J122">
        <v>2.5567000000000002</v>
      </c>
      <c r="K122">
        <v>2.5760999999999998</v>
      </c>
      <c r="L122">
        <v>2.5991999999999997</v>
      </c>
      <c r="M122">
        <v>2.6269999999999998</v>
      </c>
      <c r="N122">
        <v>2.6558999999999999</v>
      </c>
      <c r="O122">
        <v>2.6844999999999999</v>
      </c>
      <c r="P122">
        <v>2.7336999999999998</v>
      </c>
      <c r="Q122">
        <v>2.7789000000000001</v>
      </c>
      <c r="R122">
        <v>2.8098000000000001</v>
      </c>
      <c r="S122">
        <v>2.8105000000000002</v>
      </c>
      <c r="T122">
        <v>9</v>
      </c>
      <c r="U122">
        <v>8.1950000000000003</v>
      </c>
      <c r="V122">
        <v>7.375</v>
      </c>
      <c r="W122">
        <v>8</v>
      </c>
      <c r="X122">
        <v>8.375</v>
      </c>
      <c r="Y122">
        <v>8.5</v>
      </c>
      <c r="Z122">
        <v>8.7569999999999997</v>
      </c>
      <c r="AA122">
        <v>9</v>
      </c>
      <c r="AB122">
        <v>9.3179999999999996</v>
      </c>
      <c r="AC122">
        <v>9.6679999999999993</v>
      </c>
      <c r="AD122">
        <v>10.050000000000001</v>
      </c>
      <c r="AE122">
        <v>10.525</v>
      </c>
      <c r="AF122">
        <v>10.975</v>
      </c>
      <c r="AG122">
        <v>11.275</v>
      </c>
      <c r="AH122">
        <v>11.025</v>
      </c>
      <c r="AI122">
        <v>3</v>
      </c>
      <c r="AJ122">
        <v>3.02</v>
      </c>
      <c r="AK122">
        <v>3.0619999999999998</v>
      </c>
      <c r="AL122">
        <v>3.12</v>
      </c>
      <c r="AM122">
        <v>3.1749999999999998</v>
      </c>
      <c r="AN122">
        <v>3.2949999999999999</v>
      </c>
      <c r="AO122">
        <v>3.33</v>
      </c>
      <c r="AP122">
        <v>3.4699999999999998</v>
      </c>
      <c r="AQ122">
        <v>3.585</v>
      </c>
      <c r="AR122">
        <v>3.6949999999999998</v>
      </c>
      <c r="AS122">
        <v>3.7800000000000002</v>
      </c>
      <c r="AT122">
        <v>3.88</v>
      </c>
      <c r="AU122">
        <v>3.9329999999999998</v>
      </c>
      <c r="AV122">
        <v>4.0250000000000004</v>
      </c>
      <c r="AW122">
        <v>4.09</v>
      </c>
      <c r="AX122">
        <v>4.165</v>
      </c>
      <c r="AY122">
        <v>4.2300000000000004</v>
      </c>
      <c r="AZ122">
        <v>4.3250000000000002</v>
      </c>
      <c r="BA122">
        <v>4.7976000000000001</v>
      </c>
      <c r="BB122">
        <v>0.03</v>
      </c>
      <c r="BC122">
        <v>0.03</v>
      </c>
      <c r="BD122">
        <v>0.04</v>
      </c>
      <c r="BE122">
        <v>0.08</v>
      </c>
      <c r="BF122">
        <v>0.1</v>
      </c>
      <c r="BG122">
        <v>0.13</v>
      </c>
      <c r="BH122">
        <v>0.2</v>
      </c>
      <c r="BI122">
        <v>0.18</v>
      </c>
      <c r="BJ122">
        <v>0.4</v>
      </c>
      <c r="BK122">
        <v>0.56999999999999995</v>
      </c>
      <c r="BL122">
        <v>1.35</v>
      </c>
      <c r="BM122">
        <v>4.0199999999999996</v>
      </c>
      <c r="BN122">
        <v>29</v>
      </c>
      <c r="BO122">
        <v>34</v>
      </c>
      <c r="BP122">
        <v>37</v>
      </c>
      <c r="BQ122">
        <v>39</v>
      </c>
      <c r="BR122">
        <v>40.5</v>
      </c>
      <c r="BS122">
        <v>43</v>
      </c>
      <c r="BT122">
        <v>45.5</v>
      </c>
      <c r="BU122">
        <v>49.5</v>
      </c>
      <c r="BV122">
        <v>55</v>
      </c>
      <c r="BW122">
        <v>60</v>
      </c>
      <c r="BX122">
        <v>64.5</v>
      </c>
      <c r="BY122">
        <v>70.33</v>
      </c>
      <c r="BZ122">
        <v>78.5</v>
      </c>
    </row>
    <row r="123" spans="1:78" x14ac:dyDescent="0.3">
      <c r="A123" s="1">
        <v>43502</v>
      </c>
      <c r="B123">
        <v>654.65</v>
      </c>
      <c r="C123">
        <v>2.4</v>
      </c>
      <c r="D123">
        <v>2.7376300000000002</v>
      </c>
      <c r="E123">
        <v>2.7242999999999999</v>
      </c>
      <c r="F123">
        <v>2.734</v>
      </c>
      <c r="G123">
        <v>2.6705999999999999</v>
      </c>
      <c r="H123">
        <v>2.6143000000000001</v>
      </c>
      <c r="I123">
        <v>2.5920000000000001</v>
      </c>
      <c r="J123">
        <v>2.5947</v>
      </c>
      <c r="K123">
        <v>2.6137000000000001</v>
      </c>
      <c r="L123">
        <v>2.6372</v>
      </c>
      <c r="M123">
        <v>2.6646000000000001</v>
      </c>
      <c r="N123">
        <v>2.6932999999999998</v>
      </c>
      <c r="O123">
        <v>2.7214999999999998</v>
      </c>
      <c r="P123">
        <v>2.7706</v>
      </c>
      <c r="Q123">
        <v>2.8162000000000003</v>
      </c>
      <c r="R123">
        <v>2.8479999999999999</v>
      </c>
      <c r="S123">
        <v>2.8491</v>
      </c>
      <c r="T123">
        <v>6.625</v>
      </c>
      <c r="U123">
        <v>7.0010000000000003</v>
      </c>
      <c r="V123">
        <v>7.5</v>
      </c>
      <c r="W123">
        <v>7.625</v>
      </c>
      <c r="X123">
        <v>8</v>
      </c>
      <c r="Y123">
        <v>8.35</v>
      </c>
      <c r="Z123">
        <v>8.5500000000000007</v>
      </c>
      <c r="AA123">
        <v>8.875</v>
      </c>
      <c r="AB123">
        <v>9.2449999999999992</v>
      </c>
      <c r="AC123">
        <v>9.6449999999999996</v>
      </c>
      <c r="AD123">
        <v>10</v>
      </c>
      <c r="AE123">
        <v>10.5</v>
      </c>
      <c r="AF123">
        <v>11.125</v>
      </c>
      <c r="AG123">
        <v>11.375</v>
      </c>
      <c r="AH123">
        <v>11.125</v>
      </c>
      <c r="AI123">
        <v>3</v>
      </c>
      <c r="AJ123">
        <v>3.0249999999999999</v>
      </c>
      <c r="AK123">
        <v>3.0649999999999999</v>
      </c>
      <c r="AL123">
        <v>3.12</v>
      </c>
      <c r="AM123">
        <v>3.1850000000000001</v>
      </c>
      <c r="AN123">
        <v>3.3</v>
      </c>
      <c r="AO123">
        <v>3.34</v>
      </c>
      <c r="AP123">
        <v>3.48</v>
      </c>
      <c r="AQ123">
        <v>3.5949999999999998</v>
      </c>
      <c r="AR123">
        <v>3.7</v>
      </c>
      <c r="AS123">
        <v>3.77</v>
      </c>
      <c r="AT123">
        <v>3.875</v>
      </c>
      <c r="AU123">
        <v>3.9350000000000001</v>
      </c>
      <c r="AV123">
        <v>4.01</v>
      </c>
      <c r="AW123">
        <v>4.0750000000000002</v>
      </c>
      <c r="AX123">
        <v>4.1449999999999996</v>
      </c>
      <c r="AY123">
        <v>4.21</v>
      </c>
      <c r="AZ123">
        <v>4.3049999999999997</v>
      </c>
      <c r="BA123">
        <v>4.53</v>
      </c>
      <c r="BB123">
        <v>0.04</v>
      </c>
      <c r="BC123">
        <v>0.06</v>
      </c>
      <c r="BD123">
        <v>0.05</v>
      </c>
      <c r="BE123">
        <v>0.08</v>
      </c>
      <c r="BF123">
        <v>0.1</v>
      </c>
      <c r="BG123">
        <v>0.18</v>
      </c>
      <c r="BH123">
        <v>0.33</v>
      </c>
      <c r="BI123">
        <v>0.35</v>
      </c>
      <c r="BJ123">
        <v>0.45</v>
      </c>
      <c r="BK123">
        <v>0.65</v>
      </c>
      <c r="BL123">
        <v>1.37</v>
      </c>
      <c r="BM123">
        <v>3.55</v>
      </c>
      <c r="BN123">
        <v>29</v>
      </c>
      <c r="BO123">
        <v>35</v>
      </c>
      <c r="BP123">
        <v>38</v>
      </c>
      <c r="BQ123">
        <v>40</v>
      </c>
      <c r="BR123">
        <v>41.5</v>
      </c>
      <c r="BS123">
        <v>44</v>
      </c>
      <c r="BT123">
        <v>47</v>
      </c>
      <c r="BU123">
        <v>51.33</v>
      </c>
      <c r="BV123">
        <v>58</v>
      </c>
      <c r="BW123">
        <v>63</v>
      </c>
      <c r="BX123">
        <v>67.5</v>
      </c>
      <c r="BY123">
        <v>73</v>
      </c>
      <c r="BZ123">
        <v>81</v>
      </c>
    </row>
    <row r="124" spans="1:78" x14ac:dyDescent="0.3">
      <c r="A124" s="1">
        <v>43501</v>
      </c>
      <c r="B124">
        <v>651.79999999999995</v>
      </c>
      <c r="C124">
        <v>2.4</v>
      </c>
      <c r="D124">
        <v>2.7385000000000002</v>
      </c>
      <c r="E124">
        <v>2.7214999999999998</v>
      </c>
      <c r="F124">
        <v>2.7296</v>
      </c>
      <c r="G124">
        <v>2.6691000000000003</v>
      </c>
      <c r="H124">
        <v>2.6166999999999998</v>
      </c>
      <c r="I124">
        <v>2.5962000000000001</v>
      </c>
      <c r="J124">
        <v>2.6005000000000003</v>
      </c>
      <c r="K124">
        <v>2.6192000000000002</v>
      </c>
      <c r="L124">
        <v>2.6417999999999999</v>
      </c>
      <c r="M124">
        <v>2.6684000000000001</v>
      </c>
      <c r="N124">
        <v>2.6962999999999999</v>
      </c>
      <c r="O124">
        <v>2.7242999999999999</v>
      </c>
      <c r="P124">
        <v>2.7723</v>
      </c>
      <c r="Q124">
        <v>2.8169</v>
      </c>
      <c r="R124">
        <v>2.847</v>
      </c>
      <c r="S124">
        <v>2.8472</v>
      </c>
      <c r="T124">
        <v>7.01</v>
      </c>
      <c r="U124">
        <v>7.375</v>
      </c>
      <c r="V124">
        <v>8</v>
      </c>
      <c r="W124">
        <v>7.75</v>
      </c>
      <c r="X124">
        <v>8</v>
      </c>
      <c r="Y124">
        <v>8.25</v>
      </c>
      <c r="Z124">
        <v>8.4499999999999993</v>
      </c>
      <c r="AA124">
        <v>8.875</v>
      </c>
      <c r="AB124">
        <v>9.1844999999999999</v>
      </c>
      <c r="AC124">
        <v>9.625</v>
      </c>
      <c r="AD124">
        <v>9.9499999999999993</v>
      </c>
      <c r="AE124">
        <v>10.5</v>
      </c>
      <c r="AF124">
        <v>11</v>
      </c>
      <c r="AG124">
        <v>11.25</v>
      </c>
      <c r="AH124">
        <v>11</v>
      </c>
      <c r="AI124">
        <v>3</v>
      </c>
      <c r="AJ124">
        <v>3.0249999999999999</v>
      </c>
      <c r="AK124">
        <v>3.08</v>
      </c>
      <c r="AL124">
        <v>3.14</v>
      </c>
      <c r="AM124">
        <v>3.2</v>
      </c>
      <c r="AN124">
        <v>3.32</v>
      </c>
      <c r="AO124">
        <v>3.3650000000000002</v>
      </c>
      <c r="AP124">
        <v>3.5</v>
      </c>
      <c r="AQ124">
        <v>3.62</v>
      </c>
      <c r="AR124">
        <v>3.7199999999999998</v>
      </c>
      <c r="AS124">
        <v>3.8050000000000002</v>
      </c>
      <c r="AT124">
        <v>3.9050000000000002</v>
      </c>
      <c r="AU124">
        <v>3.9699999999999998</v>
      </c>
      <c r="AV124">
        <v>4.04</v>
      </c>
      <c r="AW124">
        <v>4.0999999999999996</v>
      </c>
      <c r="AX124">
        <v>4.1749999999999998</v>
      </c>
      <c r="AY124">
        <v>4.2450000000000001</v>
      </c>
      <c r="AZ124">
        <v>4.34</v>
      </c>
      <c r="BA124">
        <v>4.8201000000000001</v>
      </c>
      <c r="BB124">
        <v>0.03</v>
      </c>
      <c r="BC124">
        <v>0.04</v>
      </c>
      <c r="BD124">
        <v>0.06</v>
      </c>
      <c r="BE124">
        <v>0.06</v>
      </c>
      <c r="BF124">
        <v>0.14000000000000001</v>
      </c>
      <c r="BG124">
        <v>0.28000000000000003</v>
      </c>
      <c r="BH124">
        <v>0.35</v>
      </c>
      <c r="BI124">
        <v>0.45</v>
      </c>
      <c r="BJ124">
        <v>0.65</v>
      </c>
      <c r="BK124">
        <v>0.81</v>
      </c>
      <c r="BL124">
        <v>1.55</v>
      </c>
      <c r="BM124">
        <v>3.9699999999999998</v>
      </c>
      <c r="BN124">
        <v>27</v>
      </c>
      <c r="BO124">
        <v>35.33</v>
      </c>
      <c r="BP124">
        <v>38</v>
      </c>
      <c r="BQ124">
        <v>39.5</v>
      </c>
      <c r="BR124">
        <v>41</v>
      </c>
      <c r="BS124">
        <v>44</v>
      </c>
      <c r="BT124">
        <v>47</v>
      </c>
      <c r="BU124">
        <v>51.33</v>
      </c>
      <c r="BV124">
        <v>57.5</v>
      </c>
      <c r="BW124">
        <v>63</v>
      </c>
      <c r="BX124">
        <v>67.5</v>
      </c>
      <c r="BY124">
        <v>73.5</v>
      </c>
      <c r="BZ124">
        <v>81</v>
      </c>
    </row>
    <row r="125" spans="1:78" x14ac:dyDescent="0.3">
      <c r="A125" s="1">
        <v>43500</v>
      </c>
      <c r="B125">
        <v>651.14</v>
      </c>
      <c r="C125">
        <v>2.4</v>
      </c>
      <c r="D125">
        <v>2.7343799999999998</v>
      </c>
      <c r="E125">
        <v>2.7170999999999998</v>
      </c>
      <c r="F125">
        <v>2.7269999999999999</v>
      </c>
      <c r="G125">
        <v>2.6802999999999999</v>
      </c>
      <c r="H125">
        <v>2.6343999999999999</v>
      </c>
      <c r="I125">
        <v>2.617</v>
      </c>
      <c r="J125">
        <v>2.6238000000000001</v>
      </c>
      <c r="K125">
        <v>2.6435</v>
      </c>
      <c r="L125">
        <v>2.6663999999999999</v>
      </c>
      <c r="M125">
        <v>2.6934</v>
      </c>
      <c r="N125">
        <v>2.7210999999999999</v>
      </c>
      <c r="O125">
        <v>2.7490000000000001</v>
      </c>
      <c r="P125">
        <v>2.7965</v>
      </c>
      <c r="Q125">
        <v>2.8395000000000001</v>
      </c>
      <c r="R125">
        <v>2.8691</v>
      </c>
      <c r="S125">
        <v>2.8673000000000002</v>
      </c>
      <c r="T125">
        <v>9.25</v>
      </c>
      <c r="U125">
        <v>8.625</v>
      </c>
      <c r="V125">
        <v>8.125</v>
      </c>
      <c r="W125">
        <v>8.25</v>
      </c>
      <c r="X125">
        <v>8.375</v>
      </c>
      <c r="Y125">
        <v>8.5</v>
      </c>
      <c r="Z125">
        <v>8.7850000000000001</v>
      </c>
      <c r="AA125">
        <v>9.125</v>
      </c>
      <c r="AB125">
        <v>9.4550000000000001</v>
      </c>
      <c r="AC125">
        <v>9.7859999999999996</v>
      </c>
      <c r="AD125">
        <v>10.130000000000001</v>
      </c>
      <c r="AE125">
        <v>10.75</v>
      </c>
      <c r="AF125">
        <v>11.25</v>
      </c>
      <c r="AG125">
        <v>11.5</v>
      </c>
      <c r="AH125">
        <v>11.25</v>
      </c>
      <c r="AI125">
        <v>3</v>
      </c>
      <c r="AJ125">
        <v>3.0249999999999999</v>
      </c>
      <c r="AK125">
        <v>3.09</v>
      </c>
      <c r="AL125">
        <v>3.15</v>
      </c>
      <c r="AM125">
        <v>3.22</v>
      </c>
      <c r="AN125">
        <v>3.33</v>
      </c>
      <c r="AO125">
        <v>3.38</v>
      </c>
      <c r="AP125">
        <v>3.5150000000000001</v>
      </c>
      <c r="AQ125">
        <v>3.63</v>
      </c>
      <c r="AR125">
        <v>3.7269999999999999</v>
      </c>
      <c r="AS125">
        <v>3.8050000000000002</v>
      </c>
      <c r="AT125">
        <v>3.9050000000000002</v>
      </c>
      <c r="AU125">
        <v>3.9699999999999998</v>
      </c>
      <c r="AV125">
        <v>4.04</v>
      </c>
      <c r="AW125">
        <v>4.0999999999999996</v>
      </c>
      <c r="AX125">
        <v>4.1749999999999998</v>
      </c>
      <c r="AY125">
        <v>4.2450000000000001</v>
      </c>
      <c r="AZ125">
        <v>4.34</v>
      </c>
      <c r="BA125">
        <v>4.5649999999999995</v>
      </c>
      <c r="BB125">
        <v>0.03</v>
      </c>
      <c r="BC125">
        <v>0.03</v>
      </c>
      <c r="BD125">
        <v>0.11</v>
      </c>
      <c r="BE125">
        <v>0.18</v>
      </c>
      <c r="BF125">
        <v>0.13</v>
      </c>
      <c r="BG125">
        <v>0.3</v>
      </c>
      <c r="BH125">
        <v>0.3</v>
      </c>
      <c r="BI125">
        <v>0.35</v>
      </c>
      <c r="BJ125">
        <v>0.47</v>
      </c>
      <c r="BK125">
        <v>0.71</v>
      </c>
      <c r="BL125">
        <v>1.5899999999999999</v>
      </c>
      <c r="BM125">
        <v>3.75</v>
      </c>
      <c r="BN125">
        <v>30</v>
      </c>
      <c r="BO125">
        <v>35.33</v>
      </c>
      <c r="BP125">
        <v>37.5</v>
      </c>
      <c r="BQ125">
        <v>39.5</v>
      </c>
      <c r="BR125">
        <v>41</v>
      </c>
      <c r="BS125">
        <v>43.5</v>
      </c>
      <c r="BT125">
        <v>47</v>
      </c>
      <c r="BU125">
        <v>51.5</v>
      </c>
      <c r="BV125">
        <v>57.5</v>
      </c>
      <c r="BW125">
        <v>63</v>
      </c>
      <c r="BX125">
        <v>67.5</v>
      </c>
      <c r="BY125">
        <v>73.5</v>
      </c>
      <c r="BZ125">
        <v>81</v>
      </c>
    </row>
    <row r="126" spans="1:78" x14ac:dyDescent="0.3">
      <c r="A126" s="1">
        <v>43497</v>
      </c>
      <c r="B126">
        <v>652.1</v>
      </c>
      <c r="C126">
        <v>2.4</v>
      </c>
      <c r="D126">
        <v>2.7326299999999999</v>
      </c>
      <c r="E126">
        <v>2.7126000000000001</v>
      </c>
      <c r="F126">
        <v>2.7130000000000001</v>
      </c>
      <c r="G126">
        <v>2.6518999999999999</v>
      </c>
      <c r="H126">
        <v>2.6017000000000001</v>
      </c>
      <c r="I126">
        <v>2.5840000000000001</v>
      </c>
      <c r="J126">
        <v>2.5907999999999998</v>
      </c>
      <c r="K126">
        <v>2.61</v>
      </c>
      <c r="L126">
        <v>2.6316999999999999</v>
      </c>
      <c r="M126">
        <v>2.6577999999999999</v>
      </c>
      <c r="N126">
        <v>2.6848999999999998</v>
      </c>
      <c r="O126">
        <v>2.7124999999999999</v>
      </c>
      <c r="P126">
        <v>2.7612000000000001</v>
      </c>
      <c r="Q126">
        <v>2.8060999999999998</v>
      </c>
      <c r="R126">
        <v>2.8369</v>
      </c>
      <c r="S126">
        <v>2.8380000000000001</v>
      </c>
      <c r="T126">
        <v>9.25</v>
      </c>
      <c r="U126">
        <v>8.375</v>
      </c>
      <c r="V126">
        <v>8.125</v>
      </c>
      <c r="W126">
        <v>8.25</v>
      </c>
      <c r="X126">
        <v>8.4499999999999993</v>
      </c>
      <c r="Y126">
        <v>8.625</v>
      </c>
      <c r="Z126">
        <v>8.8439999999999994</v>
      </c>
      <c r="AA126">
        <v>9.125</v>
      </c>
      <c r="AB126">
        <v>9.4480000000000004</v>
      </c>
      <c r="AC126">
        <v>9.7880000000000003</v>
      </c>
      <c r="AD126">
        <v>10.130000000000001</v>
      </c>
      <c r="AE126">
        <v>10.75</v>
      </c>
      <c r="AF126">
        <v>11.35</v>
      </c>
      <c r="AG126">
        <v>11.5</v>
      </c>
      <c r="AH126">
        <v>11.25</v>
      </c>
      <c r="AI126">
        <v>3</v>
      </c>
      <c r="AJ126">
        <v>3.0150000000000001</v>
      </c>
      <c r="AK126">
        <v>3.085</v>
      </c>
      <c r="AL126">
        <v>3.14</v>
      </c>
      <c r="AM126">
        <v>3.202</v>
      </c>
      <c r="AN126">
        <v>3.31</v>
      </c>
      <c r="AO126">
        <v>3.35</v>
      </c>
      <c r="AP126">
        <v>3.49</v>
      </c>
      <c r="AQ126">
        <v>3.5949999999999998</v>
      </c>
      <c r="AR126">
        <v>3.6949999999999998</v>
      </c>
      <c r="AS126">
        <v>3.7749999999999999</v>
      </c>
      <c r="AT126">
        <v>3.8650000000000002</v>
      </c>
      <c r="AU126">
        <v>3.92</v>
      </c>
      <c r="AV126">
        <v>4</v>
      </c>
      <c r="AW126">
        <v>4.0650000000000004</v>
      </c>
      <c r="AX126">
        <v>4.1399999999999997</v>
      </c>
      <c r="AY126">
        <v>4.21</v>
      </c>
      <c r="AZ126">
        <v>4.3049999999999997</v>
      </c>
      <c r="BA126">
        <v>4.53</v>
      </c>
      <c r="BB126">
        <v>0.02</v>
      </c>
      <c r="BC126">
        <v>0.04</v>
      </c>
      <c r="BD126">
        <v>7.0000000000000007E-2</v>
      </c>
      <c r="BE126">
        <v>0.18</v>
      </c>
      <c r="BF126">
        <v>0.15</v>
      </c>
      <c r="BG126">
        <v>0.3</v>
      </c>
      <c r="BH126">
        <v>0.35</v>
      </c>
      <c r="BI126">
        <v>0.47</v>
      </c>
      <c r="BJ126">
        <v>0.59</v>
      </c>
      <c r="BK126">
        <v>0.7</v>
      </c>
      <c r="BL126">
        <v>1.6</v>
      </c>
      <c r="BM126">
        <v>3.8</v>
      </c>
      <c r="BN126">
        <v>31</v>
      </c>
      <c r="BO126">
        <v>35</v>
      </c>
      <c r="BP126">
        <v>37.33</v>
      </c>
      <c r="BQ126">
        <v>39</v>
      </c>
      <c r="BR126">
        <v>40.5</v>
      </c>
      <c r="BS126">
        <v>43</v>
      </c>
      <c r="BT126">
        <v>47</v>
      </c>
      <c r="BU126">
        <v>51.5</v>
      </c>
      <c r="BV126">
        <v>57.5</v>
      </c>
      <c r="BW126">
        <v>63</v>
      </c>
      <c r="BX126">
        <v>67.5</v>
      </c>
      <c r="BY126">
        <v>73</v>
      </c>
      <c r="BZ126">
        <v>81</v>
      </c>
    </row>
    <row r="127" spans="1:78" x14ac:dyDescent="0.3">
      <c r="A127" s="1">
        <v>43496</v>
      </c>
      <c r="B127">
        <v>654.45000000000005</v>
      </c>
      <c r="C127">
        <v>2.4</v>
      </c>
      <c r="D127">
        <v>2.7374999999999998</v>
      </c>
      <c r="E127">
        <v>2.7084999999999999</v>
      </c>
      <c r="F127">
        <v>2.6934</v>
      </c>
      <c r="G127">
        <v>2.6069</v>
      </c>
      <c r="H127">
        <v>2.5446999999999997</v>
      </c>
      <c r="I127">
        <v>2.5236000000000001</v>
      </c>
      <c r="J127">
        <v>2.5299</v>
      </c>
      <c r="K127">
        <v>2.5495000000000001</v>
      </c>
      <c r="L127">
        <v>2.5728999999999997</v>
      </c>
      <c r="M127">
        <v>2.6002000000000001</v>
      </c>
      <c r="N127">
        <v>2.6288999999999998</v>
      </c>
      <c r="O127">
        <v>2.6581999999999999</v>
      </c>
      <c r="P127">
        <v>2.7096999999999998</v>
      </c>
      <c r="Q127">
        <v>2.7570999999999999</v>
      </c>
      <c r="R127">
        <v>2.7906</v>
      </c>
      <c r="S127">
        <v>2.7948</v>
      </c>
      <c r="T127">
        <v>10.5</v>
      </c>
      <c r="U127">
        <v>9.2635000000000005</v>
      </c>
      <c r="V127">
        <v>8.625</v>
      </c>
      <c r="W127">
        <v>8.25</v>
      </c>
      <c r="X127">
        <v>8.5</v>
      </c>
      <c r="Y127">
        <v>8.625</v>
      </c>
      <c r="Z127">
        <v>8.8650000000000002</v>
      </c>
      <c r="AA127">
        <v>9</v>
      </c>
      <c r="AB127">
        <v>9.4350000000000005</v>
      </c>
      <c r="AC127">
        <v>9.7769999999999992</v>
      </c>
      <c r="AD127">
        <v>10.130000000000001</v>
      </c>
      <c r="AE127">
        <v>10.75</v>
      </c>
      <c r="AF127">
        <v>11.324999999999999</v>
      </c>
      <c r="AG127">
        <v>11.5</v>
      </c>
      <c r="AH127">
        <v>11.175000000000001</v>
      </c>
      <c r="AI127">
        <v>3</v>
      </c>
      <c r="AJ127">
        <v>3.02</v>
      </c>
      <c r="AK127">
        <v>3.06</v>
      </c>
      <c r="AL127">
        <v>3.12</v>
      </c>
      <c r="AM127">
        <v>3.17</v>
      </c>
      <c r="AN127">
        <v>3.29</v>
      </c>
      <c r="AO127">
        <v>3.323</v>
      </c>
      <c r="AP127">
        <v>3.468</v>
      </c>
      <c r="AQ127">
        <v>3.57</v>
      </c>
      <c r="AR127">
        <v>3.665</v>
      </c>
      <c r="AS127">
        <v>3.74</v>
      </c>
      <c r="AT127">
        <v>3.83</v>
      </c>
      <c r="AU127">
        <v>3.9</v>
      </c>
      <c r="AV127">
        <v>3.9750000000000001</v>
      </c>
      <c r="AW127">
        <v>4.0350000000000001</v>
      </c>
      <c r="AX127">
        <v>4.1050000000000004</v>
      </c>
      <c r="AY127">
        <v>4.1749999999999998</v>
      </c>
      <c r="AZ127">
        <v>4.2699999999999996</v>
      </c>
      <c r="BA127">
        <v>4.4950000000000001</v>
      </c>
      <c r="BB127">
        <v>-0.01</v>
      </c>
      <c r="BC127">
        <v>-0.03</v>
      </c>
      <c r="BD127">
        <v>-0.03</v>
      </c>
      <c r="BE127">
        <v>0.18</v>
      </c>
      <c r="BF127">
        <v>0.22</v>
      </c>
      <c r="BG127">
        <v>0.2</v>
      </c>
      <c r="BH127">
        <v>0.18</v>
      </c>
      <c r="BI127">
        <v>0.2</v>
      </c>
      <c r="BJ127">
        <v>0.25</v>
      </c>
      <c r="BK127">
        <v>0.35</v>
      </c>
      <c r="BL127">
        <v>1.1000000000000001</v>
      </c>
      <c r="BM127">
        <v>2.5499999999999998</v>
      </c>
      <c r="BN127">
        <v>30.5</v>
      </c>
      <c r="BO127">
        <v>34.5</v>
      </c>
      <c r="BP127">
        <v>37</v>
      </c>
      <c r="BQ127">
        <v>38.5</v>
      </c>
      <c r="BR127">
        <v>40.5</v>
      </c>
      <c r="BS127">
        <v>43</v>
      </c>
      <c r="BT127">
        <v>47</v>
      </c>
      <c r="BU127">
        <v>51.33</v>
      </c>
      <c r="BV127">
        <v>57.5</v>
      </c>
      <c r="BW127">
        <v>63</v>
      </c>
      <c r="BX127">
        <v>68.5</v>
      </c>
      <c r="BY127">
        <v>73.67</v>
      </c>
      <c r="BZ127">
        <v>82</v>
      </c>
    </row>
    <row r="128" spans="1:78" x14ac:dyDescent="0.3">
      <c r="A128" s="1">
        <v>43495</v>
      </c>
      <c r="B128">
        <v>667.5</v>
      </c>
      <c r="C128">
        <v>2.4</v>
      </c>
      <c r="D128">
        <v>2.7362500000000001</v>
      </c>
      <c r="E128">
        <v>2.7212000000000001</v>
      </c>
      <c r="F128">
        <v>2.7271999999999998</v>
      </c>
      <c r="G128">
        <v>2.6558000000000002</v>
      </c>
      <c r="H128">
        <v>2.5935000000000001</v>
      </c>
      <c r="I128">
        <v>2.5728</v>
      </c>
      <c r="J128">
        <v>2.5792999999999999</v>
      </c>
      <c r="K128">
        <v>2.5987</v>
      </c>
      <c r="L128">
        <v>2.6221999999999999</v>
      </c>
      <c r="M128">
        <v>2.6503000000000001</v>
      </c>
      <c r="N128">
        <v>2.6787999999999998</v>
      </c>
      <c r="O128">
        <v>2.7075</v>
      </c>
      <c r="P128">
        <v>2.7574000000000001</v>
      </c>
      <c r="Q128">
        <v>2.8029000000000002</v>
      </c>
      <c r="R128">
        <v>2.8342000000000001</v>
      </c>
      <c r="S128">
        <v>2.8357000000000001</v>
      </c>
      <c r="T128">
        <v>10.75</v>
      </c>
      <c r="U128">
        <v>9.3829999999999991</v>
      </c>
      <c r="V128">
        <v>8.625</v>
      </c>
      <c r="W128">
        <v>8.5</v>
      </c>
      <c r="X128">
        <v>8.5</v>
      </c>
      <c r="Y128">
        <v>8.6</v>
      </c>
      <c r="Z128">
        <v>8.8369999999999997</v>
      </c>
      <c r="AA128">
        <v>9.125</v>
      </c>
      <c r="AB128">
        <v>9.4450000000000003</v>
      </c>
      <c r="AC128">
        <v>9.7870000000000008</v>
      </c>
      <c r="AD128">
        <v>10.130000000000001</v>
      </c>
      <c r="AE128">
        <v>10.725</v>
      </c>
      <c r="AF128">
        <v>11.275</v>
      </c>
      <c r="AG128">
        <v>11.5</v>
      </c>
      <c r="AH128">
        <v>11.125</v>
      </c>
      <c r="AI128">
        <v>2.75</v>
      </c>
      <c r="AJ128">
        <v>2.9820000000000002</v>
      </c>
      <c r="AK128">
        <v>3.0350000000000001</v>
      </c>
      <c r="AL128">
        <v>3.1150000000000002</v>
      </c>
      <c r="AM128">
        <v>3.18</v>
      </c>
      <c r="AN128">
        <v>3.33</v>
      </c>
      <c r="AO128">
        <v>3.367</v>
      </c>
      <c r="AP128">
        <v>3.51</v>
      </c>
      <c r="AQ128">
        <v>3.6150000000000002</v>
      </c>
      <c r="AR128">
        <v>3.7149999999999999</v>
      </c>
      <c r="AS128">
        <v>3.7850000000000001</v>
      </c>
      <c r="AT128">
        <v>3.88</v>
      </c>
      <c r="AU128">
        <v>3.95</v>
      </c>
      <c r="AV128">
        <v>4.0250000000000004</v>
      </c>
      <c r="AW128">
        <v>4.085</v>
      </c>
      <c r="AX128">
        <v>4.16</v>
      </c>
      <c r="AY128">
        <v>4.2300000000000004</v>
      </c>
      <c r="AZ128">
        <v>4.3250000000000002</v>
      </c>
      <c r="BA128">
        <v>4.55</v>
      </c>
      <c r="BB128">
        <v>0.05</v>
      </c>
      <c r="BC128">
        <v>0.05</v>
      </c>
      <c r="BD128">
        <v>0.16</v>
      </c>
      <c r="BE128">
        <v>0.25</v>
      </c>
      <c r="BF128">
        <v>0.22</v>
      </c>
      <c r="BG128">
        <v>0.3</v>
      </c>
      <c r="BH128">
        <v>0.4</v>
      </c>
      <c r="BI128">
        <v>0.45</v>
      </c>
      <c r="BJ128">
        <v>0.59</v>
      </c>
      <c r="BK128">
        <v>0.67</v>
      </c>
      <c r="BL128">
        <v>1.5</v>
      </c>
      <c r="BM128">
        <v>2.85</v>
      </c>
      <c r="BN128">
        <v>27.33</v>
      </c>
      <c r="BO128">
        <v>36.5</v>
      </c>
      <c r="BP128">
        <v>39.83</v>
      </c>
      <c r="BQ128">
        <v>43</v>
      </c>
      <c r="BR128">
        <v>44.5</v>
      </c>
      <c r="BS128">
        <v>45.5</v>
      </c>
      <c r="BT128">
        <v>49.5</v>
      </c>
      <c r="BU128">
        <v>54.5</v>
      </c>
      <c r="BV128">
        <v>60.33</v>
      </c>
      <c r="BW128">
        <v>66</v>
      </c>
      <c r="BX128">
        <v>71</v>
      </c>
      <c r="BY128">
        <v>75.5</v>
      </c>
      <c r="BZ128">
        <v>83.5</v>
      </c>
    </row>
    <row r="129" spans="1:78" x14ac:dyDescent="0.3">
      <c r="A129" s="1">
        <v>43494</v>
      </c>
      <c r="B129">
        <v>667.68</v>
      </c>
      <c r="C129">
        <v>2.4</v>
      </c>
      <c r="D129">
        <v>2.74438</v>
      </c>
      <c r="E129">
        <v>2.7374999999999998</v>
      </c>
      <c r="F129">
        <v>2.7589999999999999</v>
      </c>
      <c r="G129">
        <v>2.7052</v>
      </c>
      <c r="H129">
        <v>2.6492</v>
      </c>
      <c r="I129">
        <v>2.6240000000000001</v>
      </c>
      <c r="J129">
        <v>2.6269</v>
      </c>
      <c r="K129">
        <v>2.6425000000000001</v>
      </c>
      <c r="L129">
        <v>2.6616</v>
      </c>
      <c r="M129">
        <v>2.6865000000000001</v>
      </c>
      <c r="N129">
        <v>2.7134999999999998</v>
      </c>
      <c r="O129">
        <v>2.7404999999999999</v>
      </c>
      <c r="P129">
        <v>2.7869999999999999</v>
      </c>
      <c r="Q129">
        <v>2.8292000000000002</v>
      </c>
      <c r="R129">
        <v>2.8571999999999997</v>
      </c>
      <c r="S129">
        <v>2.855</v>
      </c>
      <c r="T129">
        <v>10.25</v>
      </c>
      <c r="U129">
        <v>9.375</v>
      </c>
      <c r="V129">
        <v>8.625</v>
      </c>
      <c r="W129">
        <v>8.5</v>
      </c>
      <c r="X129">
        <v>8.5</v>
      </c>
      <c r="Y129">
        <v>8.625</v>
      </c>
      <c r="Z129">
        <v>8.8480000000000008</v>
      </c>
      <c r="AA129">
        <v>9.125</v>
      </c>
      <c r="AB129">
        <v>9.4420000000000002</v>
      </c>
      <c r="AC129">
        <v>9.7850000000000001</v>
      </c>
      <c r="AD129">
        <v>10.130000000000001</v>
      </c>
      <c r="AE129">
        <v>10.75</v>
      </c>
      <c r="AF129">
        <v>11.324999999999999</v>
      </c>
      <c r="AG129">
        <v>11.5</v>
      </c>
      <c r="AH129">
        <v>11.175000000000001</v>
      </c>
      <c r="AI129">
        <v>2.75</v>
      </c>
      <c r="AJ129">
        <v>2.9750000000000001</v>
      </c>
      <c r="AK129">
        <v>3.03</v>
      </c>
      <c r="AL129">
        <v>3.1</v>
      </c>
      <c r="AM129">
        <v>3.1749999999999998</v>
      </c>
      <c r="AN129">
        <v>3.3149999999999999</v>
      </c>
      <c r="AO129">
        <v>3.36</v>
      </c>
      <c r="AP129">
        <v>3.51</v>
      </c>
      <c r="AQ129">
        <v>3.61</v>
      </c>
      <c r="AR129">
        <v>3.71</v>
      </c>
      <c r="AS129">
        <v>3.7850000000000001</v>
      </c>
      <c r="AT129">
        <v>3.88</v>
      </c>
      <c r="AU129">
        <v>3.9550000000000001</v>
      </c>
      <c r="AV129">
        <v>4.0199999999999996</v>
      </c>
      <c r="AW129">
        <v>4.085</v>
      </c>
      <c r="AX129">
        <v>4.16</v>
      </c>
      <c r="AY129">
        <v>4.2300000000000004</v>
      </c>
      <c r="AZ129">
        <v>4.3250000000000002</v>
      </c>
      <c r="BA129">
        <v>4.55</v>
      </c>
      <c r="BB129">
        <v>0.04</v>
      </c>
      <c r="BC129">
        <v>0.06</v>
      </c>
      <c r="BD129">
        <v>0.1</v>
      </c>
      <c r="BE129">
        <v>0.09</v>
      </c>
      <c r="BF129">
        <v>0.1</v>
      </c>
      <c r="BG129">
        <v>0.15</v>
      </c>
      <c r="BH129">
        <v>0.15</v>
      </c>
      <c r="BI129">
        <v>0.15</v>
      </c>
      <c r="BJ129">
        <v>0.3</v>
      </c>
      <c r="BK129">
        <v>0.33</v>
      </c>
      <c r="BL129">
        <v>1.1000000000000001</v>
      </c>
      <c r="BM129">
        <v>2.5</v>
      </c>
      <c r="BN129">
        <v>28.5</v>
      </c>
      <c r="BO129">
        <v>39.51</v>
      </c>
      <c r="BP129">
        <v>44</v>
      </c>
      <c r="BQ129">
        <v>45</v>
      </c>
      <c r="BR129">
        <v>48</v>
      </c>
      <c r="BS129">
        <v>48</v>
      </c>
      <c r="BT129">
        <v>51.5</v>
      </c>
      <c r="BU129">
        <v>56.5</v>
      </c>
      <c r="BV129">
        <v>62</v>
      </c>
      <c r="BW129">
        <v>67.83</v>
      </c>
      <c r="BX129">
        <v>73</v>
      </c>
      <c r="BY129">
        <v>77</v>
      </c>
      <c r="BZ129">
        <v>85</v>
      </c>
    </row>
    <row r="130" spans="1:78" x14ac:dyDescent="0.3">
      <c r="A130" s="1">
        <v>43493</v>
      </c>
      <c r="B130">
        <v>672.44</v>
      </c>
      <c r="C130">
        <v>2.4</v>
      </c>
      <c r="D130">
        <v>2.7504999999999997</v>
      </c>
      <c r="E130">
        <v>2.742</v>
      </c>
      <c r="F130">
        <v>2.7664999999999997</v>
      </c>
      <c r="G130">
        <v>2.7303999999999999</v>
      </c>
      <c r="H130">
        <v>2.6804999999999999</v>
      </c>
      <c r="I130">
        <v>2.6562999999999999</v>
      </c>
      <c r="J130">
        <v>2.6597</v>
      </c>
      <c r="K130">
        <v>2.6755</v>
      </c>
      <c r="L130">
        <v>2.6962999999999999</v>
      </c>
      <c r="M130">
        <v>2.7210000000000001</v>
      </c>
      <c r="N130">
        <v>2.7475000000000001</v>
      </c>
      <c r="O130">
        <v>2.7736000000000001</v>
      </c>
      <c r="P130">
        <v>2.8197000000000001</v>
      </c>
      <c r="Q130">
        <v>2.8616999999999999</v>
      </c>
      <c r="R130">
        <v>2.8891999999999998</v>
      </c>
      <c r="S130">
        <v>2.8864999999999998</v>
      </c>
      <c r="T130">
        <v>11.125</v>
      </c>
      <c r="U130">
        <v>9.4960000000000004</v>
      </c>
      <c r="V130">
        <v>9.25</v>
      </c>
      <c r="W130">
        <v>8.5</v>
      </c>
      <c r="X130">
        <v>8.5</v>
      </c>
      <c r="Y130">
        <v>8.625</v>
      </c>
      <c r="Z130">
        <v>8.8480000000000008</v>
      </c>
      <c r="AA130">
        <v>9.125</v>
      </c>
      <c r="AB130">
        <v>9.4420000000000002</v>
      </c>
      <c r="AC130">
        <v>9.8759999999999994</v>
      </c>
      <c r="AD130">
        <v>10.125</v>
      </c>
      <c r="AE130">
        <v>10.75</v>
      </c>
      <c r="AF130">
        <v>11.324999999999999</v>
      </c>
      <c r="AG130">
        <v>11.5</v>
      </c>
      <c r="AH130">
        <v>11.175000000000001</v>
      </c>
      <c r="AI130">
        <v>2.75</v>
      </c>
      <c r="AJ130">
        <v>2.9550000000000001</v>
      </c>
      <c r="AK130">
        <v>3.02</v>
      </c>
      <c r="AL130">
        <v>3.1</v>
      </c>
      <c r="AM130">
        <v>3.18</v>
      </c>
      <c r="AN130">
        <v>3.3149999999999999</v>
      </c>
      <c r="AO130">
        <v>3.355</v>
      </c>
      <c r="AP130">
        <v>3.51</v>
      </c>
      <c r="AQ130">
        <v>3.62</v>
      </c>
      <c r="AR130">
        <v>3.7149999999999999</v>
      </c>
      <c r="AS130">
        <v>3.8</v>
      </c>
      <c r="AT130">
        <v>3.89</v>
      </c>
      <c r="AU130">
        <v>3.9649999999999999</v>
      </c>
      <c r="AV130">
        <v>4.03</v>
      </c>
      <c r="AW130">
        <v>4.0949999999999998</v>
      </c>
      <c r="AX130">
        <v>4.1749999999999998</v>
      </c>
      <c r="AY130">
        <v>4.2450000000000001</v>
      </c>
      <c r="AZ130">
        <v>4.34</v>
      </c>
      <c r="BA130">
        <v>4.5649999999999995</v>
      </c>
      <c r="BB130">
        <v>0.01</v>
      </c>
      <c r="BC130">
        <v>0.04</v>
      </c>
      <c r="BD130">
        <v>7.0000000000000007E-2</v>
      </c>
      <c r="BE130">
        <v>-0.05</v>
      </c>
      <c r="BF130">
        <v>-0.15</v>
      </c>
      <c r="BG130">
        <v>0.03</v>
      </c>
      <c r="BH130">
        <v>-0.18</v>
      </c>
      <c r="BI130">
        <v>0.08</v>
      </c>
      <c r="BJ130">
        <v>-0.13</v>
      </c>
      <c r="BK130">
        <v>0.05</v>
      </c>
      <c r="BL130">
        <v>0.75</v>
      </c>
      <c r="BM130">
        <v>2.34</v>
      </c>
      <c r="BN130">
        <v>31</v>
      </c>
      <c r="BO130">
        <v>42.33</v>
      </c>
      <c r="BP130">
        <v>44.5</v>
      </c>
      <c r="BQ130">
        <v>47</v>
      </c>
      <c r="BR130">
        <v>49.5</v>
      </c>
      <c r="BS130">
        <v>50.5</v>
      </c>
      <c r="BT130">
        <v>53.5</v>
      </c>
      <c r="BU130">
        <v>58.67</v>
      </c>
      <c r="BV130">
        <v>65</v>
      </c>
      <c r="BW130">
        <v>71</v>
      </c>
      <c r="BX130">
        <v>75</v>
      </c>
      <c r="BY130">
        <v>79.33</v>
      </c>
      <c r="BZ130">
        <v>88</v>
      </c>
    </row>
    <row r="131" spans="1:78" x14ac:dyDescent="0.3">
      <c r="A131" s="1">
        <v>43490</v>
      </c>
      <c r="B131">
        <v>667.2</v>
      </c>
      <c r="C131">
        <v>2.4</v>
      </c>
      <c r="D131">
        <v>2.75163</v>
      </c>
      <c r="E131">
        <v>2.7458999999999998</v>
      </c>
      <c r="F131">
        <v>2.7782</v>
      </c>
      <c r="G131">
        <v>2.7458</v>
      </c>
      <c r="H131">
        <v>2.6949999999999998</v>
      </c>
      <c r="I131">
        <v>2.6737000000000002</v>
      </c>
      <c r="J131">
        <v>2.6802000000000001</v>
      </c>
      <c r="K131">
        <v>2.6945000000000001</v>
      </c>
      <c r="L131">
        <v>2.7149000000000001</v>
      </c>
      <c r="M131">
        <v>2.7387000000000001</v>
      </c>
      <c r="N131">
        <v>2.7641</v>
      </c>
      <c r="O131">
        <v>2.7894000000000001</v>
      </c>
      <c r="P131">
        <v>2.8340000000000001</v>
      </c>
      <c r="Q131">
        <v>2.8734999999999999</v>
      </c>
      <c r="R131">
        <v>2.8993000000000002</v>
      </c>
      <c r="S131">
        <v>2.8947000000000003</v>
      </c>
      <c r="T131">
        <v>11.125</v>
      </c>
      <c r="U131">
        <v>9.4030000000000005</v>
      </c>
      <c r="V131">
        <v>9.25</v>
      </c>
      <c r="W131">
        <v>8.5</v>
      </c>
      <c r="X131">
        <v>8.6999999999999993</v>
      </c>
      <c r="Y131">
        <v>8.625</v>
      </c>
      <c r="Z131">
        <v>8.8650000000000002</v>
      </c>
      <c r="AA131">
        <v>9.25</v>
      </c>
      <c r="AB131">
        <v>9.5649999999999995</v>
      </c>
      <c r="AC131">
        <v>9.875</v>
      </c>
      <c r="AD131">
        <v>10.25</v>
      </c>
      <c r="AE131">
        <v>10.75</v>
      </c>
      <c r="AF131">
        <v>11.5</v>
      </c>
      <c r="AG131">
        <v>11.375</v>
      </c>
      <c r="AH131">
        <v>11.25</v>
      </c>
      <c r="AI131">
        <v>2.75</v>
      </c>
      <c r="AJ131">
        <v>2.9550000000000001</v>
      </c>
      <c r="AK131">
        <v>3.02</v>
      </c>
      <c r="AL131">
        <v>3.105</v>
      </c>
      <c r="AM131">
        <v>3.1850000000000001</v>
      </c>
      <c r="AN131">
        <v>3.32</v>
      </c>
      <c r="AO131">
        <v>3.3570000000000002</v>
      </c>
      <c r="AP131">
        <v>3.5150000000000001</v>
      </c>
      <c r="AQ131">
        <v>3.625</v>
      </c>
      <c r="AR131">
        <v>3.7199999999999998</v>
      </c>
      <c r="AS131">
        <v>3.8149999999999999</v>
      </c>
      <c r="AT131">
        <v>3.9</v>
      </c>
      <c r="AU131">
        <v>3.9699999999999998</v>
      </c>
      <c r="AV131">
        <v>4.0350000000000001</v>
      </c>
      <c r="AW131">
        <v>4.0999999999999996</v>
      </c>
      <c r="AX131">
        <v>4.18</v>
      </c>
      <c r="AY131">
        <v>4.25</v>
      </c>
      <c r="AZ131">
        <v>4.3449999999999998</v>
      </c>
      <c r="BA131">
        <v>4.57</v>
      </c>
      <c r="BB131">
        <v>0.01</v>
      </c>
      <c r="BC131">
        <v>0.01</v>
      </c>
      <c r="BD131">
        <v>0.01</v>
      </c>
      <c r="BE131">
        <v>-0.15</v>
      </c>
      <c r="BF131">
        <v>-0.15</v>
      </c>
      <c r="BG131">
        <v>-0.15</v>
      </c>
      <c r="BH131">
        <v>-0.18</v>
      </c>
      <c r="BI131">
        <v>-0.18</v>
      </c>
      <c r="BJ131">
        <v>-0.13</v>
      </c>
      <c r="BK131">
        <v>-0.15</v>
      </c>
      <c r="BL131">
        <v>0.65</v>
      </c>
      <c r="BM131">
        <v>2.25</v>
      </c>
      <c r="BN131">
        <v>34</v>
      </c>
      <c r="BO131">
        <v>39.17</v>
      </c>
      <c r="BP131">
        <v>41.17</v>
      </c>
      <c r="BQ131">
        <v>46.51</v>
      </c>
      <c r="BR131">
        <v>47.5</v>
      </c>
      <c r="BS131">
        <v>48</v>
      </c>
      <c r="BT131">
        <v>51.5</v>
      </c>
      <c r="BU131">
        <v>53.33</v>
      </c>
      <c r="BV131">
        <v>63.5</v>
      </c>
      <c r="BW131">
        <v>69.5</v>
      </c>
      <c r="BX131">
        <v>72</v>
      </c>
      <c r="BY131">
        <v>77.5</v>
      </c>
      <c r="BZ131">
        <v>86</v>
      </c>
    </row>
    <row r="132" spans="1:78" x14ac:dyDescent="0.3">
      <c r="A132" s="1">
        <v>43489</v>
      </c>
      <c r="B132">
        <v>670.83</v>
      </c>
      <c r="C132">
        <v>2.4</v>
      </c>
      <c r="D132">
        <v>2.7647500000000003</v>
      </c>
      <c r="E132">
        <v>2.7530000000000001</v>
      </c>
      <c r="F132">
        <v>2.7720000000000002</v>
      </c>
      <c r="G132">
        <v>2.7164999999999999</v>
      </c>
      <c r="H132">
        <v>2.6566999999999998</v>
      </c>
      <c r="I132">
        <v>2.6310000000000002</v>
      </c>
      <c r="J132">
        <v>2.633</v>
      </c>
      <c r="K132">
        <v>2.6497999999999999</v>
      </c>
      <c r="L132">
        <v>2.6711</v>
      </c>
      <c r="M132">
        <v>2.6960999999999999</v>
      </c>
      <c r="N132">
        <v>2.7229999999999999</v>
      </c>
      <c r="O132">
        <v>2.7499000000000002</v>
      </c>
      <c r="P132">
        <v>2.7959000000000001</v>
      </c>
      <c r="Q132">
        <v>2.8374999999999999</v>
      </c>
      <c r="R132">
        <v>2.8647999999999998</v>
      </c>
      <c r="S132">
        <v>2.8622999999999998</v>
      </c>
      <c r="T132">
        <v>11.125</v>
      </c>
      <c r="U132">
        <v>9.75</v>
      </c>
      <c r="V132">
        <v>9.25</v>
      </c>
      <c r="W132">
        <v>8.75</v>
      </c>
      <c r="X132">
        <v>8.875</v>
      </c>
      <c r="Y132">
        <v>8.875</v>
      </c>
      <c r="Z132">
        <v>9.0030000000000001</v>
      </c>
      <c r="AA132">
        <v>9.375</v>
      </c>
      <c r="AB132">
        <v>9.625</v>
      </c>
      <c r="AC132">
        <v>9.9060000000000006</v>
      </c>
      <c r="AD132">
        <v>10.25</v>
      </c>
      <c r="AE132">
        <v>10.875</v>
      </c>
      <c r="AF132">
        <v>11.5</v>
      </c>
      <c r="AG132">
        <v>11.5</v>
      </c>
      <c r="AH132">
        <v>11.25</v>
      </c>
      <c r="AI132">
        <v>2.75</v>
      </c>
      <c r="AJ132">
        <v>2.95</v>
      </c>
      <c r="AK132">
        <v>3.0150000000000001</v>
      </c>
      <c r="AL132">
        <v>3.11</v>
      </c>
      <c r="AM132">
        <v>3.1850000000000001</v>
      </c>
      <c r="AN132">
        <v>3.32</v>
      </c>
      <c r="AO132">
        <v>3.355</v>
      </c>
      <c r="AP132">
        <v>3.5150000000000001</v>
      </c>
      <c r="AQ132">
        <v>3.63</v>
      </c>
      <c r="AR132">
        <v>3.7250000000000001</v>
      </c>
      <c r="AS132">
        <v>3.8149999999999999</v>
      </c>
      <c r="AT132">
        <v>3.9</v>
      </c>
      <c r="AU132">
        <v>3.9699999999999998</v>
      </c>
      <c r="AV132">
        <v>4.0350000000000001</v>
      </c>
      <c r="AW132">
        <v>4.0970000000000004</v>
      </c>
      <c r="AX132">
        <v>4.18</v>
      </c>
      <c r="AY132">
        <v>4.25</v>
      </c>
      <c r="AZ132">
        <v>4.3449999999999998</v>
      </c>
      <c r="BA132">
        <v>4.57</v>
      </c>
      <c r="BB132">
        <v>0.01</v>
      </c>
      <c r="BC132">
        <v>0.02</v>
      </c>
      <c r="BD132">
        <v>0.02</v>
      </c>
      <c r="BE132">
        <v>-0.06</v>
      </c>
      <c r="BF132">
        <v>-0.15</v>
      </c>
      <c r="BG132">
        <v>-0.15</v>
      </c>
      <c r="BH132">
        <v>-0.2</v>
      </c>
      <c r="BI132">
        <v>-0.2</v>
      </c>
      <c r="BJ132">
        <v>-0.2</v>
      </c>
      <c r="BK132">
        <v>-0.1</v>
      </c>
      <c r="BL132">
        <v>0.9</v>
      </c>
      <c r="BM132">
        <v>2.5099999999999998</v>
      </c>
      <c r="BN132">
        <v>33</v>
      </c>
      <c r="BO132">
        <v>38.5</v>
      </c>
      <c r="BP132">
        <v>40.5</v>
      </c>
      <c r="BQ132">
        <v>42.25</v>
      </c>
      <c r="BR132">
        <v>43.75</v>
      </c>
      <c r="BS132">
        <v>45</v>
      </c>
      <c r="BT132">
        <v>49</v>
      </c>
      <c r="BU132">
        <v>53.33</v>
      </c>
      <c r="BV132">
        <v>60</v>
      </c>
      <c r="BW132">
        <v>66</v>
      </c>
      <c r="BX132">
        <v>71</v>
      </c>
      <c r="BY132">
        <v>76</v>
      </c>
      <c r="BZ132">
        <v>83</v>
      </c>
    </row>
    <row r="133" spans="1:78" x14ac:dyDescent="0.3">
      <c r="A133" s="1">
        <v>43488</v>
      </c>
      <c r="B133">
        <v>672.61</v>
      </c>
      <c r="C133">
        <v>2.4</v>
      </c>
      <c r="D133">
        <v>2.7706300000000001</v>
      </c>
      <c r="E133">
        <v>2.7570000000000001</v>
      </c>
      <c r="F133">
        <v>2.7765</v>
      </c>
      <c r="G133">
        <v>2.7334000000000001</v>
      </c>
      <c r="H133">
        <v>2.6795</v>
      </c>
      <c r="I133">
        <v>2.6564999999999999</v>
      </c>
      <c r="J133">
        <v>2.6585000000000001</v>
      </c>
      <c r="K133">
        <v>2.6739999999999999</v>
      </c>
      <c r="L133">
        <v>2.6951000000000001</v>
      </c>
      <c r="M133">
        <v>2.7195999999999998</v>
      </c>
      <c r="N133">
        <v>2.7458999999999998</v>
      </c>
      <c r="O133">
        <v>2.7721999999999998</v>
      </c>
      <c r="P133">
        <v>2.8180000000000001</v>
      </c>
      <c r="Q133">
        <v>2.8595000000000002</v>
      </c>
      <c r="R133">
        <v>2.8856999999999999</v>
      </c>
      <c r="S133">
        <v>2.883</v>
      </c>
      <c r="T133">
        <v>11.125</v>
      </c>
      <c r="U133">
        <v>9.8710000000000004</v>
      </c>
      <c r="V133">
        <v>9.25</v>
      </c>
      <c r="W133">
        <v>8.75</v>
      </c>
      <c r="X133">
        <v>8.625</v>
      </c>
      <c r="Y133">
        <v>8.75</v>
      </c>
      <c r="Z133">
        <v>9</v>
      </c>
      <c r="AA133">
        <v>9.25</v>
      </c>
      <c r="AB133">
        <v>9.5589999999999993</v>
      </c>
      <c r="AC133">
        <v>9.907</v>
      </c>
      <c r="AD133">
        <v>10.25</v>
      </c>
      <c r="AE133">
        <v>10.875</v>
      </c>
      <c r="AF133">
        <v>11.5</v>
      </c>
      <c r="AG133">
        <v>11.5</v>
      </c>
      <c r="AH133">
        <v>11.2</v>
      </c>
      <c r="AI133">
        <v>2.75</v>
      </c>
      <c r="AJ133">
        <v>2.952</v>
      </c>
      <c r="AK133">
        <v>3.028</v>
      </c>
      <c r="AL133">
        <v>3.1349999999999998</v>
      </c>
      <c r="AM133">
        <v>3.21</v>
      </c>
      <c r="AN133">
        <v>3.35</v>
      </c>
      <c r="AO133">
        <v>3.39</v>
      </c>
      <c r="AP133">
        <v>3.55</v>
      </c>
      <c r="AQ133">
        <v>3.665</v>
      </c>
      <c r="AR133">
        <v>3.7650000000000001</v>
      </c>
      <c r="AS133">
        <v>3.855</v>
      </c>
      <c r="AT133">
        <v>3.94</v>
      </c>
      <c r="AU133">
        <v>4.008</v>
      </c>
      <c r="AV133">
        <v>4.0750000000000002</v>
      </c>
      <c r="AW133">
        <v>4.1449999999999996</v>
      </c>
      <c r="AX133">
        <v>4.22</v>
      </c>
      <c r="AY133">
        <v>4.29</v>
      </c>
      <c r="AZ133">
        <v>4.3849999999999998</v>
      </c>
      <c r="BA133">
        <v>4.6100000000000003</v>
      </c>
      <c r="BB133">
        <v>0.01</v>
      </c>
      <c r="BC133">
        <v>0.01</v>
      </c>
      <c r="BD133">
        <v>0.02</v>
      </c>
      <c r="BE133">
        <v>-0.1</v>
      </c>
      <c r="BF133">
        <v>-0.15</v>
      </c>
      <c r="BG133">
        <v>-0.15</v>
      </c>
      <c r="BH133">
        <v>-0.15</v>
      </c>
      <c r="BI133">
        <v>-0.15</v>
      </c>
      <c r="BJ133">
        <v>-0.13</v>
      </c>
      <c r="BK133">
        <v>-0.1</v>
      </c>
      <c r="BL133">
        <v>0.95</v>
      </c>
      <c r="BM133">
        <v>2.5499999999999998</v>
      </c>
      <c r="BN133">
        <v>33</v>
      </c>
      <c r="BO133">
        <v>38</v>
      </c>
      <c r="BP133">
        <v>40</v>
      </c>
      <c r="BQ133">
        <v>41.5</v>
      </c>
      <c r="BR133">
        <v>43</v>
      </c>
      <c r="BS133">
        <v>45</v>
      </c>
      <c r="BT133">
        <v>49</v>
      </c>
      <c r="BU133">
        <v>52</v>
      </c>
      <c r="BV133">
        <v>57.17</v>
      </c>
      <c r="BW133">
        <v>63.17</v>
      </c>
      <c r="BX133">
        <v>69</v>
      </c>
      <c r="BY133">
        <v>73.33</v>
      </c>
      <c r="BZ133">
        <v>81</v>
      </c>
    </row>
    <row r="134" spans="1:78" x14ac:dyDescent="0.3">
      <c r="A134" s="1">
        <v>43487</v>
      </c>
      <c r="B134">
        <v>671.93</v>
      </c>
      <c r="C134">
        <v>2.4</v>
      </c>
      <c r="D134">
        <v>2.7792500000000002</v>
      </c>
      <c r="E134">
        <v>2.7605</v>
      </c>
      <c r="F134">
        <v>2.7789000000000001</v>
      </c>
      <c r="G134">
        <v>2.7339000000000002</v>
      </c>
      <c r="H134">
        <v>2.6823000000000001</v>
      </c>
      <c r="I134">
        <v>2.6598999999999999</v>
      </c>
      <c r="J134">
        <v>2.6619000000000002</v>
      </c>
      <c r="K134">
        <v>2.6768999999999998</v>
      </c>
      <c r="L134">
        <v>2.6970000000000001</v>
      </c>
      <c r="M134">
        <v>2.7210000000000001</v>
      </c>
      <c r="N134">
        <v>2.7465999999999999</v>
      </c>
      <c r="O134">
        <v>2.7730000000000001</v>
      </c>
      <c r="P134">
        <v>2.8170999999999999</v>
      </c>
      <c r="Q134">
        <v>2.8567</v>
      </c>
      <c r="R134">
        <v>2.8820000000000001</v>
      </c>
      <c r="S134">
        <v>2.8773999999999997</v>
      </c>
      <c r="T134">
        <v>11.125</v>
      </c>
      <c r="U134">
        <v>9.7919999999999998</v>
      </c>
      <c r="V134">
        <v>9.5</v>
      </c>
      <c r="W134">
        <v>9.125</v>
      </c>
      <c r="X134">
        <v>9</v>
      </c>
      <c r="Y134">
        <v>8.875</v>
      </c>
      <c r="Z134">
        <v>9</v>
      </c>
      <c r="AA134">
        <v>9.375</v>
      </c>
      <c r="AB134">
        <v>9.74</v>
      </c>
      <c r="AC134">
        <v>10.08</v>
      </c>
      <c r="AD134">
        <v>10.35</v>
      </c>
      <c r="AE134">
        <v>10.88</v>
      </c>
      <c r="AF134">
        <v>11.475</v>
      </c>
      <c r="AG134">
        <v>11.63</v>
      </c>
      <c r="AH134">
        <v>11.25</v>
      </c>
      <c r="AI134">
        <v>2.75</v>
      </c>
      <c r="AJ134">
        <v>2.94</v>
      </c>
      <c r="AK134">
        <v>3.0169999999999999</v>
      </c>
      <c r="AL134">
        <v>3.125</v>
      </c>
      <c r="AM134">
        <v>3.21</v>
      </c>
      <c r="AN134">
        <v>3.34</v>
      </c>
      <c r="AO134">
        <v>3.39</v>
      </c>
      <c r="AP134">
        <v>3.55</v>
      </c>
      <c r="AQ134">
        <v>3.6749999999999998</v>
      </c>
      <c r="AR134">
        <v>3.7720000000000002</v>
      </c>
      <c r="AS134">
        <v>3.86</v>
      </c>
      <c r="AT134">
        <v>3.9449999999999998</v>
      </c>
      <c r="AU134">
        <v>4.008</v>
      </c>
      <c r="AV134">
        <v>4.0750000000000002</v>
      </c>
      <c r="AW134">
        <v>4.1449999999999996</v>
      </c>
      <c r="AX134">
        <v>4.22</v>
      </c>
      <c r="AY134">
        <v>4.29</v>
      </c>
      <c r="AZ134">
        <v>4.3849999999999998</v>
      </c>
      <c r="BA134">
        <v>4.6100000000000003</v>
      </c>
      <c r="BB134">
        <v>0.01</v>
      </c>
      <c r="BC134">
        <v>0.01</v>
      </c>
      <c r="BD134">
        <v>0.05</v>
      </c>
      <c r="BE134">
        <v>-0.33</v>
      </c>
      <c r="BF134">
        <v>-0.1</v>
      </c>
      <c r="BG134">
        <v>-0.13</v>
      </c>
      <c r="BH134">
        <v>-0.2</v>
      </c>
      <c r="BI134">
        <v>-0.1</v>
      </c>
      <c r="BJ134">
        <v>-0.2</v>
      </c>
      <c r="BK134">
        <v>-0.2</v>
      </c>
      <c r="BL134">
        <v>1.03</v>
      </c>
      <c r="BM134">
        <v>1.73</v>
      </c>
      <c r="BN134">
        <v>36</v>
      </c>
      <c r="BO134">
        <v>42</v>
      </c>
      <c r="BP134">
        <v>44</v>
      </c>
      <c r="BQ134">
        <v>46</v>
      </c>
      <c r="BR134">
        <v>48</v>
      </c>
      <c r="BS134">
        <v>50.5</v>
      </c>
      <c r="BT134">
        <v>53</v>
      </c>
      <c r="BU134">
        <v>54.67</v>
      </c>
      <c r="BV134">
        <v>59</v>
      </c>
      <c r="BW134">
        <v>65.67</v>
      </c>
      <c r="BX134">
        <v>72</v>
      </c>
      <c r="BY134">
        <v>76.5</v>
      </c>
      <c r="BZ134">
        <v>84</v>
      </c>
    </row>
    <row r="135" spans="1:78" x14ac:dyDescent="0.3">
      <c r="A135" s="1">
        <v>43486</v>
      </c>
      <c r="B135">
        <v>672.48</v>
      </c>
      <c r="C135">
        <v>2.4</v>
      </c>
      <c r="D135">
        <v>2.7723800000000001</v>
      </c>
      <c r="E135">
        <v>2.7570000000000001</v>
      </c>
      <c r="F135">
        <v>2.7903000000000002</v>
      </c>
      <c r="G135">
        <v>2.7640000000000002</v>
      </c>
      <c r="H135">
        <v>2.7195999999999998</v>
      </c>
      <c r="I135">
        <v>2.7069999999999999</v>
      </c>
      <c r="J135">
        <v>2.7143999999999999</v>
      </c>
      <c r="K135">
        <v>2.7294999999999998</v>
      </c>
      <c r="L135">
        <v>2.7488999999999999</v>
      </c>
      <c r="M135">
        <v>2.7641</v>
      </c>
      <c r="N135">
        <v>2.7949999999999999</v>
      </c>
      <c r="O135">
        <v>2.8224999999999998</v>
      </c>
      <c r="P135">
        <v>2.86</v>
      </c>
      <c r="Q135">
        <v>2.9047999999999998</v>
      </c>
      <c r="R135">
        <v>2.9293</v>
      </c>
      <c r="S135">
        <v>2.92</v>
      </c>
      <c r="T135">
        <v>11.125</v>
      </c>
      <c r="U135">
        <v>10</v>
      </c>
      <c r="V135">
        <v>9.5</v>
      </c>
      <c r="W135">
        <v>9.25</v>
      </c>
      <c r="X135">
        <v>9.25</v>
      </c>
      <c r="Y135">
        <v>9.375</v>
      </c>
      <c r="Z135">
        <v>9.57</v>
      </c>
      <c r="AA135">
        <v>9.875</v>
      </c>
      <c r="AB135">
        <v>10.234</v>
      </c>
      <c r="AC135">
        <v>10.542</v>
      </c>
      <c r="AD135">
        <v>10.75</v>
      </c>
      <c r="AE135">
        <v>11</v>
      </c>
      <c r="AF135">
        <v>11.5</v>
      </c>
      <c r="AG135">
        <v>11.625</v>
      </c>
      <c r="AH135">
        <v>11.25</v>
      </c>
      <c r="AI135">
        <v>2.75</v>
      </c>
      <c r="AJ135">
        <v>2.94</v>
      </c>
      <c r="AK135">
        <v>3.03</v>
      </c>
      <c r="AL135">
        <v>3.13</v>
      </c>
      <c r="AM135">
        <v>3.2149999999999999</v>
      </c>
      <c r="AN135">
        <v>3.37</v>
      </c>
      <c r="AO135">
        <v>3.43</v>
      </c>
      <c r="AP135">
        <v>3.59</v>
      </c>
      <c r="AQ135">
        <v>3.7199999999999998</v>
      </c>
      <c r="AR135">
        <v>3.82</v>
      </c>
      <c r="AS135">
        <v>3.9</v>
      </c>
      <c r="AT135">
        <v>3.9849999999999999</v>
      </c>
      <c r="AU135">
        <v>4.04</v>
      </c>
      <c r="AV135">
        <v>4.1100000000000003</v>
      </c>
      <c r="AW135">
        <v>4.1900000000000004</v>
      </c>
      <c r="AX135">
        <v>4.2649999999999997</v>
      </c>
      <c r="AY135">
        <v>4.3449999999999998</v>
      </c>
      <c r="AZ135">
        <v>4.4400000000000004</v>
      </c>
      <c r="BA135">
        <v>4.665</v>
      </c>
      <c r="BB135">
        <v>0.02</v>
      </c>
      <c r="BC135">
        <v>0.05</v>
      </c>
      <c r="BD135">
        <v>0.05</v>
      </c>
      <c r="BE135">
        <v>-0.38</v>
      </c>
      <c r="BF135">
        <v>-0.19</v>
      </c>
      <c r="BG135">
        <v>-0.08</v>
      </c>
      <c r="BH135">
        <v>-0.1</v>
      </c>
      <c r="BI135">
        <v>-0.08</v>
      </c>
      <c r="BJ135">
        <v>-0.1</v>
      </c>
      <c r="BK135">
        <v>-0.15</v>
      </c>
      <c r="BL135">
        <v>1.08</v>
      </c>
      <c r="BM135">
        <v>1.78</v>
      </c>
      <c r="BN135">
        <v>34</v>
      </c>
      <c r="BO135">
        <v>44</v>
      </c>
      <c r="BP135">
        <v>46</v>
      </c>
      <c r="BQ135">
        <v>47</v>
      </c>
      <c r="BR135">
        <v>48.5</v>
      </c>
      <c r="BS135">
        <v>50.5</v>
      </c>
      <c r="BT135">
        <v>52.5</v>
      </c>
      <c r="BU135">
        <v>63.17</v>
      </c>
      <c r="BV135">
        <v>59</v>
      </c>
      <c r="BW135">
        <v>65</v>
      </c>
      <c r="BX135">
        <v>70.5</v>
      </c>
      <c r="BY135">
        <v>74.33</v>
      </c>
      <c r="BZ135">
        <v>83</v>
      </c>
    </row>
    <row r="136" spans="1:78" x14ac:dyDescent="0.3">
      <c r="A136" s="1">
        <v>43483</v>
      </c>
      <c r="B136">
        <v>669.33</v>
      </c>
      <c r="C136">
        <v>2.4</v>
      </c>
      <c r="D136">
        <v>2.7610000000000001</v>
      </c>
      <c r="E136">
        <v>2.7570000000000001</v>
      </c>
      <c r="F136">
        <v>2.7903000000000002</v>
      </c>
      <c r="G136">
        <v>2.7690000000000001</v>
      </c>
      <c r="H136">
        <v>2.7269000000000001</v>
      </c>
      <c r="I136">
        <v>2.7099000000000002</v>
      </c>
      <c r="J136">
        <v>2.7145000000000001</v>
      </c>
      <c r="K136">
        <v>2.7294999999999998</v>
      </c>
      <c r="L136">
        <v>2.7486999999999999</v>
      </c>
      <c r="M136">
        <v>2.7719</v>
      </c>
      <c r="N136">
        <v>2.7970999999999999</v>
      </c>
      <c r="O136">
        <v>2.8224999999999998</v>
      </c>
      <c r="P136">
        <v>2.8658000000000001</v>
      </c>
      <c r="Q136">
        <v>2.9047999999999998</v>
      </c>
      <c r="R136">
        <v>2.9293</v>
      </c>
      <c r="S136">
        <v>2.9230999999999998</v>
      </c>
      <c r="T136">
        <v>11.125</v>
      </c>
      <c r="U136">
        <v>9.875</v>
      </c>
      <c r="V136">
        <v>9.5</v>
      </c>
      <c r="W136">
        <v>9.25</v>
      </c>
      <c r="X136">
        <v>9.4</v>
      </c>
      <c r="Y136">
        <v>9.5</v>
      </c>
      <c r="Z136">
        <v>9.57</v>
      </c>
      <c r="AA136">
        <v>9.875</v>
      </c>
      <c r="AB136">
        <v>10.234</v>
      </c>
      <c r="AC136">
        <v>10.375</v>
      </c>
      <c r="AD136">
        <v>10.65</v>
      </c>
      <c r="AE136">
        <v>11</v>
      </c>
      <c r="AF136">
        <v>11.5</v>
      </c>
      <c r="AG136">
        <v>11.63</v>
      </c>
      <c r="AH136">
        <v>11.25</v>
      </c>
      <c r="AI136">
        <v>2.75</v>
      </c>
      <c r="AJ136">
        <v>2.94</v>
      </c>
      <c r="AK136">
        <v>3.0249999999999999</v>
      </c>
      <c r="AL136">
        <v>3.12</v>
      </c>
      <c r="AM136">
        <v>3.2050000000000001</v>
      </c>
      <c r="AN136">
        <v>3.37</v>
      </c>
      <c r="AO136">
        <v>3.415</v>
      </c>
      <c r="AP136">
        <v>3.59</v>
      </c>
      <c r="AQ136">
        <v>3.71</v>
      </c>
      <c r="AR136">
        <v>3.81</v>
      </c>
      <c r="AS136">
        <v>3.89</v>
      </c>
      <c r="AT136">
        <v>3.9750000000000001</v>
      </c>
      <c r="AU136">
        <v>4.04</v>
      </c>
      <c r="AV136">
        <v>4.1100000000000003</v>
      </c>
      <c r="AW136">
        <v>4.1900000000000004</v>
      </c>
      <c r="AX136">
        <v>4.2649999999999997</v>
      </c>
      <c r="AY136">
        <v>4.3449999999999998</v>
      </c>
      <c r="AZ136">
        <v>4.4400000000000004</v>
      </c>
      <c r="BA136">
        <v>4.665</v>
      </c>
      <c r="BB136">
        <v>0.01</v>
      </c>
      <c r="BC136">
        <v>0.02</v>
      </c>
      <c r="BD136">
        <v>0.03</v>
      </c>
      <c r="BE136">
        <v>-0.18</v>
      </c>
      <c r="BF136">
        <v>-0.19</v>
      </c>
      <c r="BG136">
        <v>-0.2</v>
      </c>
      <c r="BH136">
        <v>-0.25</v>
      </c>
      <c r="BI136">
        <v>-0.35</v>
      </c>
      <c r="BJ136">
        <v>-0.44</v>
      </c>
      <c r="BK136">
        <v>-0.37</v>
      </c>
      <c r="BL136">
        <v>0.26</v>
      </c>
      <c r="BM136">
        <v>0.97</v>
      </c>
      <c r="BN136">
        <v>41</v>
      </c>
      <c r="BO136">
        <v>45</v>
      </c>
      <c r="BP136">
        <v>46</v>
      </c>
      <c r="BQ136">
        <v>47</v>
      </c>
      <c r="BR136">
        <v>48.5</v>
      </c>
      <c r="BS136">
        <v>51</v>
      </c>
      <c r="BT136">
        <v>53.5</v>
      </c>
      <c r="BU136">
        <v>63.17</v>
      </c>
      <c r="BV136">
        <v>61.5</v>
      </c>
      <c r="BW136">
        <v>67</v>
      </c>
      <c r="BX136">
        <v>72</v>
      </c>
      <c r="BY136">
        <v>75</v>
      </c>
      <c r="BZ136">
        <v>83.5</v>
      </c>
    </row>
    <row r="137" spans="1:78" x14ac:dyDescent="0.3">
      <c r="A137" s="1">
        <v>43482</v>
      </c>
      <c r="B137">
        <v>671.15</v>
      </c>
      <c r="C137">
        <v>2.4</v>
      </c>
      <c r="D137">
        <v>2.7757499999999999</v>
      </c>
      <c r="E137">
        <v>2.7570999999999999</v>
      </c>
      <c r="F137">
        <v>2.7734999999999999</v>
      </c>
      <c r="G137">
        <v>2.7316000000000003</v>
      </c>
      <c r="H137">
        <v>2.6810999999999998</v>
      </c>
      <c r="I137">
        <v>2.661</v>
      </c>
      <c r="J137">
        <v>2.6648000000000001</v>
      </c>
      <c r="K137">
        <v>2.6817000000000002</v>
      </c>
      <c r="L137">
        <v>2.7037</v>
      </c>
      <c r="M137">
        <v>2.7294</v>
      </c>
      <c r="N137">
        <v>2.7568999999999999</v>
      </c>
      <c r="O137">
        <v>2.7842000000000002</v>
      </c>
      <c r="P137">
        <v>2.8284000000000002</v>
      </c>
      <c r="Q137">
        <v>2.8683999999999998</v>
      </c>
      <c r="R137">
        <v>2.8936000000000002</v>
      </c>
      <c r="S137">
        <v>2.8883999999999999</v>
      </c>
      <c r="T137">
        <v>11.125</v>
      </c>
      <c r="U137">
        <v>10.000999999999999</v>
      </c>
      <c r="V137">
        <v>9.5</v>
      </c>
      <c r="W137">
        <v>9.25</v>
      </c>
      <c r="X137">
        <v>9.375</v>
      </c>
      <c r="Y137">
        <v>9.5</v>
      </c>
      <c r="Z137">
        <v>9.4719999999999995</v>
      </c>
      <c r="AA137">
        <v>9.798</v>
      </c>
      <c r="AB137">
        <v>10.170999999999999</v>
      </c>
      <c r="AC137">
        <v>10.478999999999999</v>
      </c>
      <c r="AD137">
        <v>10.625</v>
      </c>
      <c r="AE137">
        <v>11</v>
      </c>
      <c r="AF137">
        <v>11.457000000000001</v>
      </c>
      <c r="AG137">
        <v>11.599</v>
      </c>
      <c r="AH137">
        <v>11.25</v>
      </c>
      <c r="AI137">
        <v>2.75</v>
      </c>
      <c r="AJ137">
        <v>2.9370000000000003</v>
      </c>
      <c r="AK137">
        <v>3.0150000000000001</v>
      </c>
      <c r="AL137">
        <v>3.11</v>
      </c>
      <c r="AM137">
        <v>3.1850000000000001</v>
      </c>
      <c r="AN137">
        <v>3.35</v>
      </c>
      <c r="AO137">
        <v>3.3849999999999998</v>
      </c>
      <c r="AP137">
        <v>3.5449999999999999</v>
      </c>
      <c r="AQ137">
        <v>3.67</v>
      </c>
      <c r="AR137">
        <v>3.7749999999999999</v>
      </c>
      <c r="AS137">
        <v>3.86</v>
      </c>
      <c r="AT137">
        <v>3.94</v>
      </c>
      <c r="AU137">
        <v>4.01</v>
      </c>
      <c r="AV137">
        <v>4.08</v>
      </c>
      <c r="AW137">
        <v>4.1550000000000002</v>
      </c>
      <c r="AX137">
        <v>4.2300000000000004</v>
      </c>
      <c r="AY137">
        <v>4.3029999999999999</v>
      </c>
      <c r="AZ137">
        <v>4.4050000000000002</v>
      </c>
      <c r="BA137">
        <v>4.63</v>
      </c>
      <c r="BB137">
        <v>-0.04</v>
      </c>
      <c r="BC137">
        <v>0</v>
      </c>
      <c r="BD137">
        <v>-0.24</v>
      </c>
      <c r="BE137">
        <v>-0.15</v>
      </c>
      <c r="BF137">
        <v>-0.21</v>
      </c>
      <c r="BG137">
        <v>-0.4</v>
      </c>
      <c r="BH137">
        <v>-0.47</v>
      </c>
      <c r="BI137">
        <v>-0.6</v>
      </c>
      <c r="BJ137">
        <v>-0.75</v>
      </c>
      <c r="BK137">
        <v>-0.9</v>
      </c>
      <c r="BL137">
        <v>0.18</v>
      </c>
      <c r="BM137">
        <v>0.89</v>
      </c>
      <c r="BN137">
        <v>45.5</v>
      </c>
      <c r="BO137">
        <v>48</v>
      </c>
      <c r="BP137">
        <v>50</v>
      </c>
      <c r="BQ137">
        <v>51</v>
      </c>
      <c r="BR137">
        <v>52.5</v>
      </c>
      <c r="BS137">
        <v>55</v>
      </c>
      <c r="BT137">
        <v>58.5</v>
      </c>
      <c r="BU137">
        <v>63.17</v>
      </c>
      <c r="BV137">
        <v>67</v>
      </c>
      <c r="BW137">
        <v>73</v>
      </c>
      <c r="BX137">
        <v>78</v>
      </c>
      <c r="BY137">
        <v>81</v>
      </c>
      <c r="BZ137">
        <v>89.5</v>
      </c>
    </row>
    <row r="138" spans="1:78" x14ac:dyDescent="0.3">
      <c r="A138" s="1">
        <v>43481</v>
      </c>
      <c r="B138">
        <v>671.13</v>
      </c>
      <c r="C138">
        <v>2.4</v>
      </c>
      <c r="D138">
        <v>2.7803100000000001</v>
      </c>
      <c r="E138">
        <v>2.7556000000000003</v>
      </c>
      <c r="F138">
        <v>2.762</v>
      </c>
      <c r="G138">
        <v>2.7044999999999999</v>
      </c>
      <c r="H138">
        <v>2.6484999999999999</v>
      </c>
      <c r="I138">
        <v>2.6267</v>
      </c>
      <c r="J138">
        <v>2.6305000000000001</v>
      </c>
      <c r="K138">
        <v>2.6484999999999999</v>
      </c>
      <c r="L138">
        <v>2.6717</v>
      </c>
      <c r="M138">
        <v>2.6987000000000001</v>
      </c>
      <c r="N138">
        <v>2.7271000000000001</v>
      </c>
      <c r="O138">
        <v>2.7560000000000002</v>
      </c>
      <c r="P138">
        <v>2.8033000000000001</v>
      </c>
      <c r="Q138">
        <v>2.8463000000000003</v>
      </c>
      <c r="R138">
        <v>2.8746999999999998</v>
      </c>
      <c r="S138">
        <v>2.8734999999999999</v>
      </c>
      <c r="T138">
        <v>11.125</v>
      </c>
      <c r="U138">
        <v>10.544</v>
      </c>
      <c r="V138">
        <v>9.375</v>
      </c>
      <c r="W138">
        <v>9.375</v>
      </c>
      <c r="X138">
        <v>9.5</v>
      </c>
      <c r="Y138">
        <v>9.5500000000000007</v>
      </c>
      <c r="Z138">
        <v>9.5760000000000005</v>
      </c>
      <c r="AA138">
        <v>9.875</v>
      </c>
      <c r="AB138">
        <v>10.157</v>
      </c>
      <c r="AC138">
        <v>10.407</v>
      </c>
      <c r="AD138">
        <v>10.63</v>
      </c>
      <c r="AE138">
        <v>11</v>
      </c>
      <c r="AF138">
        <v>11.375</v>
      </c>
      <c r="AG138">
        <v>11.63</v>
      </c>
      <c r="AH138">
        <v>11.225</v>
      </c>
      <c r="AI138">
        <v>2.75</v>
      </c>
      <c r="AJ138">
        <v>2.9319999999999999</v>
      </c>
      <c r="AK138">
        <v>3.02</v>
      </c>
      <c r="AL138">
        <v>3.12</v>
      </c>
      <c r="AM138">
        <v>3.19</v>
      </c>
      <c r="AN138">
        <v>3.3449999999999998</v>
      </c>
      <c r="AO138">
        <v>3.3820000000000001</v>
      </c>
      <c r="AP138">
        <v>3.55</v>
      </c>
      <c r="AQ138">
        <v>3.6749999999999998</v>
      </c>
      <c r="AR138">
        <v>3.77</v>
      </c>
      <c r="AS138">
        <v>3.85</v>
      </c>
      <c r="AT138">
        <v>3.93</v>
      </c>
      <c r="AU138">
        <v>4</v>
      </c>
      <c r="AV138">
        <v>4.07</v>
      </c>
      <c r="AW138">
        <v>4.1449999999999996</v>
      </c>
      <c r="AX138">
        <v>4.2149999999999999</v>
      </c>
      <c r="AY138">
        <v>4.2949999999999999</v>
      </c>
      <c r="AZ138">
        <v>4.3899999999999997</v>
      </c>
      <c r="BA138">
        <v>4.6150000000000002</v>
      </c>
      <c r="BB138">
        <v>-0.04</v>
      </c>
      <c r="BC138">
        <v>-0.09</v>
      </c>
      <c r="BD138">
        <v>-0.24</v>
      </c>
      <c r="BE138">
        <v>-0.4</v>
      </c>
      <c r="BF138">
        <v>-0.64</v>
      </c>
      <c r="BG138">
        <v>-0.74</v>
      </c>
      <c r="BH138">
        <v>-0.84</v>
      </c>
      <c r="BI138">
        <v>-1.03</v>
      </c>
      <c r="BJ138">
        <v>-1.1299999999999999</v>
      </c>
      <c r="BK138">
        <v>-1.19</v>
      </c>
      <c r="BL138">
        <v>-0.1</v>
      </c>
      <c r="BM138">
        <v>0.61</v>
      </c>
      <c r="BN138">
        <v>49</v>
      </c>
      <c r="BO138">
        <v>50.5</v>
      </c>
      <c r="BP138">
        <v>52.5</v>
      </c>
      <c r="BQ138">
        <v>53</v>
      </c>
      <c r="BR138">
        <v>54.5</v>
      </c>
      <c r="BS138">
        <v>57</v>
      </c>
      <c r="BT138">
        <v>60</v>
      </c>
      <c r="BU138">
        <v>64</v>
      </c>
      <c r="BV138">
        <v>68.5</v>
      </c>
      <c r="BW138">
        <v>74.5</v>
      </c>
      <c r="BX138">
        <v>79.5</v>
      </c>
      <c r="BY138">
        <v>83</v>
      </c>
      <c r="BZ138">
        <v>90.5</v>
      </c>
    </row>
    <row r="139" spans="1:78" x14ac:dyDescent="0.3">
      <c r="A139" s="1">
        <v>43480</v>
      </c>
      <c r="B139">
        <v>674.81</v>
      </c>
      <c r="C139">
        <v>2.4</v>
      </c>
      <c r="D139">
        <v>2.7734399999999999</v>
      </c>
      <c r="E139">
        <v>2.7524999999999999</v>
      </c>
      <c r="F139">
        <v>2.7622999999999998</v>
      </c>
      <c r="G139">
        <v>2.7</v>
      </c>
      <c r="H139">
        <v>2.6414999999999997</v>
      </c>
      <c r="I139">
        <v>2.6188000000000002</v>
      </c>
      <c r="J139">
        <v>2.6217999999999999</v>
      </c>
      <c r="K139">
        <v>2.6371000000000002</v>
      </c>
      <c r="L139">
        <v>2.6593999999999998</v>
      </c>
      <c r="M139">
        <v>2.6854</v>
      </c>
      <c r="N139">
        <v>2.7130000000000001</v>
      </c>
      <c r="O139">
        <v>2.7408000000000001</v>
      </c>
      <c r="P139">
        <v>2.79</v>
      </c>
      <c r="Q139">
        <v>2.8340000000000001</v>
      </c>
      <c r="R139">
        <v>2.8637999999999999</v>
      </c>
      <c r="S139">
        <v>2.8645</v>
      </c>
      <c r="T139">
        <v>11.125</v>
      </c>
      <c r="U139">
        <v>9.9640000000000004</v>
      </c>
      <c r="V139">
        <v>9.25</v>
      </c>
      <c r="W139">
        <v>9.375</v>
      </c>
      <c r="X139">
        <v>9.375</v>
      </c>
      <c r="Y139">
        <v>9.5</v>
      </c>
      <c r="Z139">
        <v>9.625</v>
      </c>
      <c r="AA139">
        <v>9.875</v>
      </c>
      <c r="AB139">
        <v>10.125</v>
      </c>
      <c r="AC139">
        <v>10.406000000000001</v>
      </c>
      <c r="AD139">
        <v>10.63</v>
      </c>
      <c r="AE139">
        <v>11</v>
      </c>
      <c r="AF139">
        <v>11.375</v>
      </c>
      <c r="AG139">
        <v>11.63</v>
      </c>
      <c r="AH139">
        <v>11.125</v>
      </c>
      <c r="AI139">
        <v>2.75</v>
      </c>
      <c r="AJ139">
        <v>2.9350000000000001</v>
      </c>
      <c r="AK139">
        <v>3.04</v>
      </c>
      <c r="AL139">
        <v>3.125</v>
      </c>
      <c r="AM139">
        <v>3.1949999999999998</v>
      </c>
      <c r="AN139">
        <v>3.335</v>
      </c>
      <c r="AO139">
        <v>3.375</v>
      </c>
      <c r="AP139">
        <v>3.5470000000000002</v>
      </c>
      <c r="AQ139">
        <v>3.67</v>
      </c>
      <c r="AR139">
        <v>3.7669999999999999</v>
      </c>
      <c r="AS139">
        <v>3.8449999999999998</v>
      </c>
      <c r="AT139">
        <v>3.92</v>
      </c>
      <c r="AU139">
        <v>3.99</v>
      </c>
      <c r="AV139">
        <v>4.0549999999999997</v>
      </c>
      <c r="AW139">
        <v>4.125</v>
      </c>
      <c r="AX139">
        <v>4.2</v>
      </c>
      <c r="AY139">
        <v>4.28</v>
      </c>
      <c r="AZ139">
        <v>4.375</v>
      </c>
      <c r="BA139">
        <v>4.66</v>
      </c>
      <c r="BB139">
        <v>-0.06</v>
      </c>
      <c r="BC139">
        <v>-0.15</v>
      </c>
      <c r="BD139">
        <v>-0.35</v>
      </c>
      <c r="BE139">
        <v>-0.63</v>
      </c>
      <c r="BF139">
        <v>-0.79</v>
      </c>
      <c r="BG139">
        <v>-0.95</v>
      </c>
      <c r="BH139">
        <v>-1.1299999999999999</v>
      </c>
      <c r="BI139">
        <v>-1.1499999999999999</v>
      </c>
      <c r="BJ139">
        <v>-1.4</v>
      </c>
      <c r="BK139">
        <v>-1.41</v>
      </c>
      <c r="BL139">
        <v>-0.25</v>
      </c>
      <c r="BM139">
        <v>0.31</v>
      </c>
      <c r="BN139">
        <v>52</v>
      </c>
      <c r="BO139">
        <v>49.17</v>
      </c>
      <c r="BP139">
        <v>50.67</v>
      </c>
      <c r="BQ139">
        <v>52.5</v>
      </c>
      <c r="BR139">
        <v>53.75</v>
      </c>
      <c r="BS139">
        <v>55.5</v>
      </c>
      <c r="BT139">
        <v>59.01</v>
      </c>
      <c r="BU139">
        <v>63.17</v>
      </c>
      <c r="BV139">
        <v>67</v>
      </c>
      <c r="BW139">
        <v>73</v>
      </c>
      <c r="BX139">
        <v>78</v>
      </c>
      <c r="BY139">
        <v>80.83</v>
      </c>
      <c r="BZ139">
        <v>89.5</v>
      </c>
    </row>
    <row r="140" spans="1:78" x14ac:dyDescent="0.3">
      <c r="A140" s="1">
        <v>43479</v>
      </c>
      <c r="B140">
        <v>673.15</v>
      </c>
      <c r="C140">
        <v>2.4</v>
      </c>
      <c r="D140">
        <v>2.77894</v>
      </c>
      <c r="E140">
        <v>2.7595000000000001</v>
      </c>
      <c r="F140">
        <v>2.7648000000000001</v>
      </c>
      <c r="G140">
        <v>2.6954000000000002</v>
      </c>
      <c r="H140">
        <v>2.6353</v>
      </c>
      <c r="I140">
        <v>2.6122999999999998</v>
      </c>
      <c r="J140">
        <v>2.6147999999999998</v>
      </c>
      <c r="K140">
        <v>2.629</v>
      </c>
      <c r="L140">
        <v>2.6494999999999997</v>
      </c>
      <c r="M140">
        <v>2.6741000000000001</v>
      </c>
      <c r="N140">
        <v>2.7010000000000001</v>
      </c>
      <c r="O140">
        <v>2.7284999999999999</v>
      </c>
      <c r="P140">
        <v>2.7772999999999999</v>
      </c>
      <c r="Q140">
        <v>2.8209999999999997</v>
      </c>
      <c r="R140">
        <v>2.85</v>
      </c>
      <c r="S140">
        <v>2.8506</v>
      </c>
      <c r="T140">
        <v>11.125</v>
      </c>
      <c r="U140">
        <v>10.000999999999999</v>
      </c>
      <c r="V140">
        <v>9.25</v>
      </c>
      <c r="W140">
        <v>9.375</v>
      </c>
      <c r="X140">
        <v>9.375</v>
      </c>
      <c r="Y140">
        <v>9.4375</v>
      </c>
      <c r="Z140">
        <v>9.625</v>
      </c>
      <c r="AA140">
        <v>9.875</v>
      </c>
      <c r="AB140">
        <v>10.156000000000001</v>
      </c>
      <c r="AC140">
        <v>10.407</v>
      </c>
      <c r="AD140">
        <v>10.63</v>
      </c>
      <c r="AE140">
        <v>11</v>
      </c>
      <c r="AF140">
        <v>11.375</v>
      </c>
      <c r="AG140">
        <v>11.63</v>
      </c>
      <c r="AH140">
        <v>11.125</v>
      </c>
      <c r="AI140">
        <v>2.75</v>
      </c>
      <c r="AJ140">
        <v>2.9350000000000001</v>
      </c>
      <c r="AK140">
        <v>3.04</v>
      </c>
      <c r="AL140">
        <v>3.125</v>
      </c>
      <c r="AM140">
        <v>3.19</v>
      </c>
      <c r="AN140">
        <v>3.32</v>
      </c>
      <c r="AO140">
        <v>3.36</v>
      </c>
      <c r="AP140">
        <v>3.5369999999999999</v>
      </c>
      <c r="AQ140">
        <v>3.6470000000000002</v>
      </c>
      <c r="AR140">
        <v>3.74</v>
      </c>
      <c r="AS140">
        <v>3.81</v>
      </c>
      <c r="AT140">
        <v>3.89</v>
      </c>
      <c r="AU140">
        <v>3.96</v>
      </c>
      <c r="AV140">
        <v>4.0270000000000001</v>
      </c>
      <c r="AW140">
        <v>4.0970000000000004</v>
      </c>
      <c r="AX140">
        <v>4.17</v>
      </c>
      <c r="AY140">
        <v>4.25</v>
      </c>
      <c r="AZ140">
        <v>4.3449999999999998</v>
      </c>
      <c r="BA140">
        <v>4.63</v>
      </c>
      <c r="BB140">
        <v>-0.12</v>
      </c>
      <c r="BC140">
        <v>-0.2</v>
      </c>
      <c r="BD140">
        <v>-0.45</v>
      </c>
      <c r="BE140">
        <v>-0.67</v>
      </c>
      <c r="BF140">
        <v>-0.89</v>
      </c>
      <c r="BG140">
        <v>-1</v>
      </c>
      <c r="BH140">
        <v>-1.03</v>
      </c>
      <c r="BI140">
        <v>-1.1299999999999999</v>
      </c>
      <c r="BJ140">
        <v>-1.3599999999999999</v>
      </c>
      <c r="BK140">
        <v>-1.5</v>
      </c>
      <c r="BL140">
        <v>-0.47</v>
      </c>
      <c r="BM140">
        <v>0.24</v>
      </c>
      <c r="BN140">
        <v>55</v>
      </c>
      <c r="BO140">
        <v>49.33</v>
      </c>
      <c r="BP140">
        <v>50.33</v>
      </c>
      <c r="BQ140">
        <v>52</v>
      </c>
      <c r="BR140">
        <v>53.5</v>
      </c>
      <c r="BS140">
        <v>56</v>
      </c>
      <c r="BT140">
        <v>59.02</v>
      </c>
      <c r="BU140">
        <v>62.17</v>
      </c>
      <c r="BV140">
        <v>67</v>
      </c>
      <c r="BW140">
        <v>72.5</v>
      </c>
      <c r="BX140">
        <v>77.5</v>
      </c>
      <c r="BY140">
        <v>80.5</v>
      </c>
      <c r="BZ140">
        <v>90</v>
      </c>
    </row>
    <row r="141" spans="1:78" x14ac:dyDescent="0.3">
      <c r="A141" s="1">
        <v>43476</v>
      </c>
      <c r="B141">
        <v>674.56</v>
      </c>
      <c r="C141">
        <v>2.4</v>
      </c>
      <c r="D141">
        <v>2.7873099999999997</v>
      </c>
      <c r="E141">
        <v>2.7671999999999999</v>
      </c>
      <c r="F141">
        <v>2.7713000000000001</v>
      </c>
      <c r="G141">
        <v>2.6985000000000001</v>
      </c>
      <c r="H141">
        <v>2.6345000000000001</v>
      </c>
      <c r="I141">
        <v>2.6120000000000001</v>
      </c>
      <c r="J141">
        <v>2.6147</v>
      </c>
      <c r="K141">
        <v>2.6280000000000001</v>
      </c>
      <c r="L141">
        <v>2.6475</v>
      </c>
      <c r="M141">
        <v>2.6715</v>
      </c>
      <c r="N141">
        <v>2.6974999999999998</v>
      </c>
      <c r="O141">
        <v>2.7248999999999999</v>
      </c>
      <c r="P141">
        <v>2.7720000000000002</v>
      </c>
      <c r="Q141">
        <v>2.8144</v>
      </c>
      <c r="R141">
        <v>2.843</v>
      </c>
      <c r="S141">
        <v>2.8422000000000001</v>
      </c>
      <c r="T141">
        <v>11.125</v>
      </c>
      <c r="U141">
        <v>10.058</v>
      </c>
      <c r="V141">
        <v>9.25</v>
      </c>
      <c r="W141">
        <v>9.375</v>
      </c>
      <c r="X141">
        <v>9.4375</v>
      </c>
      <c r="Y141">
        <v>9.5</v>
      </c>
      <c r="Z141">
        <v>9.6</v>
      </c>
      <c r="AA141">
        <v>9.875</v>
      </c>
      <c r="AB141">
        <v>10.065</v>
      </c>
      <c r="AC141">
        <v>10.407</v>
      </c>
      <c r="AD141">
        <v>10.625</v>
      </c>
      <c r="AE141">
        <v>11</v>
      </c>
      <c r="AF141">
        <v>11.375</v>
      </c>
      <c r="AG141">
        <v>11.63</v>
      </c>
      <c r="AH141">
        <v>11.125</v>
      </c>
      <c r="AI141">
        <v>2.75</v>
      </c>
      <c r="AJ141">
        <v>2.94</v>
      </c>
      <c r="AK141">
        <v>3.04</v>
      </c>
      <c r="AL141">
        <v>3.125</v>
      </c>
      <c r="AM141">
        <v>3.19</v>
      </c>
      <c r="AN141">
        <v>3.3149999999999999</v>
      </c>
      <c r="AO141">
        <v>3.35</v>
      </c>
      <c r="AP141">
        <v>3.5300000000000002</v>
      </c>
      <c r="AQ141">
        <v>3.65</v>
      </c>
      <c r="AR141">
        <v>3.73</v>
      </c>
      <c r="AS141">
        <v>3.8149999999999999</v>
      </c>
      <c r="AT141">
        <v>3.89</v>
      </c>
      <c r="AU141">
        <v>3.96</v>
      </c>
      <c r="AV141">
        <v>4.0250000000000004</v>
      </c>
      <c r="AW141">
        <v>4.0970000000000004</v>
      </c>
      <c r="AX141">
        <v>4.17</v>
      </c>
      <c r="AY141">
        <v>4.25</v>
      </c>
      <c r="AZ141">
        <v>4.3449999999999998</v>
      </c>
      <c r="BA141">
        <v>4.63</v>
      </c>
      <c r="BB141">
        <v>-0.1</v>
      </c>
      <c r="BC141">
        <v>-0.24</v>
      </c>
      <c r="BD141">
        <v>-0.61</v>
      </c>
      <c r="BE141">
        <v>-0.73</v>
      </c>
      <c r="BF141">
        <v>-0.7</v>
      </c>
      <c r="BG141">
        <v>-1</v>
      </c>
      <c r="BH141">
        <v>-1</v>
      </c>
      <c r="BI141">
        <v>-0.94</v>
      </c>
      <c r="BJ141">
        <v>-1.3</v>
      </c>
      <c r="BK141">
        <v>-1.5</v>
      </c>
      <c r="BL141">
        <v>-0.44</v>
      </c>
      <c r="BM141">
        <v>0.37</v>
      </c>
      <c r="BN141">
        <v>56</v>
      </c>
      <c r="BO141">
        <v>48.33</v>
      </c>
      <c r="BP141">
        <v>50</v>
      </c>
      <c r="BQ141">
        <v>50.5</v>
      </c>
      <c r="BR141">
        <v>52</v>
      </c>
      <c r="BS141">
        <v>54</v>
      </c>
      <c r="BT141">
        <v>58.5</v>
      </c>
      <c r="BU141">
        <v>62.17</v>
      </c>
      <c r="BV141">
        <v>66.5</v>
      </c>
      <c r="BW141">
        <v>72.5</v>
      </c>
      <c r="BX141">
        <v>77.5</v>
      </c>
      <c r="BY141">
        <v>81</v>
      </c>
      <c r="BZ141">
        <v>90</v>
      </c>
    </row>
    <row r="142" spans="1:78" x14ac:dyDescent="0.3">
      <c r="A142" s="1">
        <v>43475</v>
      </c>
      <c r="B142">
        <v>675.78</v>
      </c>
      <c r="C142">
        <v>2.4</v>
      </c>
      <c r="D142">
        <v>2.7969400000000002</v>
      </c>
      <c r="E142">
        <v>2.7782</v>
      </c>
      <c r="F142">
        <v>2.7842000000000002</v>
      </c>
      <c r="G142">
        <v>2.7212000000000001</v>
      </c>
      <c r="H142">
        <v>2.6649000000000003</v>
      </c>
      <c r="I142">
        <v>2.6442000000000001</v>
      </c>
      <c r="J142">
        <v>2.6482999999999999</v>
      </c>
      <c r="K142">
        <v>2.6644999999999999</v>
      </c>
      <c r="L142">
        <v>2.6861999999999999</v>
      </c>
      <c r="M142">
        <v>2.7111999999999998</v>
      </c>
      <c r="N142">
        <v>2.738</v>
      </c>
      <c r="O142">
        <v>2.7654999999999998</v>
      </c>
      <c r="P142">
        <v>2.8117000000000001</v>
      </c>
      <c r="Q142">
        <v>2.8534000000000002</v>
      </c>
      <c r="R142">
        <v>2.8797000000000001</v>
      </c>
      <c r="S142">
        <v>2.8773</v>
      </c>
      <c r="T142">
        <v>11.125</v>
      </c>
      <c r="U142">
        <v>9.5370000000000008</v>
      </c>
      <c r="V142">
        <v>9.25</v>
      </c>
      <c r="W142">
        <v>9.25</v>
      </c>
      <c r="X142">
        <v>9.25</v>
      </c>
      <c r="Y142">
        <v>9.375</v>
      </c>
      <c r="Z142">
        <v>9.5500000000000007</v>
      </c>
      <c r="AA142">
        <v>9.875</v>
      </c>
      <c r="AB142">
        <v>10.147</v>
      </c>
      <c r="AC142">
        <v>10.4</v>
      </c>
      <c r="AD142">
        <v>10.625</v>
      </c>
      <c r="AE142">
        <v>11</v>
      </c>
      <c r="AF142">
        <v>11.375</v>
      </c>
      <c r="AG142">
        <v>11.63</v>
      </c>
      <c r="AH142">
        <v>11.125</v>
      </c>
      <c r="AI142">
        <v>2.75</v>
      </c>
      <c r="AJ142">
        <v>2.9329999999999998</v>
      </c>
      <c r="AK142">
        <v>3.04</v>
      </c>
      <c r="AL142">
        <v>3.13</v>
      </c>
      <c r="AM142">
        <v>3.19</v>
      </c>
      <c r="AN142">
        <v>3.3250000000000002</v>
      </c>
      <c r="AO142">
        <v>3.36</v>
      </c>
      <c r="AP142">
        <v>3.5350000000000001</v>
      </c>
      <c r="AQ142">
        <v>3.65</v>
      </c>
      <c r="AR142">
        <v>3.73</v>
      </c>
      <c r="AS142">
        <v>3.8149999999999999</v>
      </c>
      <c r="AT142">
        <v>3.89</v>
      </c>
      <c r="AU142">
        <v>3.96</v>
      </c>
      <c r="AV142">
        <v>4.0250000000000004</v>
      </c>
      <c r="AW142">
        <v>4.0949999999999998</v>
      </c>
      <c r="AX142">
        <v>4.17</v>
      </c>
      <c r="AY142">
        <v>4.25</v>
      </c>
      <c r="AZ142">
        <v>4.3449999999999998</v>
      </c>
      <c r="BA142">
        <v>4.63</v>
      </c>
      <c r="BB142">
        <v>-0.1</v>
      </c>
      <c r="BC142">
        <v>-0.23</v>
      </c>
      <c r="BD142">
        <v>-0.55000000000000004</v>
      </c>
      <c r="BE142">
        <v>-0.65</v>
      </c>
      <c r="BF142">
        <v>-0.75</v>
      </c>
      <c r="BG142">
        <v>-0.84</v>
      </c>
      <c r="BH142">
        <v>-0.88</v>
      </c>
      <c r="BI142">
        <v>-0.95</v>
      </c>
      <c r="BJ142">
        <v>-1.2</v>
      </c>
      <c r="BK142">
        <v>-1.35</v>
      </c>
      <c r="BL142">
        <v>-0.34</v>
      </c>
      <c r="BM142">
        <v>0.47</v>
      </c>
      <c r="BN142">
        <v>53</v>
      </c>
      <c r="BO142">
        <v>50.5</v>
      </c>
      <c r="BP142">
        <v>52</v>
      </c>
      <c r="BQ142">
        <v>52.5</v>
      </c>
      <c r="BR142">
        <v>53.25</v>
      </c>
      <c r="BS142">
        <v>55</v>
      </c>
      <c r="BT142">
        <v>59.17</v>
      </c>
      <c r="BU142">
        <v>62.5</v>
      </c>
      <c r="BV142">
        <v>66.83</v>
      </c>
      <c r="BW142">
        <v>72</v>
      </c>
      <c r="BX142">
        <v>76.5</v>
      </c>
      <c r="BY142">
        <v>79</v>
      </c>
      <c r="BZ142">
        <v>89</v>
      </c>
    </row>
    <row r="143" spans="1:78" x14ac:dyDescent="0.3">
      <c r="A143" s="1">
        <v>43474</v>
      </c>
      <c r="B143">
        <v>676.98</v>
      </c>
      <c r="C143">
        <v>2.4</v>
      </c>
      <c r="D143">
        <v>2.79888</v>
      </c>
      <c r="E143">
        <v>2.7751000000000001</v>
      </c>
      <c r="F143">
        <v>2.7730000000000001</v>
      </c>
      <c r="G143">
        <v>2.7052</v>
      </c>
      <c r="H143">
        <v>2.6465000000000001</v>
      </c>
      <c r="I143">
        <v>2.6250999999999998</v>
      </c>
      <c r="J143">
        <v>2.6282000000000001</v>
      </c>
      <c r="K143">
        <v>2.6421000000000001</v>
      </c>
      <c r="L143">
        <v>2.6623999999999999</v>
      </c>
      <c r="M143">
        <v>2.6870000000000003</v>
      </c>
      <c r="N143">
        <v>2.7126999999999999</v>
      </c>
      <c r="O143">
        <v>2.7389999999999999</v>
      </c>
      <c r="P143">
        <v>2.7820999999999998</v>
      </c>
      <c r="Q143">
        <v>2.82</v>
      </c>
      <c r="R143">
        <v>2.843</v>
      </c>
      <c r="S143">
        <v>2.8365</v>
      </c>
      <c r="T143">
        <v>11.125</v>
      </c>
      <c r="U143">
        <v>10.237</v>
      </c>
      <c r="V143">
        <v>9.25</v>
      </c>
      <c r="W143">
        <v>9.25</v>
      </c>
      <c r="X143">
        <v>9.4375</v>
      </c>
      <c r="Y143">
        <v>9.375</v>
      </c>
      <c r="Z143">
        <v>9.5625</v>
      </c>
      <c r="AA143">
        <v>9.75</v>
      </c>
      <c r="AB143">
        <v>9.9260000000000002</v>
      </c>
      <c r="AC143">
        <v>10.130000000000001</v>
      </c>
      <c r="AD143">
        <v>10.4375</v>
      </c>
      <c r="AE143">
        <v>10.88</v>
      </c>
      <c r="AF143">
        <v>11.25</v>
      </c>
      <c r="AG143">
        <v>11.5</v>
      </c>
      <c r="AH143">
        <v>11</v>
      </c>
      <c r="AI143">
        <v>2.75</v>
      </c>
      <c r="AJ143">
        <v>2.9350000000000001</v>
      </c>
      <c r="AK143">
        <v>3.02</v>
      </c>
      <c r="AL143">
        <v>3.11</v>
      </c>
      <c r="AM143">
        <v>3.17</v>
      </c>
      <c r="AN143">
        <v>3.2949999999999999</v>
      </c>
      <c r="AO143">
        <v>3.34</v>
      </c>
      <c r="AP143">
        <v>3.51</v>
      </c>
      <c r="AQ143">
        <v>3.625</v>
      </c>
      <c r="AR143">
        <v>3.7050000000000001</v>
      </c>
      <c r="AS143">
        <v>3.7949999999999999</v>
      </c>
      <c r="AT143">
        <v>3.8650000000000002</v>
      </c>
      <c r="AU143">
        <v>3.9350000000000001</v>
      </c>
      <c r="AV143">
        <v>3.9950000000000001</v>
      </c>
      <c r="AW143">
        <v>4.0650000000000004</v>
      </c>
      <c r="AX143">
        <v>4.1399999999999997</v>
      </c>
      <c r="AY143">
        <v>4.22</v>
      </c>
      <c r="AZ143">
        <v>4.3099999999999996</v>
      </c>
      <c r="BA143">
        <v>4.5949999999999998</v>
      </c>
      <c r="BB143">
        <v>-0.11</v>
      </c>
      <c r="BC143">
        <v>-0.24</v>
      </c>
      <c r="BD143">
        <v>-0.51</v>
      </c>
      <c r="BE143">
        <v>-0.55000000000000004</v>
      </c>
      <c r="BF143">
        <v>-0.65</v>
      </c>
      <c r="BG143">
        <v>-0.83</v>
      </c>
      <c r="BH143">
        <v>-0.83</v>
      </c>
      <c r="BI143">
        <v>-0.85</v>
      </c>
      <c r="BJ143">
        <v>-0.9</v>
      </c>
      <c r="BK143">
        <v>-0.9</v>
      </c>
      <c r="BL143">
        <v>0.1</v>
      </c>
      <c r="BM143">
        <v>0.81</v>
      </c>
      <c r="BN143">
        <v>43</v>
      </c>
      <c r="BO143">
        <v>44.5</v>
      </c>
      <c r="BP143">
        <v>47</v>
      </c>
      <c r="BQ143">
        <v>48.5</v>
      </c>
      <c r="BR143">
        <v>50</v>
      </c>
      <c r="BS143">
        <v>52.5</v>
      </c>
      <c r="BT143">
        <v>55.5</v>
      </c>
      <c r="BU143">
        <v>61.5</v>
      </c>
      <c r="BV143">
        <v>64.5</v>
      </c>
      <c r="BW143">
        <v>70.5</v>
      </c>
      <c r="BX143">
        <v>76</v>
      </c>
      <c r="BY143">
        <v>78</v>
      </c>
      <c r="BZ143">
        <v>89.5</v>
      </c>
    </row>
    <row r="144" spans="1:78" x14ac:dyDescent="0.3">
      <c r="A144" s="1">
        <v>43473</v>
      </c>
      <c r="B144">
        <v>680.17</v>
      </c>
      <c r="C144">
        <v>2.4</v>
      </c>
      <c r="D144">
        <v>2.7824999999999998</v>
      </c>
      <c r="E144">
        <v>2.7690000000000001</v>
      </c>
      <c r="F144">
        <v>2.7804000000000002</v>
      </c>
      <c r="G144">
        <v>2.7223000000000002</v>
      </c>
      <c r="H144">
        <v>2.6701000000000001</v>
      </c>
      <c r="I144">
        <v>2.6492</v>
      </c>
      <c r="J144">
        <v>2.6511</v>
      </c>
      <c r="K144">
        <v>2.6640999999999999</v>
      </c>
      <c r="L144">
        <v>2.6833</v>
      </c>
      <c r="M144">
        <v>2.7067999999999999</v>
      </c>
      <c r="N144">
        <v>2.7313000000000001</v>
      </c>
      <c r="O144">
        <v>2.7568999999999999</v>
      </c>
      <c r="P144">
        <v>2.7984999999999998</v>
      </c>
      <c r="Q144">
        <v>2.8345000000000002</v>
      </c>
      <c r="R144">
        <v>2.8565</v>
      </c>
      <c r="S144">
        <v>2.8483000000000001</v>
      </c>
      <c r="T144">
        <v>11.125</v>
      </c>
      <c r="U144">
        <v>9.625</v>
      </c>
      <c r="V144">
        <v>9.25</v>
      </c>
      <c r="W144">
        <v>9.125</v>
      </c>
      <c r="X144">
        <v>9.25</v>
      </c>
      <c r="Y144">
        <v>9.3125</v>
      </c>
      <c r="Z144">
        <v>9.35</v>
      </c>
      <c r="AA144">
        <v>9.75</v>
      </c>
      <c r="AB144">
        <v>9.6989999999999998</v>
      </c>
      <c r="AC144">
        <v>9.94</v>
      </c>
      <c r="AD144">
        <v>10.375</v>
      </c>
      <c r="AE144">
        <v>10.88</v>
      </c>
      <c r="AF144">
        <v>11.25</v>
      </c>
      <c r="AG144">
        <v>11.5</v>
      </c>
      <c r="AH144">
        <v>11</v>
      </c>
      <c r="AI144">
        <v>2.75</v>
      </c>
      <c r="AJ144">
        <v>2.9350000000000001</v>
      </c>
      <c r="AK144">
        <v>3.0249999999999999</v>
      </c>
      <c r="AL144">
        <v>3.11</v>
      </c>
      <c r="AM144">
        <v>3.17</v>
      </c>
      <c r="AN144">
        <v>3.2800000000000002</v>
      </c>
      <c r="AO144">
        <v>3.33</v>
      </c>
      <c r="AP144">
        <v>3.49</v>
      </c>
      <c r="AQ144">
        <v>3.6</v>
      </c>
      <c r="AR144">
        <v>3.6949999999999998</v>
      </c>
      <c r="AS144">
        <v>3.7800000000000002</v>
      </c>
      <c r="AT144">
        <v>3.85</v>
      </c>
      <c r="AU144">
        <v>3.92</v>
      </c>
      <c r="AV144">
        <v>3.98</v>
      </c>
      <c r="AW144">
        <v>4.048</v>
      </c>
      <c r="AX144">
        <v>4.1150000000000002</v>
      </c>
      <c r="AY144">
        <v>4.1950000000000003</v>
      </c>
      <c r="AZ144">
        <v>4.2850000000000001</v>
      </c>
      <c r="BA144">
        <v>4.57</v>
      </c>
      <c r="BB144">
        <v>-0.11</v>
      </c>
      <c r="BC144">
        <v>-0.23</v>
      </c>
      <c r="BD144">
        <v>-0.5</v>
      </c>
      <c r="BE144">
        <v>-0.56000000000000005</v>
      </c>
      <c r="BF144">
        <v>-0.6</v>
      </c>
      <c r="BG144">
        <v>-0.88</v>
      </c>
      <c r="BH144">
        <v>-0.85</v>
      </c>
      <c r="BI144">
        <v>-0.9</v>
      </c>
      <c r="BJ144">
        <v>-0.95</v>
      </c>
      <c r="BK144">
        <v>-1</v>
      </c>
      <c r="BL144">
        <v>0.05</v>
      </c>
      <c r="BM144">
        <v>0.76</v>
      </c>
      <c r="BN144">
        <v>47</v>
      </c>
      <c r="BO144">
        <v>46</v>
      </c>
      <c r="BP144">
        <v>51</v>
      </c>
      <c r="BQ144">
        <v>53</v>
      </c>
      <c r="BR144">
        <v>52.02</v>
      </c>
      <c r="BS144">
        <v>54.5</v>
      </c>
      <c r="BT144">
        <v>58.01</v>
      </c>
      <c r="BU144">
        <v>61.5</v>
      </c>
      <c r="BV144">
        <v>67</v>
      </c>
      <c r="BW144">
        <v>72.5</v>
      </c>
      <c r="BX144">
        <v>77</v>
      </c>
      <c r="BY144">
        <v>80.33</v>
      </c>
      <c r="BZ144">
        <v>91.5</v>
      </c>
    </row>
    <row r="145" spans="1:78" x14ac:dyDescent="0.3">
      <c r="A145" s="1">
        <v>43472</v>
      </c>
      <c r="B145">
        <v>679.91</v>
      </c>
      <c r="C145">
        <v>2.4</v>
      </c>
      <c r="D145">
        <v>2.7968099999999998</v>
      </c>
      <c r="E145">
        <v>2.7732000000000001</v>
      </c>
      <c r="F145">
        <v>2.7669999999999999</v>
      </c>
      <c r="G145">
        <v>2.6877</v>
      </c>
      <c r="H145">
        <v>2.6288999999999998</v>
      </c>
      <c r="I145">
        <v>2.6066000000000003</v>
      </c>
      <c r="J145">
        <v>2.6085000000000003</v>
      </c>
      <c r="K145">
        <v>2.6233</v>
      </c>
      <c r="L145">
        <v>2.6448999999999998</v>
      </c>
      <c r="M145">
        <v>2.6705999999999999</v>
      </c>
      <c r="N145">
        <v>2.6970999999999998</v>
      </c>
      <c r="O145">
        <v>2.7239</v>
      </c>
      <c r="P145">
        <v>2.7675000000000001</v>
      </c>
      <c r="Q145">
        <v>2.8064999999999998</v>
      </c>
      <c r="R145">
        <v>2.8304999999999998</v>
      </c>
      <c r="S145">
        <v>2.8249</v>
      </c>
      <c r="T145">
        <v>11.125</v>
      </c>
      <c r="U145">
        <v>9.2035</v>
      </c>
      <c r="V145">
        <v>10</v>
      </c>
      <c r="W145">
        <v>9.25</v>
      </c>
      <c r="X145">
        <v>9.375</v>
      </c>
      <c r="Y145">
        <v>9.5</v>
      </c>
      <c r="Z145">
        <v>9.6</v>
      </c>
      <c r="AA145">
        <v>9.8125</v>
      </c>
      <c r="AB145">
        <v>10.14</v>
      </c>
      <c r="AC145">
        <v>10.285</v>
      </c>
      <c r="AD145">
        <v>10.5</v>
      </c>
      <c r="AE145">
        <v>11.074999999999999</v>
      </c>
      <c r="AF145">
        <v>11.375</v>
      </c>
      <c r="AG145">
        <v>11.5</v>
      </c>
      <c r="AH145">
        <v>11.025</v>
      </c>
      <c r="AI145">
        <v>2.75</v>
      </c>
      <c r="AJ145">
        <v>2.9249999999999998</v>
      </c>
      <c r="AK145">
        <v>3.0070000000000001</v>
      </c>
      <c r="AL145">
        <v>3.105</v>
      </c>
      <c r="AM145">
        <v>3.165</v>
      </c>
      <c r="AN145">
        <v>3.26</v>
      </c>
      <c r="AO145">
        <v>3.29</v>
      </c>
      <c r="AP145">
        <v>3.45</v>
      </c>
      <c r="AQ145">
        <v>3.58</v>
      </c>
      <c r="AR145">
        <v>3.6749999999999998</v>
      </c>
      <c r="AS145">
        <v>3.76</v>
      </c>
      <c r="AT145">
        <v>3.8250000000000002</v>
      </c>
      <c r="AU145">
        <v>3.9</v>
      </c>
      <c r="AV145">
        <v>3.96</v>
      </c>
      <c r="AW145">
        <v>4.0199999999999996</v>
      </c>
      <c r="AX145">
        <v>4.0949999999999998</v>
      </c>
      <c r="AY145">
        <v>4.1749999999999998</v>
      </c>
      <c r="AZ145">
        <v>4.2649999999999997</v>
      </c>
      <c r="BA145">
        <v>4.55</v>
      </c>
      <c r="BB145">
        <v>-0.13</v>
      </c>
      <c r="BC145">
        <v>-0.23</v>
      </c>
      <c r="BD145">
        <v>-0.52</v>
      </c>
      <c r="BE145">
        <v>-0.59</v>
      </c>
      <c r="BF145">
        <v>-0.74</v>
      </c>
      <c r="BG145">
        <v>-0.75</v>
      </c>
      <c r="BH145">
        <v>-0.75</v>
      </c>
      <c r="BI145">
        <v>-0.93</v>
      </c>
      <c r="BJ145">
        <v>-0.92</v>
      </c>
      <c r="BK145">
        <v>-0.9</v>
      </c>
      <c r="BL145">
        <v>-0.2</v>
      </c>
      <c r="BM145">
        <v>0.71</v>
      </c>
      <c r="BN145">
        <v>45</v>
      </c>
      <c r="BO145">
        <v>43</v>
      </c>
      <c r="BP145">
        <v>45.5</v>
      </c>
      <c r="BQ145">
        <v>47.5</v>
      </c>
      <c r="BR145">
        <v>50.5</v>
      </c>
      <c r="BS145">
        <v>53.5</v>
      </c>
      <c r="BT145">
        <v>56</v>
      </c>
      <c r="BU145">
        <v>59.5</v>
      </c>
      <c r="BV145">
        <v>66</v>
      </c>
      <c r="BW145">
        <v>72</v>
      </c>
      <c r="BX145">
        <v>76.5</v>
      </c>
      <c r="BY145">
        <v>79.5</v>
      </c>
      <c r="BZ145">
        <v>91</v>
      </c>
    </row>
    <row r="146" spans="1:78" x14ac:dyDescent="0.3">
      <c r="A146" s="1">
        <v>43469</v>
      </c>
      <c r="B146">
        <v>682.35</v>
      </c>
      <c r="C146">
        <v>2.4</v>
      </c>
      <c r="D146">
        <v>2.8038799999999999</v>
      </c>
      <c r="E146">
        <v>2.7765</v>
      </c>
      <c r="F146">
        <v>2.7544</v>
      </c>
      <c r="G146">
        <v>2.6520000000000001</v>
      </c>
      <c r="H146">
        <v>2.5848</v>
      </c>
      <c r="I146">
        <v>2.5651000000000002</v>
      </c>
      <c r="J146">
        <v>2.5716999999999999</v>
      </c>
      <c r="K146">
        <v>2.5901999999999998</v>
      </c>
      <c r="L146">
        <v>2.6137000000000001</v>
      </c>
      <c r="M146">
        <v>2.6417999999999999</v>
      </c>
      <c r="N146">
        <v>2.6705000000000001</v>
      </c>
      <c r="O146">
        <v>2.6989000000000001</v>
      </c>
      <c r="P146">
        <v>2.7473000000000001</v>
      </c>
      <c r="Q146">
        <v>2.7904</v>
      </c>
      <c r="R146">
        <v>2.8191000000000002</v>
      </c>
      <c r="S146">
        <v>2.8199000000000001</v>
      </c>
      <c r="T146">
        <v>11.125</v>
      </c>
      <c r="U146">
        <v>9.4860000000000007</v>
      </c>
      <c r="V146">
        <v>10</v>
      </c>
      <c r="W146">
        <v>9.375</v>
      </c>
      <c r="X146">
        <v>9.65</v>
      </c>
      <c r="Y146">
        <v>9.9</v>
      </c>
      <c r="Z146">
        <v>10.048</v>
      </c>
      <c r="AA146">
        <v>10.375</v>
      </c>
      <c r="AB146">
        <v>10.9375</v>
      </c>
      <c r="AC146">
        <v>10.967000000000001</v>
      </c>
      <c r="AD146">
        <v>11.375</v>
      </c>
      <c r="AE146">
        <v>11.875</v>
      </c>
      <c r="AF146">
        <v>12.375</v>
      </c>
      <c r="AG146">
        <v>12.4375</v>
      </c>
      <c r="AH146">
        <v>11.75</v>
      </c>
      <c r="AI146">
        <v>2.75</v>
      </c>
      <c r="AJ146">
        <v>2.9</v>
      </c>
      <c r="AK146">
        <v>2.9779999999999998</v>
      </c>
      <c r="AL146">
        <v>3.07</v>
      </c>
      <c r="AM146">
        <v>3.14</v>
      </c>
      <c r="AN146">
        <v>3.2349999999999999</v>
      </c>
      <c r="AO146">
        <v>3.26</v>
      </c>
      <c r="AP146">
        <v>3.4249999999999998</v>
      </c>
      <c r="AQ146">
        <v>3.5620000000000003</v>
      </c>
      <c r="AR146">
        <v>3.665</v>
      </c>
      <c r="AS146">
        <v>3.7349999999999999</v>
      </c>
      <c r="AT146">
        <v>3.81</v>
      </c>
      <c r="AU146">
        <v>3.8849999999999998</v>
      </c>
      <c r="AV146">
        <v>3.9350000000000001</v>
      </c>
      <c r="AW146">
        <v>4</v>
      </c>
      <c r="AX146">
        <v>4.0750000000000002</v>
      </c>
      <c r="AY146">
        <v>4.1550000000000002</v>
      </c>
      <c r="AZ146">
        <v>4.2450000000000001</v>
      </c>
      <c r="BA146">
        <v>4.53</v>
      </c>
      <c r="BB146">
        <v>-0.12</v>
      </c>
      <c r="BC146">
        <v>-0.3</v>
      </c>
      <c r="BD146">
        <v>-0.65</v>
      </c>
      <c r="BE146">
        <v>-0.7</v>
      </c>
      <c r="BF146">
        <v>-0.75</v>
      </c>
      <c r="BG146">
        <v>-0.83</v>
      </c>
      <c r="BH146">
        <v>-0.78</v>
      </c>
      <c r="BI146">
        <v>-0.93</v>
      </c>
      <c r="BJ146">
        <v>-1.05</v>
      </c>
      <c r="BK146">
        <v>-0.96</v>
      </c>
      <c r="BL146">
        <v>-0.2</v>
      </c>
      <c r="BM146">
        <v>0.48</v>
      </c>
      <c r="BN146">
        <v>46.5</v>
      </c>
      <c r="BO146">
        <v>43.33</v>
      </c>
      <c r="BP146">
        <v>46.33</v>
      </c>
      <c r="BQ146">
        <v>47.5</v>
      </c>
      <c r="BR146">
        <v>50.5</v>
      </c>
      <c r="BS146">
        <v>53.5</v>
      </c>
      <c r="BT146">
        <v>56</v>
      </c>
      <c r="BU146">
        <v>59.5</v>
      </c>
      <c r="BV146">
        <v>65.5</v>
      </c>
      <c r="BW146">
        <v>71.17</v>
      </c>
      <c r="BX146">
        <v>76</v>
      </c>
      <c r="BY146">
        <v>78.67</v>
      </c>
      <c r="BZ146">
        <v>90.5</v>
      </c>
    </row>
    <row r="147" spans="1:78" x14ac:dyDescent="0.3">
      <c r="A147" s="1">
        <v>43468</v>
      </c>
      <c r="B147">
        <v>695.5</v>
      </c>
      <c r="C147">
        <v>2.4</v>
      </c>
      <c r="D147">
        <v>2.7949999999999999</v>
      </c>
      <c r="E147">
        <v>2.7475000000000001</v>
      </c>
      <c r="F147">
        <v>2.6901000000000002</v>
      </c>
      <c r="G147">
        <v>2.5390000000000001</v>
      </c>
      <c r="H147">
        <v>2.4451999999999998</v>
      </c>
      <c r="I147">
        <v>2.415</v>
      </c>
      <c r="J147">
        <v>2.419</v>
      </c>
      <c r="K147">
        <v>2.4424999999999999</v>
      </c>
      <c r="L147">
        <v>2.4731000000000001</v>
      </c>
      <c r="M147">
        <v>2.5065</v>
      </c>
      <c r="N147">
        <v>2.5407000000000002</v>
      </c>
      <c r="O147">
        <v>2.5743999999999998</v>
      </c>
      <c r="P147">
        <v>2.6297999999999999</v>
      </c>
      <c r="Q147">
        <v>2.6800999999999999</v>
      </c>
      <c r="R147">
        <v>2.7149999999999999</v>
      </c>
      <c r="S147">
        <v>2.7235</v>
      </c>
      <c r="T147">
        <v>11.125</v>
      </c>
      <c r="U147">
        <v>11.0625</v>
      </c>
      <c r="V147">
        <v>9.75</v>
      </c>
      <c r="W147">
        <v>10</v>
      </c>
      <c r="X147">
        <v>10.1</v>
      </c>
      <c r="Y147">
        <v>10.25</v>
      </c>
      <c r="Z147">
        <v>10.199</v>
      </c>
      <c r="AA147">
        <v>10.625</v>
      </c>
      <c r="AB147">
        <v>10.989000000000001</v>
      </c>
      <c r="AC147">
        <v>10.875</v>
      </c>
      <c r="AD147">
        <v>11.5</v>
      </c>
      <c r="AE147">
        <v>12</v>
      </c>
      <c r="AF147">
        <v>12.5</v>
      </c>
      <c r="AG147">
        <v>12.5625</v>
      </c>
      <c r="AH147">
        <v>11.824999999999999</v>
      </c>
      <c r="AI147">
        <v>2.75</v>
      </c>
      <c r="AJ147">
        <v>2.8769999999999998</v>
      </c>
      <c r="AK147">
        <v>2.9449999999999998</v>
      </c>
      <c r="AL147">
        <v>3.0350000000000001</v>
      </c>
      <c r="AM147">
        <v>3.1150000000000002</v>
      </c>
      <c r="AN147">
        <v>3.22</v>
      </c>
      <c r="AO147">
        <v>3.25</v>
      </c>
      <c r="AP147">
        <v>3.4249999999999998</v>
      </c>
      <c r="AQ147">
        <v>3.5470000000000002</v>
      </c>
      <c r="AR147">
        <v>3.6470000000000002</v>
      </c>
      <c r="AS147">
        <v>3.722</v>
      </c>
      <c r="AT147">
        <v>3.8149999999999999</v>
      </c>
      <c r="AU147">
        <v>3.89</v>
      </c>
      <c r="AV147">
        <v>3.9350000000000001</v>
      </c>
      <c r="AW147">
        <v>4.0049999999999999</v>
      </c>
      <c r="AX147">
        <v>4.0750000000000002</v>
      </c>
      <c r="AY147">
        <v>4.1550000000000002</v>
      </c>
      <c r="AZ147">
        <v>4.2450000000000001</v>
      </c>
      <c r="BA147">
        <v>4.53</v>
      </c>
      <c r="BB147">
        <v>-0.1</v>
      </c>
      <c r="BC147">
        <v>-0.3</v>
      </c>
      <c r="BD147">
        <v>-0.52</v>
      </c>
      <c r="BE147">
        <v>-0.67</v>
      </c>
      <c r="BF147">
        <v>-0.76</v>
      </c>
      <c r="BG147">
        <v>-0.85</v>
      </c>
      <c r="BH147">
        <v>-0.68</v>
      </c>
      <c r="BI147">
        <v>-0.95</v>
      </c>
      <c r="BJ147">
        <v>-0.77</v>
      </c>
      <c r="BK147">
        <v>-0.96</v>
      </c>
      <c r="BL147">
        <v>-0.28000000000000003</v>
      </c>
      <c r="BM147">
        <v>0.43</v>
      </c>
      <c r="BN147">
        <v>36</v>
      </c>
      <c r="BO147">
        <v>42.5</v>
      </c>
      <c r="BP147">
        <v>44.5</v>
      </c>
      <c r="BQ147">
        <v>46.99</v>
      </c>
      <c r="BR147">
        <v>49.5</v>
      </c>
      <c r="BS147">
        <v>52</v>
      </c>
      <c r="BT147">
        <v>55.49</v>
      </c>
      <c r="BU147">
        <v>60.17</v>
      </c>
      <c r="BV147">
        <v>64.83</v>
      </c>
      <c r="BW147">
        <v>70.5</v>
      </c>
      <c r="BX147">
        <v>76</v>
      </c>
      <c r="BY147">
        <v>78</v>
      </c>
      <c r="BZ147">
        <v>90.5</v>
      </c>
    </row>
    <row r="148" spans="1:78" x14ac:dyDescent="0.3">
      <c r="A148" s="1">
        <v>43467</v>
      </c>
      <c r="B148">
        <v>697.48</v>
      </c>
      <c r="C148">
        <v>2.4</v>
      </c>
      <c r="D148">
        <v>2.7938800000000001</v>
      </c>
      <c r="E148">
        <v>2.7709999999999999</v>
      </c>
      <c r="F148">
        <v>2.7507999999999999</v>
      </c>
      <c r="G148">
        <v>2.6444999999999999</v>
      </c>
      <c r="H148">
        <v>2.5655000000000001</v>
      </c>
      <c r="I148">
        <v>2.5365000000000002</v>
      </c>
      <c r="J148">
        <v>2.5327999999999999</v>
      </c>
      <c r="K148">
        <v>2.548</v>
      </c>
      <c r="L148">
        <v>2.5705</v>
      </c>
      <c r="M148">
        <v>2.5964</v>
      </c>
      <c r="N148">
        <v>2.6240000000000001</v>
      </c>
      <c r="O148">
        <v>2.6515</v>
      </c>
      <c r="P148">
        <v>2.7012</v>
      </c>
      <c r="Q148">
        <v>2.7465000000000002</v>
      </c>
      <c r="R148">
        <v>2.7770000000000001</v>
      </c>
      <c r="S148">
        <v>2.7818000000000001</v>
      </c>
      <c r="T148">
        <v>11.125</v>
      </c>
      <c r="U148">
        <v>10.787000000000001</v>
      </c>
      <c r="V148">
        <v>9.75</v>
      </c>
      <c r="W148">
        <v>10</v>
      </c>
      <c r="X148">
        <v>10.050000000000001</v>
      </c>
      <c r="Y148">
        <v>10.3</v>
      </c>
      <c r="Z148">
        <v>10.401</v>
      </c>
      <c r="AA148">
        <v>10.875</v>
      </c>
      <c r="AB148">
        <v>11.041</v>
      </c>
      <c r="AC148">
        <v>11.292999999999999</v>
      </c>
      <c r="AD148">
        <v>11.6</v>
      </c>
      <c r="AE148">
        <v>12.0625</v>
      </c>
      <c r="AF148">
        <v>12.5</v>
      </c>
      <c r="AG148">
        <v>12.5625</v>
      </c>
      <c r="AH148">
        <v>11.824999999999999</v>
      </c>
      <c r="AI148">
        <v>2.75</v>
      </c>
      <c r="AJ148">
        <v>2.86</v>
      </c>
      <c r="AK148">
        <v>2.93</v>
      </c>
      <c r="AL148">
        <v>3.03</v>
      </c>
      <c r="AM148">
        <v>3.125</v>
      </c>
      <c r="AN148">
        <v>3.2450000000000001</v>
      </c>
      <c r="AO148">
        <v>3.2800000000000002</v>
      </c>
      <c r="AP148">
        <v>3.4449999999999998</v>
      </c>
      <c r="AQ148">
        <v>3.585</v>
      </c>
      <c r="AR148">
        <v>3.68</v>
      </c>
      <c r="AS148">
        <v>3.76</v>
      </c>
      <c r="AT148">
        <v>3.84</v>
      </c>
      <c r="AU148">
        <v>3.9050000000000002</v>
      </c>
      <c r="AV148">
        <v>3.9699999999999998</v>
      </c>
      <c r="AW148">
        <v>4.03</v>
      </c>
      <c r="AX148">
        <v>4.1050000000000004</v>
      </c>
      <c r="AY148">
        <v>4.1849999999999996</v>
      </c>
      <c r="AZ148">
        <v>4.2750000000000004</v>
      </c>
      <c r="BA148">
        <v>4.5600000000000005</v>
      </c>
      <c r="BB148">
        <v>-0.15</v>
      </c>
      <c r="BC148">
        <v>-0.3</v>
      </c>
      <c r="BD148">
        <v>-0.46</v>
      </c>
      <c r="BE148">
        <v>-0.55000000000000004</v>
      </c>
      <c r="BF148">
        <v>-0.65</v>
      </c>
      <c r="BG148">
        <v>-0.81</v>
      </c>
      <c r="BH148">
        <v>-0.65</v>
      </c>
      <c r="BI148">
        <v>-0.7</v>
      </c>
      <c r="BJ148">
        <v>-0.65</v>
      </c>
      <c r="BK148">
        <v>-0.65</v>
      </c>
      <c r="BL148">
        <v>0.05</v>
      </c>
      <c r="BM148">
        <v>0.8</v>
      </c>
      <c r="BN148">
        <v>36</v>
      </c>
      <c r="BO148">
        <v>38</v>
      </c>
      <c r="BP148">
        <v>41</v>
      </c>
      <c r="BQ148">
        <v>44</v>
      </c>
      <c r="BR148">
        <v>46</v>
      </c>
      <c r="BS148">
        <v>48</v>
      </c>
      <c r="BT148">
        <v>51.5</v>
      </c>
      <c r="BU148">
        <v>58.17</v>
      </c>
      <c r="BV148">
        <v>62.5</v>
      </c>
      <c r="BW148">
        <v>68</v>
      </c>
      <c r="BX148">
        <v>73</v>
      </c>
      <c r="BY148">
        <v>76</v>
      </c>
      <c r="BZ148">
        <v>87.5</v>
      </c>
    </row>
    <row r="149" spans="1:78" x14ac:dyDescent="0.3">
      <c r="A149" s="1">
        <v>43466</v>
      </c>
      <c r="B149">
        <v>694</v>
      </c>
      <c r="C149">
        <v>2.4</v>
      </c>
      <c r="D149">
        <v>2.8076300000000001</v>
      </c>
      <c r="E149">
        <v>2.7806999999999999</v>
      </c>
      <c r="F149">
        <v>2.7582</v>
      </c>
      <c r="G149">
        <v>2.6550000000000002</v>
      </c>
      <c r="H149">
        <v>2.5914999999999999</v>
      </c>
      <c r="I149">
        <v>2.5739999999999998</v>
      </c>
      <c r="J149">
        <v>2.5773000000000001</v>
      </c>
      <c r="K149">
        <v>2.597</v>
      </c>
      <c r="L149">
        <v>2.6225000000000001</v>
      </c>
      <c r="M149">
        <v>2.6518999999999999</v>
      </c>
      <c r="N149">
        <v>2.6829000000000001</v>
      </c>
      <c r="O149">
        <v>2.7109999999999999</v>
      </c>
      <c r="P149">
        <v>2.7601</v>
      </c>
      <c r="Q149">
        <v>2.8050000000000002</v>
      </c>
      <c r="R149">
        <v>2.8340000000000001</v>
      </c>
      <c r="S149">
        <v>2.8374000000000001</v>
      </c>
      <c r="T149">
        <v>11.125</v>
      </c>
      <c r="U149">
        <v>10.25</v>
      </c>
      <c r="V149">
        <v>9.75</v>
      </c>
      <c r="W149">
        <v>9.75</v>
      </c>
      <c r="X149">
        <v>9.875</v>
      </c>
      <c r="Y149">
        <v>10.125</v>
      </c>
      <c r="Z149">
        <v>10.3125</v>
      </c>
      <c r="AA149">
        <v>10.75</v>
      </c>
      <c r="AB149">
        <v>10.875</v>
      </c>
      <c r="AC149">
        <v>11.295</v>
      </c>
      <c r="AD149">
        <v>11.5</v>
      </c>
      <c r="AE149">
        <v>11.88</v>
      </c>
      <c r="AF149">
        <v>12.375</v>
      </c>
      <c r="AG149">
        <v>12.38</v>
      </c>
      <c r="AH149">
        <v>11.8</v>
      </c>
      <c r="AI149">
        <v>2.75</v>
      </c>
      <c r="AJ149">
        <v>2.8380000000000001</v>
      </c>
      <c r="AK149">
        <v>2.9130000000000003</v>
      </c>
      <c r="AL149">
        <v>3.01</v>
      </c>
      <c r="AM149">
        <v>3.1150000000000002</v>
      </c>
      <c r="AN149">
        <v>3.24</v>
      </c>
      <c r="AO149">
        <v>3.2930000000000001</v>
      </c>
      <c r="AP149">
        <v>3.4649999999999999</v>
      </c>
      <c r="AQ149">
        <v>3.6</v>
      </c>
      <c r="AR149">
        <v>3.6920000000000002</v>
      </c>
      <c r="AS149">
        <v>3.7650000000000001</v>
      </c>
      <c r="AT149">
        <v>3.847</v>
      </c>
      <c r="AU149">
        <v>3.9220000000000002</v>
      </c>
      <c r="AV149">
        <v>3.98</v>
      </c>
      <c r="AW149">
        <v>4.0620000000000003</v>
      </c>
      <c r="AX149">
        <v>4.13</v>
      </c>
      <c r="AY149">
        <v>4.22</v>
      </c>
      <c r="AZ149">
        <v>4.3</v>
      </c>
      <c r="BA149">
        <v>4.585</v>
      </c>
      <c r="BB149">
        <v>-0.14000000000000001</v>
      </c>
      <c r="BC149">
        <v>-0.35</v>
      </c>
      <c r="BD149">
        <v>-0.65</v>
      </c>
      <c r="BE149">
        <v>-0.7</v>
      </c>
      <c r="BF149">
        <v>-0.71</v>
      </c>
      <c r="BG149">
        <v>-0.95</v>
      </c>
      <c r="BH149">
        <v>-0.7</v>
      </c>
      <c r="BI149">
        <v>-0.77</v>
      </c>
      <c r="BJ149">
        <v>-0.72</v>
      </c>
      <c r="BK149">
        <v>-0.99</v>
      </c>
      <c r="BL149">
        <v>0.03</v>
      </c>
      <c r="BM149">
        <v>0.5</v>
      </c>
      <c r="BN149">
        <v>37.5</v>
      </c>
      <c r="BO149">
        <v>40</v>
      </c>
      <c r="BP149">
        <v>41.33</v>
      </c>
      <c r="BQ149">
        <v>44</v>
      </c>
      <c r="BR149">
        <v>46</v>
      </c>
      <c r="BS149">
        <v>48</v>
      </c>
      <c r="BT149">
        <v>51.5</v>
      </c>
      <c r="BU149">
        <v>58.17</v>
      </c>
      <c r="BV149">
        <v>62.67</v>
      </c>
      <c r="BW149">
        <v>68.17</v>
      </c>
      <c r="BX149">
        <v>73</v>
      </c>
      <c r="BY149">
        <v>75.67</v>
      </c>
      <c r="BZ149">
        <v>87.25</v>
      </c>
    </row>
    <row r="150" spans="1:78" x14ac:dyDescent="0.3">
      <c r="A150" s="1">
        <v>43465</v>
      </c>
      <c r="B150">
        <v>693.6</v>
      </c>
      <c r="C150">
        <v>2.4</v>
      </c>
      <c r="D150">
        <v>2.8076300000000001</v>
      </c>
      <c r="E150">
        <v>2.7806999999999999</v>
      </c>
      <c r="F150">
        <v>2.7580999999999998</v>
      </c>
      <c r="G150">
        <v>2.657</v>
      </c>
      <c r="H150">
        <v>2.59</v>
      </c>
      <c r="I150">
        <v>2.5682</v>
      </c>
      <c r="J150">
        <v>2.5703</v>
      </c>
      <c r="K150">
        <v>2.597</v>
      </c>
      <c r="L150">
        <v>2.6234999999999999</v>
      </c>
      <c r="M150">
        <v>2.6494</v>
      </c>
      <c r="N150">
        <v>2.6829000000000001</v>
      </c>
      <c r="O150">
        <v>2.7084999999999999</v>
      </c>
      <c r="P150">
        <v>2.7601</v>
      </c>
      <c r="Q150">
        <v>2.8045</v>
      </c>
      <c r="R150">
        <v>2.8332999999999999</v>
      </c>
      <c r="S150">
        <v>2.8380999999999998</v>
      </c>
      <c r="T150">
        <v>11.125</v>
      </c>
      <c r="U150">
        <v>10.25</v>
      </c>
      <c r="V150">
        <v>9.75</v>
      </c>
      <c r="W150">
        <v>9.75</v>
      </c>
      <c r="X150">
        <v>10</v>
      </c>
      <c r="Y150">
        <v>10.0625</v>
      </c>
      <c r="Z150">
        <v>10.3125</v>
      </c>
      <c r="AA150">
        <v>10.75</v>
      </c>
      <c r="AB150">
        <v>10.875</v>
      </c>
      <c r="AC150">
        <v>11.295</v>
      </c>
      <c r="AD150">
        <v>11.5</v>
      </c>
      <c r="AE150">
        <v>11.75</v>
      </c>
      <c r="AF150">
        <v>12.375</v>
      </c>
      <c r="AG150">
        <v>12.3125</v>
      </c>
      <c r="AH150">
        <v>11.8</v>
      </c>
      <c r="AI150">
        <v>2.75</v>
      </c>
      <c r="AJ150">
        <v>2.8380000000000001</v>
      </c>
      <c r="AK150">
        <v>2.9130000000000003</v>
      </c>
      <c r="AL150">
        <v>3.01</v>
      </c>
      <c r="AM150">
        <v>3.1150000000000002</v>
      </c>
      <c r="AN150">
        <v>3.24</v>
      </c>
      <c r="AO150">
        <v>3.2930000000000001</v>
      </c>
      <c r="AP150">
        <v>3.4649999999999999</v>
      </c>
      <c r="AQ150">
        <v>3.6</v>
      </c>
      <c r="AR150">
        <v>3.6920000000000002</v>
      </c>
      <c r="AS150">
        <v>3.7650000000000001</v>
      </c>
      <c r="AT150">
        <v>3.847</v>
      </c>
      <c r="AU150">
        <v>3.9220000000000002</v>
      </c>
      <c r="AV150">
        <v>3.98</v>
      </c>
      <c r="AW150">
        <v>4.0620000000000003</v>
      </c>
      <c r="AX150">
        <v>4.13</v>
      </c>
      <c r="AY150">
        <v>4.22</v>
      </c>
      <c r="AZ150">
        <v>4.3</v>
      </c>
      <c r="BA150">
        <v>4.585</v>
      </c>
      <c r="BB150">
        <v>-0.14000000000000001</v>
      </c>
      <c r="BC150">
        <v>-0.35</v>
      </c>
      <c r="BD150">
        <v>-0.65</v>
      </c>
      <c r="BE150">
        <v>-0.7</v>
      </c>
      <c r="BF150">
        <v>-0.71</v>
      </c>
      <c r="BG150">
        <v>-0.95</v>
      </c>
      <c r="BH150">
        <v>-0.7</v>
      </c>
      <c r="BI150">
        <v>-0.77</v>
      </c>
      <c r="BJ150">
        <v>-0.72</v>
      </c>
      <c r="BK150">
        <v>-0.99</v>
      </c>
      <c r="BL150">
        <v>0.03</v>
      </c>
      <c r="BM150">
        <v>0.5</v>
      </c>
      <c r="BN150">
        <v>37.5</v>
      </c>
      <c r="BO150">
        <v>40</v>
      </c>
      <c r="BP150">
        <v>41.33</v>
      </c>
      <c r="BQ150">
        <v>44</v>
      </c>
      <c r="BR150">
        <v>46</v>
      </c>
      <c r="BS150">
        <v>48</v>
      </c>
      <c r="BT150">
        <v>51.5</v>
      </c>
      <c r="BU150">
        <v>58.17</v>
      </c>
      <c r="BV150">
        <v>62.67</v>
      </c>
      <c r="BW150">
        <v>68.17</v>
      </c>
      <c r="BX150">
        <v>73</v>
      </c>
      <c r="BY150">
        <v>75.67</v>
      </c>
      <c r="BZ150">
        <v>87.25</v>
      </c>
    </row>
    <row r="151" spans="1:78" x14ac:dyDescent="0.3">
      <c r="A151" s="1">
        <v>43462</v>
      </c>
      <c r="B151">
        <v>693.6</v>
      </c>
      <c r="C151">
        <v>2.4</v>
      </c>
      <c r="D151">
        <v>2.7970000000000002</v>
      </c>
      <c r="E151">
        <v>2.7753999999999999</v>
      </c>
      <c r="F151">
        <v>2.7591000000000001</v>
      </c>
      <c r="G151">
        <v>2.6705000000000001</v>
      </c>
      <c r="H151">
        <v>2.6108000000000002</v>
      </c>
      <c r="I151">
        <v>2.5983000000000001</v>
      </c>
      <c r="J151">
        <v>2.6070000000000002</v>
      </c>
      <c r="K151">
        <v>2.6280000000000001</v>
      </c>
      <c r="L151">
        <v>2.6535000000000002</v>
      </c>
      <c r="M151">
        <v>2.6825000000000001</v>
      </c>
      <c r="N151">
        <v>2.7114000000000003</v>
      </c>
      <c r="O151">
        <v>2.7401999999999997</v>
      </c>
      <c r="P151">
        <v>2.7854999999999999</v>
      </c>
      <c r="Q151">
        <v>2.8264</v>
      </c>
      <c r="R151">
        <v>2.8519999999999999</v>
      </c>
      <c r="S151">
        <v>2.8490000000000002</v>
      </c>
      <c r="T151">
        <v>11.125</v>
      </c>
      <c r="U151">
        <v>10.210000000000001</v>
      </c>
      <c r="V151">
        <v>9.75</v>
      </c>
      <c r="W151">
        <v>9.75</v>
      </c>
      <c r="X151">
        <v>10</v>
      </c>
      <c r="Y151">
        <v>10.125</v>
      </c>
      <c r="Z151">
        <v>10.353999999999999</v>
      </c>
      <c r="AA151">
        <v>10.75</v>
      </c>
      <c r="AB151">
        <v>11.148999999999999</v>
      </c>
      <c r="AC151">
        <v>11.331</v>
      </c>
      <c r="AD151">
        <v>11.5</v>
      </c>
      <c r="AE151">
        <v>11.88</v>
      </c>
      <c r="AF151">
        <v>12.375</v>
      </c>
      <c r="AG151">
        <v>12.38</v>
      </c>
      <c r="AH151">
        <v>11.824999999999999</v>
      </c>
      <c r="AI151">
        <v>2.75</v>
      </c>
      <c r="AJ151">
        <v>2.8380000000000001</v>
      </c>
      <c r="AK151">
        <v>2.9130000000000003</v>
      </c>
      <c r="AL151">
        <v>3.01</v>
      </c>
      <c r="AM151">
        <v>3.1150000000000002</v>
      </c>
      <c r="AN151">
        <v>3.24</v>
      </c>
      <c r="AO151">
        <v>3.2930000000000001</v>
      </c>
      <c r="AP151">
        <v>3.4649999999999999</v>
      </c>
      <c r="AQ151">
        <v>3.6</v>
      </c>
      <c r="AR151">
        <v>3.6920000000000002</v>
      </c>
      <c r="AS151">
        <v>3.7650000000000001</v>
      </c>
      <c r="AT151">
        <v>3.847</v>
      </c>
      <c r="AU151">
        <v>3.9220000000000002</v>
      </c>
      <c r="AV151">
        <v>3.98</v>
      </c>
      <c r="AW151">
        <v>4.0620000000000003</v>
      </c>
      <c r="AX151">
        <v>4.13</v>
      </c>
      <c r="AY151">
        <v>4.22</v>
      </c>
      <c r="AZ151">
        <v>4.3</v>
      </c>
      <c r="BA151">
        <v>4.585</v>
      </c>
      <c r="BB151">
        <v>-0.14000000000000001</v>
      </c>
      <c r="BC151">
        <v>-0.35</v>
      </c>
      <c r="BD151">
        <v>-0.65</v>
      </c>
      <c r="BE151">
        <v>-0.7</v>
      </c>
      <c r="BF151">
        <v>-0.71</v>
      </c>
      <c r="BG151">
        <v>-0.95</v>
      </c>
      <c r="BH151">
        <v>-0.7</v>
      </c>
      <c r="BI151">
        <v>-0.77</v>
      </c>
      <c r="BJ151">
        <v>-0.72</v>
      </c>
      <c r="BK151">
        <v>-0.99</v>
      </c>
      <c r="BL151">
        <v>0.03</v>
      </c>
      <c r="BM151">
        <v>0.5</v>
      </c>
      <c r="BN151">
        <v>37.5</v>
      </c>
      <c r="BO151">
        <v>40</v>
      </c>
      <c r="BP151">
        <v>41.33</v>
      </c>
      <c r="BQ151">
        <v>44</v>
      </c>
      <c r="BR151">
        <v>46</v>
      </c>
      <c r="BS151">
        <v>48</v>
      </c>
      <c r="BT151">
        <v>51.5</v>
      </c>
      <c r="BU151">
        <v>58.17</v>
      </c>
      <c r="BV151">
        <v>62.67</v>
      </c>
      <c r="BW151">
        <v>68.17</v>
      </c>
      <c r="BX151">
        <v>73</v>
      </c>
      <c r="BY151">
        <v>75.67</v>
      </c>
      <c r="BZ151">
        <v>87.25</v>
      </c>
    </row>
    <row r="152" spans="1:78" x14ac:dyDescent="0.3">
      <c r="A152" s="1">
        <v>43461</v>
      </c>
      <c r="B152">
        <v>697.76</v>
      </c>
      <c r="C152">
        <v>2.4</v>
      </c>
      <c r="D152">
        <v>2.8029999999999999</v>
      </c>
      <c r="E152">
        <v>2.7800000000000002</v>
      </c>
      <c r="F152">
        <v>2.7678000000000003</v>
      </c>
      <c r="G152">
        <v>2.702</v>
      </c>
      <c r="H152">
        <v>2.6581999999999999</v>
      </c>
      <c r="I152">
        <v>2.6531000000000002</v>
      </c>
      <c r="J152">
        <v>2.6650999999999998</v>
      </c>
      <c r="K152">
        <v>2.6840000000000002</v>
      </c>
      <c r="L152">
        <v>2.7076000000000002</v>
      </c>
      <c r="M152">
        <v>2.7339000000000002</v>
      </c>
      <c r="N152">
        <v>2.7608000000000001</v>
      </c>
      <c r="O152">
        <v>2.7877000000000001</v>
      </c>
      <c r="P152">
        <v>2.8315000000000001</v>
      </c>
      <c r="Q152">
        <v>2.8706</v>
      </c>
      <c r="R152">
        <v>2.8957000000000002</v>
      </c>
      <c r="S152">
        <v>2.8917000000000002</v>
      </c>
      <c r="T152">
        <v>11.125</v>
      </c>
      <c r="U152">
        <v>10.536</v>
      </c>
      <c r="V152">
        <v>10.25</v>
      </c>
      <c r="W152">
        <v>9.875</v>
      </c>
      <c r="X152">
        <v>10.050000000000001</v>
      </c>
      <c r="Y152">
        <v>10.125</v>
      </c>
      <c r="Z152">
        <v>10.445</v>
      </c>
      <c r="AA152">
        <v>10.875</v>
      </c>
      <c r="AB152">
        <v>11.145</v>
      </c>
      <c r="AC152">
        <v>11.327999999999999</v>
      </c>
      <c r="AD152">
        <v>11.5</v>
      </c>
      <c r="AE152">
        <v>11.88</v>
      </c>
      <c r="AF152">
        <v>12.375</v>
      </c>
      <c r="AG152">
        <v>12.38</v>
      </c>
      <c r="AH152">
        <v>11.824999999999999</v>
      </c>
      <c r="AI152">
        <v>2.75</v>
      </c>
      <c r="AJ152">
        <v>2.84</v>
      </c>
      <c r="AK152">
        <v>2.91</v>
      </c>
      <c r="AL152">
        <v>3.01</v>
      </c>
      <c r="AM152">
        <v>3.11</v>
      </c>
      <c r="AN152">
        <v>3.2349999999999999</v>
      </c>
      <c r="AO152">
        <v>3.2800000000000002</v>
      </c>
      <c r="AP152">
        <v>3.45</v>
      </c>
      <c r="AQ152">
        <v>3.59</v>
      </c>
      <c r="AR152">
        <v>3.6850000000000001</v>
      </c>
      <c r="AS152">
        <v>3.7650000000000001</v>
      </c>
      <c r="AT152">
        <v>3.84</v>
      </c>
      <c r="AU152">
        <v>3.9220000000000002</v>
      </c>
      <c r="AV152">
        <v>3.9849999999999999</v>
      </c>
      <c r="AW152">
        <v>4.05</v>
      </c>
      <c r="AX152">
        <v>4.125</v>
      </c>
      <c r="AY152">
        <v>4.2050000000000001</v>
      </c>
      <c r="AZ152">
        <v>4.2949999999999999</v>
      </c>
      <c r="BA152">
        <v>4.58</v>
      </c>
      <c r="BB152">
        <v>-0.2</v>
      </c>
      <c r="BC152">
        <v>-0.44</v>
      </c>
      <c r="BD152">
        <v>-0.75</v>
      </c>
      <c r="BE152">
        <v>-0.75</v>
      </c>
      <c r="BF152">
        <v>-0.94</v>
      </c>
      <c r="BG152">
        <v>-1.08</v>
      </c>
      <c r="BH152">
        <v>-1.08</v>
      </c>
      <c r="BI152">
        <v>-1.2</v>
      </c>
      <c r="BJ152">
        <v>-1.2</v>
      </c>
      <c r="BK152">
        <v>-1.3</v>
      </c>
      <c r="BL152">
        <v>-0.5</v>
      </c>
      <c r="BM152">
        <v>0.5</v>
      </c>
      <c r="BN152">
        <v>39</v>
      </c>
      <c r="BO152">
        <v>41.17</v>
      </c>
      <c r="BP152">
        <v>43</v>
      </c>
      <c r="BQ152">
        <v>46</v>
      </c>
      <c r="BR152">
        <v>46.5</v>
      </c>
      <c r="BS152">
        <v>48.5</v>
      </c>
      <c r="BT152">
        <v>53.5</v>
      </c>
      <c r="BU152">
        <v>59.5</v>
      </c>
      <c r="BV152">
        <v>64.33</v>
      </c>
      <c r="BW152">
        <v>69.83</v>
      </c>
      <c r="BX152">
        <v>74.5</v>
      </c>
      <c r="BY152">
        <v>77.5</v>
      </c>
      <c r="BZ152">
        <v>89</v>
      </c>
    </row>
    <row r="153" spans="1:78" x14ac:dyDescent="0.3">
      <c r="A153" s="1">
        <v>43460</v>
      </c>
      <c r="B153">
        <v>693.52</v>
      </c>
      <c r="C153">
        <v>2.4</v>
      </c>
      <c r="D153">
        <v>2.8134399999999999</v>
      </c>
      <c r="E153">
        <v>2.8170000000000002</v>
      </c>
      <c r="F153">
        <v>2.8082000000000003</v>
      </c>
      <c r="G153">
        <v>2.7511000000000001</v>
      </c>
      <c r="H153">
        <v>2.7061999999999999</v>
      </c>
      <c r="I153">
        <v>2.7016999999999998</v>
      </c>
      <c r="J153">
        <v>2.7122999999999999</v>
      </c>
      <c r="K153">
        <v>2.7290000000000001</v>
      </c>
      <c r="L153">
        <v>2.7495000000000003</v>
      </c>
      <c r="M153">
        <v>2.7734999999999999</v>
      </c>
      <c r="N153">
        <v>2.7984999999999998</v>
      </c>
      <c r="O153">
        <v>2.8237999999999999</v>
      </c>
      <c r="P153">
        <v>2.8635999999999999</v>
      </c>
      <c r="Q153">
        <v>2.8984999999999999</v>
      </c>
      <c r="R153">
        <v>2.9188000000000001</v>
      </c>
      <c r="S153">
        <v>2.9102000000000001</v>
      </c>
      <c r="T153">
        <v>11.125</v>
      </c>
      <c r="U153">
        <v>10.1015</v>
      </c>
      <c r="V153">
        <v>10.25</v>
      </c>
      <c r="W153">
        <v>9.625</v>
      </c>
      <c r="X153">
        <v>9.875</v>
      </c>
      <c r="Y153">
        <v>10.0625</v>
      </c>
      <c r="Z153">
        <v>10.347</v>
      </c>
      <c r="AA153">
        <v>10.75</v>
      </c>
      <c r="AB153">
        <v>11.061999999999999</v>
      </c>
      <c r="AC153">
        <v>11.378</v>
      </c>
      <c r="AD153">
        <v>11.5</v>
      </c>
      <c r="AE153">
        <v>11.88</v>
      </c>
      <c r="AF153">
        <v>12.375</v>
      </c>
      <c r="AG153">
        <v>12.63</v>
      </c>
      <c r="AH153">
        <v>11.824999999999999</v>
      </c>
      <c r="AI153">
        <v>2.75</v>
      </c>
      <c r="AJ153">
        <v>2.83</v>
      </c>
      <c r="AK153">
        <v>2.9050000000000002</v>
      </c>
      <c r="AL153">
        <v>3</v>
      </c>
      <c r="AM153">
        <v>3.12</v>
      </c>
      <c r="AN153">
        <v>3.2250000000000001</v>
      </c>
      <c r="AO153">
        <v>3.2749999999999999</v>
      </c>
      <c r="AP153">
        <v>3.45</v>
      </c>
      <c r="AQ153">
        <v>3.59</v>
      </c>
      <c r="AR153">
        <v>3.69</v>
      </c>
      <c r="AS153">
        <v>3.77</v>
      </c>
      <c r="AT153">
        <v>3.835</v>
      </c>
      <c r="AU153">
        <v>3.9220000000000002</v>
      </c>
      <c r="AV153">
        <v>3.9849999999999999</v>
      </c>
      <c r="AW153">
        <v>4.05</v>
      </c>
      <c r="AX153">
        <v>4.1399999999999997</v>
      </c>
      <c r="AY153">
        <v>4.2149999999999999</v>
      </c>
      <c r="AZ153">
        <v>4.3049999999999997</v>
      </c>
      <c r="BA153">
        <v>4.59</v>
      </c>
      <c r="BB153">
        <v>-0.12</v>
      </c>
      <c r="BC153">
        <v>-0.4</v>
      </c>
      <c r="BD153">
        <v>-0.7</v>
      </c>
      <c r="BE153">
        <v>-0.59</v>
      </c>
      <c r="BF153">
        <v>-0.64</v>
      </c>
      <c r="BG153">
        <v>-0.6</v>
      </c>
      <c r="BH153">
        <v>-0.7</v>
      </c>
      <c r="BI153">
        <v>-0.63</v>
      </c>
      <c r="BJ153">
        <v>-0.73</v>
      </c>
      <c r="BK153">
        <v>-0.79</v>
      </c>
      <c r="BL153">
        <v>-0.2</v>
      </c>
      <c r="BM153">
        <v>0.25</v>
      </c>
      <c r="BN153">
        <v>35</v>
      </c>
      <c r="BO153">
        <v>41.17</v>
      </c>
      <c r="BP153">
        <v>43.83</v>
      </c>
      <c r="BQ153">
        <v>46</v>
      </c>
      <c r="BR153">
        <v>47.5</v>
      </c>
      <c r="BS153">
        <v>49.5</v>
      </c>
      <c r="BT153">
        <v>53.5</v>
      </c>
      <c r="BU153">
        <v>60</v>
      </c>
      <c r="BV153">
        <v>65.5</v>
      </c>
      <c r="BW153">
        <v>71.5</v>
      </c>
      <c r="BX153">
        <v>76.5</v>
      </c>
      <c r="BY153">
        <v>79</v>
      </c>
      <c r="BZ153">
        <v>91</v>
      </c>
    </row>
    <row r="154" spans="1:78" x14ac:dyDescent="0.3">
      <c r="A154" s="1">
        <v>43459</v>
      </c>
      <c r="B154">
        <v>688.75</v>
      </c>
      <c r="C154">
        <v>2.39</v>
      </c>
      <c r="D154">
        <v>2.8134399999999999</v>
      </c>
      <c r="E154">
        <v>2.8094999999999999</v>
      </c>
      <c r="F154">
        <v>2.786</v>
      </c>
      <c r="G154">
        <v>2.7149999999999999</v>
      </c>
      <c r="H154">
        <v>2.6564999999999999</v>
      </c>
      <c r="I154">
        <v>2.6459999999999999</v>
      </c>
      <c r="J154">
        <v>2.6579999999999999</v>
      </c>
      <c r="K154">
        <v>2.6703999999999999</v>
      </c>
      <c r="L154">
        <v>2.6934</v>
      </c>
      <c r="M154">
        <v>2.7115</v>
      </c>
      <c r="N154">
        <v>2.7370000000000001</v>
      </c>
      <c r="O154">
        <v>2.762</v>
      </c>
      <c r="P154">
        <v>2.8</v>
      </c>
      <c r="Q154">
        <v>2.8369999999999997</v>
      </c>
      <c r="R154">
        <v>2.8605</v>
      </c>
      <c r="S154">
        <v>2.8528000000000002</v>
      </c>
      <c r="T154">
        <v>11.125</v>
      </c>
      <c r="U154">
        <v>10.5</v>
      </c>
      <c r="V154">
        <v>9.5</v>
      </c>
      <c r="W154">
        <v>9.875</v>
      </c>
      <c r="X154">
        <v>9.75</v>
      </c>
      <c r="Y154">
        <v>10.125</v>
      </c>
      <c r="Z154">
        <v>10.477</v>
      </c>
      <c r="AA154">
        <v>10.875</v>
      </c>
      <c r="AB154">
        <v>11.151</v>
      </c>
      <c r="AC154">
        <v>11.378</v>
      </c>
      <c r="AD154">
        <v>11.625</v>
      </c>
      <c r="AE154">
        <v>12.125</v>
      </c>
      <c r="AF154">
        <v>12.5</v>
      </c>
      <c r="AG154">
        <v>12.75</v>
      </c>
      <c r="AH154">
        <v>11.875</v>
      </c>
      <c r="AI154">
        <v>2.75</v>
      </c>
      <c r="AJ154">
        <v>2.84</v>
      </c>
      <c r="AK154">
        <v>2.92</v>
      </c>
      <c r="AL154">
        <v>3.0249999999999999</v>
      </c>
      <c r="AM154">
        <v>3.1150000000000002</v>
      </c>
      <c r="AN154">
        <v>3.24</v>
      </c>
      <c r="AO154">
        <v>3.2949999999999999</v>
      </c>
      <c r="AP154">
        <v>3.48</v>
      </c>
      <c r="AQ154">
        <v>3.6150000000000002</v>
      </c>
      <c r="AR154">
        <v>3.7199999999999998</v>
      </c>
      <c r="AS154">
        <v>3.7970000000000002</v>
      </c>
      <c r="AT154">
        <v>3.8650000000000002</v>
      </c>
      <c r="AU154">
        <v>3.952</v>
      </c>
      <c r="AV154">
        <v>4.0149999999999997</v>
      </c>
      <c r="AW154">
        <v>4.08</v>
      </c>
      <c r="AX154">
        <v>4.1550000000000002</v>
      </c>
      <c r="AY154">
        <v>4.2350000000000003</v>
      </c>
      <c r="AZ154">
        <v>4.3250000000000002</v>
      </c>
      <c r="BA154">
        <v>4.6100000000000003</v>
      </c>
      <c r="BB154">
        <v>-0.3</v>
      </c>
      <c r="BC154">
        <v>-0.35</v>
      </c>
      <c r="BD154">
        <v>-0.4</v>
      </c>
      <c r="BE154">
        <v>-0.45</v>
      </c>
      <c r="BF154">
        <v>-0.6</v>
      </c>
      <c r="BG154">
        <v>-0.63</v>
      </c>
      <c r="BH154">
        <v>-0.7</v>
      </c>
      <c r="BI154">
        <v>-0.73</v>
      </c>
      <c r="BJ154">
        <v>-0.7</v>
      </c>
      <c r="BK154">
        <v>-0.74</v>
      </c>
      <c r="BL154">
        <v>-0.41</v>
      </c>
      <c r="BM154">
        <v>0.25</v>
      </c>
      <c r="BN154">
        <v>32</v>
      </c>
      <c r="BO154">
        <v>41.17</v>
      </c>
      <c r="BP154">
        <v>43.83</v>
      </c>
      <c r="BQ154">
        <v>46</v>
      </c>
      <c r="BR154">
        <v>46.5</v>
      </c>
      <c r="BS154">
        <v>49.5</v>
      </c>
      <c r="BT154">
        <v>53.5</v>
      </c>
      <c r="BU154">
        <v>61</v>
      </c>
      <c r="BV154">
        <v>65.5</v>
      </c>
      <c r="BW154">
        <v>72</v>
      </c>
      <c r="BX154">
        <v>77</v>
      </c>
      <c r="BY154">
        <v>79.17</v>
      </c>
      <c r="BZ154">
        <v>91.5</v>
      </c>
    </row>
    <row r="155" spans="1:78" x14ac:dyDescent="0.3">
      <c r="A155" s="1">
        <v>43458</v>
      </c>
      <c r="B155">
        <v>688.75</v>
      </c>
      <c r="C155">
        <v>2.39</v>
      </c>
      <c r="D155">
        <v>2.8134399999999999</v>
      </c>
      <c r="E155">
        <v>2.8094999999999999</v>
      </c>
      <c r="F155">
        <v>2.786</v>
      </c>
      <c r="G155">
        <v>2.7015000000000002</v>
      </c>
      <c r="H155">
        <v>2.6579999999999999</v>
      </c>
      <c r="I155">
        <v>2.6459999999999999</v>
      </c>
      <c r="J155">
        <v>2.6579999999999999</v>
      </c>
      <c r="K155">
        <v>2.6680000000000001</v>
      </c>
      <c r="L155">
        <v>2.6907000000000001</v>
      </c>
      <c r="M155">
        <v>2.7115</v>
      </c>
      <c r="N155">
        <v>2.7377000000000002</v>
      </c>
      <c r="O155">
        <v>2.762</v>
      </c>
      <c r="P155">
        <v>2.8022</v>
      </c>
      <c r="Q155">
        <v>2.8369999999999997</v>
      </c>
      <c r="R155">
        <v>2.86</v>
      </c>
      <c r="S155">
        <v>2.8528000000000002</v>
      </c>
      <c r="T155">
        <v>11.125</v>
      </c>
      <c r="U155">
        <v>10.5</v>
      </c>
      <c r="V155">
        <v>9.5</v>
      </c>
      <c r="W155">
        <v>9.875</v>
      </c>
      <c r="X155">
        <v>10</v>
      </c>
      <c r="Y155">
        <v>10.125</v>
      </c>
      <c r="Z155">
        <v>10.477</v>
      </c>
      <c r="AA155">
        <v>10.875</v>
      </c>
      <c r="AB155">
        <v>11.151</v>
      </c>
      <c r="AC155">
        <v>11.379</v>
      </c>
      <c r="AD155">
        <v>11.63</v>
      </c>
      <c r="AE155">
        <v>12.25</v>
      </c>
      <c r="AF155">
        <v>12.5</v>
      </c>
      <c r="AG155">
        <v>12.75</v>
      </c>
      <c r="AH155">
        <v>11.875</v>
      </c>
      <c r="AI155">
        <v>2.75</v>
      </c>
      <c r="AJ155">
        <v>2.84</v>
      </c>
      <c r="AK155">
        <v>2.92</v>
      </c>
      <c r="AL155">
        <v>3.0249999999999999</v>
      </c>
      <c r="AM155">
        <v>3.1150000000000002</v>
      </c>
      <c r="AN155">
        <v>3.24</v>
      </c>
      <c r="AO155">
        <v>3.2949999999999999</v>
      </c>
      <c r="AP155">
        <v>3.48</v>
      </c>
      <c r="AQ155">
        <v>3.6150000000000002</v>
      </c>
      <c r="AR155">
        <v>3.7199999999999998</v>
      </c>
      <c r="AS155">
        <v>3.7970000000000002</v>
      </c>
      <c r="AT155">
        <v>3.8650000000000002</v>
      </c>
      <c r="AU155">
        <v>3.952</v>
      </c>
      <c r="AV155">
        <v>4.0149999999999997</v>
      </c>
      <c r="AW155">
        <v>4.08</v>
      </c>
      <c r="AX155">
        <v>4.1550000000000002</v>
      </c>
      <c r="AY155">
        <v>4.2350000000000003</v>
      </c>
      <c r="AZ155">
        <v>4.3250000000000002</v>
      </c>
      <c r="BA155">
        <v>4.6100000000000003</v>
      </c>
      <c r="BB155">
        <v>-0.3</v>
      </c>
      <c r="BC155">
        <v>-0.35</v>
      </c>
      <c r="BD155">
        <v>-0.4</v>
      </c>
      <c r="BE155">
        <v>-0.45</v>
      </c>
      <c r="BF155">
        <v>-0.6</v>
      </c>
      <c r="BG155">
        <v>-0.63</v>
      </c>
      <c r="BH155">
        <v>-0.7</v>
      </c>
      <c r="BI155">
        <v>-0.73</v>
      </c>
      <c r="BJ155">
        <v>-0.7</v>
      </c>
      <c r="BK155">
        <v>-0.74</v>
      </c>
      <c r="BL155">
        <v>-0.41</v>
      </c>
      <c r="BM155">
        <v>0.25</v>
      </c>
      <c r="BN155">
        <v>32</v>
      </c>
      <c r="BO155">
        <v>41.17</v>
      </c>
      <c r="BP155">
        <v>43.83</v>
      </c>
      <c r="BQ155">
        <v>46</v>
      </c>
      <c r="BR155">
        <v>46.5</v>
      </c>
      <c r="BS155">
        <v>49.5</v>
      </c>
      <c r="BT155">
        <v>53.5</v>
      </c>
      <c r="BU155">
        <v>61</v>
      </c>
      <c r="BV155">
        <v>65.5</v>
      </c>
      <c r="BW155">
        <v>72</v>
      </c>
      <c r="BX155">
        <v>77</v>
      </c>
      <c r="BY155">
        <v>79.17</v>
      </c>
      <c r="BZ155">
        <v>91.5</v>
      </c>
    </row>
    <row r="156" spans="1:78" x14ac:dyDescent="0.3">
      <c r="A156" s="1">
        <v>43455</v>
      </c>
      <c r="B156">
        <v>692.38</v>
      </c>
      <c r="C156">
        <v>2.39</v>
      </c>
      <c r="D156">
        <v>2.8216299999999999</v>
      </c>
      <c r="E156">
        <v>2.83</v>
      </c>
      <c r="F156">
        <v>2.8290999999999999</v>
      </c>
      <c r="G156">
        <v>2.7841</v>
      </c>
      <c r="H156">
        <v>2.7332000000000001</v>
      </c>
      <c r="I156">
        <v>2.7231000000000001</v>
      </c>
      <c r="J156">
        <v>2.7290999999999999</v>
      </c>
      <c r="K156">
        <v>2.7423000000000002</v>
      </c>
      <c r="L156">
        <v>2.7606999999999999</v>
      </c>
      <c r="M156">
        <v>2.7827999999999999</v>
      </c>
      <c r="N156">
        <v>2.8063000000000002</v>
      </c>
      <c r="O156">
        <v>2.8292999999999999</v>
      </c>
      <c r="P156">
        <v>2.867</v>
      </c>
      <c r="Q156">
        <v>2.9001000000000001</v>
      </c>
      <c r="R156">
        <v>2.9184999999999999</v>
      </c>
      <c r="S156">
        <v>2.9077000000000002</v>
      </c>
      <c r="T156">
        <v>11.125</v>
      </c>
      <c r="U156">
        <v>10</v>
      </c>
      <c r="V156">
        <v>9.5</v>
      </c>
      <c r="W156">
        <v>9.625</v>
      </c>
      <c r="X156">
        <v>9.85</v>
      </c>
      <c r="Y156">
        <v>10.25</v>
      </c>
      <c r="Z156">
        <v>10.45</v>
      </c>
      <c r="AA156">
        <v>10.875</v>
      </c>
      <c r="AB156">
        <v>11.231</v>
      </c>
      <c r="AC156">
        <v>11.507</v>
      </c>
      <c r="AD156">
        <v>11.625</v>
      </c>
      <c r="AE156">
        <v>12.13</v>
      </c>
      <c r="AF156">
        <v>12.5</v>
      </c>
      <c r="AG156">
        <v>12.75</v>
      </c>
      <c r="AH156">
        <v>11.875</v>
      </c>
      <c r="AI156">
        <v>2.75</v>
      </c>
      <c r="AJ156">
        <v>2.84</v>
      </c>
      <c r="AK156">
        <v>2.92</v>
      </c>
      <c r="AL156">
        <v>3.02</v>
      </c>
      <c r="AM156">
        <v>3.117</v>
      </c>
      <c r="AN156">
        <v>3.24</v>
      </c>
      <c r="AO156">
        <v>3.2949999999999999</v>
      </c>
      <c r="AP156">
        <v>3.48</v>
      </c>
      <c r="AQ156">
        <v>3.61</v>
      </c>
      <c r="AR156">
        <v>3.7199999999999998</v>
      </c>
      <c r="AS156">
        <v>3.82</v>
      </c>
      <c r="AT156">
        <v>3.8650000000000002</v>
      </c>
      <c r="AU156">
        <v>3.9529999999999998</v>
      </c>
      <c r="AV156">
        <v>4.0149999999999997</v>
      </c>
      <c r="AW156">
        <v>4.08</v>
      </c>
      <c r="AX156">
        <v>4.1550000000000002</v>
      </c>
      <c r="AY156">
        <v>4.2350000000000003</v>
      </c>
      <c r="AZ156">
        <v>4.3250000000000002</v>
      </c>
      <c r="BA156">
        <v>4.6100000000000003</v>
      </c>
      <c r="BB156">
        <v>-0.3</v>
      </c>
      <c r="BC156">
        <v>-0.48</v>
      </c>
      <c r="BD156">
        <v>-0.7</v>
      </c>
      <c r="BE156">
        <v>-0.56000000000000005</v>
      </c>
      <c r="BF156">
        <v>-0.69</v>
      </c>
      <c r="BG156">
        <v>-0.7</v>
      </c>
      <c r="BH156">
        <v>-0.78</v>
      </c>
      <c r="BI156">
        <v>-0.78</v>
      </c>
      <c r="BJ156">
        <v>-0.87</v>
      </c>
      <c r="BK156">
        <v>-0.8</v>
      </c>
      <c r="BL156">
        <v>-0.45</v>
      </c>
      <c r="BM156">
        <v>0.25</v>
      </c>
      <c r="BN156">
        <v>33.5</v>
      </c>
      <c r="BO156">
        <v>41.17</v>
      </c>
      <c r="BP156">
        <v>43.33</v>
      </c>
      <c r="BQ156">
        <v>46</v>
      </c>
      <c r="BR156">
        <v>47.5</v>
      </c>
      <c r="BS156">
        <v>49.5</v>
      </c>
      <c r="BT156">
        <v>55.5</v>
      </c>
      <c r="BU156">
        <v>60.33</v>
      </c>
      <c r="BV156">
        <v>65.5</v>
      </c>
      <c r="BW156">
        <v>72</v>
      </c>
      <c r="BX156">
        <v>77</v>
      </c>
      <c r="BY156">
        <v>79.33</v>
      </c>
      <c r="BZ156">
        <v>91.5</v>
      </c>
    </row>
    <row r="157" spans="1:78" x14ac:dyDescent="0.3">
      <c r="A157" s="1">
        <v>43454</v>
      </c>
      <c r="B157">
        <v>691.15</v>
      </c>
      <c r="C157">
        <v>2.39</v>
      </c>
      <c r="D157">
        <v>2.82375</v>
      </c>
      <c r="E157">
        <v>2.8412999999999999</v>
      </c>
      <c r="F157">
        <v>2.8534999999999999</v>
      </c>
      <c r="G157">
        <v>2.8292999999999999</v>
      </c>
      <c r="H157">
        <v>2.7789999999999999</v>
      </c>
      <c r="I157">
        <v>2.7625000000000002</v>
      </c>
      <c r="J157">
        <v>2.7610999999999999</v>
      </c>
      <c r="K157">
        <v>2.7705000000000002</v>
      </c>
      <c r="L157">
        <v>2.7842000000000002</v>
      </c>
      <c r="M157">
        <v>2.8033999999999999</v>
      </c>
      <c r="N157">
        <v>2.8245</v>
      </c>
      <c r="O157">
        <v>2.8456000000000001</v>
      </c>
      <c r="P157">
        <v>2.8839999999999999</v>
      </c>
      <c r="Q157">
        <v>2.9184999999999999</v>
      </c>
      <c r="R157">
        <v>2.9382000000000001</v>
      </c>
      <c r="S157">
        <v>2.9290000000000003</v>
      </c>
      <c r="T157">
        <v>11.125</v>
      </c>
      <c r="U157">
        <v>9.25</v>
      </c>
      <c r="V157">
        <v>9.875</v>
      </c>
      <c r="W157">
        <v>9.375</v>
      </c>
      <c r="X157">
        <v>9.8000000000000007</v>
      </c>
      <c r="Y157">
        <v>10</v>
      </c>
      <c r="Z157">
        <v>10.125</v>
      </c>
      <c r="AA157">
        <v>10.75</v>
      </c>
      <c r="AB157">
        <v>10.75</v>
      </c>
      <c r="AC157">
        <v>11.382</v>
      </c>
      <c r="AD157">
        <v>11.6</v>
      </c>
      <c r="AE157">
        <v>12</v>
      </c>
      <c r="AF157">
        <v>12.7</v>
      </c>
      <c r="AG157">
        <v>12.625</v>
      </c>
      <c r="AH157">
        <v>11.8125</v>
      </c>
      <c r="AI157">
        <v>2.75</v>
      </c>
      <c r="AJ157">
        <v>2.8449999999999998</v>
      </c>
      <c r="AK157">
        <v>2.92</v>
      </c>
      <c r="AL157">
        <v>3.0350000000000001</v>
      </c>
      <c r="AM157">
        <v>3.117</v>
      </c>
      <c r="AN157">
        <v>3.2850000000000001</v>
      </c>
      <c r="AO157">
        <v>3.35</v>
      </c>
      <c r="AP157">
        <v>3.5369999999999999</v>
      </c>
      <c r="AQ157">
        <v>3.66</v>
      </c>
      <c r="AR157">
        <v>3.76</v>
      </c>
      <c r="AS157">
        <v>3.83</v>
      </c>
      <c r="AT157">
        <v>3.9050000000000002</v>
      </c>
      <c r="AU157">
        <v>3.9870000000000001</v>
      </c>
      <c r="AV157">
        <v>4.04</v>
      </c>
      <c r="AW157">
        <v>4.1100000000000003</v>
      </c>
      <c r="AX157">
        <v>4.18</v>
      </c>
      <c r="AY157">
        <v>4.26</v>
      </c>
      <c r="AZ157">
        <v>4.3499999999999996</v>
      </c>
      <c r="BA157">
        <v>4.6349999999999998</v>
      </c>
      <c r="BB157">
        <v>-0.16</v>
      </c>
      <c r="BC157">
        <v>-0.45</v>
      </c>
      <c r="BD157">
        <v>-0.93</v>
      </c>
      <c r="BE157">
        <v>-0.71</v>
      </c>
      <c r="BF157">
        <v>-1.1000000000000001</v>
      </c>
      <c r="BG157">
        <v>-1</v>
      </c>
      <c r="BH157">
        <v>-1</v>
      </c>
      <c r="BI157">
        <v>-1.05</v>
      </c>
      <c r="BJ157">
        <v>-1.05</v>
      </c>
      <c r="BK157">
        <v>-1.1000000000000001</v>
      </c>
      <c r="BL157">
        <v>-0.11</v>
      </c>
      <c r="BM157">
        <v>0.8</v>
      </c>
      <c r="BN157">
        <v>36</v>
      </c>
      <c r="BO157">
        <v>41</v>
      </c>
      <c r="BP157">
        <v>43.33</v>
      </c>
      <c r="BQ157">
        <v>44.5</v>
      </c>
      <c r="BR157">
        <v>45.75</v>
      </c>
      <c r="BS157">
        <v>48</v>
      </c>
      <c r="BT157">
        <v>55</v>
      </c>
      <c r="BU157">
        <v>60</v>
      </c>
      <c r="BV157">
        <v>66.33</v>
      </c>
      <c r="BW157">
        <v>72.17</v>
      </c>
      <c r="BX157">
        <v>77</v>
      </c>
      <c r="BY157">
        <v>80</v>
      </c>
      <c r="BZ157">
        <v>91.5</v>
      </c>
    </row>
    <row r="158" spans="1:78" x14ac:dyDescent="0.3">
      <c r="A158" s="1">
        <v>43453</v>
      </c>
      <c r="B158">
        <v>687.87</v>
      </c>
      <c r="C158">
        <v>2.19</v>
      </c>
      <c r="D158">
        <v>2.7896299999999998</v>
      </c>
      <c r="E158">
        <v>2.8029999999999999</v>
      </c>
      <c r="F158">
        <v>2.8148999999999997</v>
      </c>
      <c r="G158">
        <v>2.7732000000000001</v>
      </c>
      <c r="H158">
        <v>2.7181999999999999</v>
      </c>
      <c r="I158">
        <v>2.6995</v>
      </c>
      <c r="J158">
        <v>2.6974999999999998</v>
      </c>
      <c r="K158">
        <v>2.7039999999999997</v>
      </c>
      <c r="L158">
        <v>2.7164999999999999</v>
      </c>
      <c r="M158">
        <v>2.7343999999999999</v>
      </c>
      <c r="N158">
        <v>2.7549999999999999</v>
      </c>
      <c r="O158">
        <v>2.7749999999999999</v>
      </c>
      <c r="P158">
        <v>2.81</v>
      </c>
      <c r="Q158">
        <v>2.8405</v>
      </c>
      <c r="R158">
        <v>2.859</v>
      </c>
      <c r="S158">
        <v>2.8464999999999998</v>
      </c>
      <c r="T158">
        <v>11.125</v>
      </c>
      <c r="U158">
        <v>9.7870000000000008</v>
      </c>
      <c r="V158">
        <v>9.875</v>
      </c>
      <c r="W158">
        <v>9.5</v>
      </c>
      <c r="X158">
        <v>9.9</v>
      </c>
      <c r="Y158">
        <v>10.125</v>
      </c>
      <c r="Z158">
        <v>10.25</v>
      </c>
      <c r="AA158">
        <v>10.7</v>
      </c>
      <c r="AB158">
        <v>10.75</v>
      </c>
      <c r="AC158">
        <v>11.377000000000001</v>
      </c>
      <c r="AD158">
        <v>11.63</v>
      </c>
      <c r="AE158">
        <v>12.13</v>
      </c>
      <c r="AF158">
        <v>12.5</v>
      </c>
      <c r="AG158">
        <v>12.75</v>
      </c>
      <c r="AH158">
        <v>11.8125</v>
      </c>
      <c r="AI158">
        <v>2.75</v>
      </c>
      <c r="AJ158">
        <v>2.8620000000000001</v>
      </c>
      <c r="AK158">
        <v>2.9319999999999999</v>
      </c>
      <c r="AL158">
        <v>3.05</v>
      </c>
      <c r="AM158">
        <v>3.14</v>
      </c>
      <c r="AN158">
        <v>3.31</v>
      </c>
      <c r="AO158">
        <v>3.3730000000000002</v>
      </c>
      <c r="AP158">
        <v>3.5649999999999999</v>
      </c>
      <c r="AQ158">
        <v>3.7</v>
      </c>
      <c r="AR158">
        <v>3.79</v>
      </c>
      <c r="AS158">
        <v>3.85</v>
      </c>
      <c r="AT158">
        <v>3.9350000000000001</v>
      </c>
      <c r="AU158">
        <v>4.0119999999999996</v>
      </c>
      <c r="AV158">
        <v>4.08</v>
      </c>
      <c r="AW158">
        <v>4.1470000000000002</v>
      </c>
      <c r="AX158">
        <v>4.22</v>
      </c>
      <c r="AY158">
        <v>4.3</v>
      </c>
      <c r="AZ158">
        <v>4.3899999999999997</v>
      </c>
      <c r="BA158">
        <v>4.6749999999999998</v>
      </c>
      <c r="BB158">
        <v>-0.33</v>
      </c>
      <c r="BC158">
        <v>-0.55000000000000004</v>
      </c>
      <c r="BD158">
        <v>-0.76</v>
      </c>
      <c r="BE158">
        <v>-0.8</v>
      </c>
      <c r="BF158">
        <v>-0.9</v>
      </c>
      <c r="BG158">
        <v>-0.8</v>
      </c>
      <c r="BH158">
        <v>-0.8</v>
      </c>
      <c r="BI158">
        <v>-0.78</v>
      </c>
      <c r="BJ158">
        <v>-0.76</v>
      </c>
      <c r="BK158">
        <v>-0.75</v>
      </c>
      <c r="BL158">
        <v>0.2</v>
      </c>
      <c r="BM158">
        <v>0.47</v>
      </c>
      <c r="BN158">
        <v>34</v>
      </c>
      <c r="BO158">
        <v>38.5</v>
      </c>
      <c r="BP158">
        <v>39.5</v>
      </c>
      <c r="BQ158">
        <v>41</v>
      </c>
      <c r="BR158">
        <v>44.5</v>
      </c>
      <c r="BS158">
        <v>48</v>
      </c>
      <c r="BT158">
        <v>53.5</v>
      </c>
      <c r="BU158">
        <v>60</v>
      </c>
      <c r="BV158">
        <v>65.67</v>
      </c>
      <c r="BW158">
        <v>72.5</v>
      </c>
      <c r="BX158">
        <v>77</v>
      </c>
      <c r="BY158">
        <v>80</v>
      </c>
      <c r="BZ158">
        <v>92</v>
      </c>
    </row>
    <row r="159" spans="1:78" x14ac:dyDescent="0.3">
      <c r="A159" s="1">
        <v>43452</v>
      </c>
      <c r="B159">
        <v>688.81</v>
      </c>
      <c r="C159">
        <v>2.19</v>
      </c>
      <c r="D159">
        <v>2.7919999999999998</v>
      </c>
      <c r="E159">
        <v>2.7894999999999999</v>
      </c>
      <c r="F159">
        <v>2.7959000000000001</v>
      </c>
      <c r="G159">
        <v>2.7782999999999998</v>
      </c>
      <c r="H159">
        <v>2.7412999999999998</v>
      </c>
      <c r="I159">
        <v>2.7309999999999999</v>
      </c>
      <c r="J159">
        <v>2.7354000000000003</v>
      </c>
      <c r="K159">
        <v>2.7490000000000001</v>
      </c>
      <c r="L159">
        <v>2.7686999999999999</v>
      </c>
      <c r="M159">
        <v>2.7919</v>
      </c>
      <c r="N159">
        <v>2.8159999999999998</v>
      </c>
      <c r="O159">
        <v>2.8407999999999998</v>
      </c>
      <c r="P159">
        <v>2.879</v>
      </c>
      <c r="Q159">
        <v>2.9135999999999997</v>
      </c>
      <c r="R159">
        <v>2.9355000000000002</v>
      </c>
      <c r="S159">
        <v>2.9241999999999999</v>
      </c>
      <c r="T159">
        <v>8.5</v>
      </c>
      <c r="U159">
        <v>10.75</v>
      </c>
      <c r="V159">
        <v>9.375</v>
      </c>
      <c r="W159">
        <v>9.875</v>
      </c>
      <c r="X159">
        <v>10.0625</v>
      </c>
      <c r="Y159">
        <v>10.125</v>
      </c>
      <c r="Z159">
        <v>10.506</v>
      </c>
      <c r="AA159">
        <v>10.875</v>
      </c>
      <c r="AB159">
        <v>11.175000000000001</v>
      </c>
      <c r="AC159">
        <v>11.420999999999999</v>
      </c>
      <c r="AD159">
        <v>11.63</v>
      </c>
      <c r="AE159">
        <v>12</v>
      </c>
      <c r="AF159">
        <v>12.5</v>
      </c>
      <c r="AG159">
        <v>12.75</v>
      </c>
      <c r="AH159">
        <v>11.8125</v>
      </c>
      <c r="AI159">
        <v>2.75</v>
      </c>
      <c r="AJ159">
        <v>2.8449999999999998</v>
      </c>
      <c r="AK159">
        <v>2.9329999999999998</v>
      </c>
      <c r="AL159">
        <v>3.04</v>
      </c>
      <c r="AM159">
        <v>3.14</v>
      </c>
      <c r="AN159">
        <v>3.33</v>
      </c>
      <c r="AO159">
        <v>3.395</v>
      </c>
      <c r="AP159">
        <v>3.57</v>
      </c>
      <c r="AQ159">
        <v>3.7</v>
      </c>
      <c r="AR159">
        <v>3.7970000000000002</v>
      </c>
      <c r="AS159">
        <v>3.86</v>
      </c>
      <c r="AT159">
        <v>3.9350000000000001</v>
      </c>
      <c r="AU159">
        <v>4.01</v>
      </c>
      <c r="AV159">
        <v>4.08</v>
      </c>
      <c r="AW159">
        <v>4.1449999999999996</v>
      </c>
      <c r="AX159">
        <v>4.21</v>
      </c>
      <c r="AY159">
        <v>4.29</v>
      </c>
      <c r="AZ159">
        <v>4.38</v>
      </c>
      <c r="BA159">
        <v>4.665</v>
      </c>
      <c r="BB159">
        <v>-0.27</v>
      </c>
      <c r="BC159">
        <v>-0.4</v>
      </c>
      <c r="BD159">
        <v>-0.65</v>
      </c>
      <c r="BE159">
        <v>-0.7</v>
      </c>
      <c r="BF159">
        <v>-0.75</v>
      </c>
      <c r="BG159">
        <v>-0.77</v>
      </c>
      <c r="BH159">
        <v>-0.75</v>
      </c>
      <c r="BI159">
        <v>-0.7</v>
      </c>
      <c r="BJ159">
        <v>-0.73</v>
      </c>
      <c r="BK159">
        <v>-0.7</v>
      </c>
      <c r="BL159">
        <v>0.2</v>
      </c>
      <c r="BM159">
        <v>0.65</v>
      </c>
      <c r="BN159">
        <v>32</v>
      </c>
      <c r="BO159">
        <v>40</v>
      </c>
      <c r="BP159">
        <v>43</v>
      </c>
      <c r="BQ159">
        <v>45</v>
      </c>
      <c r="BR159">
        <v>49.5</v>
      </c>
      <c r="BS159">
        <v>54.5</v>
      </c>
      <c r="BT159">
        <v>59</v>
      </c>
      <c r="BU159">
        <v>65</v>
      </c>
      <c r="BV159">
        <v>70</v>
      </c>
      <c r="BW159">
        <v>76</v>
      </c>
      <c r="BX159">
        <v>81.5</v>
      </c>
      <c r="BY159">
        <v>85.67</v>
      </c>
      <c r="BZ159">
        <v>97</v>
      </c>
    </row>
    <row r="160" spans="1:78" x14ac:dyDescent="0.3">
      <c r="A160" s="1">
        <v>43451</v>
      </c>
      <c r="B160">
        <v>686.48</v>
      </c>
      <c r="C160">
        <v>2.19</v>
      </c>
      <c r="D160">
        <v>2.8036300000000001</v>
      </c>
      <c r="E160">
        <v>2.8172999999999999</v>
      </c>
      <c r="F160">
        <v>2.8397000000000001</v>
      </c>
      <c r="G160">
        <v>2.8368000000000002</v>
      </c>
      <c r="H160">
        <v>2.8069999999999999</v>
      </c>
      <c r="I160">
        <v>2.7967</v>
      </c>
      <c r="J160">
        <v>2.7976999999999999</v>
      </c>
      <c r="K160">
        <v>2.8090000000000002</v>
      </c>
      <c r="L160">
        <v>2.8258999999999999</v>
      </c>
      <c r="M160">
        <v>2.8471000000000002</v>
      </c>
      <c r="N160">
        <v>2.8696000000000002</v>
      </c>
      <c r="O160">
        <v>2.8928000000000003</v>
      </c>
      <c r="P160">
        <v>2.9295999999999998</v>
      </c>
      <c r="Q160">
        <v>2.9630000000000001</v>
      </c>
      <c r="R160">
        <v>2.9845999999999999</v>
      </c>
      <c r="S160">
        <v>2.9735</v>
      </c>
      <c r="T160">
        <v>8.5</v>
      </c>
      <c r="U160">
        <v>10.625</v>
      </c>
      <c r="V160">
        <v>9.375</v>
      </c>
      <c r="W160">
        <v>9.75</v>
      </c>
      <c r="X160">
        <v>9.85</v>
      </c>
      <c r="Y160">
        <v>10</v>
      </c>
      <c r="Z160">
        <v>10.166</v>
      </c>
      <c r="AA160">
        <v>10.375</v>
      </c>
      <c r="AB160">
        <v>10.701000000000001</v>
      </c>
      <c r="AC160">
        <v>11.375</v>
      </c>
      <c r="AD160">
        <v>11.38</v>
      </c>
      <c r="AE160">
        <v>11.88</v>
      </c>
      <c r="AF160">
        <v>12.5</v>
      </c>
      <c r="AG160">
        <v>12.725</v>
      </c>
      <c r="AH160">
        <v>11.75</v>
      </c>
      <c r="AI160">
        <v>2.75</v>
      </c>
      <c r="AJ160">
        <v>2.84</v>
      </c>
      <c r="AK160">
        <v>2.9279999999999999</v>
      </c>
      <c r="AL160">
        <v>3.0350000000000001</v>
      </c>
      <c r="AM160">
        <v>3.1469999999999998</v>
      </c>
      <c r="AN160">
        <v>3.35</v>
      </c>
      <c r="AO160">
        <v>3.42</v>
      </c>
      <c r="AP160">
        <v>3.6019999999999999</v>
      </c>
      <c r="AQ160">
        <v>3.7250000000000001</v>
      </c>
      <c r="AR160">
        <v>3.8250000000000002</v>
      </c>
      <c r="AS160">
        <v>3.9</v>
      </c>
      <c r="AT160">
        <v>3.9699999999999998</v>
      </c>
      <c r="AU160">
        <v>4.0570000000000004</v>
      </c>
      <c r="AV160">
        <v>4.1100000000000003</v>
      </c>
      <c r="AW160">
        <v>4.17</v>
      </c>
      <c r="AX160">
        <v>4.2350000000000003</v>
      </c>
      <c r="AY160">
        <v>4.3150000000000004</v>
      </c>
      <c r="AZ160">
        <v>4.4050000000000002</v>
      </c>
      <c r="BA160">
        <v>4.6899999999999995</v>
      </c>
      <c r="BB160">
        <v>-0.24</v>
      </c>
      <c r="BC160">
        <v>-0.3</v>
      </c>
      <c r="BD160">
        <v>-0.55000000000000004</v>
      </c>
      <c r="BE160">
        <v>-0.6</v>
      </c>
      <c r="BF160">
        <v>-0.7</v>
      </c>
      <c r="BG160">
        <v>-0.79</v>
      </c>
      <c r="BH160">
        <v>-0.74</v>
      </c>
      <c r="BI160">
        <v>-0.68</v>
      </c>
      <c r="BJ160">
        <v>-0.69</v>
      </c>
      <c r="BK160">
        <v>-0.65</v>
      </c>
      <c r="BL160">
        <v>0.36</v>
      </c>
      <c r="BM160">
        <v>0.82</v>
      </c>
      <c r="BN160">
        <v>28</v>
      </c>
      <c r="BO160">
        <v>41</v>
      </c>
      <c r="BP160">
        <v>45</v>
      </c>
      <c r="BQ160">
        <v>47.49</v>
      </c>
      <c r="BR160">
        <v>50.25</v>
      </c>
      <c r="BS160">
        <v>56.5</v>
      </c>
      <c r="BT160">
        <v>61</v>
      </c>
      <c r="BU160">
        <v>67</v>
      </c>
      <c r="BV160">
        <v>71.5</v>
      </c>
      <c r="BW160">
        <v>77.5</v>
      </c>
      <c r="BX160">
        <v>82.5</v>
      </c>
      <c r="BY160">
        <v>87</v>
      </c>
      <c r="BZ160">
        <v>98</v>
      </c>
    </row>
    <row r="161" spans="1:78" x14ac:dyDescent="0.3">
      <c r="A161" s="1">
        <v>43448</v>
      </c>
      <c r="B161">
        <v>685.1</v>
      </c>
      <c r="C161">
        <v>2.19</v>
      </c>
      <c r="D161">
        <v>2.8006899999999999</v>
      </c>
      <c r="E161">
        <v>2.8296000000000001</v>
      </c>
      <c r="F161">
        <v>2.8704999999999998</v>
      </c>
      <c r="G161">
        <v>2.8816000000000002</v>
      </c>
      <c r="H161">
        <v>2.8500999999999999</v>
      </c>
      <c r="I161">
        <v>2.8357000000000001</v>
      </c>
      <c r="J161">
        <v>2.8340000000000001</v>
      </c>
      <c r="K161">
        <v>2.8437999999999999</v>
      </c>
      <c r="L161">
        <v>2.8593999999999999</v>
      </c>
      <c r="M161">
        <v>2.8795000000000002</v>
      </c>
      <c r="N161">
        <v>2.9012000000000002</v>
      </c>
      <c r="O161">
        <v>2.9234</v>
      </c>
      <c r="P161">
        <v>2.9595000000000002</v>
      </c>
      <c r="Q161">
        <v>2.9923000000000002</v>
      </c>
      <c r="R161">
        <v>3.0129999999999999</v>
      </c>
      <c r="S161">
        <v>3.0007999999999999</v>
      </c>
      <c r="T161">
        <v>8.5</v>
      </c>
      <c r="U161">
        <v>9.8409999999999993</v>
      </c>
      <c r="V161">
        <v>9.375</v>
      </c>
      <c r="W161">
        <v>9.375</v>
      </c>
      <c r="X161">
        <v>9.5</v>
      </c>
      <c r="Y161">
        <v>9.625</v>
      </c>
      <c r="Z161">
        <v>10</v>
      </c>
      <c r="AA161">
        <v>10.375</v>
      </c>
      <c r="AB161">
        <v>10.62</v>
      </c>
      <c r="AC161">
        <v>10.875</v>
      </c>
      <c r="AD161">
        <v>11.125</v>
      </c>
      <c r="AE161">
        <v>11.63</v>
      </c>
      <c r="AF161">
        <v>12.25</v>
      </c>
      <c r="AG161">
        <v>12.38</v>
      </c>
      <c r="AH161">
        <v>11.75</v>
      </c>
      <c r="AI161">
        <v>2.75</v>
      </c>
      <c r="AJ161">
        <v>2.8420000000000001</v>
      </c>
      <c r="AK161">
        <v>2.9449999999999998</v>
      </c>
      <c r="AL161">
        <v>3.05</v>
      </c>
      <c r="AM161">
        <v>3.16</v>
      </c>
      <c r="AN161">
        <v>3.37</v>
      </c>
      <c r="AO161">
        <v>3.45</v>
      </c>
      <c r="AP161">
        <v>3.64</v>
      </c>
      <c r="AQ161">
        <v>3.75</v>
      </c>
      <c r="AR161">
        <v>3.84</v>
      </c>
      <c r="AS161">
        <v>3.9249999999999998</v>
      </c>
      <c r="AT161">
        <v>3.99</v>
      </c>
      <c r="AU161">
        <v>4.0780000000000003</v>
      </c>
      <c r="AV161">
        <v>4.125</v>
      </c>
      <c r="AW161">
        <v>4.1980000000000004</v>
      </c>
      <c r="AX161">
        <v>4.25</v>
      </c>
      <c r="AY161">
        <v>4.33</v>
      </c>
      <c r="AZ161">
        <v>4.42</v>
      </c>
      <c r="BA161">
        <v>4.7050000000000001</v>
      </c>
      <c r="BB161">
        <v>-0.1</v>
      </c>
      <c r="BC161">
        <v>-0.3</v>
      </c>
      <c r="BD161">
        <v>-0.46</v>
      </c>
      <c r="BE161">
        <v>-0.55000000000000004</v>
      </c>
      <c r="BF161">
        <v>-0.69</v>
      </c>
      <c r="BG161">
        <v>-0.68</v>
      </c>
      <c r="BH161">
        <v>-0.68</v>
      </c>
      <c r="BI161">
        <v>-0.68</v>
      </c>
      <c r="BJ161">
        <v>-0.64</v>
      </c>
      <c r="BK161">
        <v>-0.63</v>
      </c>
      <c r="BL161">
        <v>-0.13</v>
      </c>
      <c r="BM161">
        <v>0.6</v>
      </c>
      <c r="BN161">
        <v>32</v>
      </c>
      <c r="BO161">
        <v>42.5</v>
      </c>
      <c r="BP161">
        <v>46</v>
      </c>
      <c r="BQ161">
        <v>48.99</v>
      </c>
      <c r="BR161">
        <v>51.5</v>
      </c>
      <c r="BS161">
        <v>58</v>
      </c>
      <c r="BT161">
        <v>62</v>
      </c>
      <c r="BU161">
        <v>67</v>
      </c>
      <c r="BV161">
        <v>72.33</v>
      </c>
      <c r="BW161">
        <v>78.5</v>
      </c>
      <c r="BX161">
        <v>83.5</v>
      </c>
      <c r="BY161">
        <v>88</v>
      </c>
      <c r="BZ161">
        <v>99</v>
      </c>
    </row>
    <row r="162" spans="1:78" x14ac:dyDescent="0.3">
      <c r="A162" s="1">
        <v>43447</v>
      </c>
      <c r="B162">
        <v>681.77</v>
      </c>
      <c r="C162">
        <v>2.19</v>
      </c>
      <c r="D162">
        <v>2.7881900000000002</v>
      </c>
      <c r="E162">
        <v>2.8325</v>
      </c>
      <c r="F162">
        <v>2.8795999999999999</v>
      </c>
      <c r="G162">
        <v>2.9022000000000001</v>
      </c>
      <c r="H162">
        <v>2.8769999999999998</v>
      </c>
      <c r="I162">
        <v>2.8632999999999997</v>
      </c>
      <c r="J162">
        <v>2.86</v>
      </c>
      <c r="K162">
        <v>2.8694999999999999</v>
      </c>
      <c r="L162">
        <v>2.8847</v>
      </c>
      <c r="M162">
        <v>2.9041999999999999</v>
      </c>
      <c r="N162">
        <v>2.9256000000000002</v>
      </c>
      <c r="O162">
        <v>2.9474</v>
      </c>
      <c r="P162">
        <v>2.9832000000000001</v>
      </c>
      <c r="Q162">
        <v>3.016</v>
      </c>
      <c r="R162">
        <v>3.0367999999999999</v>
      </c>
      <c r="S162">
        <v>3.0247999999999999</v>
      </c>
      <c r="T162">
        <v>8.5</v>
      </c>
      <c r="U162">
        <v>9.4499999999999993</v>
      </c>
      <c r="V162">
        <v>9.125</v>
      </c>
      <c r="W162">
        <v>9.25</v>
      </c>
      <c r="X162">
        <v>9.4499999999999993</v>
      </c>
      <c r="Y162">
        <v>9.625</v>
      </c>
      <c r="Z162">
        <v>9.9499999999999993</v>
      </c>
      <c r="AA162">
        <v>10.3</v>
      </c>
      <c r="AB162">
        <v>10.62</v>
      </c>
      <c r="AC162">
        <v>10.8725</v>
      </c>
      <c r="AD162">
        <v>11.125</v>
      </c>
      <c r="AE162">
        <v>11.63</v>
      </c>
      <c r="AF162">
        <v>12.25</v>
      </c>
      <c r="AG162">
        <v>12.38</v>
      </c>
      <c r="AH162">
        <v>11.75</v>
      </c>
      <c r="AI162">
        <v>2.75</v>
      </c>
      <c r="AJ162">
        <v>2.84</v>
      </c>
      <c r="AK162">
        <v>2.95</v>
      </c>
      <c r="AL162">
        <v>3.06</v>
      </c>
      <c r="AM162">
        <v>3.19</v>
      </c>
      <c r="AN162">
        <v>3.39</v>
      </c>
      <c r="AO162">
        <v>3.4649999999999999</v>
      </c>
      <c r="AP162">
        <v>3.6550000000000002</v>
      </c>
      <c r="AQ162">
        <v>3.7770000000000001</v>
      </c>
      <c r="AR162">
        <v>3.87</v>
      </c>
      <c r="AS162">
        <v>3.9449999999999998</v>
      </c>
      <c r="AT162">
        <v>4.0149999999999997</v>
      </c>
      <c r="AU162">
        <v>4.093</v>
      </c>
      <c r="AV162">
        <v>4.1550000000000002</v>
      </c>
      <c r="AW162">
        <v>4.21</v>
      </c>
      <c r="AX162">
        <v>4.28</v>
      </c>
      <c r="AY162">
        <v>4.3600000000000003</v>
      </c>
      <c r="AZ162">
        <v>4.45</v>
      </c>
      <c r="BA162">
        <v>4.9475999999999996</v>
      </c>
      <c r="BB162">
        <v>-0.17</v>
      </c>
      <c r="BC162">
        <v>-0.35</v>
      </c>
      <c r="BD162">
        <v>-0.55000000000000004</v>
      </c>
      <c r="BE162">
        <v>-0.6</v>
      </c>
      <c r="BF162">
        <v>-0.76</v>
      </c>
      <c r="BG162">
        <v>-0.75</v>
      </c>
      <c r="BH162">
        <v>-0.78</v>
      </c>
      <c r="BI162">
        <v>-0.76</v>
      </c>
      <c r="BJ162">
        <v>-0.76</v>
      </c>
      <c r="BK162">
        <v>-0.75</v>
      </c>
      <c r="BL162">
        <v>-0.2</v>
      </c>
      <c r="BM162">
        <v>0.59</v>
      </c>
      <c r="BN162">
        <v>32</v>
      </c>
      <c r="BO162">
        <v>43</v>
      </c>
      <c r="BP162">
        <v>48</v>
      </c>
      <c r="BQ162">
        <v>52</v>
      </c>
      <c r="BR162">
        <v>56</v>
      </c>
      <c r="BS162">
        <v>60</v>
      </c>
      <c r="BT162">
        <v>64</v>
      </c>
      <c r="BU162">
        <v>67</v>
      </c>
      <c r="BV162">
        <v>73.5</v>
      </c>
      <c r="BW162">
        <v>79.5</v>
      </c>
      <c r="BX162">
        <v>84</v>
      </c>
      <c r="BY162">
        <v>89</v>
      </c>
      <c r="BZ162">
        <v>100</v>
      </c>
    </row>
    <row r="163" spans="1:78" x14ac:dyDescent="0.3">
      <c r="A163" s="1">
        <v>43446</v>
      </c>
      <c r="B163">
        <v>677.75</v>
      </c>
      <c r="C163">
        <v>2.19</v>
      </c>
      <c r="D163">
        <v>2.7774999999999999</v>
      </c>
      <c r="E163">
        <v>2.8249</v>
      </c>
      <c r="F163">
        <v>2.8769999999999998</v>
      </c>
      <c r="G163">
        <v>2.9089999999999998</v>
      </c>
      <c r="H163">
        <v>2.8891</v>
      </c>
      <c r="I163">
        <v>2.8769</v>
      </c>
      <c r="J163">
        <v>2.8738999999999999</v>
      </c>
      <c r="K163">
        <v>2.8795000000000002</v>
      </c>
      <c r="L163">
        <v>2.8904999999999998</v>
      </c>
      <c r="M163">
        <v>2.9069000000000003</v>
      </c>
      <c r="N163">
        <v>2.9255</v>
      </c>
      <c r="O163">
        <v>2.9455</v>
      </c>
      <c r="P163">
        <v>2.9779999999999998</v>
      </c>
      <c r="Q163">
        <v>3.008</v>
      </c>
      <c r="R163">
        <v>3.0257999999999998</v>
      </c>
      <c r="S163">
        <v>3.0106000000000002</v>
      </c>
      <c r="T163">
        <v>8.5</v>
      </c>
      <c r="U163">
        <v>9.375</v>
      </c>
      <c r="V163">
        <v>9.125</v>
      </c>
      <c r="W163">
        <v>9.25</v>
      </c>
      <c r="X163">
        <v>9.35</v>
      </c>
      <c r="Y163">
        <v>9.5</v>
      </c>
      <c r="Z163">
        <v>9.75</v>
      </c>
      <c r="AA163">
        <v>10.199999999999999</v>
      </c>
      <c r="AB163">
        <v>10.375</v>
      </c>
      <c r="AC163">
        <v>10.86</v>
      </c>
      <c r="AD163">
        <v>11.13</v>
      </c>
      <c r="AE163">
        <v>11.63</v>
      </c>
      <c r="AF163">
        <v>12.25</v>
      </c>
      <c r="AG163">
        <v>12.5</v>
      </c>
      <c r="AH163">
        <v>11.875</v>
      </c>
      <c r="AI163">
        <v>2.75</v>
      </c>
      <c r="AJ163">
        <v>2.8250000000000002</v>
      </c>
      <c r="AK163">
        <v>2.9449999999999998</v>
      </c>
      <c r="AL163">
        <v>3.0550000000000002</v>
      </c>
      <c r="AM163">
        <v>3.1850000000000001</v>
      </c>
      <c r="AN163">
        <v>3.3849999999999998</v>
      </c>
      <c r="AO163">
        <v>3.46</v>
      </c>
      <c r="AP163">
        <v>3.65</v>
      </c>
      <c r="AQ163">
        <v>3.77</v>
      </c>
      <c r="AR163">
        <v>3.8570000000000002</v>
      </c>
      <c r="AS163">
        <v>3.9449999999999998</v>
      </c>
      <c r="AT163">
        <v>4.0149999999999997</v>
      </c>
      <c r="AU163">
        <v>4.09</v>
      </c>
      <c r="AV163">
        <v>4.1500000000000004</v>
      </c>
      <c r="AW163">
        <v>4.22</v>
      </c>
      <c r="AX163">
        <v>4.28</v>
      </c>
      <c r="AY163">
        <v>4.3600000000000003</v>
      </c>
      <c r="AZ163">
        <v>4.45</v>
      </c>
      <c r="BA163">
        <v>4.7350000000000003</v>
      </c>
      <c r="BB163">
        <v>-0.08</v>
      </c>
      <c r="BC163">
        <v>-0.2</v>
      </c>
      <c r="BD163">
        <v>-0.43</v>
      </c>
      <c r="BE163">
        <v>-0.5</v>
      </c>
      <c r="BF163">
        <v>-0.65</v>
      </c>
      <c r="BG163">
        <v>-0.68</v>
      </c>
      <c r="BH163">
        <v>-0.73</v>
      </c>
      <c r="BI163">
        <v>-0.65</v>
      </c>
      <c r="BJ163">
        <v>-0.63</v>
      </c>
      <c r="BK163">
        <v>-0.61</v>
      </c>
      <c r="BL163">
        <v>-0.05</v>
      </c>
      <c r="BM163">
        <v>0.7</v>
      </c>
      <c r="BN163">
        <v>32.83</v>
      </c>
      <c r="BO163">
        <v>43.5</v>
      </c>
      <c r="BP163">
        <v>47.5</v>
      </c>
      <c r="BQ163">
        <v>52.25</v>
      </c>
      <c r="BR163">
        <v>55.75</v>
      </c>
      <c r="BS163">
        <v>59.5</v>
      </c>
      <c r="BT163">
        <v>63.01</v>
      </c>
      <c r="BU163">
        <v>67</v>
      </c>
      <c r="BV163">
        <v>72.67</v>
      </c>
      <c r="BW163">
        <v>78</v>
      </c>
      <c r="BX163">
        <v>83</v>
      </c>
      <c r="BY163">
        <v>89</v>
      </c>
      <c r="BZ163">
        <v>99</v>
      </c>
    </row>
    <row r="164" spans="1:78" x14ac:dyDescent="0.3">
      <c r="A164" s="1">
        <v>43445</v>
      </c>
      <c r="B164">
        <v>682.81</v>
      </c>
      <c r="C164">
        <v>2.19</v>
      </c>
      <c r="D164">
        <v>2.7789999999999999</v>
      </c>
      <c r="E164">
        <v>2.8250999999999999</v>
      </c>
      <c r="F164">
        <v>2.8702999999999999</v>
      </c>
      <c r="G164">
        <v>2.8887999999999998</v>
      </c>
      <c r="H164">
        <v>2.8597999999999999</v>
      </c>
      <c r="I164">
        <v>2.8431999999999999</v>
      </c>
      <c r="J164">
        <v>2.8369999999999997</v>
      </c>
      <c r="K164">
        <v>2.8439000000000001</v>
      </c>
      <c r="L164">
        <v>2.8563000000000001</v>
      </c>
      <c r="M164">
        <v>2.8736999999999999</v>
      </c>
      <c r="N164">
        <v>2.8938000000000001</v>
      </c>
      <c r="O164">
        <v>2.9144000000000001</v>
      </c>
      <c r="P164">
        <v>2.9487999999999999</v>
      </c>
      <c r="Q164">
        <v>2.9807000000000001</v>
      </c>
      <c r="R164">
        <v>3.0005000000000002</v>
      </c>
      <c r="S164">
        <v>2.9874999999999998</v>
      </c>
      <c r="T164">
        <v>8.5</v>
      </c>
      <c r="U164">
        <v>8.75</v>
      </c>
      <c r="V164">
        <v>9.125</v>
      </c>
      <c r="W164">
        <v>9</v>
      </c>
      <c r="X164">
        <v>9.1999999999999993</v>
      </c>
      <c r="Y164">
        <v>9.375</v>
      </c>
      <c r="Z164">
        <v>9.625</v>
      </c>
      <c r="AA164">
        <v>10</v>
      </c>
      <c r="AB164">
        <v>10.375</v>
      </c>
      <c r="AC164">
        <v>10.75</v>
      </c>
      <c r="AD164">
        <v>11.125</v>
      </c>
      <c r="AE164">
        <v>11.63</v>
      </c>
      <c r="AF164">
        <v>12.25</v>
      </c>
      <c r="AG164">
        <v>12.5</v>
      </c>
      <c r="AH164">
        <v>11.875</v>
      </c>
      <c r="AI164">
        <v>2.75</v>
      </c>
      <c r="AJ164">
        <v>2.8250000000000002</v>
      </c>
      <c r="AK164">
        <v>2.9449999999999998</v>
      </c>
      <c r="AL164">
        <v>3.0550000000000002</v>
      </c>
      <c r="AM164">
        <v>3.1850000000000001</v>
      </c>
      <c r="AN164">
        <v>3.3849999999999998</v>
      </c>
      <c r="AO164">
        <v>3.4449999999999998</v>
      </c>
      <c r="AP164">
        <v>3.6429999999999998</v>
      </c>
      <c r="AQ164">
        <v>3.7549999999999999</v>
      </c>
      <c r="AR164">
        <v>3.8449999999999998</v>
      </c>
      <c r="AS164">
        <v>3.93</v>
      </c>
      <c r="AT164">
        <v>4.0049999999999999</v>
      </c>
      <c r="AU164">
        <v>4.08</v>
      </c>
      <c r="AV164">
        <v>4.1349999999999998</v>
      </c>
      <c r="AW164">
        <v>4.2050000000000001</v>
      </c>
      <c r="AX164">
        <v>4.2649999999999997</v>
      </c>
      <c r="AY164">
        <v>4.3449999999999998</v>
      </c>
      <c r="AZ164">
        <v>4.4349999999999996</v>
      </c>
      <c r="BA164">
        <v>4.9425999999999997</v>
      </c>
      <c r="BB164">
        <v>-0.04</v>
      </c>
      <c r="BC164">
        <v>-0.15</v>
      </c>
      <c r="BD164">
        <v>-0.25</v>
      </c>
      <c r="BE164">
        <v>-0.3</v>
      </c>
      <c r="BF164">
        <v>-0.41</v>
      </c>
      <c r="BG164">
        <v>-0.5</v>
      </c>
      <c r="BH164">
        <v>-0.55000000000000004</v>
      </c>
      <c r="BI164">
        <v>-0.63</v>
      </c>
      <c r="BJ164">
        <v>-0.57999999999999996</v>
      </c>
      <c r="BK164">
        <v>-0.54</v>
      </c>
      <c r="BL164">
        <v>0.38</v>
      </c>
      <c r="BM164">
        <v>0.9</v>
      </c>
      <c r="BN164">
        <v>31.17</v>
      </c>
      <c r="BO164">
        <v>42.5</v>
      </c>
      <c r="BP164">
        <v>47.17</v>
      </c>
      <c r="BQ164">
        <v>52</v>
      </c>
      <c r="BR164">
        <v>55.5</v>
      </c>
      <c r="BS164">
        <v>59.5</v>
      </c>
      <c r="BT164">
        <v>62.5</v>
      </c>
      <c r="BU164">
        <v>66.5</v>
      </c>
      <c r="BV164">
        <v>71.83</v>
      </c>
      <c r="BW164">
        <v>77.5</v>
      </c>
      <c r="BX164">
        <v>83.5</v>
      </c>
      <c r="BY164">
        <v>88.5</v>
      </c>
      <c r="BZ164">
        <v>98.5</v>
      </c>
    </row>
    <row r="165" spans="1:78" x14ac:dyDescent="0.3">
      <c r="A165" s="1">
        <v>43444</v>
      </c>
      <c r="B165">
        <v>680.3</v>
      </c>
      <c r="C165">
        <v>2.19</v>
      </c>
      <c r="D165">
        <v>2.7759399999999999</v>
      </c>
      <c r="E165">
        <v>2.8134999999999999</v>
      </c>
      <c r="F165">
        <v>2.851</v>
      </c>
      <c r="G165">
        <v>2.8576999999999999</v>
      </c>
      <c r="H165">
        <v>2.8222</v>
      </c>
      <c r="I165">
        <v>2.8071999999999999</v>
      </c>
      <c r="J165">
        <v>2.8029999999999999</v>
      </c>
      <c r="K165">
        <v>2.8113000000000001</v>
      </c>
      <c r="L165">
        <v>2.8260999999999998</v>
      </c>
      <c r="M165">
        <v>2.8460000000000001</v>
      </c>
      <c r="N165">
        <v>2.8670999999999998</v>
      </c>
      <c r="O165">
        <v>2.8889</v>
      </c>
      <c r="P165">
        <v>2.9258999999999999</v>
      </c>
      <c r="Q165">
        <v>2.9599000000000002</v>
      </c>
      <c r="R165">
        <v>2.9821999999999997</v>
      </c>
      <c r="S165">
        <v>2.972</v>
      </c>
      <c r="T165">
        <v>8.5</v>
      </c>
      <c r="U165">
        <v>9.25</v>
      </c>
      <c r="V165">
        <v>9</v>
      </c>
      <c r="W165">
        <v>9.125</v>
      </c>
      <c r="X165">
        <v>9.3000000000000007</v>
      </c>
      <c r="Y165">
        <v>9.4375</v>
      </c>
      <c r="Z165">
        <v>9.3979999999999997</v>
      </c>
      <c r="AA165">
        <v>9.875</v>
      </c>
      <c r="AB165">
        <v>10.199999999999999</v>
      </c>
      <c r="AC165">
        <v>10.625</v>
      </c>
      <c r="AD165">
        <v>11</v>
      </c>
      <c r="AE165">
        <v>11.5</v>
      </c>
      <c r="AF165">
        <v>11.875</v>
      </c>
      <c r="AG165">
        <v>12.13</v>
      </c>
      <c r="AH165">
        <v>11.5</v>
      </c>
      <c r="AI165">
        <v>2.75</v>
      </c>
      <c r="AJ165">
        <v>2.827</v>
      </c>
      <c r="AK165">
        <v>2.9329999999999998</v>
      </c>
      <c r="AL165">
        <v>3.0449999999999999</v>
      </c>
      <c r="AM165">
        <v>3.177</v>
      </c>
      <c r="AN165">
        <v>3.375</v>
      </c>
      <c r="AO165">
        <v>3.4329999999999998</v>
      </c>
      <c r="AP165">
        <v>3.62</v>
      </c>
      <c r="AQ165">
        <v>3.74</v>
      </c>
      <c r="AR165">
        <v>3.8330000000000002</v>
      </c>
      <c r="AS165">
        <v>3.9249999999999998</v>
      </c>
      <c r="AT165">
        <v>4</v>
      </c>
      <c r="AU165">
        <v>4.07</v>
      </c>
      <c r="AV165">
        <v>4.1399999999999997</v>
      </c>
      <c r="AW165">
        <v>4.2050000000000001</v>
      </c>
      <c r="AX165">
        <v>4.2549999999999999</v>
      </c>
      <c r="AY165">
        <v>4.335</v>
      </c>
      <c r="AZ165">
        <v>4.4249999999999998</v>
      </c>
      <c r="BA165">
        <v>4.9375999999999998</v>
      </c>
      <c r="BB165">
        <v>-0.05</v>
      </c>
      <c r="BC165">
        <v>-0.05</v>
      </c>
      <c r="BD165">
        <v>-0.08</v>
      </c>
      <c r="BE165">
        <v>-0.2</v>
      </c>
      <c r="BF165">
        <v>-0.3</v>
      </c>
      <c r="BG165">
        <v>-0.38</v>
      </c>
      <c r="BH165">
        <v>-0.4</v>
      </c>
      <c r="BI165">
        <v>-0.55000000000000004</v>
      </c>
      <c r="BJ165">
        <v>-0.5</v>
      </c>
      <c r="BK165">
        <v>-0.5</v>
      </c>
      <c r="BL165">
        <v>-0.28000000000000003</v>
      </c>
      <c r="BM165">
        <v>0.4</v>
      </c>
      <c r="BN165">
        <v>26</v>
      </c>
      <c r="BO165">
        <v>41.5</v>
      </c>
      <c r="BP165">
        <v>45.5</v>
      </c>
      <c r="BQ165">
        <v>50.5</v>
      </c>
      <c r="BR165">
        <v>54</v>
      </c>
      <c r="BS165">
        <v>57.5</v>
      </c>
      <c r="BT165">
        <v>60.67</v>
      </c>
      <c r="BU165">
        <v>62.83</v>
      </c>
      <c r="BV165">
        <v>70.5</v>
      </c>
      <c r="BW165">
        <v>76</v>
      </c>
      <c r="BX165">
        <v>81.5</v>
      </c>
      <c r="BY165">
        <v>88.5</v>
      </c>
      <c r="BZ165">
        <v>97.5</v>
      </c>
    </row>
    <row r="166" spans="1:78" x14ac:dyDescent="0.3">
      <c r="A166" s="1">
        <v>43441</v>
      </c>
      <c r="B166">
        <v>675.13</v>
      </c>
      <c r="C166">
        <v>2.2000000000000002</v>
      </c>
      <c r="D166">
        <v>2.7710599999999999</v>
      </c>
      <c r="E166">
        <v>2.8191000000000002</v>
      </c>
      <c r="F166">
        <v>2.8590999999999998</v>
      </c>
      <c r="G166">
        <v>2.863</v>
      </c>
      <c r="H166">
        <v>2.8279999999999998</v>
      </c>
      <c r="I166">
        <v>2.8124000000000002</v>
      </c>
      <c r="J166">
        <v>2.8079999999999998</v>
      </c>
      <c r="K166">
        <v>2.8155000000000001</v>
      </c>
      <c r="L166">
        <v>2.8302</v>
      </c>
      <c r="M166">
        <v>2.8487</v>
      </c>
      <c r="N166">
        <v>2.8698000000000001</v>
      </c>
      <c r="O166">
        <v>2.8917999999999999</v>
      </c>
      <c r="P166">
        <v>2.9317000000000002</v>
      </c>
      <c r="Q166">
        <v>2.9691999999999998</v>
      </c>
      <c r="R166">
        <v>2.9954999999999998</v>
      </c>
      <c r="S166">
        <v>2.99</v>
      </c>
      <c r="T166">
        <v>8.5</v>
      </c>
      <c r="U166">
        <v>9.25</v>
      </c>
      <c r="V166">
        <v>8.875</v>
      </c>
      <c r="W166">
        <v>9.125</v>
      </c>
      <c r="X166">
        <v>9.3000000000000007</v>
      </c>
      <c r="Y166">
        <v>9.375</v>
      </c>
      <c r="Z166">
        <v>9.625</v>
      </c>
      <c r="AA166">
        <v>9.875</v>
      </c>
      <c r="AB166">
        <v>10.1875</v>
      </c>
      <c r="AC166">
        <v>10.553000000000001</v>
      </c>
      <c r="AD166">
        <v>10.88</v>
      </c>
      <c r="AE166">
        <v>11.38</v>
      </c>
      <c r="AF166">
        <v>11.75</v>
      </c>
      <c r="AG166">
        <v>12</v>
      </c>
      <c r="AH166">
        <v>11.5</v>
      </c>
      <c r="AI166">
        <v>2.75</v>
      </c>
      <c r="AJ166">
        <v>2.82</v>
      </c>
      <c r="AK166">
        <v>2.92</v>
      </c>
      <c r="AL166">
        <v>3.0249999999999999</v>
      </c>
      <c r="AM166">
        <v>3.145</v>
      </c>
      <c r="AN166">
        <v>3.355</v>
      </c>
      <c r="AO166">
        <v>3.415</v>
      </c>
      <c r="AP166">
        <v>3.59</v>
      </c>
      <c r="AQ166">
        <v>3.7199999999999998</v>
      </c>
      <c r="AR166">
        <v>3.81</v>
      </c>
      <c r="AS166">
        <v>3.9050000000000002</v>
      </c>
      <c r="AT166">
        <v>3.9750000000000001</v>
      </c>
      <c r="AU166">
        <v>4.0380000000000003</v>
      </c>
      <c r="AV166">
        <v>4.0949999999999998</v>
      </c>
      <c r="AW166">
        <v>4.165</v>
      </c>
      <c r="AX166">
        <v>4.2300000000000004</v>
      </c>
      <c r="AY166">
        <v>4.3099999999999996</v>
      </c>
      <c r="AZ166">
        <v>4.4000000000000004</v>
      </c>
      <c r="BA166">
        <v>4.6850000000000005</v>
      </c>
      <c r="BB166">
        <v>-0.01</v>
      </c>
      <c r="BC166">
        <v>-0.01</v>
      </c>
      <c r="BD166">
        <v>-0.05</v>
      </c>
      <c r="BE166">
        <v>-0.27</v>
      </c>
      <c r="BF166">
        <v>-0.35</v>
      </c>
      <c r="BG166">
        <v>-0.38</v>
      </c>
      <c r="BH166">
        <v>-0.43</v>
      </c>
      <c r="BI166">
        <v>-0.45</v>
      </c>
      <c r="BJ166">
        <v>-0.4</v>
      </c>
      <c r="BK166">
        <v>-0.43</v>
      </c>
      <c r="BL166">
        <v>-0.28000000000000003</v>
      </c>
      <c r="BM166">
        <v>0.47</v>
      </c>
      <c r="BN166">
        <v>26</v>
      </c>
      <c r="BO166">
        <v>40</v>
      </c>
      <c r="BP166">
        <v>44</v>
      </c>
      <c r="BQ166">
        <v>48.5</v>
      </c>
      <c r="BR166">
        <v>51.5</v>
      </c>
      <c r="BS166">
        <v>54</v>
      </c>
      <c r="BT166">
        <v>57</v>
      </c>
      <c r="BU166">
        <v>62.83</v>
      </c>
      <c r="BV166">
        <v>66</v>
      </c>
      <c r="BW166">
        <v>72.5</v>
      </c>
      <c r="BX166">
        <v>78</v>
      </c>
      <c r="BY166">
        <v>83.5</v>
      </c>
      <c r="BZ166">
        <v>93.5</v>
      </c>
    </row>
    <row r="167" spans="1:78" x14ac:dyDescent="0.3">
      <c r="A167" s="1">
        <v>43440</v>
      </c>
      <c r="B167">
        <v>678.52</v>
      </c>
      <c r="C167">
        <v>2.2000000000000002</v>
      </c>
      <c r="D167">
        <v>2.7671299999999999</v>
      </c>
      <c r="E167">
        <v>2.8374000000000001</v>
      </c>
      <c r="F167">
        <v>2.8963999999999999</v>
      </c>
      <c r="G167">
        <v>2.9300999999999999</v>
      </c>
      <c r="H167">
        <v>2.9102999999999999</v>
      </c>
      <c r="I167">
        <v>2.8969</v>
      </c>
      <c r="J167">
        <v>2.8895999999999997</v>
      </c>
      <c r="K167">
        <v>2.8957000000000002</v>
      </c>
      <c r="L167">
        <v>2.9085999999999999</v>
      </c>
      <c r="M167">
        <v>2.9260000000000002</v>
      </c>
      <c r="N167">
        <v>2.9451000000000001</v>
      </c>
      <c r="O167">
        <v>2.9655</v>
      </c>
      <c r="P167">
        <v>3.0019</v>
      </c>
      <c r="Q167">
        <v>3.0350000000000001</v>
      </c>
      <c r="R167">
        <v>3.0562999999999998</v>
      </c>
      <c r="S167">
        <v>3.0457999999999998</v>
      </c>
      <c r="T167">
        <v>8.5</v>
      </c>
      <c r="U167">
        <v>8.6</v>
      </c>
      <c r="V167">
        <v>8.875</v>
      </c>
      <c r="W167">
        <v>8.875</v>
      </c>
      <c r="X167">
        <v>9.1</v>
      </c>
      <c r="Y167">
        <v>9.3000000000000007</v>
      </c>
      <c r="Z167">
        <v>9.641</v>
      </c>
      <c r="AA167">
        <v>9.8000000000000007</v>
      </c>
      <c r="AB167">
        <v>10.191000000000001</v>
      </c>
      <c r="AC167">
        <v>10.548</v>
      </c>
      <c r="AD167">
        <v>10.8</v>
      </c>
      <c r="AE167">
        <v>11.38</v>
      </c>
      <c r="AF167">
        <v>11.75</v>
      </c>
      <c r="AG167">
        <v>12</v>
      </c>
      <c r="AH167">
        <v>11.475</v>
      </c>
      <c r="AI167">
        <v>2.75</v>
      </c>
      <c r="AJ167">
        <v>2.82</v>
      </c>
      <c r="AK167">
        <v>2.92</v>
      </c>
      <c r="AL167">
        <v>3.0350000000000001</v>
      </c>
      <c r="AM167">
        <v>3.16</v>
      </c>
      <c r="AN167">
        <v>3.37</v>
      </c>
      <c r="AO167">
        <v>3.43</v>
      </c>
      <c r="AP167">
        <v>3.6</v>
      </c>
      <c r="AQ167">
        <v>3.7250000000000001</v>
      </c>
      <c r="AR167">
        <v>3.82</v>
      </c>
      <c r="AS167">
        <v>3.9050000000000002</v>
      </c>
      <c r="AT167">
        <v>3.9750000000000001</v>
      </c>
      <c r="AU167">
        <v>4.04</v>
      </c>
      <c r="AV167">
        <v>4.0949999999999998</v>
      </c>
      <c r="AW167">
        <v>4.16</v>
      </c>
      <c r="AX167">
        <v>4.2249999999999996</v>
      </c>
      <c r="AY167">
        <v>4.3049999999999997</v>
      </c>
      <c r="AZ167">
        <v>4.3949999999999996</v>
      </c>
      <c r="BA167">
        <v>4.68</v>
      </c>
      <c r="BB167">
        <v>-0.01</v>
      </c>
      <c r="BC167">
        <v>0.02</v>
      </c>
      <c r="BD167">
        <v>-0.05</v>
      </c>
      <c r="BE167">
        <v>-0.25</v>
      </c>
      <c r="BF167">
        <v>-0.42</v>
      </c>
      <c r="BG167">
        <v>-0.5</v>
      </c>
      <c r="BH167">
        <v>-0.57999999999999996</v>
      </c>
      <c r="BI167">
        <v>-0.63</v>
      </c>
      <c r="BJ167">
        <v>-0.56999999999999995</v>
      </c>
      <c r="BK167">
        <v>-0.65</v>
      </c>
      <c r="BL167">
        <v>-0.5</v>
      </c>
      <c r="BM167">
        <v>0.25</v>
      </c>
      <c r="BN167">
        <v>33.5</v>
      </c>
      <c r="BO167">
        <v>43</v>
      </c>
      <c r="BP167">
        <v>48</v>
      </c>
      <c r="BQ167">
        <v>51</v>
      </c>
      <c r="BR167">
        <v>53.75</v>
      </c>
      <c r="BS167">
        <v>56.5</v>
      </c>
      <c r="BT167">
        <v>59.01</v>
      </c>
      <c r="BU167">
        <v>62.67</v>
      </c>
      <c r="BV167">
        <v>66.17</v>
      </c>
      <c r="BW167">
        <v>73</v>
      </c>
      <c r="BX167">
        <v>77.5</v>
      </c>
      <c r="BY167">
        <v>83.33</v>
      </c>
      <c r="BZ167">
        <v>92.5</v>
      </c>
    </row>
    <row r="168" spans="1:78" x14ac:dyDescent="0.3">
      <c r="A168" s="1">
        <v>43439</v>
      </c>
      <c r="B168">
        <v>672.85</v>
      </c>
      <c r="C168">
        <v>2.21</v>
      </c>
      <c r="D168">
        <v>2.7657500000000002</v>
      </c>
      <c r="E168">
        <v>2.8277999999999999</v>
      </c>
      <c r="F168">
        <v>2.9043000000000001</v>
      </c>
      <c r="G168">
        <v>2.9609999999999999</v>
      </c>
      <c r="H168">
        <v>2.9489999999999998</v>
      </c>
      <c r="I168">
        <v>2.9420000000000002</v>
      </c>
      <c r="J168">
        <v>2.9249999999999998</v>
      </c>
      <c r="K168">
        <v>2.9234999999999998</v>
      </c>
      <c r="L168">
        <v>2.931</v>
      </c>
      <c r="M168">
        <v>2.9430000000000001</v>
      </c>
      <c r="N168">
        <v>2.9592999999999998</v>
      </c>
      <c r="O168">
        <v>2.9752000000000001</v>
      </c>
      <c r="P168">
        <v>3.0139999999999998</v>
      </c>
      <c r="Q168">
        <v>3.0419999999999998</v>
      </c>
      <c r="R168">
        <v>3.0609999999999999</v>
      </c>
      <c r="S168">
        <v>3.052</v>
      </c>
      <c r="T168">
        <v>8.5</v>
      </c>
      <c r="U168">
        <v>9.125</v>
      </c>
      <c r="V168">
        <v>8.875</v>
      </c>
      <c r="W168">
        <v>9.375</v>
      </c>
      <c r="X168">
        <v>9.375</v>
      </c>
      <c r="Y168">
        <v>9.25</v>
      </c>
      <c r="Z168">
        <v>9.5660000000000007</v>
      </c>
      <c r="AA168">
        <v>9.875</v>
      </c>
      <c r="AB168">
        <v>10.218999999999999</v>
      </c>
      <c r="AC168">
        <v>10.561999999999999</v>
      </c>
      <c r="AD168">
        <v>10.88</v>
      </c>
      <c r="AE168">
        <v>11.38</v>
      </c>
      <c r="AF168">
        <v>11.75</v>
      </c>
      <c r="AG168">
        <v>12.25</v>
      </c>
      <c r="AH168">
        <v>11.5</v>
      </c>
      <c r="AI168">
        <v>2.75</v>
      </c>
      <c r="AJ168">
        <v>2.8449999999999998</v>
      </c>
      <c r="AK168">
        <v>2.9550000000000001</v>
      </c>
      <c r="AL168">
        <v>3.07</v>
      </c>
      <c r="AM168">
        <v>3.2050000000000001</v>
      </c>
      <c r="AN168">
        <v>3.41</v>
      </c>
      <c r="AO168">
        <v>3.4830000000000001</v>
      </c>
      <c r="AP168">
        <v>3.6419999999999999</v>
      </c>
      <c r="AQ168">
        <v>3.77</v>
      </c>
      <c r="AR168">
        <v>3.86</v>
      </c>
      <c r="AS168">
        <v>3.9449999999999998</v>
      </c>
      <c r="AT168">
        <v>4.03</v>
      </c>
      <c r="AU168">
        <v>4.085</v>
      </c>
      <c r="AV168">
        <v>4.1500000000000004</v>
      </c>
      <c r="AW168">
        <v>4.21</v>
      </c>
      <c r="AX168">
        <v>4.2699999999999996</v>
      </c>
      <c r="AY168">
        <v>4.3499999999999996</v>
      </c>
      <c r="AZ168">
        <v>4.4450000000000003</v>
      </c>
      <c r="BA168">
        <v>4.7300000000000004</v>
      </c>
      <c r="BB168">
        <v>0.01</v>
      </c>
      <c r="BC168">
        <v>0.02</v>
      </c>
      <c r="BD168">
        <v>-0.08</v>
      </c>
      <c r="BE168">
        <v>-0.1</v>
      </c>
      <c r="BF168">
        <v>-0.33</v>
      </c>
      <c r="BG168">
        <v>-0.37</v>
      </c>
      <c r="BH168">
        <v>-0.43</v>
      </c>
      <c r="BI168">
        <v>-0.57999999999999996</v>
      </c>
      <c r="BJ168">
        <v>-0.74</v>
      </c>
      <c r="BK168">
        <v>-0.88</v>
      </c>
      <c r="BL168">
        <v>-0.65</v>
      </c>
      <c r="BM168">
        <v>0.15</v>
      </c>
      <c r="BN168">
        <v>35.19</v>
      </c>
      <c r="BO168">
        <v>45</v>
      </c>
      <c r="BP168">
        <v>47.5</v>
      </c>
      <c r="BQ168">
        <v>49.5</v>
      </c>
      <c r="BR168">
        <v>53</v>
      </c>
      <c r="BS168">
        <v>55</v>
      </c>
      <c r="BT168">
        <v>57.51</v>
      </c>
      <c r="BU168">
        <v>60.67</v>
      </c>
      <c r="BV168">
        <v>65</v>
      </c>
      <c r="BW168">
        <v>71</v>
      </c>
      <c r="BX168">
        <v>76</v>
      </c>
      <c r="BY168">
        <v>81</v>
      </c>
      <c r="BZ168">
        <v>89.5</v>
      </c>
    </row>
    <row r="169" spans="1:78" x14ac:dyDescent="0.3">
      <c r="A169" s="1">
        <v>43438</v>
      </c>
      <c r="B169">
        <v>667.65</v>
      </c>
      <c r="C169">
        <v>2.1800000000000002</v>
      </c>
      <c r="D169">
        <v>2.73888</v>
      </c>
      <c r="E169">
        <v>2.8277000000000001</v>
      </c>
      <c r="F169">
        <v>2.9032999999999998</v>
      </c>
      <c r="G169">
        <v>2.9595000000000002</v>
      </c>
      <c r="H169">
        <v>2.9495</v>
      </c>
      <c r="I169">
        <v>2.9342999999999999</v>
      </c>
      <c r="J169">
        <v>2.9247999999999998</v>
      </c>
      <c r="K169">
        <v>2.9253</v>
      </c>
      <c r="L169">
        <v>2.9318</v>
      </c>
      <c r="M169">
        <v>2.944</v>
      </c>
      <c r="N169">
        <v>2.9590999999999998</v>
      </c>
      <c r="O169">
        <v>2.9771999999999998</v>
      </c>
      <c r="P169">
        <v>3.0108000000000001</v>
      </c>
      <c r="Q169">
        <v>3.0432999999999999</v>
      </c>
      <c r="R169">
        <v>3.0630000000000002</v>
      </c>
      <c r="S169">
        <v>3.0527000000000002</v>
      </c>
      <c r="T169">
        <v>8.5</v>
      </c>
      <c r="U169">
        <v>9.4610000000000003</v>
      </c>
      <c r="V169">
        <v>8.875</v>
      </c>
      <c r="W169">
        <v>9.25</v>
      </c>
      <c r="X169">
        <v>9.375</v>
      </c>
      <c r="Y169">
        <v>9.4375</v>
      </c>
      <c r="Z169">
        <v>9.625</v>
      </c>
      <c r="AA169">
        <v>9.875</v>
      </c>
      <c r="AB169">
        <v>10.218999999999999</v>
      </c>
      <c r="AC169">
        <v>10.561999999999999</v>
      </c>
      <c r="AD169">
        <v>10.875</v>
      </c>
      <c r="AE169">
        <v>11.38</v>
      </c>
      <c r="AF169">
        <v>11.75</v>
      </c>
      <c r="AG169">
        <v>12</v>
      </c>
      <c r="AH169">
        <v>11.525</v>
      </c>
      <c r="AI169">
        <v>2.75</v>
      </c>
      <c r="AJ169">
        <v>2.9630000000000001</v>
      </c>
      <c r="AK169">
        <v>3.0579999999999998</v>
      </c>
      <c r="AL169">
        <v>3.145</v>
      </c>
      <c r="AM169">
        <v>3.27</v>
      </c>
      <c r="AN169">
        <v>3.46</v>
      </c>
      <c r="AO169">
        <v>3.5150000000000001</v>
      </c>
      <c r="AP169">
        <v>3.67</v>
      </c>
      <c r="AQ169">
        <v>3.79</v>
      </c>
      <c r="AR169">
        <v>3.8849999999999998</v>
      </c>
      <c r="AS169">
        <v>3.9699999999999998</v>
      </c>
      <c r="AT169">
        <v>4.05</v>
      </c>
      <c r="AU169">
        <v>4.12</v>
      </c>
      <c r="AV169">
        <v>4.1749999999999998</v>
      </c>
      <c r="AW169">
        <v>4.24</v>
      </c>
      <c r="AX169">
        <v>4.3049999999999997</v>
      </c>
      <c r="AY169">
        <v>4.3899999999999997</v>
      </c>
      <c r="AZ169">
        <v>4.4850000000000003</v>
      </c>
      <c r="BA169">
        <v>4.9876000000000005</v>
      </c>
      <c r="BB169">
        <v>0.01</v>
      </c>
      <c r="BC169">
        <v>0.04</v>
      </c>
      <c r="BD169">
        <v>0.02</v>
      </c>
      <c r="BE169">
        <v>-0.14000000000000001</v>
      </c>
      <c r="BF169">
        <v>-0.22</v>
      </c>
      <c r="BG169">
        <v>-0.34</v>
      </c>
      <c r="BH169">
        <v>-0.45</v>
      </c>
      <c r="BI169">
        <v>-0.54</v>
      </c>
      <c r="BJ169">
        <v>-0.64</v>
      </c>
      <c r="BK169">
        <v>-0.8</v>
      </c>
      <c r="BL169">
        <v>-0.41</v>
      </c>
      <c r="BM169">
        <v>0.55000000000000004</v>
      </c>
      <c r="BN169">
        <v>38</v>
      </c>
      <c r="BO169">
        <v>47</v>
      </c>
      <c r="BP169">
        <v>50.5</v>
      </c>
      <c r="BQ169">
        <v>52.25</v>
      </c>
      <c r="BR169">
        <v>54.5</v>
      </c>
      <c r="BS169">
        <v>57</v>
      </c>
      <c r="BT169">
        <v>59.83</v>
      </c>
      <c r="BU169">
        <v>62.67</v>
      </c>
      <c r="BV169">
        <v>66</v>
      </c>
      <c r="BW169">
        <v>72.5</v>
      </c>
      <c r="BX169">
        <v>77.5</v>
      </c>
      <c r="BY169">
        <v>83.5</v>
      </c>
      <c r="BZ169">
        <v>92</v>
      </c>
    </row>
    <row r="170" spans="1:78" x14ac:dyDescent="0.3">
      <c r="A170" s="1">
        <v>43437</v>
      </c>
      <c r="B170">
        <v>668.75</v>
      </c>
      <c r="C170">
        <v>2.1800000000000002</v>
      </c>
      <c r="D170">
        <v>2.7512499999999998</v>
      </c>
      <c r="E170">
        <v>2.8416999999999999</v>
      </c>
      <c r="F170">
        <v>2.9243999999999999</v>
      </c>
      <c r="G170">
        <v>2.9906999999999999</v>
      </c>
      <c r="H170">
        <v>2.9857</v>
      </c>
      <c r="I170">
        <v>2.9725000000000001</v>
      </c>
      <c r="J170">
        <v>2.9638999999999998</v>
      </c>
      <c r="K170">
        <v>2.968</v>
      </c>
      <c r="L170">
        <v>2.9773000000000001</v>
      </c>
      <c r="M170">
        <v>2.9914000000000001</v>
      </c>
      <c r="N170">
        <v>3.0091000000000001</v>
      </c>
      <c r="O170">
        <v>3.028</v>
      </c>
      <c r="P170">
        <v>3.0659999999999998</v>
      </c>
      <c r="Q170">
        <v>3.1004999999999998</v>
      </c>
      <c r="R170">
        <v>3.1238999999999999</v>
      </c>
      <c r="S170">
        <v>3.1164000000000001</v>
      </c>
      <c r="T170">
        <v>10.75</v>
      </c>
      <c r="U170">
        <v>8.7134999999999998</v>
      </c>
      <c r="V170">
        <v>9.375</v>
      </c>
      <c r="W170">
        <v>9</v>
      </c>
      <c r="X170">
        <v>9.125</v>
      </c>
      <c r="Y170">
        <v>9.3125</v>
      </c>
      <c r="Z170">
        <v>9.5</v>
      </c>
      <c r="AA170">
        <v>9.8125</v>
      </c>
      <c r="AB170">
        <v>10.201000000000001</v>
      </c>
      <c r="AC170">
        <v>10.525499999999999</v>
      </c>
      <c r="AD170">
        <v>10.75</v>
      </c>
      <c r="AE170">
        <v>11.25</v>
      </c>
      <c r="AF170">
        <v>11.75</v>
      </c>
      <c r="AG170">
        <v>12</v>
      </c>
      <c r="AH170">
        <v>11.5</v>
      </c>
      <c r="AI170">
        <v>2.75</v>
      </c>
      <c r="AJ170">
        <v>2.96</v>
      </c>
      <c r="AK170">
        <v>3.05</v>
      </c>
      <c r="AL170">
        <v>3.145</v>
      </c>
      <c r="AM170">
        <v>3.27</v>
      </c>
      <c r="AN170">
        <v>3.46</v>
      </c>
      <c r="AO170">
        <v>3.5129999999999999</v>
      </c>
      <c r="AP170">
        <v>3.68</v>
      </c>
      <c r="AQ170">
        <v>3.7919999999999998</v>
      </c>
      <c r="AR170">
        <v>3.89</v>
      </c>
      <c r="AS170">
        <v>3.98</v>
      </c>
      <c r="AT170">
        <v>4.07</v>
      </c>
      <c r="AU170">
        <v>4.1370000000000005</v>
      </c>
      <c r="AV170">
        <v>4.2</v>
      </c>
      <c r="AW170">
        <v>4.2679999999999998</v>
      </c>
      <c r="AX170">
        <v>4.34</v>
      </c>
      <c r="AY170">
        <v>4.4249999999999998</v>
      </c>
      <c r="AZ170">
        <v>4.5199999999999996</v>
      </c>
      <c r="BA170">
        <v>5.0301</v>
      </c>
      <c r="BB170">
        <v>0.02</v>
      </c>
      <c r="BC170">
        <v>0.04</v>
      </c>
      <c r="BD170">
        <v>-0.01</v>
      </c>
      <c r="BE170">
        <v>-0.2</v>
      </c>
      <c r="BF170">
        <v>-0.3</v>
      </c>
      <c r="BG170">
        <v>-0.43</v>
      </c>
      <c r="BH170">
        <v>-0.57999999999999996</v>
      </c>
      <c r="BI170">
        <v>-0.63</v>
      </c>
      <c r="BJ170">
        <v>-0.9</v>
      </c>
      <c r="BK170">
        <v>-1.03</v>
      </c>
      <c r="BL170">
        <v>-0.56000000000000005</v>
      </c>
      <c r="BM170">
        <v>0.4</v>
      </c>
      <c r="BN170">
        <v>41</v>
      </c>
      <c r="BO170">
        <v>47</v>
      </c>
      <c r="BP170">
        <v>50.5</v>
      </c>
      <c r="BQ170">
        <v>52</v>
      </c>
      <c r="BR170">
        <v>54.5</v>
      </c>
      <c r="BS170">
        <v>57.5</v>
      </c>
      <c r="BT170">
        <v>61.33</v>
      </c>
      <c r="BU170">
        <v>65.33</v>
      </c>
      <c r="BV170">
        <v>67.83</v>
      </c>
      <c r="BW170">
        <v>73.5</v>
      </c>
      <c r="BX170">
        <v>78.5</v>
      </c>
      <c r="BY170">
        <v>84.5</v>
      </c>
      <c r="BZ170">
        <v>93</v>
      </c>
    </row>
    <row r="171" spans="1:78" x14ac:dyDescent="0.3">
      <c r="A171" s="1">
        <v>43434</v>
      </c>
      <c r="B171">
        <v>672.55</v>
      </c>
      <c r="C171">
        <v>2.1800000000000002</v>
      </c>
      <c r="D171">
        <v>2.7361300000000002</v>
      </c>
      <c r="E171">
        <v>2.823</v>
      </c>
      <c r="F171">
        <v>2.8992</v>
      </c>
      <c r="G171">
        <v>2.9641999999999999</v>
      </c>
      <c r="H171">
        <v>2.9645000000000001</v>
      </c>
      <c r="I171">
        <v>2.9575</v>
      </c>
      <c r="J171">
        <v>2.9553000000000003</v>
      </c>
      <c r="K171">
        <v>2.964</v>
      </c>
      <c r="L171">
        <v>2.9774000000000003</v>
      </c>
      <c r="M171">
        <v>2.9948000000000001</v>
      </c>
      <c r="N171">
        <v>3.0148999999999999</v>
      </c>
      <c r="O171">
        <v>3.036</v>
      </c>
      <c r="P171">
        <v>3.0760000000000001</v>
      </c>
      <c r="Q171">
        <v>3.1139999999999999</v>
      </c>
      <c r="R171">
        <v>3.1390000000000002</v>
      </c>
      <c r="S171">
        <v>3.1339000000000001</v>
      </c>
      <c r="T171">
        <v>10.75</v>
      </c>
      <c r="U171">
        <v>9.8710000000000004</v>
      </c>
      <c r="V171">
        <v>9.375</v>
      </c>
      <c r="W171">
        <v>9.25</v>
      </c>
      <c r="X171">
        <v>9.4499999999999993</v>
      </c>
      <c r="Y171">
        <v>9.4499999999999993</v>
      </c>
      <c r="Z171">
        <v>9.6875</v>
      </c>
      <c r="AA171">
        <v>9.9</v>
      </c>
      <c r="AB171">
        <v>10.214</v>
      </c>
      <c r="AC171">
        <v>10.574</v>
      </c>
      <c r="AD171">
        <v>10.88</v>
      </c>
      <c r="AE171">
        <v>11.38</v>
      </c>
      <c r="AF171">
        <v>11.75</v>
      </c>
      <c r="AG171">
        <v>12</v>
      </c>
      <c r="AH171">
        <v>11.5</v>
      </c>
      <c r="AI171">
        <v>2.75</v>
      </c>
      <c r="AJ171">
        <v>2.9</v>
      </c>
      <c r="AK171">
        <v>2.98</v>
      </c>
      <c r="AL171">
        <v>3.0950000000000002</v>
      </c>
      <c r="AM171">
        <v>3.22</v>
      </c>
      <c r="AN171">
        <v>3.4050000000000002</v>
      </c>
      <c r="AO171">
        <v>3.4550000000000001</v>
      </c>
      <c r="AP171">
        <v>3.62</v>
      </c>
      <c r="AQ171">
        <v>3.74</v>
      </c>
      <c r="AR171">
        <v>3.8250000000000002</v>
      </c>
      <c r="AS171">
        <v>3.92</v>
      </c>
      <c r="AT171">
        <v>4</v>
      </c>
      <c r="AU171">
        <v>4.0750000000000002</v>
      </c>
      <c r="AV171">
        <v>4.1500000000000004</v>
      </c>
      <c r="AW171">
        <v>4.21</v>
      </c>
      <c r="AX171">
        <v>4.28</v>
      </c>
      <c r="AY171">
        <v>4.3650000000000002</v>
      </c>
      <c r="AZ171">
        <v>4.46</v>
      </c>
      <c r="BA171">
        <v>4.7450000000000001</v>
      </c>
      <c r="BB171">
        <v>-0.03</v>
      </c>
      <c r="BC171">
        <v>-0.05</v>
      </c>
      <c r="BD171">
        <v>-0.01</v>
      </c>
      <c r="BE171">
        <v>-0.23</v>
      </c>
      <c r="BF171">
        <v>-0.41</v>
      </c>
      <c r="BG171">
        <v>-0.47</v>
      </c>
      <c r="BH171">
        <v>-0.63</v>
      </c>
      <c r="BI171">
        <v>-0.7</v>
      </c>
      <c r="BJ171">
        <v>-1.05</v>
      </c>
      <c r="BK171">
        <v>-1.1499999999999999</v>
      </c>
      <c r="BL171">
        <v>-0.82</v>
      </c>
      <c r="BM171">
        <v>0.21</v>
      </c>
      <c r="BN171">
        <v>45</v>
      </c>
      <c r="BO171">
        <v>48</v>
      </c>
      <c r="BP171">
        <v>48.83</v>
      </c>
      <c r="BQ171">
        <v>54.5</v>
      </c>
      <c r="BR171">
        <v>55.5</v>
      </c>
      <c r="BS171">
        <v>59.5</v>
      </c>
      <c r="BT171">
        <v>61.5</v>
      </c>
      <c r="BU171">
        <v>65.33</v>
      </c>
      <c r="BV171">
        <v>68</v>
      </c>
      <c r="BW171">
        <v>74</v>
      </c>
      <c r="BX171">
        <v>80</v>
      </c>
      <c r="BY171">
        <v>89.5</v>
      </c>
      <c r="BZ171">
        <v>94.5</v>
      </c>
    </row>
    <row r="172" spans="1:78" x14ac:dyDescent="0.3">
      <c r="A172" s="1">
        <v>43433</v>
      </c>
      <c r="B172">
        <v>669.57</v>
      </c>
      <c r="C172">
        <v>2.1800000000000002</v>
      </c>
      <c r="D172">
        <v>2.73813</v>
      </c>
      <c r="E172">
        <v>2.8231999999999999</v>
      </c>
      <c r="F172">
        <v>2.9032999999999998</v>
      </c>
      <c r="G172">
        <v>2.9765999999999999</v>
      </c>
      <c r="H172">
        <v>2.9819</v>
      </c>
      <c r="I172">
        <v>2.9802999999999997</v>
      </c>
      <c r="J172">
        <v>2.9824000000000002</v>
      </c>
      <c r="K172">
        <v>2.9935</v>
      </c>
      <c r="L172">
        <v>3.0091000000000001</v>
      </c>
      <c r="M172">
        <v>3.0284</v>
      </c>
      <c r="N172">
        <v>3.0495999999999999</v>
      </c>
      <c r="O172">
        <v>3.0716000000000001</v>
      </c>
      <c r="P172">
        <v>3.1105999999999998</v>
      </c>
      <c r="Q172">
        <v>3.1469999999999998</v>
      </c>
      <c r="R172">
        <v>3.1707000000000001</v>
      </c>
      <c r="S172">
        <v>3.1625000000000001</v>
      </c>
      <c r="T172">
        <v>10.75</v>
      </c>
      <c r="U172">
        <v>9.375</v>
      </c>
      <c r="V172">
        <v>9.875</v>
      </c>
      <c r="W172">
        <v>9.25</v>
      </c>
      <c r="X172">
        <v>9.25</v>
      </c>
      <c r="Y172">
        <v>9.375</v>
      </c>
      <c r="Z172">
        <v>9.5625</v>
      </c>
      <c r="AA172">
        <v>9.8000000000000007</v>
      </c>
      <c r="AB172">
        <v>10.077</v>
      </c>
      <c r="AC172">
        <v>10.375</v>
      </c>
      <c r="AD172">
        <v>10.75</v>
      </c>
      <c r="AE172">
        <v>11.225</v>
      </c>
      <c r="AF172">
        <v>11.75</v>
      </c>
      <c r="AG172">
        <v>12.074999999999999</v>
      </c>
      <c r="AH172">
        <v>11.375</v>
      </c>
      <c r="AI172">
        <v>2.75</v>
      </c>
      <c r="AJ172">
        <v>2.9</v>
      </c>
      <c r="AK172">
        <v>2.9950000000000001</v>
      </c>
      <c r="AL172">
        <v>3.09</v>
      </c>
      <c r="AM172">
        <v>3.2269999999999999</v>
      </c>
      <c r="AN172">
        <v>3.41</v>
      </c>
      <c r="AO172">
        <v>3.46</v>
      </c>
      <c r="AP172">
        <v>3.64</v>
      </c>
      <c r="AQ172">
        <v>3.7549999999999999</v>
      </c>
      <c r="AR172">
        <v>3.84</v>
      </c>
      <c r="AS172">
        <v>3.94</v>
      </c>
      <c r="AT172">
        <v>4.0250000000000004</v>
      </c>
      <c r="AU172">
        <v>4.1100000000000003</v>
      </c>
      <c r="AV172">
        <v>4.17</v>
      </c>
      <c r="AW172">
        <v>4.2300000000000004</v>
      </c>
      <c r="AX172">
        <v>4.3</v>
      </c>
      <c r="AY172">
        <v>4.3849999999999998</v>
      </c>
      <c r="AZ172">
        <v>4.4800000000000004</v>
      </c>
      <c r="BA172">
        <v>4.7649999999999997</v>
      </c>
      <c r="BB172">
        <v>-0.03</v>
      </c>
      <c r="BC172">
        <v>-0.05</v>
      </c>
      <c r="BD172">
        <v>-0.1</v>
      </c>
      <c r="BE172">
        <v>-0.41</v>
      </c>
      <c r="BF172">
        <v>-0.55000000000000004</v>
      </c>
      <c r="BG172">
        <v>-0.65</v>
      </c>
      <c r="BH172">
        <v>-0.89</v>
      </c>
      <c r="BI172">
        <v>-0.85</v>
      </c>
      <c r="BJ172">
        <v>-1.23</v>
      </c>
      <c r="BK172">
        <v>-1.35</v>
      </c>
      <c r="BL172">
        <v>-0.89</v>
      </c>
      <c r="BM172">
        <v>-0.21</v>
      </c>
      <c r="BN172">
        <v>46.61</v>
      </c>
      <c r="BO172">
        <v>48</v>
      </c>
      <c r="BP172">
        <v>48.83</v>
      </c>
      <c r="BQ172">
        <v>54</v>
      </c>
      <c r="BR172">
        <v>56.5</v>
      </c>
      <c r="BS172">
        <v>60</v>
      </c>
      <c r="BT172">
        <v>63.5</v>
      </c>
      <c r="BU172">
        <v>65.33</v>
      </c>
      <c r="BV172">
        <v>71</v>
      </c>
      <c r="BW172">
        <v>76.5</v>
      </c>
      <c r="BX172">
        <v>83</v>
      </c>
      <c r="BY172">
        <v>89.5</v>
      </c>
      <c r="BZ172">
        <v>97.5</v>
      </c>
    </row>
    <row r="173" spans="1:78" x14ac:dyDescent="0.3">
      <c r="A173" s="1">
        <v>43432</v>
      </c>
      <c r="B173">
        <v>675.23</v>
      </c>
      <c r="C173">
        <v>2.1800000000000002</v>
      </c>
      <c r="D173">
        <v>2.7066300000000001</v>
      </c>
      <c r="E173">
        <v>2.7875000000000001</v>
      </c>
      <c r="F173">
        <v>2.8965000000000001</v>
      </c>
      <c r="G173">
        <v>2.9809999999999999</v>
      </c>
      <c r="H173">
        <v>2.9923000000000002</v>
      </c>
      <c r="I173">
        <v>2.9954000000000001</v>
      </c>
      <c r="J173">
        <v>3.0024000000000002</v>
      </c>
      <c r="K173">
        <v>3.0148999999999999</v>
      </c>
      <c r="L173">
        <v>3.0310000000000001</v>
      </c>
      <c r="M173">
        <v>3.0508999999999999</v>
      </c>
      <c r="N173">
        <v>3.0724999999999998</v>
      </c>
      <c r="O173">
        <v>3.0943000000000001</v>
      </c>
      <c r="P173">
        <v>3.1345999999999998</v>
      </c>
      <c r="Q173">
        <v>3.1709999999999998</v>
      </c>
      <c r="R173">
        <v>3.1941999999999999</v>
      </c>
      <c r="S173">
        <v>3.1859000000000002</v>
      </c>
      <c r="T173">
        <v>10.75</v>
      </c>
      <c r="U173">
        <v>10.75</v>
      </c>
      <c r="V173">
        <v>9.875</v>
      </c>
      <c r="W173">
        <v>9.75</v>
      </c>
      <c r="X173">
        <v>9.65</v>
      </c>
      <c r="Y173">
        <v>9.65</v>
      </c>
      <c r="Z173">
        <v>9.75</v>
      </c>
      <c r="AA173">
        <v>9.875</v>
      </c>
      <c r="AB173">
        <v>10.154</v>
      </c>
      <c r="AC173">
        <v>10.420999999999999</v>
      </c>
      <c r="AD173">
        <v>11</v>
      </c>
      <c r="AE173">
        <v>11.3125</v>
      </c>
      <c r="AF173">
        <v>11.8125</v>
      </c>
      <c r="AG173">
        <v>12.13</v>
      </c>
      <c r="AH173">
        <v>11.425000000000001</v>
      </c>
      <c r="AI173">
        <v>2.75</v>
      </c>
      <c r="AJ173">
        <v>2.9050000000000002</v>
      </c>
      <c r="AK173">
        <v>2.9950000000000001</v>
      </c>
      <c r="AL173">
        <v>3.105</v>
      </c>
      <c r="AM173">
        <v>3.24</v>
      </c>
      <c r="AN173">
        <v>3.44</v>
      </c>
      <c r="AO173">
        <v>3.4849999999999999</v>
      </c>
      <c r="AP173">
        <v>3.6749999999999998</v>
      </c>
      <c r="AQ173">
        <v>3.79</v>
      </c>
      <c r="AR173">
        <v>3.88</v>
      </c>
      <c r="AS173">
        <v>3.9699999999999998</v>
      </c>
      <c r="AT173">
        <v>4.0549999999999997</v>
      </c>
      <c r="AU173">
        <v>4.1319999999999997</v>
      </c>
      <c r="AV173">
        <v>4.2</v>
      </c>
      <c r="AW173">
        <v>4.2549999999999999</v>
      </c>
      <c r="AX173">
        <v>4.3250000000000002</v>
      </c>
      <c r="AY173">
        <v>4.41</v>
      </c>
      <c r="AZ173">
        <v>4.5049999999999999</v>
      </c>
      <c r="BA173">
        <v>4.79</v>
      </c>
      <c r="BB173">
        <v>0</v>
      </c>
      <c r="BC173">
        <v>0.02</v>
      </c>
      <c r="BD173">
        <v>-0.02</v>
      </c>
      <c r="BE173">
        <v>-0.43</v>
      </c>
      <c r="BF173">
        <v>-0.6</v>
      </c>
      <c r="BG173">
        <v>-0.7</v>
      </c>
      <c r="BH173">
        <v>-0.96</v>
      </c>
      <c r="BI173">
        <v>-1</v>
      </c>
      <c r="BJ173">
        <v>-1.32</v>
      </c>
      <c r="BK173">
        <v>-1.58</v>
      </c>
      <c r="BL173">
        <v>-1.17</v>
      </c>
      <c r="BM173">
        <v>-0.22</v>
      </c>
      <c r="BN173">
        <v>46.61</v>
      </c>
      <c r="BO173">
        <v>48</v>
      </c>
      <c r="BP173">
        <v>48.83</v>
      </c>
      <c r="BQ173">
        <v>53</v>
      </c>
      <c r="BR173">
        <v>57</v>
      </c>
      <c r="BS173">
        <v>60</v>
      </c>
      <c r="BT173">
        <v>62.5</v>
      </c>
      <c r="BU173">
        <v>65.33</v>
      </c>
      <c r="BV173">
        <v>70.67</v>
      </c>
      <c r="BW173">
        <v>77</v>
      </c>
      <c r="BX173">
        <v>82.5</v>
      </c>
      <c r="BY173">
        <v>88.5</v>
      </c>
      <c r="BZ173">
        <v>96</v>
      </c>
    </row>
    <row r="174" spans="1:78" x14ac:dyDescent="0.3">
      <c r="A174" s="1">
        <v>43431</v>
      </c>
      <c r="B174">
        <v>675.29</v>
      </c>
      <c r="C174">
        <v>2.1800000000000002</v>
      </c>
      <c r="D174">
        <v>2.706</v>
      </c>
      <c r="E174">
        <v>2.7930999999999999</v>
      </c>
      <c r="F174">
        <v>2.9148000000000001</v>
      </c>
      <c r="G174">
        <v>3.0108999999999999</v>
      </c>
      <c r="H174">
        <v>3.0230000000000001</v>
      </c>
      <c r="I174">
        <v>3.0230999999999999</v>
      </c>
      <c r="J174">
        <v>3.0278</v>
      </c>
      <c r="K174">
        <v>3.0373999999999999</v>
      </c>
      <c r="L174">
        <v>3.0522999999999998</v>
      </c>
      <c r="M174">
        <v>3.0705999999999998</v>
      </c>
      <c r="N174">
        <v>3.0905999999999998</v>
      </c>
      <c r="O174">
        <v>3.1116999999999999</v>
      </c>
      <c r="P174">
        <v>3.1482000000000001</v>
      </c>
      <c r="Q174">
        <v>3.1816</v>
      </c>
      <c r="R174">
        <v>3.2019000000000002</v>
      </c>
      <c r="S174">
        <v>3.19</v>
      </c>
      <c r="T174">
        <v>13.625</v>
      </c>
      <c r="U174">
        <v>10.375</v>
      </c>
      <c r="V174">
        <v>9.875</v>
      </c>
      <c r="W174">
        <v>9.5</v>
      </c>
      <c r="X174">
        <v>9.6</v>
      </c>
      <c r="Y174">
        <v>9.6</v>
      </c>
      <c r="Z174">
        <v>9.5689999999999991</v>
      </c>
      <c r="AA174">
        <v>9.75</v>
      </c>
      <c r="AB174">
        <v>10.064</v>
      </c>
      <c r="AC174">
        <v>10.422000000000001</v>
      </c>
      <c r="AD174">
        <v>10.75</v>
      </c>
      <c r="AE174">
        <v>11.25</v>
      </c>
      <c r="AF174">
        <v>11.8125</v>
      </c>
      <c r="AG174">
        <v>12.125</v>
      </c>
      <c r="AH174">
        <v>11.425000000000001</v>
      </c>
      <c r="AI174">
        <v>2.75</v>
      </c>
      <c r="AJ174">
        <v>2.907</v>
      </c>
      <c r="AK174">
        <v>2.9950000000000001</v>
      </c>
      <c r="AL174">
        <v>3.105</v>
      </c>
      <c r="AM174">
        <v>3.2450000000000001</v>
      </c>
      <c r="AN174">
        <v>3.44</v>
      </c>
      <c r="AO174">
        <v>3.49</v>
      </c>
      <c r="AP174">
        <v>3.6749999999999998</v>
      </c>
      <c r="AQ174">
        <v>3.79</v>
      </c>
      <c r="AR174">
        <v>3.88</v>
      </c>
      <c r="AS174">
        <v>3.9750000000000001</v>
      </c>
      <c r="AT174">
        <v>4.0549999999999997</v>
      </c>
      <c r="AU174">
        <v>4.13</v>
      </c>
      <c r="AV174">
        <v>4.1849999999999996</v>
      </c>
      <c r="AW174">
        <v>4.2450000000000001</v>
      </c>
      <c r="AX174">
        <v>4.3150000000000004</v>
      </c>
      <c r="AY174">
        <v>4.4000000000000004</v>
      </c>
      <c r="AZ174">
        <v>4.4950000000000001</v>
      </c>
      <c r="BA174">
        <v>4.78</v>
      </c>
      <c r="BB174">
        <v>0</v>
      </c>
      <c r="BC174">
        <v>0.02</v>
      </c>
      <c r="BD174">
        <v>-7.0000000000000007E-2</v>
      </c>
      <c r="BE174">
        <v>-0.47</v>
      </c>
      <c r="BF174">
        <v>-0.68</v>
      </c>
      <c r="BG174">
        <v>-0.81</v>
      </c>
      <c r="BH174">
        <v>-1</v>
      </c>
      <c r="BI174">
        <v>-1.17</v>
      </c>
      <c r="BJ174">
        <v>-1.5699999999999998</v>
      </c>
      <c r="BK174">
        <v>-1.67</v>
      </c>
      <c r="BL174">
        <v>-1.2</v>
      </c>
      <c r="BM174">
        <v>-0.38</v>
      </c>
      <c r="BN174">
        <v>46.5</v>
      </c>
      <c r="BO174">
        <v>48</v>
      </c>
      <c r="BP174">
        <v>48</v>
      </c>
      <c r="BQ174">
        <v>50.5</v>
      </c>
      <c r="BR174">
        <v>55.5</v>
      </c>
      <c r="BS174">
        <v>59</v>
      </c>
      <c r="BT174">
        <v>61.5</v>
      </c>
      <c r="BU174">
        <v>65</v>
      </c>
      <c r="BV174">
        <v>69</v>
      </c>
      <c r="BW174">
        <v>75</v>
      </c>
      <c r="BX174">
        <v>80</v>
      </c>
      <c r="BY174">
        <v>85.33</v>
      </c>
      <c r="BZ174">
        <v>95</v>
      </c>
    </row>
    <row r="175" spans="1:78" x14ac:dyDescent="0.3">
      <c r="A175" s="1">
        <v>43430</v>
      </c>
      <c r="B175">
        <v>676.8</v>
      </c>
      <c r="C175">
        <v>2.1800000000000002</v>
      </c>
      <c r="D175">
        <v>2.7068099999999999</v>
      </c>
      <c r="E175">
        <v>2.7911999999999999</v>
      </c>
      <c r="F175">
        <v>2.9135</v>
      </c>
      <c r="G175">
        <v>3.0106000000000002</v>
      </c>
      <c r="H175">
        <v>3.0253000000000001</v>
      </c>
      <c r="I175">
        <v>3.0245000000000002</v>
      </c>
      <c r="J175">
        <v>3.0282</v>
      </c>
      <c r="K175">
        <v>3.0390999999999999</v>
      </c>
      <c r="L175">
        <v>3.0543999999999998</v>
      </c>
      <c r="M175">
        <v>3.0733000000000001</v>
      </c>
      <c r="N175">
        <v>3.0939000000000001</v>
      </c>
      <c r="O175">
        <v>3.1152000000000002</v>
      </c>
      <c r="P175">
        <v>3.1524000000000001</v>
      </c>
      <c r="Q175">
        <v>3.1867000000000001</v>
      </c>
      <c r="R175">
        <v>3.2076000000000002</v>
      </c>
      <c r="S175">
        <v>3.1966000000000001</v>
      </c>
      <c r="T175">
        <v>13.625</v>
      </c>
      <c r="U175">
        <v>10.95</v>
      </c>
      <c r="V175">
        <v>10.5</v>
      </c>
      <c r="W175">
        <v>9.75</v>
      </c>
      <c r="X175">
        <v>9.75</v>
      </c>
      <c r="Y175">
        <v>9.75</v>
      </c>
      <c r="Z175">
        <v>9.7929999999999993</v>
      </c>
      <c r="AA175">
        <v>10</v>
      </c>
      <c r="AB175">
        <v>10.331</v>
      </c>
      <c r="AC175">
        <v>10.686</v>
      </c>
      <c r="AD175">
        <v>11</v>
      </c>
      <c r="AE175">
        <v>11.475</v>
      </c>
      <c r="AF175">
        <v>12.074999999999999</v>
      </c>
      <c r="AG175">
        <v>12.225</v>
      </c>
      <c r="AH175">
        <v>11.375</v>
      </c>
      <c r="AI175">
        <v>2.75</v>
      </c>
      <c r="AJ175">
        <v>2.91</v>
      </c>
      <c r="AK175">
        <v>2.99</v>
      </c>
      <c r="AL175">
        <v>3.09</v>
      </c>
      <c r="AM175">
        <v>3.24</v>
      </c>
      <c r="AN175">
        <v>3.43</v>
      </c>
      <c r="AO175">
        <v>3.4820000000000002</v>
      </c>
      <c r="AP175">
        <v>3.665</v>
      </c>
      <c r="AQ175">
        <v>3.7749999999999999</v>
      </c>
      <c r="AR175">
        <v>3.8650000000000002</v>
      </c>
      <c r="AS175">
        <v>3.95</v>
      </c>
      <c r="AT175">
        <v>4.0549999999999997</v>
      </c>
      <c r="AU175">
        <v>4.1319999999999997</v>
      </c>
      <c r="AV175">
        <v>4.18</v>
      </c>
      <c r="AW175">
        <v>4.2450000000000001</v>
      </c>
      <c r="AX175">
        <v>4.3049999999999997</v>
      </c>
      <c r="AY175">
        <v>4.3899999999999997</v>
      </c>
      <c r="AZ175">
        <v>4.54</v>
      </c>
      <c r="BA175">
        <v>4.7699999999999996</v>
      </c>
      <c r="BB175">
        <v>0</v>
      </c>
      <c r="BC175">
        <v>0.02</v>
      </c>
      <c r="BD175">
        <v>-0.09</v>
      </c>
      <c r="BE175">
        <v>-0.41</v>
      </c>
      <c r="BF175">
        <v>-0.7</v>
      </c>
      <c r="BG175">
        <v>-0.83</v>
      </c>
      <c r="BH175">
        <v>-1.02</v>
      </c>
      <c r="BI175">
        <v>-1.1499999999999999</v>
      </c>
      <c r="BJ175">
        <v>-1.44</v>
      </c>
      <c r="BK175">
        <v>-1.6400000000000001</v>
      </c>
      <c r="BL175">
        <v>-1.22</v>
      </c>
      <c r="BM175">
        <v>-0.28000000000000003</v>
      </c>
      <c r="BN175">
        <v>46.1</v>
      </c>
      <c r="BO175">
        <v>46</v>
      </c>
      <c r="BP175">
        <v>46.5</v>
      </c>
      <c r="BQ175">
        <v>48.5</v>
      </c>
      <c r="BR175">
        <v>54.5</v>
      </c>
      <c r="BS175">
        <v>56</v>
      </c>
      <c r="BT175">
        <v>58</v>
      </c>
      <c r="BU175">
        <v>61.5</v>
      </c>
      <c r="BV175">
        <v>64.5</v>
      </c>
      <c r="BW175">
        <v>69.67</v>
      </c>
      <c r="BX175">
        <v>75.5</v>
      </c>
      <c r="BY175">
        <v>82.5</v>
      </c>
      <c r="BZ175">
        <v>91</v>
      </c>
    </row>
    <row r="176" spans="1:78" x14ac:dyDescent="0.3">
      <c r="A176" s="1">
        <v>43427</v>
      </c>
      <c r="B176">
        <v>675.65</v>
      </c>
      <c r="C176">
        <v>2.1800000000000002</v>
      </c>
      <c r="D176">
        <v>2.6911899999999997</v>
      </c>
      <c r="E176">
        <v>2.7766999999999999</v>
      </c>
      <c r="F176">
        <v>2.8965999999999998</v>
      </c>
      <c r="G176">
        <v>2.9975000000000001</v>
      </c>
      <c r="H176">
        <v>3.0129999999999999</v>
      </c>
      <c r="I176">
        <v>3.0139999999999998</v>
      </c>
      <c r="J176">
        <v>3.016</v>
      </c>
      <c r="K176">
        <v>3.0314999999999999</v>
      </c>
      <c r="L176">
        <v>3.0438000000000001</v>
      </c>
      <c r="M176">
        <v>3.0630999999999999</v>
      </c>
      <c r="N176">
        <v>3.0840000000000001</v>
      </c>
      <c r="O176">
        <v>3.1059999999999999</v>
      </c>
      <c r="P176">
        <v>3.1484999999999999</v>
      </c>
      <c r="Q176">
        <v>3.1855000000000002</v>
      </c>
      <c r="R176">
        <v>3.202</v>
      </c>
      <c r="S176">
        <v>3.1930000000000001</v>
      </c>
      <c r="T176">
        <v>13.625</v>
      </c>
      <c r="U176">
        <v>11.625</v>
      </c>
      <c r="V176">
        <v>10.5</v>
      </c>
      <c r="W176">
        <v>10</v>
      </c>
      <c r="X176">
        <v>9.875</v>
      </c>
      <c r="Y176">
        <v>9.875</v>
      </c>
      <c r="Z176">
        <v>10.0625</v>
      </c>
      <c r="AA176">
        <v>10</v>
      </c>
      <c r="AB176">
        <v>10.5625</v>
      </c>
      <c r="AC176">
        <v>10.686999999999999</v>
      </c>
      <c r="AD176">
        <v>11</v>
      </c>
      <c r="AE176">
        <v>11.375</v>
      </c>
      <c r="AF176">
        <v>11.9375</v>
      </c>
      <c r="AG176">
        <v>12.125</v>
      </c>
      <c r="AH176">
        <v>11.4</v>
      </c>
      <c r="AI176">
        <v>2.75</v>
      </c>
      <c r="AJ176">
        <v>2.91</v>
      </c>
      <c r="AK176">
        <v>2.992</v>
      </c>
      <c r="AL176">
        <v>3.0950000000000002</v>
      </c>
      <c r="AM176">
        <v>3.24</v>
      </c>
      <c r="AN176">
        <v>3.4350000000000001</v>
      </c>
      <c r="AO176">
        <v>3.4820000000000002</v>
      </c>
      <c r="AP176">
        <v>3.6720000000000002</v>
      </c>
      <c r="AQ176">
        <v>3.7850000000000001</v>
      </c>
      <c r="AR176">
        <v>3.875</v>
      </c>
      <c r="AS176">
        <v>3.96</v>
      </c>
      <c r="AT176">
        <v>4.0549999999999997</v>
      </c>
      <c r="AU176">
        <v>4.1349999999999998</v>
      </c>
      <c r="AV176">
        <v>4.1920000000000002</v>
      </c>
      <c r="AW176">
        <v>4.2549999999999999</v>
      </c>
      <c r="AX176">
        <v>4.33</v>
      </c>
      <c r="AY176">
        <v>4.41</v>
      </c>
      <c r="AZ176">
        <v>4.5199999999999996</v>
      </c>
      <c r="BA176">
        <v>4.78</v>
      </c>
      <c r="BB176">
        <v>0.04</v>
      </c>
      <c r="BC176">
        <v>-0.02</v>
      </c>
      <c r="BD176">
        <v>-7.0000000000000007E-2</v>
      </c>
      <c r="BE176">
        <v>-0.4</v>
      </c>
      <c r="BF176">
        <v>-0.7</v>
      </c>
      <c r="BG176">
        <v>-0.8</v>
      </c>
      <c r="BH176">
        <v>-0.93</v>
      </c>
      <c r="BI176">
        <v>-1.1400000000000001</v>
      </c>
      <c r="BJ176">
        <v>-1.45</v>
      </c>
      <c r="BK176">
        <v>-1.65</v>
      </c>
      <c r="BL176">
        <v>-1.17</v>
      </c>
      <c r="BM176">
        <v>-0.21</v>
      </c>
      <c r="BN176">
        <v>43.72</v>
      </c>
      <c r="BO176">
        <v>43.51</v>
      </c>
      <c r="BP176">
        <v>46</v>
      </c>
      <c r="BQ176">
        <v>46</v>
      </c>
      <c r="BR176">
        <v>53</v>
      </c>
      <c r="BS176">
        <v>55.5</v>
      </c>
      <c r="BT176">
        <v>57.5</v>
      </c>
      <c r="BU176">
        <v>58</v>
      </c>
      <c r="BV176">
        <v>61.5</v>
      </c>
      <c r="BW176">
        <v>67</v>
      </c>
      <c r="BX176">
        <v>72</v>
      </c>
      <c r="BY176">
        <v>80</v>
      </c>
      <c r="BZ176">
        <v>87</v>
      </c>
    </row>
    <row r="177" spans="1:78" x14ac:dyDescent="0.3">
      <c r="A177" s="1">
        <v>43426</v>
      </c>
      <c r="B177">
        <v>668.6</v>
      </c>
      <c r="C177">
        <v>2.1800000000000002</v>
      </c>
      <c r="D177">
        <v>2.6892499999999999</v>
      </c>
      <c r="E177">
        <v>2.7648000000000001</v>
      </c>
      <c r="F177">
        <v>2.8961000000000001</v>
      </c>
      <c r="G177">
        <v>3.0070000000000001</v>
      </c>
      <c r="H177">
        <v>3.0259999999999998</v>
      </c>
      <c r="I177">
        <v>3.0310000000000001</v>
      </c>
      <c r="J177">
        <v>3.0373000000000001</v>
      </c>
      <c r="K177">
        <v>3.05</v>
      </c>
      <c r="L177">
        <v>3.0659999999999998</v>
      </c>
      <c r="M177">
        <v>3.0870000000000002</v>
      </c>
      <c r="N177">
        <v>3.1080000000000001</v>
      </c>
      <c r="O177">
        <v>3.1307999999999998</v>
      </c>
      <c r="P177">
        <v>3.1671999999999998</v>
      </c>
      <c r="Q177">
        <v>3.2</v>
      </c>
      <c r="R177">
        <v>3.22</v>
      </c>
      <c r="S177">
        <v>3.2090000000000001</v>
      </c>
      <c r="T177">
        <v>13.625</v>
      </c>
      <c r="U177">
        <v>12.375</v>
      </c>
      <c r="V177">
        <v>10.5</v>
      </c>
      <c r="W177">
        <v>10.125</v>
      </c>
      <c r="X177">
        <v>9.875</v>
      </c>
      <c r="Y177">
        <v>10</v>
      </c>
      <c r="Z177">
        <v>9.86</v>
      </c>
      <c r="AA177">
        <v>10.125</v>
      </c>
      <c r="AB177">
        <v>10.422000000000001</v>
      </c>
      <c r="AC177">
        <v>10.75</v>
      </c>
      <c r="AD177">
        <v>11</v>
      </c>
      <c r="AE177">
        <v>11.458299999999999</v>
      </c>
      <c r="AF177">
        <v>12</v>
      </c>
      <c r="AG177">
        <v>12.25</v>
      </c>
      <c r="AH177">
        <v>11.425000000000001</v>
      </c>
      <c r="AI177">
        <v>2.75</v>
      </c>
      <c r="AJ177">
        <v>2.915</v>
      </c>
      <c r="AK177">
        <v>3</v>
      </c>
      <c r="AL177">
        <v>3.12</v>
      </c>
      <c r="AM177">
        <v>3.25</v>
      </c>
      <c r="AN177">
        <v>3.4699999999999998</v>
      </c>
      <c r="AO177">
        <v>3.5169999999999999</v>
      </c>
      <c r="AP177">
        <v>3.7149999999999999</v>
      </c>
      <c r="AQ177">
        <v>3.8149999999999999</v>
      </c>
      <c r="AR177">
        <v>3.91</v>
      </c>
      <c r="AS177">
        <v>4.0049999999999999</v>
      </c>
      <c r="AT177">
        <v>4.09</v>
      </c>
      <c r="AU177">
        <v>4.16</v>
      </c>
      <c r="AV177">
        <v>4.22</v>
      </c>
      <c r="AW177">
        <v>4.2850000000000001</v>
      </c>
      <c r="AX177">
        <v>4.3550000000000004</v>
      </c>
      <c r="AY177">
        <v>4.4349999999999996</v>
      </c>
      <c r="AZ177">
        <v>4.5449999999999999</v>
      </c>
      <c r="BA177">
        <v>4.8049999999999997</v>
      </c>
      <c r="BB177">
        <v>0.04</v>
      </c>
      <c r="BC177">
        <v>0.04</v>
      </c>
      <c r="BD177">
        <v>-0.11</v>
      </c>
      <c r="BE177">
        <v>-0.51</v>
      </c>
      <c r="BF177">
        <v>-0.64</v>
      </c>
      <c r="BG177">
        <v>-0.75</v>
      </c>
      <c r="BH177">
        <v>-0.9</v>
      </c>
      <c r="BI177">
        <v>-0.95</v>
      </c>
      <c r="BJ177">
        <v>-1.17</v>
      </c>
      <c r="BK177">
        <v>-1.41</v>
      </c>
      <c r="BL177">
        <v>-0.95</v>
      </c>
      <c r="BM177">
        <v>0.24</v>
      </c>
      <c r="BN177">
        <v>43.5</v>
      </c>
      <c r="BO177">
        <v>44.33</v>
      </c>
      <c r="BP177">
        <v>46.17</v>
      </c>
      <c r="BQ177">
        <v>49</v>
      </c>
      <c r="BR177">
        <v>52.5</v>
      </c>
      <c r="BS177">
        <v>55</v>
      </c>
      <c r="BT177">
        <v>57</v>
      </c>
      <c r="BU177">
        <v>59</v>
      </c>
      <c r="BV177">
        <v>60.67</v>
      </c>
      <c r="BW177">
        <v>67.5</v>
      </c>
      <c r="BX177">
        <v>73</v>
      </c>
      <c r="BY177">
        <v>78</v>
      </c>
      <c r="BZ177">
        <v>87.5</v>
      </c>
    </row>
    <row r="178" spans="1:78" x14ac:dyDescent="0.3">
      <c r="A178" s="1">
        <v>43425</v>
      </c>
      <c r="B178">
        <v>667.6</v>
      </c>
      <c r="C178">
        <v>2.1800000000000002</v>
      </c>
      <c r="D178">
        <v>2.6769400000000001</v>
      </c>
      <c r="E178">
        <v>2.7644000000000002</v>
      </c>
      <c r="F178">
        <v>2.8957000000000002</v>
      </c>
      <c r="G178">
        <v>3.0066999999999999</v>
      </c>
      <c r="H178">
        <v>3.0274000000000001</v>
      </c>
      <c r="I178">
        <v>3.0318999999999998</v>
      </c>
      <c r="J178">
        <v>3.0390000000000001</v>
      </c>
      <c r="K178">
        <v>3.0514999999999999</v>
      </c>
      <c r="L178">
        <v>3.0676999999999999</v>
      </c>
      <c r="M178">
        <v>3.0880000000000001</v>
      </c>
      <c r="N178">
        <v>3.1093999999999999</v>
      </c>
      <c r="O178">
        <v>3.1312000000000002</v>
      </c>
      <c r="P178">
        <v>3.1682999999999999</v>
      </c>
      <c r="Q178">
        <v>3.2015000000000002</v>
      </c>
      <c r="R178">
        <v>3.2216</v>
      </c>
      <c r="S178">
        <v>3.2088999999999999</v>
      </c>
      <c r="T178">
        <v>13.625</v>
      </c>
      <c r="U178">
        <v>12.375</v>
      </c>
      <c r="V178">
        <v>10.5</v>
      </c>
      <c r="W178">
        <v>10.125</v>
      </c>
      <c r="X178">
        <v>10.15</v>
      </c>
      <c r="Y178">
        <v>10</v>
      </c>
      <c r="Z178">
        <v>9.86</v>
      </c>
      <c r="AA178">
        <v>10.199999999999999</v>
      </c>
      <c r="AB178">
        <v>10.422000000000001</v>
      </c>
      <c r="AC178">
        <v>10.722</v>
      </c>
      <c r="AD178">
        <v>11</v>
      </c>
      <c r="AE178">
        <v>11.5</v>
      </c>
      <c r="AF178">
        <v>12.125</v>
      </c>
      <c r="AG178">
        <v>12.25</v>
      </c>
      <c r="AH178">
        <v>11.425000000000001</v>
      </c>
      <c r="AI178">
        <v>2.75</v>
      </c>
      <c r="AJ178">
        <v>2.9050000000000002</v>
      </c>
      <c r="AK178">
        <v>2.98</v>
      </c>
      <c r="AL178">
        <v>3.1</v>
      </c>
      <c r="AM178">
        <v>3.2349999999999999</v>
      </c>
      <c r="AN178">
        <v>3.45</v>
      </c>
      <c r="AO178">
        <v>3.5179999999999998</v>
      </c>
      <c r="AP178">
        <v>3.6930000000000001</v>
      </c>
      <c r="AQ178">
        <v>3.8</v>
      </c>
      <c r="AR178">
        <v>3.8849999999999998</v>
      </c>
      <c r="AS178">
        <v>3.9849999999999999</v>
      </c>
      <c r="AT178">
        <v>4.08</v>
      </c>
      <c r="AU178">
        <v>4.1470000000000002</v>
      </c>
      <c r="AV178">
        <v>4.2050000000000001</v>
      </c>
      <c r="AW178">
        <v>4.2679999999999998</v>
      </c>
      <c r="AX178">
        <v>4.335</v>
      </c>
      <c r="AY178">
        <v>4.415</v>
      </c>
      <c r="AZ178">
        <v>4.5250000000000004</v>
      </c>
      <c r="BA178">
        <v>4.7850000000000001</v>
      </c>
      <c r="BB178">
        <v>-0.01</v>
      </c>
      <c r="BC178">
        <v>-0.06</v>
      </c>
      <c r="BD178">
        <v>-0.11</v>
      </c>
      <c r="BE178">
        <v>-0.4</v>
      </c>
      <c r="BF178">
        <v>-0.57999999999999996</v>
      </c>
      <c r="BG178">
        <v>-0.75</v>
      </c>
      <c r="BH178">
        <v>-0.9</v>
      </c>
      <c r="BI178">
        <v>-1</v>
      </c>
      <c r="BJ178">
        <v>-1.1299999999999999</v>
      </c>
      <c r="BK178">
        <v>-1.3</v>
      </c>
      <c r="BL178">
        <v>-0.78</v>
      </c>
      <c r="BM178">
        <v>0.24</v>
      </c>
      <c r="BN178">
        <v>44.76</v>
      </c>
      <c r="BO178">
        <v>45.17</v>
      </c>
      <c r="BP178">
        <v>47.67</v>
      </c>
      <c r="BQ178">
        <v>50</v>
      </c>
      <c r="BR178">
        <v>52.5</v>
      </c>
      <c r="BS178">
        <v>55</v>
      </c>
      <c r="BT178">
        <v>57</v>
      </c>
      <c r="BU178">
        <v>59</v>
      </c>
      <c r="BV178">
        <v>60.67</v>
      </c>
      <c r="BW178">
        <v>66.33</v>
      </c>
      <c r="BX178">
        <v>73</v>
      </c>
      <c r="BY178">
        <v>79</v>
      </c>
      <c r="BZ178">
        <v>88</v>
      </c>
    </row>
    <row r="179" spans="1:78" x14ac:dyDescent="0.3">
      <c r="A179" s="1">
        <v>43424</v>
      </c>
      <c r="B179">
        <v>671.46</v>
      </c>
      <c r="C179">
        <v>2.1800000000000002</v>
      </c>
      <c r="D179">
        <v>2.65313</v>
      </c>
      <c r="E179">
        <v>2.7458999999999998</v>
      </c>
      <c r="F179">
        <v>2.8855</v>
      </c>
      <c r="G179">
        <v>2.9967000000000001</v>
      </c>
      <c r="H179">
        <v>3.0169999999999999</v>
      </c>
      <c r="I179">
        <v>3.0238</v>
      </c>
      <c r="J179">
        <v>3.0318999999999998</v>
      </c>
      <c r="K179">
        <v>3.0459000000000001</v>
      </c>
      <c r="L179">
        <v>3.0636000000000001</v>
      </c>
      <c r="M179">
        <v>3.0842999999999998</v>
      </c>
      <c r="N179">
        <v>3.1063999999999998</v>
      </c>
      <c r="O179">
        <v>3.1288</v>
      </c>
      <c r="P179">
        <v>3.1657999999999999</v>
      </c>
      <c r="Q179">
        <v>3.1987000000000001</v>
      </c>
      <c r="R179">
        <v>3.2191999999999998</v>
      </c>
      <c r="S179">
        <v>3.2059000000000002</v>
      </c>
      <c r="T179">
        <v>13.625</v>
      </c>
      <c r="U179">
        <v>11.75</v>
      </c>
      <c r="V179">
        <v>10.625</v>
      </c>
      <c r="W179">
        <v>10.25</v>
      </c>
      <c r="X179">
        <v>10.050000000000001</v>
      </c>
      <c r="Y179">
        <v>9.9499999999999993</v>
      </c>
      <c r="Z179">
        <v>9.7789999999999999</v>
      </c>
      <c r="AA179">
        <v>10.199999999999999</v>
      </c>
      <c r="AB179">
        <v>10.249000000000001</v>
      </c>
      <c r="AC179">
        <v>10.62</v>
      </c>
      <c r="AD179">
        <v>10.961</v>
      </c>
      <c r="AE179">
        <v>11.457000000000001</v>
      </c>
      <c r="AF179">
        <v>12.089</v>
      </c>
      <c r="AG179">
        <v>12.221</v>
      </c>
      <c r="AH179">
        <v>11.425000000000001</v>
      </c>
      <c r="AI179">
        <v>2.75</v>
      </c>
      <c r="AJ179">
        <v>2.915</v>
      </c>
      <c r="AK179">
        <v>2.9950000000000001</v>
      </c>
      <c r="AL179">
        <v>3.1150000000000002</v>
      </c>
      <c r="AM179">
        <v>3.2469999999999999</v>
      </c>
      <c r="AN179">
        <v>3.4750000000000001</v>
      </c>
      <c r="AO179">
        <v>3.54</v>
      </c>
      <c r="AP179">
        <v>3.7199999999999998</v>
      </c>
      <c r="AQ179">
        <v>3.835</v>
      </c>
      <c r="AR179">
        <v>3.93</v>
      </c>
      <c r="AS179">
        <v>4.0199999999999996</v>
      </c>
      <c r="AT179">
        <v>4.0999999999999996</v>
      </c>
      <c r="AU179">
        <v>4.1680000000000001</v>
      </c>
      <c r="AV179">
        <v>4.2350000000000003</v>
      </c>
      <c r="AW179">
        <v>4.2930000000000001</v>
      </c>
      <c r="AX179">
        <v>4.3650000000000002</v>
      </c>
      <c r="AY179">
        <v>4.4450000000000003</v>
      </c>
      <c r="AZ179">
        <v>4.5549999999999997</v>
      </c>
      <c r="BA179">
        <v>5.0601000000000003</v>
      </c>
      <c r="BB179">
        <v>0.03</v>
      </c>
      <c r="BC179">
        <v>-0.06</v>
      </c>
      <c r="BD179">
        <v>-0.1</v>
      </c>
      <c r="BE179">
        <v>-0.48</v>
      </c>
      <c r="BF179">
        <v>-0.53</v>
      </c>
      <c r="BG179">
        <v>-0.75</v>
      </c>
      <c r="BH179">
        <v>-0.93</v>
      </c>
      <c r="BI179">
        <v>-0.93</v>
      </c>
      <c r="BJ179">
        <v>-1.25</v>
      </c>
      <c r="BK179">
        <v>-1.4</v>
      </c>
      <c r="BL179">
        <v>-0.8</v>
      </c>
      <c r="BM179">
        <v>0.45</v>
      </c>
      <c r="BN179">
        <v>44.17</v>
      </c>
      <c r="BO179">
        <v>47.67</v>
      </c>
      <c r="BP179">
        <v>48.17</v>
      </c>
      <c r="BQ179">
        <v>50</v>
      </c>
      <c r="BR179">
        <v>52.75</v>
      </c>
      <c r="BS179">
        <v>55</v>
      </c>
      <c r="BT179">
        <v>57.5</v>
      </c>
      <c r="BU179">
        <v>59</v>
      </c>
      <c r="BV179">
        <v>62.5</v>
      </c>
      <c r="BW179">
        <v>67</v>
      </c>
      <c r="BX179">
        <v>73.5</v>
      </c>
      <c r="BY179">
        <v>78</v>
      </c>
      <c r="BZ179">
        <v>88</v>
      </c>
    </row>
    <row r="180" spans="1:78" x14ac:dyDescent="0.3">
      <c r="A180" s="1">
        <v>43423</v>
      </c>
      <c r="B180">
        <v>668.43</v>
      </c>
      <c r="C180">
        <v>2.1800000000000002</v>
      </c>
      <c r="D180">
        <v>2.64581</v>
      </c>
      <c r="E180">
        <v>2.7372000000000001</v>
      </c>
      <c r="F180">
        <v>2.8725000000000001</v>
      </c>
      <c r="G180">
        <v>2.9782999999999999</v>
      </c>
      <c r="H180">
        <v>2.9965000000000002</v>
      </c>
      <c r="I180">
        <v>3.0038999999999998</v>
      </c>
      <c r="J180">
        <v>3.0137999999999998</v>
      </c>
      <c r="K180">
        <v>3.0303</v>
      </c>
      <c r="L180">
        <v>3.0508999999999999</v>
      </c>
      <c r="M180">
        <v>3.0737999999999999</v>
      </c>
      <c r="N180">
        <v>3.0973000000000002</v>
      </c>
      <c r="O180">
        <v>3.1212</v>
      </c>
      <c r="P180">
        <v>3.1600999999999999</v>
      </c>
      <c r="Q180">
        <v>3.1947000000000001</v>
      </c>
      <c r="R180">
        <v>3.2164999999999999</v>
      </c>
      <c r="S180">
        <v>3.2050999999999998</v>
      </c>
      <c r="T180">
        <v>13.625</v>
      </c>
      <c r="U180">
        <v>12.4</v>
      </c>
      <c r="V180">
        <v>10.75</v>
      </c>
      <c r="W180">
        <v>10.25</v>
      </c>
      <c r="X180">
        <v>10</v>
      </c>
      <c r="Y180">
        <v>10.1</v>
      </c>
      <c r="Z180">
        <v>10.050000000000001</v>
      </c>
      <c r="AA180">
        <v>10.125</v>
      </c>
      <c r="AB180">
        <v>10.321999999999999</v>
      </c>
      <c r="AC180">
        <v>10.681000000000001</v>
      </c>
      <c r="AD180">
        <v>11.125</v>
      </c>
      <c r="AE180">
        <v>11.5</v>
      </c>
      <c r="AF180">
        <v>12.125</v>
      </c>
      <c r="AG180">
        <v>12.25</v>
      </c>
      <c r="AH180">
        <v>11.525</v>
      </c>
      <c r="AI180">
        <v>2.75</v>
      </c>
      <c r="AJ180">
        <v>2.9180000000000001</v>
      </c>
      <c r="AK180">
        <v>3.0150000000000001</v>
      </c>
      <c r="AL180">
        <v>3.125</v>
      </c>
      <c r="AM180">
        <v>3.262</v>
      </c>
      <c r="AN180">
        <v>3.4649999999999999</v>
      </c>
      <c r="AO180">
        <v>3.548</v>
      </c>
      <c r="AP180">
        <v>3.7279999999999998</v>
      </c>
      <c r="AQ180">
        <v>3.863</v>
      </c>
      <c r="AR180">
        <v>3.96</v>
      </c>
      <c r="AS180">
        <v>4.0449999999999999</v>
      </c>
      <c r="AT180">
        <v>4.12</v>
      </c>
      <c r="AU180">
        <v>4.1900000000000004</v>
      </c>
      <c r="AV180">
        <v>4.26</v>
      </c>
      <c r="AW180">
        <v>4.32</v>
      </c>
      <c r="AX180">
        <v>4.3899999999999997</v>
      </c>
      <c r="AY180">
        <v>4.47</v>
      </c>
      <c r="AZ180">
        <v>4.58</v>
      </c>
      <c r="BA180">
        <v>4.84</v>
      </c>
      <c r="BB180">
        <v>-0.01</v>
      </c>
      <c r="BC180">
        <v>-0.06</v>
      </c>
      <c r="BD180">
        <v>-0.11</v>
      </c>
      <c r="BE180">
        <v>-0.48</v>
      </c>
      <c r="BF180">
        <v>-0.55000000000000004</v>
      </c>
      <c r="BG180">
        <v>-0.98</v>
      </c>
      <c r="BH180">
        <v>-1.22</v>
      </c>
      <c r="BI180">
        <v>-1.2</v>
      </c>
      <c r="BJ180">
        <v>-1.5</v>
      </c>
      <c r="BK180">
        <v>-1.65</v>
      </c>
      <c r="BL180">
        <v>-1.1599999999999999</v>
      </c>
      <c r="BM180">
        <v>0.4</v>
      </c>
      <c r="BN180">
        <v>45</v>
      </c>
      <c r="BO180">
        <v>45.17</v>
      </c>
      <c r="BP180">
        <v>48</v>
      </c>
      <c r="BQ180">
        <v>50</v>
      </c>
      <c r="BR180">
        <v>54</v>
      </c>
      <c r="BS180">
        <v>56.5</v>
      </c>
      <c r="BT180">
        <v>58.49</v>
      </c>
      <c r="BU180">
        <v>59</v>
      </c>
      <c r="BV180">
        <v>63.33</v>
      </c>
      <c r="BW180">
        <v>67.5</v>
      </c>
      <c r="BX180">
        <v>73.5</v>
      </c>
      <c r="BY180">
        <v>80</v>
      </c>
      <c r="BZ180">
        <v>90.5</v>
      </c>
    </row>
    <row r="181" spans="1:78" x14ac:dyDescent="0.3">
      <c r="A181" s="1">
        <v>43420</v>
      </c>
      <c r="B181">
        <v>670.83</v>
      </c>
      <c r="C181">
        <v>2.1800000000000002</v>
      </c>
      <c r="D181">
        <v>2.6444999999999999</v>
      </c>
      <c r="E181">
        <v>2.7374999999999998</v>
      </c>
      <c r="F181">
        <v>2.8791000000000002</v>
      </c>
      <c r="G181">
        <v>2.9927999999999999</v>
      </c>
      <c r="H181">
        <v>3.0125000000000002</v>
      </c>
      <c r="I181">
        <v>3.0165999999999999</v>
      </c>
      <c r="J181">
        <v>3.0230999999999999</v>
      </c>
      <c r="K181">
        <v>3.0379999999999998</v>
      </c>
      <c r="L181">
        <v>3.0577000000000001</v>
      </c>
      <c r="M181">
        <v>3.0798999999999999</v>
      </c>
      <c r="N181">
        <v>3.1029</v>
      </c>
      <c r="O181">
        <v>3.1259999999999999</v>
      </c>
      <c r="P181">
        <v>3.1644999999999999</v>
      </c>
      <c r="Q181">
        <v>3.1983999999999999</v>
      </c>
      <c r="R181">
        <v>3.2193999999999998</v>
      </c>
      <c r="S181">
        <v>3.2086999999999999</v>
      </c>
      <c r="T181">
        <v>12.375</v>
      </c>
      <c r="U181">
        <v>12.25</v>
      </c>
      <c r="V181">
        <v>10.375</v>
      </c>
      <c r="W181">
        <v>10.5</v>
      </c>
      <c r="X181">
        <v>10</v>
      </c>
      <c r="Y181">
        <v>10</v>
      </c>
      <c r="Z181">
        <v>10.125</v>
      </c>
      <c r="AA181">
        <v>10.3125</v>
      </c>
      <c r="AB181">
        <v>10.4655</v>
      </c>
      <c r="AC181">
        <v>10.8</v>
      </c>
      <c r="AD181">
        <v>11.125</v>
      </c>
      <c r="AE181">
        <v>11.5</v>
      </c>
      <c r="AF181">
        <v>12.1</v>
      </c>
      <c r="AG181">
        <v>12.25</v>
      </c>
      <c r="AH181">
        <v>11.525</v>
      </c>
      <c r="AI181">
        <v>2.75</v>
      </c>
      <c r="AJ181">
        <v>2.895</v>
      </c>
      <c r="AK181">
        <v>2.99</v>
      </c>
      <c r="AL181">
        <v>3.11</v>
      </c>
      <c r="AM181">
        <v>3.2530000000000001</v>
      </c>
      <c r="AN181">
        <v>3.48</v>
      </c>
      <c r="AO181">
        <v>3.56</v>
      </c>
      <c r="AP181">
        <v>3.7450000000000001</v>
      </c>
      <c r="AQ181">
        <v>3.88</v>
      </c>
      <c r="AR181">
        <v>3.9750000000000001</v>
      </c>
      <c r="AS181">
        <v>4.0650000000000004</v>
      </c>
      <c r="AT181">
        <v>4.1399999999999997</v>
      </c>
      <c r="AU181">
        <v>4.2229999999999999</v>
      </c>
      <c r="AV181">
        <v>4.29</v>
      </c>
      <c r="AW181">
        <v>4.3550000000000004</v>
      </c>
      <c r="AX181">
        <v>4.41</v>
      </c>
      <c r="AY181">
        <v>4.5</v>
      </c>
      <c r="AZ181">
        <v>4.625</v>
      </c>
      <c r="BA181">
        <v>4.8849999999999998</v>
      </c>
      <c r="BB181">
        <v>-0.01</v>
      </c>
      <c r="BC181">
        <v>-0.06</v>
      </c>
      <c r="BD181">
        <v>-0.13</v>
      </c>
      <c r="BE181">
        <v>-0.44</v>
      </c>
      <c r="BF181">
        <v>-0.56999999999999995</v>
      </c>
      <c r="BG181">
        <v>-0.78</v>
      </c>
      <c r="BH181">
        <v>-0.9</v>
      </c>
      <c r="BI181">
        <v>-1.1499999999999999</v>
      </c>
      <c r="BJ181">
        <v>-1.4</v>
      </c>
      <c r="BK181">
        <v>-1.45</v>
      </c>
      <c r="BL181">
        <v>-0.95</v>
      </c>
      <c r="BM181">
        <v>0.55000000000000004</v>
      </c>
      <c r="BN181">
        <v>34.17</v>
      </c>
      <c r="BO181">
        <v>44</v>
      </c>
      <c r="BP181">
        <v>46</v>
      </c>
      <c r="BQ181">
        <v>47.25</v>
      </c>
      <c r="BR181">
        <v>51.5</v>
      </c>
      <c r="BS181">
        <v>52.5</v>
      </c>
      <c r="BT181">
        <v>56</v>
      </c>
      <c r="BU181">
        <v>57.5</v>
      </c>
      <c r="BV181">
        <v>60.83</v>
      </c>
      <c r="BW181">
        <v>65.5</v>
      </c>
      <c r="BX181">
        <v>71</v>
      </c>
      <c r="BY181">
        <v>76.83</v>
      </c>
      <c r="BZ181">
        <v>88</v>
      </c>
    </row>
    <row r="182" spans="1:78" x14ac:dyDescent="0.3">
      <c r="A182" s="1">
        <v>43419</v>
      </c>
      <c r="B182">
        <v>675.96</v>
      </c>
      <c r="C182">
        <v>2.1800000000000002</v>
      </c>
      <c r="D182">
        <v>2.64</v>
      </c>
      <c r="E182">
        <v>2.7584999999999997</v>
      </c>
      <c r="F182">
        <v>2.9217</v>
      </c>
      <c r="G182">
        <v>3.0545</v>
      </c>
      <c r="H182">
        <v>3.0779999999999998</v>
      </c>
      <c r="I182">
        <v>3.0808</v>
      </c>
      <c r="J182">
        <v>3.0836999999999999</v>
      </c>
      <c r="K182">
        <v>3.0958000000000001</v>
      </c>
      <c r="L182">
        <v>3.1135000000000002</v>
      </c>
      <c r="M182">
        <v>3.1335000000000002</v>
      </c>
      <c r="N182">
        <v>3.1545000000000001</v>
      </c>
      <c r="O182">
        <v>3.1764999999999999</v>
      </c>
      <c r="P182">
        <v>3.214</v>
      </c>
      <c r="Q182">
        <v>3.2477</v>
      </c>
      <c r="R182">
        <v>3.2679999999999998</v>
      </c>
      <c r="S182">
        <v>3.2561999999999998</v>
      </c>
      <c r="T182">
        <v>12.375</v>
      </c>
      <c r="U182">
        <v>11.1</v>
      </c>
      <c r="V182">
        <v>10.625</v>
      </c>
      <c r="W182">
        <v>10.125</v>
      </c>
      <c r="X182">
        <v>9.9375</v>
      </c>
      <c r="Y182">
        <v>9.875</v>
      </c>
      <c r="Z182">
        <v>9.9719999999999995</v>
      </c>
      <c r="AA182">
        <v>10.25</v>
      </c>
      <c r="AB182">
        <v>10.5</v>
      </c>
      <c r="AC182">
        <v>10.965</v>
      </c>
      <c r="AD182">
        <v>11.0625</v>
      </c>
      <c r="AE182">
        <v>11.625</v>
      </c>
      <c r="AF182">
        <v>12.175000000000001</v>
      </c>
      <c r="AG182">
        <v>12.38</v>
      </c>
      <c r="AH182">
        <v>11.5</v>
      </c>
      <c r="AI182">
        <v>2.75</v>
      </c>
      <c r="AJ182">
        <v>2.89</v>
      </c>
      <c r="AK182">
        <v>2.9870000000000001</v>
      </c>
      <c r="AL182">
        <v>3.105</v>
      </c>
      <c r="AM182">
        <v>3.2450000000000001</v>
      </c>
      <c r="AN182">
        <v>3.48</v>
      </c>
      <c r="AO182">
        <v>3.5579999999999998</v>
      </c>
      <c r="AP182">
        <v>3.7549999999999999</v>
      </c>
      <c r="AQ182">
        <v>3.875</v>
      </c>
      <c r="AR182">
        <v>3.9950000000000001</v>
      </c>
      <c r="AS182">
        <v>4.08</v>
      </c>
      <c r="AT182">
        <v>4.1500000000000004</v>
      </c>
      <c r="AU182">
        <v>4.22</v>
      </c>
      <c r="AV182">
        <v>4.2949999999999999</v>
      </c>
      <c r="AW182">
        <v>4.3650000000000002</v>
      </c>
      <c r="AX182">
        <v>4.42</v>
      </c>
      <c r="AY182">
        <v>4.51</v>
      </c>
      <c r="AZ182">
        <v>4.6349999999999998</v>
      </c>
      <c r="BA182">
        <v>4.8949999999999996</v>
      </c>
      <c r="BB182">
        <v>0.03</v>
      </c>
      <c r="BC182">
        <v>-0.08</v>
      </c>
      <c r="BD182">
        <v>-0.03</v>
      </c>
      <c r="BE182">
        <v>-0.3</v>
      </c>
      <c r="BF182">
        <v>-0.5</v>
      </c>
      <c r="BG182">
        <v>-0.6</v>
      </c>
      <c r="BH182">
        <v>-0.88</v>
      </c>
      <c r="BI182">
        <v>-0.93</v>
      </c>
      <c r="BJ182">
        <v>-1.3</v>
      </c>
      <c r="BK182">
        <v>-0.98</v>
      </c>
      <c r="BL182">
        <v>-0.65</v>
      </c>
      <c r="BM182">
        <v>0.4</v>
      </c>
      <c r="BN182">
        <v>31.83</v>
      </c>
      <c r="BO182">
        <v>42</v>
      </c>
      <c r="BP182">
        <v>45</v>
      </c>
      <c r="BQ182">
        <v>47</v>
      </c>
      <c r="BR182">
        <v>49.5</v>
      </c>
      <c r="BS182">
        <v>51.5</v>
      </c>
      <c r="BT182">
        <v>53.5</v>
      </c>
      <c r="BU182">
        <v>56.5</v>
      </c>
      <c r="BV182">
        <v>59</v>
      </c>
      <c r="BW182">
        <v>64</v>
      </c>
      <c r="BX182">
        <v>69.5</v>
      </c>
      <c r="BY182">
        <v>75.17</v>
      </c>
      <c r="BZ182">
        <v>86.5</v>
      </c>
    </row>
    <row r="183" spans="1:78" x14ac:dyDescent="0.3">
      <c r="A183" s="1">
        <v>43418</v>
      </c>
      <c r="B183">
        <v>682.81</v>
      </c>
      <c r="C183">
        <v>2.1800000000000002</v>
      </c>
      <c r="D183">
        <v>2.629</v>
      </c>
      <c r="E183">
        <v>2.7448000000000001</v>
      </c>
      <c r="F183">
        <v>2.9154999999999998</v>
      </c>
      <c r="G183">
        <v>3.0585</v>
      </c>
      <c r="H183">
        <v>3.0893999999999999</v>
      </c>
      <c r="I183">
        <v>3.0948000000000002</v>
      </c>
      <c r="J183">
        <v>3.0990000000000002</v>
      </c>
      <c r="K183">
        <v>3.1114999999999999</v>
      </c>
      <c r="L183">
        <v>3.1280999999999999</v>
      </c>
      <c r="M183">
        <v>3.1471999999999998</v>
      </c>
      <c r="N183">
        <v>3.1678999999999999</v>
      </c>
      <c r="O183">
        <v>3.1890000000000001</v>
      </c>
      <c r="P183">
        <v>3.2254999999999998</v>
      </c>
      <c r="Q183">
        <v>3.258</v>
      </c>
      <c r="R183">
        <v>3.2782</v>
      </c>
      <c r="S183">
        <v>3.2650999999999999</v>
      </c>
      <c r="T183">
        <v>12.375</v>
      </c>
      <c r="U183">
        <v>12</v>
      </c>
      <c r="V183">
        <v>10.625</v>
      </c>
      <c r="W183">
        <v>10.375</v>
      </c>
      <c r="X183">
        <v>10.35</v>
      </c>
      <c r="Y183">
        <v>10.25</v>
      </c>
      <c r="Z183">
        <v>10.3</v>
      </c>
      <c r="AA183">
        <v>10.5</v>
      </c>
      <c r="AB183">
        <v>10.7485</v>
      </c>
      <c r="AC183">
        <v>11.000999999999999</v>
      </c>
      <c r="AD183">
        <v>11.25</v>
      </c>
      <c r="AE183">
        <v>11.75</v>
      </c>
      <c r="AF183">
        <v>12.25</v>
      </c>
      <c r="AG183">
        <v>12.38</v>
      </c>
      <c r="AH183">
        <v>11.625</v>
      </c>
      <c r="AI183">
        <v>2.75</v>
      </c>
      <c r="AJ183">
        <v>2.875</v>
      </c>
      <c r="AK183">
        <v>2.99</v>
      </c>
      <c r="AL183">
        <v>3.12</v>
      </c>
      <c r="AM183">
        <v>3.25</v>
      </c>
      <c r="AN183">
        <v>3.5</v>
      </c>
      <c r="AO183">
        <v>3.61</v>
      </c>
      <c r="AP183">
        <v>3.7949999999999999</v>
      </c>
      <c r="AQ183">
        <v>3.9249999999999998</v>
      </c>
      <c r="AR183">
        <v>4.0250000000000004</v>
      </c>
      <c r="AS183">
        <v>4.1100000000000003</v>
      </c>
      <c r="AT183">
        <v>4.1950000000000003</v>
      </c>
      <c r="AU183">
        <v>4.2620000000000005</v>
      </c>
      <c r="AV183">
        <v>4.335</v>
      </c>
      <c r="AW183">
        <v>4.4000000000000004</v>
      </c>
      <c r="AX183">
        <v>4.4649999999999999</v>
      </c>
      <c r="AY183">
        <v>4.5549999999999997</v>
      </c>
      <c r="AZ183">
        <v>4.68</v>
      </c>
      <c r="BA183">
        <v>4.9399999999999995</v>
      </c>
      <c r="BB183">
        <v>-0.03</v>
      </c>
      <c r="BC183">
        <v>0.04</v>
      </c>
      <c r="BD183">
        <v>0.05</v>
      </c>
      <c r="BE183">
        <v>-0.08</v>
      </c>
      <c r="BF183">
        <v>-0.25</v>
      </c>
      <c r="BG183">
        <v>-0.37</v>
      </c>
      <c r="BH183">
        <v>-0.4</v>
      </c>
      <c r="BI183">
        <v>-0.56000000000000005</v>
      </c>
      <c r="BJ183">
        <v>-0.54</v>
      </c>
      <c r="BK183">
        <v>-0.53</v>
      </c>
      <c r="BL183">
        <v>-0.6</v>
      </c>
      <c r="BM183">
        <v>0.5</v>
      </c>
      <c r="BN183">
        <v>31.83</v>
      </c>
      <c r="BO183">
        <v>44.5</v>
      </c>
      <c r="BP183">
        <v>46.5</v>
      </c>
      <c r="BQ183">
        <v>48</v>
      </c>
      <c r="BR183">
        <v>52</v>
      </c>
      <c r="BS183">
        <v>54</v>
      </c>
      <c r="BT183">
        <v>56.5</v>
      </c>
      <c r="BU183">
        <v>58.17</v>
      </c>
      <c r="BV183">
        <v>61.5</v>
      </c>
      <c r="BW183">
        <v>67.33</v>
      </c>
      <c r="BX183">
        <v>72.5</v>
      </c>
      <c r="BY183">
        <v>77.83</v>
      </c>
      <c r="BZ183">
        <v>89.5</v>
      </c>
    </row>
    <row r="184" spans="1:78" x14ac:dyDescent="0.3">
      <c r="A184" s="1">
        <v>43417</v>
      </c>
      <c r="B184">
        <v>692.02</v>
      </c>
      <c r="C184">
        <v>2.1800000000000002</v>
      </c>
      <c r="D184">
        <v>2.6161300000000001</v>
      </c>
      <c r="E184">
        <v>2.7393000000000001</v>
      </c>
      <c r="F184">
        <v>2.9215</v>
      </c>
      <c r="G184">
        <v>3.0804999999999998</v>
      </c>
      <c r="H184">
        <v>3.1143000000000001</v>
      </c>
      <c r="I184">
        <v>3.1181999999999999</v>
      </c>
      <c r="J184">
        <v>3.1196000000000002</v>
      </c>
      <c r="K184">
        <v>3.1297999999999999</v>
      </c>
      <c r="L184">
        <v>3.1444999999999999</v>
      </c>
      <c r="M184">
        <v>3.1621000000000001</v>
      </c>
      <c r="N184">
        <v>3.1806000000000001</v>
      </c>
      <c r="O184">
        <v>3.2002999999999999</v>
      </c>
      <c r="P184">
        <v>3.2323</v>
      </c>
      <c r="Q184">
        <v>3.2603</v>
      </c>
      <c r="R184">
        <v>3.2759999999999998</v>
      </c>
      <c r="S184">
        <v>3.2574999999999998</v>
      </c>
      <c r="T184">
        <v>12.375</v>
      </c>
      <c r="U184">
        <v>11.75</v>
      </c>
      <c r="V184">
        <v>10.625</v>
      </c>
      <c r="W184">
        <v>10.25</v>
      </c>
      <c r="X184">
        <v>10.3</v>
      </c>
      <c r="Y184">
        <v>10.25</v>
      </c>
      <c r="Z184">
        <v>10.3125</v>
      </c>
      <c r="AA184">
        <v>10.5</v>
      </c>
      <c r="AB184">
        <v>10.8125</v>
      </c>
      <c r="AC184">
        <v>11.039</v>
      </c>
      <c r="AD184">
        <v>11.25</v>
      </c>
      <c r="AE184">
        <v>11.5625</v>
      </c>
      <c r="AF184">
        <v>12.25</v>
      </c>
      <c r="AG184">
        <v>12.38</v>
      </c>
      <c r="AH184">
        <v>11.525</v>
      </c>
      <c r="AI184">
        <v>2.75</v>
      </c>
      <c r="AJ184">
        <v>2.875</v>
      </c>
      <c r="AK184">
        <v>2.9950000000000001</v>
      </c>
      <c r="AL184">
        <v>3.12</v>
      </c>
      <c r="AM184">
        <v>3.25</v>
      </c>
      <c r="AN184">
        <v>3.5</v>
      </c>
      <c r="AO184">
        <v>3.6080000000000001</v>
      </c>
      <c r="AP184">
        <v>3.82</v>
      </c>
      <c r="AQ184">
        <v>3.9449999999999998</v>
      </c>
      <c r="AR184">
        <v>4.04</v>
      </c>
      <c r="AS184">
        <v>4.12</v>
      </c>
      <c r="AT184">
        <v>4.2050000000000001</v>
      </c>
      <c r="AU184">
        <v>4.28</v>
      </c>
      <c r="AV184">
        <v>4.3600000000000003</v>
      </c>
      <c r="AW184">
        <v>4.42</v>
      </c>
      <c r="AX184">
        <v>4.4850000000000003</v>
      </c>
      <c r="AY184">
        <v>4.5750000000000002</v>
      </c>
      <c r="AZ184">
        <v>4.7</v>
      </c>
      <c r="BA184" t="s">
        <v>134</v>
      </c>
      <c r="BB184">
        <v>0.04</v>
      </c>
      <c r="BC184">
        <v>0.04</v>
      </c>
      <c r="BD184">
        <v>0.04</v>
      </c>
      <c r="BE184">
        <v>-0.1</v>
      </c>
      <c r="BF184">
        <v>-0.2</v>
      </c>
      <c r="BG184">
        <v>-0.3</v>
      </c>
      <c r="BH184">
        <v>-0.34</v>
      </c>
      <c r="BI184">
        <v>-0.44</v>
      </c>
      <c r="BJ184">
        <v>-0.47</v>
      </c>
      <c r="BK184">
        <v>-0.57999999999999996</v>
      </c>
      <c r="BL184">
        <v>-0.41</v>
      </c>
      <c r="BM184">
        <v>0.52</v>
      </c>
      <c r="BN184">
        <v>27.4</v>
      </c>
      <c r="BO184">
        <v>42.98</v>
      </c>
      <c r="BP184">
        <v>45.17</v>
      </c>
      <c r="BQ184">
        <v>48.49</v>
      </c>
      <c r="BR184">
        <v>51.49</v>
      </c>
      <c r="BS184">
        <v>53.5</v>
      </c>
      <c r="BT184">
        <v>55.5</v>
      </c>
      <c r="BU184">
        <v>57</v>
      </c>
      <c r="BV184">
        <v>59.67</v>
      </c>
      <c r="BW184">
        <v>63.5</v>
      </c>
      <c r="BX184">
        <v>69</v>
      </c>
      <c r="BY184">
        <v>73.5</v>
      </c>
      <c r="BZ184">
        <v>87</v>
      </c>
    </row>
    <row r="185" spans="1:78" x14ac:dyDescent="0.3">
      <c r="A185" s="1">
        <v>43416</v>
      </c>
      <c r="B185">
        <v>687.31</v>
      </c>
      <c r="C185">
        <v>2.1800000000000002</v>
      </c>
      <c r="D185">
        <v>2.6141299999999998</v>
      </c>
      <c r="E185">
        <v>2.7509999999999999</v>
      </c>
      <c r="F185">
        <v>2.9462000000000002</v>
      </c>
      <c r="G185">
        <v>3.1110000000000002</v>
      </c>
      <c r="H185">
        <v>3.1597</v>
      </c>
      <c r="I185">
        <v>3.1636000000000002</v>
      </c>
      <c r="J185">
        <v>3.1671999999999998</v>
      </c>
      <c r="K185">
        <v>3.1783000000000001</v>
      </c>
      <c r="L185">
        <v>3.1892</v>
      </c>
      <c r="M185">
        <v>3.2044999999999999</v>
      </c>
      <c r="N185">
        <v>3.2240000000000002</v>
      </c>
      <c r="O185">
        <v>3.2429999999999999</v>
      </c>
      <c r="P185">
        <v>3.2730000000000001</v>
      </c>
      <c r="Q185">
        <v>3.298</v>
      </c>
      <c r="R185">
        <v>3.3119999999999998</v>
      </c>
      <c r="S185">
        <v>3.2904999999999998</v>
      </c>
      <c r="T185">
        <v>12.375</v>
      </c>
      <c r="U185">
        <v>11.5</v>
      </c>
      <c r="V185">
        <v>10.75</v>
      </c>
      <c r="W185">
        <v>10.25</v>
      </c>
      <c r="X185">
        <v>10</v>
      </c>
      <c r="Y185">
        <v>10.125</v>
      </c>
      <c r="Z185">
        <v>10.1875</v>
      </c>
      <c r="AA185">
        <v>10.375</v>
      </c>
      <c r="AB185">
        <v>10.696999999999999</v>
      </c>
      <c r="AC185">
        <v>11</v>
      </c>
      <c r="AD185">
        <v>11.25</v>
      </c>
      <c r="AE185">
        <v>11.628299999999999</v>
      </c>
      <c r="AF185">
        <v>12.25</v>
      </c>
      <c r="AG185">
        <v>12.125</v>
      </c>
      <c r="AH185">
        <v>11.5</v>
      </c>
      <c r="AI185">
        <v>2.75</v>
      </c>
      <c r="AJ185">
        <v>2.875</v>
      </c>
      <c r="AK185">
        <v>2.9950000000000001</v>
      </c>
      <c r="AL185">
        <v>3.12</v>
      </c>
      <c r="AM185">
        <v>3.25</v>
      </c>
      <c r="AN185">
        <v>3.5</v>
      </c>
      <c r="AO185">
        <v>3.6070000000000002</v>
      </c>
      <c r="AP185">
        <v>3.8149999999999999</v>
      </c>
      <c r="AQ185">
        <v>3.952</v>
      </c>
      <c r="AR185">
        <v>4.0449999999999999</v>
      </c>
      <c r="AS185">
        <v>4.13</v>
      </c>
      <c r="AT185">
        <v>4.2050000000000001</v>
      </c>
      <c r="AU185">
        <v>4.2850000000000001</v>
      </c>
      <c r="AV185">
        <v>4.3650000000000002</v>
      </c>
      <c r="AW185">
        <v>4.43</v>
      </c>
      <c r="AX185">
        <v>4.4950000000000001</v>
      </c>
      <c r="AY185">
        <v>4.585</v>
      </c>
      <c r="AZ185">
        <v>4.71</v>
      </c>
      <c r="BA185" t="s">
        <v>134</v>
      </c>
      <c r="BB185">
        <v>0.05</v>
      </c>
      <c r="BC185">
        <v>0.04</v>
      </c>
      <c r="BD185">
        <v>0.1</v>
      </c>
      <c r="BE185">
        <v>-0.01</v>
      </c>
      <c r="BF185">
        <v>-0.01</v>
      </c>
      <c r="BG185">
        <v>-7.0000000000000007E-2</v>
      </c>
      <c r="BH185">
        <v>-0.13</v>
      </c>
      <c r="BI185">
        <v>-0.38</v>
      </c>
      <c r="BJ185">
        <v>-0.32</v>
      </c>
      <c r="BK185">
        <v>-0.37</v>
      </c>
      <c r="BL185">
        <v>-0.21</v>
      </c>
      <c r="BM185">
        <v>0.54</v>
      </c>
      <c r="BN185">
        <v>27</v>
      </c>
      <c r="BO185">
        <v>40.5</v>
      </c>
      <c r="BP185">
        <v>43</v>
      </c>
      <c r="BQ185">
        <v>44.5</v>
      </c>
      <c r="BR185">
        <v>47</v>
      </c>
      <c r="BS185">
        <v>49</v>
      </c>
      <c r="BT185">
        <v>51</v>
      </c>
      <c r="BU185">
        <v>52.5</v>
      </c>
      <c r="BV185">
        <v>56</v>
      </c>
      <c r="BW185">
        <v>60</v>
      </c>
      <c r="BX185">
        <v>65.5</v>
      </c>
      <c r="BY185">
        <v>71</v>
      </c>
      <c r="BZ185">
        <v>84</v>
      </c>
    </row>
    <row r="186" spans="1:78" x14ac:dyDescent="0.3">
      <c r="A186" s="1">
        <v>43413</v>
      </c>
      <c r="B186">
        <v>684.8</v>
      </c>
      <c r="C186">
        <v>2.1800000000000002</v>
      </c>
      <c r="D186">
        <v>2.6181299999999998</v>
      </c>
      <c r="E186">
        <v>2.7509999999999999</v>
      </c>
      <c r="F186">
        <v>2.9462000000000002</v>
      </c>
      <c r="G186">
        <v>3.1194000000000002</v>
      </c>
      <c r="H186">
        <v>3.1597</v>
      </c>
      <c r="I186">
        <v>3.1659000000000002</v>
      </c>
      <c r="J186">
        <v>3.169</v>
      </c>
      <c r="K186">
        <v>3.1783000000000001</v>
      </c>
      <c r="L186">
        <v>3.1918000000000002</v>
      </c>
      <c r="M186">
        <v>3.2079</v>
      </c>
      <c r="N186">
        <v>3.2258</v>
      </c>
      <c r="O186">
        <v>3.2435999999999998</v>
      </c>
      <c r="P186">
        <v>3.2736000000000001</v>
      </c>
      <c r="Q186">
        <v>3.2995000000000001</v>
      </c>
      <c r="R186">
        <v>3.3130000000000002</v>
      </c>
      <c r="S186">
        <v>3.2919999999999998</v>
      </c>
      <c r="T186">
        <v>10</v>
      </c>
      <c r="U186">
        <v>11.375</v>
      </c>
      <c r="V186">
        <v>10.75</v>
      </c>
      <c r="W186">
        <v>10.125</v>
      </c>
      <c r="X186">
        <v>10.125</v>
      </c>
      <c r="Y186">
        <v>10.125</v>
      </c>
      <c r="Z186">
        <v>10.1875</v>
      </c>
      <c r="AA186">
        <v>10.4375</v>
      </c>
      <c r="AB186">
        <v>10.696999999999999</v>
      </c>
      <c r="AC186">
        <v>11.005000000000001</v>
      </c>
      <c r="AD186">
        <v>11.226900000000001</v>
      </c>
      <c r="AE186">
        <v>11.63</v>
      </c>
      <c r="AF186">
        <v>12.225</v>
      </c>
      <c r="AG186">
        <v>12.38</v>
      </c>
      <c r="AH186">
        <v>11.525</v>
      </c>
      <c r="AI186">
        <v>2.75</v>
      </c>
      <c r="AJ186">
        <v>2.875</v>
      </c>
      <c r="AK186">
        <v>2.98</v>
      </c>
      <c r="AL186">
        <v>3.12</v>
      </c>
      <c r="AM186">
        <v>3.2469999999999999</v>
      </c>
      <c r="AN186">
        <v>3.5</v>
      </c>
      <c r="AO186">
        <v>3.6070000000000002</v>
      </c>
      <c r="AP186">
        <v>3.82</v>
      </c>
      <c r="AQ186">
        <v>3.95</v>
      </c>
      <c r="AR186">
        <v>4.0430000000000001</v>
      </c>
      <c r="AS186">
        <v>4.1349999999999998</v>
      </c>
      <c r="AT186">
        <v>4.2050000000000001</v>
      </c>
      <c r="AU186">
        <v>4.2850000000000001</v>
      </c>
      <c r="AV186">
        <v>4.3650000000000002</v>
      </c>
      <c r="AW186">
        <v>4.43</v>
      </c>
      <c r="AX186">
        <v>4.4950000000000001</v>
      </c>
      <c r="AY186">
        <v>4.585</v>
      </c>
      <c r="AZ186">
        <v>4.71</v>
      </c>
      <c r="BA186" t="s">
        <v>134</v>
      </c>
      <c r="BB186">
        <v>0.08</v>
      </c>
      <c r="BC186">
        <v>0.08</v>
      </c>
      <c r="BD186">
        <v>0.18</v>
      </c>
      <c r="BE186">
        <v>-0.02</v>
      </c>
      <c r="BF186">
        <v>-0.16</v>
      </c>
      <c r="BG186">
        <v>-0.15</v>
      </c>
      <c r="BH186">
        <v>-0.17</v>
      </c>
      <c r="BI186">
        <v>-0.38</v>
      </c>
      <c r="BJ186">
        <v>-0.35</v>
      </c>
      <c r="BK186">
        <v>-0.4</v>
      </c>
      <c r="BL186">
        <v>-0.23</v>
      </c>
      <c r="BM186">
        <v>0.38</v>
      </c>
      <c r="BN186">
        <v>37.83</v>
      </c>
      <c r="BO186">
        <v>40.5</v>
      </c>
      <c r="BP186">
        <v>43</v>
      </c>
      <c r="BQ186">
        <v>44.5</v>
      </c>
      <c r="BR186">
        <v>47.5</v>
      </c>
      <c r="BS186">
        <v>49</v>
      </c>
      <c r="BT186">
        <v>51.17</v>
      </c>
      <c r="BU186">
        <v>52.5</v>
      </c>
      <c r="BV186">
        <v>56</v>
      </c>
      <c r="BW186">
        <v>60</v>
      </c>
      <c r="BX186">
        <v>64.5</v>
      </c>
      <c r="BY186">
        <v>70.5</v>
      </c>
      <c r="BZ186">
        <v>82.5</v>
      </c>
    </row>
    <row r="187" spans="1:78" x14ac:dyDescent="0.3">
      <c r="A187" s="1">
        <v>43412</v>
      </c>
      <c r="B187">
        <v>676.38</v>
      </c>
      <c r="C187">
        <v>2.1800000000000002</v>
      </c>
      <c r="D187">
        <v>2.61463</v>
      </c>
      <c r="E187">
        <v>2.7570000000000001</v>
      </c>
      <c r="F187">
        <v>2.9622999999999999</v>
      </c>
      <c r="G187">
        <v>3.1503000000000001</v>
      </c>
      <c r="H187">
        <v>3.1981999999999999</v>
      </c>
      <c r="I187">
        <v>3.2086999999999999</v>
      </c>
      <c r="J187">
        <v>3.214</v>
      </c>
      <c r="K187">
        <v>3.2248000000000001</v>
      </c>
      <c r="L187">
        <v>3.2393000000000001</v>
      </c>
      <c r="M187">
        <v>3.2563</v>
      </c>
      <c r="N187">
        <v>3.2738999999999998</v>
      </c>
      <c r="O187">
        <v>3.2923</v>
      </c>
      <c r="P187">
        <v>3.3224999999999998</v>
      </c>
      <c r="Q187">
        <v>3.3475000000000001</v>
      </c>
      <c r="R187">
        <v>3.3601999999999999</v>
      </c>
      <c r="S187">
        <v>3.3384999999999998</v>
      </c>
      <c r="T187">
        <v>10</v>
      </c>
      <c r="U187">
        <v>11.1587</v>
      </c>
      <c r="V187">
        <v>10.75</v>
      </c>
      <c r="W187">
        <v>10.25</v>
      </c>
      <c r="X187">
        <v>10.0625</v>
      </c>
      <c r="Y187">
        <v>10.0625</v>
      </c>
      <c r="Z187">
        <v>10.125</v>
      </c>
      <c r="AA187">
        <v>10.375</v>
      </c>
      <c r="AB187">
        <v>10.6225</v>
      </c>
      <c r="AC187">
        <v>10.936999999999999</v>
      </c>
      <c r="AD187">
        <v>11.1875</v>
      </c>
      <c r="AE187">
        <v>11.576000000000001</v>
      </c>
      <c r="AF187">
        <v>12.205</v>
      </c>
      <c r="AG187">
        <v>12.343999999999999</v>
      </c>
      <c r="AH187">
        <v>11.525</v>
      </c>
      <c r="AI187">
        <v>2.75</v>
      </c>
      <c r="AJ187">
        <v>2.88</v>
      </c>
      <c r="AK187">
        <v>2.9950000000000001</v>
      </c>
      <c r="AL187">
        <v>3.1349999999999998</v>
      </c>
      <c r="AM187">
        <v>3.26</v>
      </c>
      <c r="AN187">
        <v>3.5049999999999999</v>
      </c>
      <c r="AO187">
        <v>3.6150000000000002</v>
      </c>
      <c r="AP187">
        <v>3.83</v>
      </c>
      <c r="AQ187">
        <v>3.9580000000000002</v>
      </c>
      <c r="AR187">
        <v>4.05</v>
      </c>
      <c r="AS187">
        <v>4.12</v>
      </c>
      <c r="AT187">
        <v>4.2149999999999999</v>
      </c>
      <c r="AU187">
        <v>4.2949999999999999</v>
      </c>
      <c r="AV187">
        <v>4.37</v>
      </c>
      <c r="AW187">
        <v>4.4400000000000004</v>
      </c>
      <c r="AX187">
        <v>4.5</v>
      </c>
      <c r="AY187">
        <v>4.59</v>
      </c>
      <c r="AZ187">
        <v>4.7149999999999999</v>
      </c>
      <c r="BA187" t="s">
        <v>134</v>
      </c>
      <c r="BB187">
        <v>0.05</v>
      </c>
      <c r="BC187">
        <v>0.05</v>
      </c>
      <c r="BD187">
        <v>-0.03</v>
      </c>
      <c r="BE187">
        <v>0</v>
      </c>
      <c r="BF187">
        <v>-0.25</v>
      </c>
      <c r="BG187">
        <v>-0.28000000000000003</v>
      </c>
      <c r="BH187">
        <v>-0.35</v>
      </c>
      <c r="BI187">
        <v>-0.45</v>
      </c>
      <c r="BJ187">
        <v>-0.5</v>
      </c>
      <c r="BK187">
        <v>-0.55000000000000004</v>
      </c>
      <c r="BL187">
        <v>-0.35</v>
      </c>
      <c r="BM187">
        <v>0.23</v>
      </c>
      <c r="BN187">
        <v>37.83</v>
      </c>
      <c r="BO187">
        <v>41</v>
      </c>
      <c r="BP187">
        <v>43.17</v>
      </c>
      <c r="BQ187">
        <v>45.25</v>
      </c>
      <c r="BR187">
        <v>46</v>
      </c>
      <c r="BS187">
        <v>47</v>
      </c>
      <c r="BT187">
        <v>50</v>
      </c>
      <c r="BU187">
        <v>52.5</v>
      </c>
      <c r="BV187">
        <v>53.83</v>
      </c>
      <c r="BW187">
        <v>57.5</v>
      </c>
      <c r="BX187">
        <v>61</v>
      </c>
      <c r="BY187">
        <v>67.5</v>
      </c>
      <c r="BZ187">
        <v>79</v>
      </c>
    </row>
    <row r="188" spans="1:78" x14ac:dyDescent="0.3">
      <c r="A188" s="1">
        <v>43411</v>
      </c>
      <c r="B188">
        <v>676.32</v>
      </c>
      <c r="C188">
        <v>2.1800000000000002</v>
      </c>
      <c r="D188">
        <v>2.6011299999999999</v>
      </c>
      <c r="E188">
        <v>2.7450000000000001</v>
      </c>
      <c r="F188">
        <v>2.9529999999999998</v>
      </c>
      <c r="G188">
        <v>3.1395</v>
      </c>
      <c r="H188">
        <v>3.1882000000000001</v>
      </c>
      <c r="I188">
        <v>3.2000999999999999</v>
      </c>
      <c r="J188">
        <v>3.2069000000000001</v>
      </c>
      <c r="K188">
        <v>3.2198000000000002</v>
      </c>
      <c r="L188">
        <v>3.2353999999999998</v>
      </c>
      <c r="M188">
        <v>3.2536999999999998</v>
      </c>
      <c r="N188">
        <v>3.2728999999999999</v>
      </c>
      <c r="O188">
        <v>3.2922000000000002</v>
      </c>
      <c r="P188">
        <v>3.3227000000000002</v>
      </c>
      <c r="Q188">
        <v>3.3483999999999998</v>
      </c>
      <c r="R188">
        <v>3.3614999999999999</v>
      </c>
      <c r="S188">
        <v>3.3395000000000001</v>
      </c>
      <c r="T188">
        <v>10</v>
      </c>
      <c r="U188">
        <v>11</v>
      </c>
      <c r="V188">
        <v>10.75</v>
      </c>
      <c r="W188">
        <v>10.125</v>
      </c>
      <c r="X188">
        <v>10.199999999999999</v>
      </c>
      <c r="Y188">
        <v>10.15</v>
      </c>
      <c r="Z188">
        <v>10.3</v>
      </c>
      <c r="AA188">
        <v>10.5185</v>
      </c>
      <c r="AB188">
        <v>10.765000000000001</v>
      </c>
      <c r="AC188">
        <v>10.98</v>
      </c>
      <c r="AD188">
        <v>11.279</v>
      </c>
      <c r="AE188">
        <v>11.6875</v>
      </c>
      <c r="AF188">
        <v>12.225</v>
      </c>
      <c r="AG188">
        <v>12.38</v>
      </c>
      <c r="AH188">
        <v>11.525</v>
      </c>
      <c r="AI188">
        <v>2.75</v>
      </c>
      <c r="AJ188">
        <v>2.863</v>
      </c>
      <c r="AK188">
        <v>2.9699999999999998</v>
      </c>
      <c r="AL188">
        <v>3.09</v>
      </c>
      <c r="AM188">
        <v>3.23</v>
      </c>
      <c r="AN188">
        <v>3.48</v>
      </c>
      <c r="AO188">
        <v>3.6</v>
      </c>
      <c r="AP188">
        <v>3.8</v>
      </c>
      <c r="AQ188">
        <v>3.9370000000000003</v>
      </c>
      <c r="AR188">
        <v>4.04</v>
      </c>
      <c r="AS188">
        <v>4.1150000000000002</v>
      </c>
      <c r="AT188">
        <v>4.1950000000000003</v>
      </c>
      <c r="AU188">
        <v>4.2850000000000001</v>
      </c>
      <c r="AV188">
        <v>4.3550000000000004</v>
      </c>
      <c r="AW188">
        <v>4.4249999999999998</v>
      </c>
      <c r="AX188">
        <v>4.4850000000000003</v>
      </c>
      <c r="AY188">
        <v>4.5649999999999995</v>
      </c>
      <c r="AZ188">
        <v>4.6899999999999995</v>
      </c>
      <c r="BA188" t="s">
        <v>134</v>
      </c>
      <c r="BB188">
        <v>-0.02</v>
      </c>
      <c r="BC188">
        <v>-0.02</v>
      </c>
      <c r="BD188">
        <v>-0.03</v>
      </c>
      <c r="BE188">
        <v>-0.4</v>
      </c>
      <c r="BF188">
        <v>-0.73</v>
      </c>
      <c r="BG188">
        <v>-0.85</v>
      </c>
      <c r="BH188">
        <v>-0.8</v>
      </c>
      <c r="BI188">
        <v>-1.1499999999999999</v>
      </c>
      <c r="BJ188">
        <v>-1.2</v>
      </c>
      <c r="BK188">
        <v>-1.2</v>
      </c>
      <c r="BL188">
        <v>-0.49</v>
      </c>
      <c r="BM188">
        <v>-0.4</v>
      </c>
      <c r="BN188">
        <v>34.31</v>
      </c>
      <c r="BO188">
        <v>40</v>
      </c>
      <c r="BP188">
        <v>42.67</v>
      </c>
      <c r="BQ188">
        <v>44</v>
      </c>
      <c r="BR188">
        <v>46</v>
      </c>
      <c r="BS188">
        <v>47.25</v>
      </c>
      <c r="BT188">
        <v>48.5</v>
      </c>
      <c r="BU188">
        <v>50.5</v>
      </c>
      <c r="BV188">
        <v>52.33</v>
      </c>
      <c r="BW188">
        <v>56.5</v>
      </c>
      <c r="BX188">
        <v>60</v>
      </c>
      <c r="BY188">
        <v>65.5</v>
      </c>
      <c r="BZ188">
        <v>78</v>
      </c>
    </row>
    <row r="189" spans="1:78" x14ac:dyDescent="0.3">
      <c r="A189" s="1">
        <v>43410</v>
      </c>
      <c r="B189">
        <v>679.53</v>
      </c>
      <c r="C189">
        <v>2.1800000000000002</v>
      </c>
      <c r="D189">
        <v>2.5912500000000001</v>
      </c>
      <c r="E189">
        <v>2.7351999999999999</v>
      </c>
      <c r="F189">
        <v>2.9379999999999997</v>
      </c>
      <c r="G189">
        <v>3.1221000000000001</v>
      </c>
      <c r="H189">
        <v>3.1711999999999998</v>
      </c>
      <c r="I189">
        <v>3.1839</v>
      </c>
      <c r="J189">
        <v>3.1915</v>
      </c>
      <c r="K189">
        <v>3.2069999999999999</v>
      </c>
      <c r="L189">
        <v>3.2248999999999999</v>
      </c>
      <c r="M189">
        <v>3.2448000000000001</v>
      </c>
      <c r="N189">
        <v>3.2654000000000001</v>
      </c>
      <c r="O189">
        <v>3.2858000000000001</v>
      </c>
      <c r="P189">
        <v>3.3176999999999999</v>
      </c>
      <c r="Q189">
        <v>3.3445999999999998</v>
      </c>
      <c r="R189">
        <v>3.3593999999999999</v>
      </c>
      <c r="S189">
        <v>3.3388999999999998</v>
      </c>
      <c r="T189">
        <v>10</v>
      </c>
      <c r="U189">
        <v>11.625</v>
      </c>
      <c r="V189">
        <v>10.75</v>
      </c>
      <c r="W189">
        <v>10.25</v>
      </c>
      <c r="X189">
        <v>10.3</v>
      </c>
      <c r="Y189">
        <v>10.375</v>
      </c>
      <c r="Z189">
        <v>10.5</v>
      </c>
      <c r="AA189">
        <v>10.625</v>
      </c>
      <c r="AB189">
        <v>10.747999999999999</v>
      </c>
      <c r="AC189">
        <v>10.95</v>
      </c>
      <c r="AD189">
        <v>11.305999999999999</v>
      </c>
      <c r="AE189">
        <v>11.775</v>
      </c>
      <c r="AF189">
        <v>12.25</v>
      </c>
      <c r="AG189">
        <v>12.38</v>
      </c>
      <c r="AH189">
        <v>11.525</v>
      </c>
      <c r="AI189">
        <v>2.75</v>
      </c>
      <c r="AJ189">
        <v>2.84</v>
      </c>
      <c r="AK189">
        <v>2.95</v>
      </c>
      <c r="AL189">
        <v>3.09</v>
      </c>
      <c r="AM189">
        <v>3.21</v>
      </c>
      <c r="AN189">
        <v>3.4649999999999999</v>
      </c>
      <c r="AO189">
        <v>3.57</v>
      </c>
      <c r="AP189">
        <v>3.7749999999999999</v>
      </c>
      <c r="AQ189">
        <v>3.915</v>
      </c>
      <c r="AR189">
        <v>4.0250000000000004</v>
      </c>
      <c r="AS189">
        <v>4.0999999999999996</v>
      </c>
      <c r="AT189">
        <v>4.1950000000000003</v>
      </c>
      <c r="AU189">
        <v>4.2720000000000002</v>
      </c>
      <c r="AV189">
        <v>4.3449999999999998</v>
      </c>
      <c r="AW189">
        <v>4.41</v>
      </c>
      <c r="AX189">
        <v>4.47</v>
      </c>
      <c r="AY189">
        <v>4.55</v>
      </c>
      <c r="AZ189">
        <v>4.6749999999999998</v>
      </c>
      <c r="BA189" t="s">
        <v>134</v>
      </c>
      <c r="BB189">
        <v>0</v>
      </c>
      <c r="BC189">
        <v>-0.02</v>
      </c>
      <c r="BD189">
        <v>-7.0000000000000007E-2</v>
      </c>
      <c r="BE189">
        <v>-0.3</v>
      </c>
      <c r="BF189">
        <v>-0.66</v>
      </c>
      <c r="BG189">
        <v>-0.9</v>
      </c>
      <c r="BH189">
        <v>-0.89</v>
      </c>
      <c r="BI189">
        <v>-1.02</v>
      </c>
      <c r="BJ189">
        <v>-1.02</v>
      </c>
      <c r="BK189">
        <v>-1.07</v>
      </c>
      <c r="BL189">
        <v>-0.39</v>
      </c>
      <c r="BM189">
        <v>-0.4</v>
      </c>
      <c r="BN189">
        <v>45</v>
      </c>
      <c r="BO189">
        <v>42.83</v>
      </c>
      <c r="BP189">
        <v>44.67</v>
      </c>
      <c r="BQ189">
        <v>46</v>
      </c>
      <c r="BR189">
        <v>47.5</v>
      </c>
      <c r="BS189">
        <v>49.5</v>
      </c>
      <c r="BT189">
        <v>50.5</v>
      </c>
      <c r="BU189">
        <v>53.5</v>
      </c>
      <c r="BV189">
        <v>55</v>
      </c>
      <c r="BW189">
        <v>59</v>
      </c>
      <c r="BX189">
        <v>63</v>
      </c>
      <c r="BY189">
        <v>69.5</v>
      </c>
      <c r="BZ189">
        <v>81</v>
      </c>
    </row>
    <row r="190" spans="1:78" x14ac:dyDescent="0.3">
      <c r="A190" s="1">
        <v>43409</v>
      </c>
      <c r="B190">
        <v>679.65</v>
      </c>
      <c r="C190">
        <v>2.1800000000000002</v>
      </c>
      <c r="D190">
        <v>2.5892499999999998</v>
      </c>
      <c r="E190">
        <v>2.7290999999999999</v>
      </c>
      <c r="F190">
        <v>2.9260000000000002</v>
      </c>
      <c r="G190">
        <v>3.1032999999999999</v>
      </c>
      <c r="H190">
        <v>3.1484999999999999</v>
      </c>
      <c r="I190">
        <v>3.1619999999999999</v>
      </c>
      <c r="J190">
        <v>3.1707000000000001</v>
      </c>
      <c r="K190">
        <v>3.1850000000000001</v>
      </c>
      <c r="L190">
        <v>3.2025000000000001</v>
      </c>
      <c r="M190">
        <v>3.2218999999999998</v>
      </c>
      <c r="N190">
        <v>3.2423999999999999</v>
      </c>
      <c r="O190">
        <v>3.2631000000000001</v>
      </c>
      <c r="P190">
        <v>3.2953999999999999</v>
      </c>
      <c r="Q190">
        <v>3.323</v>
      </c>
      <c r="R190">
        <v>3.3378000000000001</v>
      </c>
      <c r="S190">
        <v>3.3188</v>
      </c>
      <c r="T190">
        <v>10</v>
      </c>
      <c r="U190">
        <v>11.1</v>
      </c>
      <c r="V190">
        <v>10.375</v>
      </c>
      <c r="W190">
        <v>10.25</v>
      </c>
      <c r="X190">
        <v>10.1875</v>
      </c>
      <c r="Y190">
        <v>10.125</v>
      </c>
      <c r="Z190">
        <v>10.25</v>
      </c>
      <c r="AA190">
        <v>10.421799999999999</v>
      </c>
      <c r="AB190">
        <v>10.595000000000001</v>
      </c>
      <c r="AC190">
        <v>10.855</v>
      </c>
      <c r="AD190">
        <v>11.153</v>
      </c>
      <c r="AE190">
        <v>11.574999999999999</v>
      </c>
      <c r="AF190">
        <v>12.074999999999999</v>
      </c>
      <c r="AG190">
        <v>12.375</v>
      </c>
      <c r="AH190">
        <v>11.5</v>
      </c>
      <c r="AI190">
        <v>2.75</v>
      </c>
      <c r="AJ190">
        <v>2.83</v>
      </c>
      <c r="AK190">
        <v>2.9420000000000002</v>
      </c>
      <c r="AL190">
        <v>3.07</v>
      </c>
      <c r="AM190">
        <v>3.2050000000000001</v>
      </c>
      <c r="AN190">
        <v>3.45</v>
      </c>
      <c r="AO190">
        <v>3.5550000000000002</v>
      </c>
      <c r="AP190">
        <v>3.76</v>
      </c>
      <c r="AQ190">
        <v>3.9</v>
      </c>
      <c r="AR190">
        <v>4.01</v>
      </c>
      <c r="AS190">
        <v>4.09</v>
      </c>
      <c r="AT190">
        <v>4.1849999999999996</v>
      </c>
      <c r="AU190">
        <v>4.2629999999999999</v>
      </c>
      <c r="AV190">
        <v>4.3449999999999998</v>
      </c>
      <c r="AW190">
        <v>4.407</v>
      </c>
      <c r="AX190">
        <v>4.47</v>
      </c>
      <c r="AY190">
        <v>4.55</v>
      </c>
      <c r="AZ190">
        <v>4.6749999999999998</v>
      </c>
      <c r="BA190" t="s">
        <v>134</v>
      </c>
      <c r="BB190">
        <v>-0.04</v>
      </c>
      <c r="BC190">
        <v>-0.05</v>
      </c>
      <c r="BD190">
        <v>-0.19</v>
      </c>
      <c r="BE190">
        <v>-0.52</v>
      </c>
      <c r="BF190">
        <v>-0.84</v>
      </c>
      <c r="BG190">
        <v>-1.25</v>
      </c>
      <c r="BH190">
        <v>-1.25</v>
      </c>
      <c r="BI190">
        <v>-1.28</v>
      </c>
      <c r="BJ190">
        <v>-1.4</v>
      </c>
      <c r="BK190">
        <v>-1.3</v>
      </c>
      <c r="BL190">
        <v>-0.69</v>
      </c>
      <c r="BM190">
        <v>-0.5</v>
      </c>
      <c r="BN190">
        <v>45</v>
      </c>
      <c r="BO190">
        <v>42</v>
      </c>
      <c r="BP190">
        <v>44.17</v>
      </c>
      <c r="BQ190">
        <v>46</v>
      </c>
      <c r="BR190">
        <v>50</v>
      </c>
      <c r="BS190">
        <v>50</v>
      </c>
      <c r="BT190">
        <v>52.5</v>
      </c>
      <c r="BU190">
        <v>58</v>
      </c>
      <c r="BV190">
        <v>56.5</v>
      </c>
      <c r="BW190">
        <v>61</v>
      </c>
      <c r="BX190">
        <v>65</v>
      </c>
      <c r="BY190">
        <v>70</v>
      </c>
      <c r="BZ190">
        <v>82.5</v>
      </c>
    </row>
    <row r="191" spans="1:78" x14ac:dyDescent="0.3">
      <c r="A191" s="1">
        <v>43406</v>
      </c>
      <c r="B191">
        <v>696.64</v>
      </c>
      <c r="C191">
        <v>2.1800000000000002</v>
      </c>
      <c r="D191">
        <v>2.5923799999999999</v>
      </c>
      <c r="E191">
        <v>2.7391000000000001</v>
      </c>
      <c r="F191">
        <v>2.9365999999999999</v>
      </c>
      <c r="G191">
        <v>3.1124000000000001</v>
      </c>
      <c r="H191">
        <v>3.1577999999999999</v>
      </c>
      <c r="I191">
        <v>3.1705999999999999</v>
      </c>
      <c r="J191">
        <v>3.1791999999999998</v>
      </c>
      <c r="K191">
        <v>3.1945000000000001</v>
      </c>
      <c r="L191">
        <v>3.2128999999999999</v>
      </c>
      <c r="M191">
        <v>3.2332000000000001</v>
      </c>
      <c r="N191">
        <v>3.2542</v>
      </c>
      <c r="O191">
        <v>3.2746</v>
      </c>
      <c r="P191">
        <v>3.3094999999999999</v>
      </c>
      <c r="Q191">
        <v>3.3395999999999999</v>
      </c>
      <c r="R191">
        <v>3.3567999999999998</v>
      </c>
      <c r="S191">
        <v>3.3405</v>
      </c>
      <c r="T191">
        <v>10</v>
      </c>
      <c r="U191">
        <v>10.25</v>
      </c>
      <c r="V191">
        <v>10.25</v>
      </c>
      <c r="W191">
        <v>10</v>
      </c>
      <c r="X191">
        <v>10</v>
      </c>
      <c r="Y191">
        <v>10</v>
      </c>
      <c r="Z191">
        <v>10.1</v>
      </c>
      <c r="AA191">
        <v>10.2645</v>
      </c>
      <c r="AB191">
        <v>10.75</v>
      </c>
      <c r="AC191">
        <v>10.833</v>
      </c>
      <c r="AD191">
        <v>11.13</v>
      </c>
      <c r="AE191">
        <v>11.5625</v>
      </c>
      <c r="AF191">
        <v>12.0625</v>
      </c>
      <c r="AG191">
        <v>12.324999999999999</v>
      </c>
      <c r="AH191">
        <v>11.5</v>
      </c>
      <c r="AI191">
        <v>2.75</v>
      </c>
      <c r="AJ191">
        <v>2.8250000000000002</v>
      </c>
      <c r="AK191">
        <v>2.9420000000000002</v>
      </c>
      <c r="AL191">
        <v>3.0649999999999999</v>
      </c>
      <c r="AM191">
        <v>3.2</v>
      </c>
      <c r="AN191">
        <v>3.44</v>
      </c>
      <c r="AO191">
        <v>3.55</v>
      </c>
      <c r="AP191">
        <v>3.7549999999999999</v>
      </c>
      <c r="AQ191">
        <v>3.895</v>
      </c>
      <c r="AR191">
        <v>4</v>
      </c>
      <c r="AS191">
        <v>4.0750000000000002</v>
      </c>
      <c r="AT191">
        <v>4.17</v>
      </c>
      <c r="AU191">
        <v>4.25</v>
      </c>
      <c r="AV191">
        <v>4.33</v>
      </c>
      <c r="AW191">
        <v>4.3899999999999997</v>
      </c>
      <c r="AX191">
        <v>4.4550000000000001</v>
      </c>
      <c r="AY191">
        <v>4.5350000000000001</v>
      </c>
      <c r="AZ191">
        <v>4.66</v>
      </c>
      <c r="BA191" t="s">
        <v>134</v>
      </c>
      <c r="BB191">
        <v>-0.05</v>
      </c>
      <c r="BC191">
        <v>-0.11</v>
      </c>
      <c r="BD191">
        <v>-0.24</v>
      </c>
      <c r="BE191">
        <v>-0.6</v>
      </c>
      <c r="BF191">
        <v>-1.05</v>
      </c>
      <c r="BG191">
        <v>-1.38</v>
      </c>
      <c r="BH191">
        <v>-1.5</v>
      </c>
      <c r="BI191">
        <v>-1.4</v>
      </c>
      <c r="BJ191">
        <v>-1.5</v>
      </c>
      <c r="BK191">
        <v>-1.42</v>
      </c>
      <c r="BL191">
        <v>-1</v>
      </c>
      <c r="BM191">
        <v>-0.7</v>
      </c>
      <c r="BN191">
        <v>39.22</v>
      </c>
      <c r="BO191">
        <v>46.5</v>
      </c>
      <c r="BP191">
        <v>49.5</v>
      </c>
      <c r="BQ191">
        <v>51</v>
      </c>
      <c r="BR191">
        <v>52.5</v>
      </c>
      <c r="BS191">
        <v>55</v>
      </c>
      <c r="BT191">
        <v>57</v>
      </c>
      <c r="BU191">
        <v>58</v>
      </c>
      <c r="BV191">
        <v>59.83</v>
      </c>
      <c r="BW191">
        <v>64</v>
      </c>
      <c r="BX191">
        <v>68</v>
      </c>
      <c r="BY191">
        <v>73</v>
      </c>
      <c r="BZ191">
        <v>85.5</v>
      </c>
    </row>
    <row r="192" spans="1:78" x14ac:dyDescent="0.3">
      <c r="A192" s="1">
        <v>43405</v>
      </c>
      <c r="B192">
        <v>696.64</v>
      </c>
      <c r="C192">
        <v>2.1800000000000002</v>
      </c>
      <c r="D192">
        <v>2.5815000000000001</v>
      </c>
      <c r="E192">
        <v>2.7241999999999997</v>
      </c>
      <c r="F192">
        <v>2.9024000000000001</v>
      </c>
      <c r="G192">
        <v>3.0586000000000002</v>
      </c>
      <c r="H192">
        <v>3.0964</v>
      </c>
      <c r="I192">
        <v>3.1059000000000001</v>
      </c>
      <c r="J192">
        <v>3.1120999999999999</v>
      </c>
      <c r="K192">
        <v>3.1244999999999998</v>
      </c>
      <c r="L192">
        <v>3.141</v>
      </c>
      <c r="M192">
        <v>3.1598999999999999</v>
      </c>
      <c r="N192">
        <v>3.1789999999999998</v>
      </c>
      <c r="O192">
        <v>3.1991000000000001</v>
      </c>
      <c r="P192">
        <v>3.2336999999999998</v>
      </c>
      <c r="Q192">
        <v>3.2645</v>
      </c>
      <c r="R192">
        <v>3.2820999999999998</v>
      </c>
      <c r="S192">
        <v>3.2675000000000001</v>
      </c>
      <c r="T192">
        <v>10</v>
      </c>
      <c r="U192">
        <v>10.65</v>
      </c>
      <c r="V192">
        <v>10.625</v>
      </c>
      <c r="W192">
        <v>10.125</v>
      </c>
      <c r="X192">
        <v>10.0625</v>
      </c>
      <c r="Y192">
        <v>10.0625</v>
      </c>
      <c r="Z192">
        <v>10.15</v>
      </c>
      <c r="AA192">
        <v>10.3363</v>
      </c>
      <c r="AB192">
        <v>10.629</v>
      </c>
      <c r="AC192">
        <v>10.872</v>
      </c>
      <c r="AD192">
        <v>11.13</v>
      </c>
      <c r="AE192">
        <v>11.625</v>
      </c>
      <c r="AF192">
        <v>12.125</v>
      </c>
      <c r="AG192">
        <v>12.375</v>
      </c>
      <c r="AH192">
        <v>11.5</v>
      </c>
      <c r="AI192">
        <v>2.75</v>
      </c>
      <c r="AJ192">
        <v>2.8250000000000002</v>
      </c>
      <c r="AK192">
        <v>2.9420000000000002</v>
      </c>
      <c r="AL192">
        <v>3.0649999999999999</v>
      </c>
      <c r="AM192">
        <v>3.2</v>
      </c>
      <c r="AN192">
        <v>3.44</v>
      </c>
      <c r="AO192">
        <v>3.55</v>
      </c>
      <c r="AP192">
        <v>3.7549999999999999</v>
      </c>
      <c r="AQ192">
        <v>3.895</v>
      </c>
      <c r="AR192">
        <v>4</v>
      </c>
      <c r="AS192">
        <v>4.0750000000000002</v>
      </c>
      <c r="AT192">
        <v>4.17</v>
      </c>
      <c r="AU192">
        <v>4.25</v>
      </c>
      <c r="AV192">
        <v>4.33</v>
      </c>
      <c r="AW192">
        <v>4.3899999999999997</v>
      </c>
      <c r="AX192">
        <v>4.4550000000000001</v>
      </c>
      <c r="AY192">
        <v>4.5350000000000001</v>
      </c>
      <c r="AZ192">
        <v>4.66</v>
      </c>
      <c r="BA192" t="s">
        <v>134</v>
      </c>
      <c r="BB192">
        <v>-0.05</v>
      </c>
      <c r="BC192">
        <v>-0.11</v>
      </c>
      <c r="BD192">
        <v>-0.24</v>
      </c>
      <c r="BE192">
        <v>-0.6</v>
      </c>
      <c r="BF192">
        <v>-1.05</v>
      </c>
      <c r="BG192">
        <v>-1.38</v>
      </c>
      <c r="BH192">
        <v>-1.5</v>
      </c>
      <c r="BI192">
        <v>-1.4</v>
      </c>
      <c r="BJ192">
        <v>-1.5</v>
      </c>
      <c r="BK192">
        <v>-1.42</v>
      </c>
      <c r="BL192">
        <v>-1</v>
      </c>
      <c r="BM192">
        <v>-0.7</v>
      </c>
      <c r="BN192">
        <v>39.22</v>
      </c>
      <c r="BO192">
        <v>46.5</v>
      </c>
      <c r="BP192">
        <v>49.5</v>
      </c>
      <c r="BQ192">
        <v>51</v>
      </c>
      <c r="BR192">
        <v>52.5</v>
      </c>
      <c r="BS192">
        <v>55</v>
      </c>
      <c r="BT192">
        <v>57</v>
      </c>
      <c r="BU192">
        <v>58</v>
      </c>
      <c r="BV192">
        <v>59.83</v>
      </c>
      <c r="BW192">
        <v>64</v>
      </c>
      <c r="BX192">
        <v>68</v>
      </c>
      <c r="BY192">
        <v>73</v>
      </c>
      <c r="BZ192">
        <v>85.5</v>
      </c>
    </row>
    <row r="193" spans="1:78" x14ac:dyDescent="0.3">
      <c r="A193" s="1">
        <v>43404</v>
      </c>
      <c r="B193">
        <v>696.64</v>
      </c>
      <c r="C193">
        <v>2.1800000000000002</v>
      </c>
      <c r="D193">
        <v>2.5585</v>
      </c>
      <c r="E193">
        <v>2.7069999999999999</v>
      </c>
      <c r="F193">
        <v>2.8994999999999997</v>
      </c>
      <c r="G193">
        <v>3.07</v>
      </c>
      <c r="H193">
        <v>3.1116000000000001</v>
      </c>
      <c r="I193">
        <v>3.1208999999999998</v>
      </c>
      <c r="J193">
        <v>3.1259999999999999</v>
      </c>
      <c r="K193">
        <v>3.1383000000000001</v>
      </c>
      <c r="L193">
        <v>3.1543000000000001</v>
      </c>
      <c r="M193">
        <v>3.1718999999999999</v>
      </c>
      <c r="N193">
        <v>3.1909000000000001</v>
      </c>
      <c r="O193">
        <v>3.2101000000000002</v>
      </c>
      <c r="P193">
        <v>3.2450999999999999</v>
      </c>
      <c r="Q193">
        <v>3.2753000000000001</v>
      </c>
      <c r="R193">
        <v>3.2932999999999999</v>
      </c>
      <c r="S193">
        <v>3.2778</v>
      </c>
      <c r="T193">
        <v>10</v>
      </c>
      <c r="U193">
        <v>10.875</v>
      </c>
      <c r="V193">
        <v>11.25</v>
      </c>
      <c r="W193">
        <v>11</v>
      </c>
      <c r="X193">
        <v>10.125</v>
      </c>
      <c r="Y193">
        <v>10.15</v>
      </c>
      <c r="Z193">
        <v>10.25</v>
      </c>
      <c r="AA193">
        <v>10.5</v>
      </c>
      <c r="AB193">
        <v>10.564</v>
      </c>
      <c r="AC193">
        <v>10.806000000000001</v>
      </c>
      <c r="AD193">
        <v>11.268700000000001</v>
      </c>
      <c r="AE193">
        <v>11.625</v>
      </c>
      <c r="AF193">
        <v>12.125</v>
      </c>
      <c r="AG193">
        <v>12.375</v>
      </c>
      <c r="AH193">
        <v>11.625</v>
      </c>
      <c r="AI193">
        <v>2.75</v>
      </c>
      <c r="AJ193">
        <v>2.8250000000000002</v>
      </c>
      <c r="AK193">
        <v>2.9420000000000002</v>
      </c>
      <c r="AL193">
        <v>3.0649999999999999</v>
      </c>
      <c r="AM193">
        <v>3.2</v>
      </c>
      <c r="AN193">
        <v>3.44</v>
      </c>
      <c r="AO193">
        <v>3.55</v>
      </c>
      <c r="AP193">
        <v>3.7549999999999999</v>
      </c>
      <c r="AQ193">
        <v>3.895</v>
      </c>
      <c r="AR193">
        <v>4</v>
      </c>
      <c r="AS193">
        <v>4.0750000000000002</v>
      </c>
      <c r="AT193">
        <v>4.17</v>
      </c>
      <c r="AU193">
        <v>4.25</v>
      </c>
      <c r="AV193">
        <v>4.33</v>
      </c>
      <c r="AW193">
        <v>4.3899999999999997</v>
      </c>
      <c r="AX193">
        <v>4.4550000000000001</v>
      </c>
      <c r="AY193">
        <v>4.5350000000000001</v>
      </c>
      <c r="AZ193">
        <v>4.66</v>
      </c>
      <c r="BA193" t="s">
        <v>134</v>
      </c>
      <c r="BB193">
        <v>-0.05</v>
      </c>
      <c r="BC193">
        <v>-0.09</v>
      </c>
      <c r="BD193">
        <v>-0.24</v>
      </c>
      <c r="BE193">
        <v>-0.6</v>
      </c>
      <c r="BF193">
        <v>-1.05</v>
      </c>
      <c r="BG193">
        <v>-1.45</v>
      </c>
      <c r="BH193">
        <v>-1.3900000000000001</v>
      </c>
      <c r="BI193">
        <v>-1.42</v>
      </c>
      <c r="BJ193">
        <v>-1.3900000000000001</v>
      </c>
      <c r="BK193">
        <v>-1.47</v>
      </c>
      <c r="BL193">
        <v>-1.1000000000000001</v>
      </c>
      <c r="BM193">
        <v>-0.8</v>
      </c>
      <c r="BN193">
        <v>39.22</v>
      </c>
      <c r="BO193">
        <v>46.5</v>
      </c>
      <c r="BP193">
        <v>49.5</v>
      </c>
      <c r="BQ193">
        <v>51</v>
      </c>
      <c r="BR193">
        <v>52.5</v>
      </c>
      <c r="BS193">
        <v>55</v>
      </c>
      <c r="BT193">
        <v>57</v>
      </c>
      <c r="BU193">
        <v>58</v>
      </c>
      <c r="BV193">
        <v>59.83</v>
      </c>
      <c r="BW193">
        <v>64</v>
      </c>
      <c r="BX193">
        <v>68</v>
      </c>
      <c r="BY193">
        <v>73</v>
      </c>
      <c r="BZ193">
        <v>85.5</v>
      </c>
    </row>
    <row r="194" spans="1:78" x14ac:dyDescent="0.3">
      <c r="A194" s="1">
        <v>43403</v>
      </c>
      <c r="B194">
        <v>693.6</v>
      </c>
      <c r="C194">
        <v>2.1800000000000002</v>
      </c>
      <c r="D194">
        <v>2.5409999999999999</v>
      </c>
      <c r="E194">
        <v>2.6941999999999999</v>
      </c>
      <c r="F194">
        <v>2.8860000000000001</v>
      </c>
      <c r="G194">
        <v>3.0508000000000002</v>
      </c>
      <c r="H194">
        <v>3.0908000000000002</v>
      </c>
      <c r="I194">
        <v>3.1017999999999999</v>
      </c>
      <c r="J194">
        <v>3.1095000000000002</v>
      </c>
      <c r="K194">
        <v>3.1213000000000002</v>
      </c>
      <c r="L194">
        <v>3.1364000000000001</v>
      </c>
      <c r="M194">
        <v>3.1543999999999999</v>
      </c>
      <c r="N194">
        <v>3.1733000000000002</v>
      </c>
      <c r="O194">
        <v>3.1920999999999999</v>
      </c>
      <c r="P194">
        <v>3.2248999999999999</v>
      </c>
      <c r="Q194">
        <v>3.2536</v>
      </c>
      <c r="R194">
        <v>3.2694999999999999</v>
      </c>
      <c r="S194">
        <v>3.2524000000000002</v>
      </c>
      <c r="T194">
        <v>10</v>
      </c>
      <c r="U194">
        <v>11.615</v>
      </c>
      <c r="V194">
        <v>11.25</v>
      </c>
      <c r="W194">
        <v>11</v>
      </c>
      <c r="X194">
        <v>10.75</v>
      </c>
      <c r="Y194">
        <v>11</v>
      </c>
      <c r="Z194">
        <v>11.066000000000001</v>
      </c>
      <c r="AA194">
        <v>11.25</v>
      </c>
      <c r="AB194">
        <v>11.46</v>
      </c>
      <c r="AC194">
        <v>11.625</v>
      </c>
      <c r="AD194">
        <v>11.962199999999999</v>
      </c>
      <c r="AE194">
        <v>12.5</v>
      </c>
      <c r="AF194">
        <v>12.75</v>
      </c>
      <c r="AG194">
        <v>12.88</v>
      </c>
      <c r="AH194">
        <v>12.025</v>
      </c>
      <c r="AI194">
        <v>2.75</v>
      </c>
      <c r="AJ194">
        <v>2.84</v>
      </c>
      <c r="AK194">
        <v>2.95</v>
      </c>
      <c r="AL194">
        <v>3.09</v>
      </c>
      <c r="AM194">
        <v>3.222</v>
      </c>
      <c r="AN194">
        <v>3.4750000000000001</v>
      </c>
      <c r="AO194">
        <v>3.57</v>
      </c>
      <c r="AP194">
        <v>3.7749999999999999</v>
      </c>
      <c r="AQ194">
        <v>3.92</v>
      </c>
      <c r="AR194">
        <v>4.0250000000000004</v>
      </c>
      <c r="AS194">
        <v>4.1050000000000004</v>
      </c>
      <c r="AT194">
        <v>4.2050000000000001</v>
      </c>
      <c r="AU194">
        <v>4.2750000000000004</v>
      </c>
      <c r="AV194">
        <v>4.3449999999999998</v>
      </c>
      <c r="AW194">
        <v>4.415</v>
      </c>
      <c r="AX194">
        <v>4.4550000000000001</v>
      </c>
      <c r="AY194">
        <v>4.54</v>
      </c>
      <c r="AZ194">
        <v>4.665</v>
      </c>
      <c r="BA194" t="s">
        <v>134</v>
      </c>
      <c r="BB194">
        <v>-0.05</v>
      </c>
      <c r="BC194">
        <v>-0.11</v>
      </c>
      <c r="BD194">
        <v>-0.25</v>
      </c>
      <c r="BE194">
        <v>-0.6</v>
      </c>
      <c r="BF194">
        <v>-0.96</v>
      </c>
      <c r="BG194">
        <v>-1.35</v>
      </c>
      <c r="BH194">
        <v>-1.35</v>
      </c>
      <c r="BI194">
        <v>-1.3599999999999999</v>
      </c>
      <c r="BJ194">
        <v>-1.4</v>
      </c>
      <c r="BK194">
        <v>-1.3900000000000001</v>
      </c>
      <c r="BL194">
        <v>-0.47</v>
      </c>
      <c r="BM194">
        <v>-0.32</v>
      </c>
      <c r="BN194">
        <v>48.17</v>
      </c>
      <c r="BO194">
        <v>48</v>
      </c>
      <c r="BP194">
        <v>52</v>
      </c>
      <c r="BQ194">
        <v>53.5</v>
      </c>
      <c r="BR194">
        <v>55.75</v>
      </c>
      <c r="BS194">
        <v>57</v>
      </c>
      <c r="BT194">
        <v>58.5</v>
      </c>
      <c r="BU194">
        <v>60</v>
      </c>
      <c r="BV194">
        <v>62</v>
      </c>
      <c r="BW194">
        <v>66</v>
      </c>
      <c r="BX194">
        <v>70</v>
      </c>
      <c r="BY194">
        <v>74.5</v>
      </c>
      <c r="BZ194">
        <v>87.5</v>
      </c>
    </row>
    <row r="195" spans="1:78" x14ac:dyDescent="0.3">
      <c r="A195" s="1">
        <v>43402</v>
      </c>
      <c r="B195">
        <v>690.34</v>
      </c>
      <c r="C195">
        <v>2.2000000000000002</v>
      </c>
      <c r="D195">
        <v>2.5266299999999999</v>
      </c>
      <c r="E195">
        <v>2.6791999999999998</v>
      </c>
      <c r="F195">
        <v>2.8685</v>
      </c>
      <c r="G195">
        <v>3.0236999999999998</v>
      </c>
      <c r="H195">
        <v>3.0621</v>
      </c>
      <c r="I195">
        <v>3.0705</v>
      </c>
      <c r="J195">
        <v>3.073</v>
      </c>
      <c r="K195">
        <v>3.0836000000000001</v>
      </c>
      <c r="L195">
        <v>3.0981000000000001</v>
      </c>
      <c r="M195">
        <v>3.1141000000000001</v>
      </c>
      <c r="N195">
        <v>3.1322000000000001</v>
      </c>
      <c r="O195">
        <v>3.1516999999999999</v>
      </c>
      <c r="P195">
        <v>3.1855000000000002</v>
      </c>
      <c r="Q195">
        <v>3.2147999999999999</v>
      </c>
      <c r="R195">
        <v>3.2315</v>
      </c>
      <c r="S195">
        <v>3.2160000000000002</v>
      </c>
      <c r="T195">
        <v>10</v>
      </c>
      <c r="U195">
        <v>11.666700000000001</v>
      </c>
      <c r="V195">
        <v>11.25</v>
      </c>
      <c r="W195">
        <v>11</v>
      </c>
      <c r="X195">
        <v>10.85</v>
      </c>
      <c r="Y195">
        <v>10.9</v>
      </c>
      <c r="Z195">
        <v>11.115</v>
      </c>
      <c r="AA195">
        <v>11.25</v>
      </c>
      <c r="AB195">
        <v>11.448</v>
      </c>
      <c r="AC195">
        <v>11.741</v>
      </c>
      <c r="AD195">
        <v>12</v>
      </c>
      <c r="AE195">
        <v>12.5</v>
      </c>
      <c r="AF195">
        <v>12.75</v>
      </c>
      <c r="AG195">
        <v>12.88</v>
      </c>
      <c r="AH195">
        <v>11.975</v>
      </c>
      <c r="AI195">
        <v>2.75</v>
      </c>
      <c r="AJ195">
        <v>2.83</v>
      </c>
      <c r="AK195">
        <v>2.9449999999999998</v>
      </c>
      <c r="AL195">
        <v>3.08</v>
      </c>
      <c r="AM195">
        <v>3.21</v>
      </c>
      <c r="AN195">
        <v>3.48</v>
      </c>
      <c r="AO195">
        <v>3.5750000000000002</v>
      </c>
      <c r="AP195">
        <v>3.7800000000000002</v>
      </c>
      <c r="AQ195">
        <v>3.9249999999999998</v>
      </c>
      <c r="AR195">
        <v>4.0149999999999997</v>
      </c>
      <c r="AS195">
        <v>4.1100000000000003</v>
      </c>
      <c r="AT195">
        <v>4.2149999999999999</v>
      </c>
      <c r="AU195">
        <v>4.2919999999999998</v>
      </c>
      <c r="AV195">
        <v>4.3499999999999996</v>
      </c>
      <c r="AW195">
        <v>4.415</v>
      </c>
      <c r="AX195">
        <v>4.47</v>
      </c>
      <c r="AY195">
        <v>4.5549999999999997</v>
      </c>
      <c r="AZ195">
        <v>4.68</v>
      </c>
      <c r="BA195" t="s">
        <v>134</v>
      </c>
      <c r="BB195">
        <v>-0.08</v>
      </c>
      <c r="BC195">
        <v>-0.16</v>
      </c>
      <c r="BD195">
        <v>-0.35</v>
      </c>
      <c r="BE195">
        <v>-0.65</v>
      </c>
      <c r="BF195">
        <v>-1.01</v>
      </c>
      <c r="BG195">
        <v>-1.63</v>
      </c>
      <c r="BH195">
        <v>-1.55</v>
      </c>
      <c r="BI195">
        <v>-1.42</v>
      </c>
      <c r="BJ195">
        <v>-1.48</v>
      </c>
      <c r="BK195">
        <v>-1.42</v>
      </c>
      <c r="BL195">
        <v>-0.56999999999999995</v>
      </c>
      <c r="BM195">
        <v>-0.06</v>
      </c>
      <c r="BN195">
        <v>48.17</v>
      </c>
      <c r="BO195">
        <v>48.51</v>
      </c>
      <c r="BP195">
        <v>52</v>
      </c>
      <c r="BQ195">
        <v>53.5</v>
      </c>
      <c r="BR195">
        <v>55.5</v>
      </c>
      <c r="BS195">
        <v>57</v>
      </c>
      <c r="BT195">
        <v>59</v>
      </c>
      <c r="BU195">
        <v>61.33</v>
      </c>
      <c r="BV195">
        <v>63</v>
      </c>
      <c r="BW195">
        <v>67.5</v>
      </c>
      <c r="BX195">
        <v>71</v>
      </c>
      <c r="BY195">
        <v>75.5</v>
      </c>
      <c r="BZ195">
        <v>89</v>
      </c>
    </row>
    <row r="196" spans="1:78" x14ac:dyDescent="0.3">
      <c r="A196" s="1">
        <v>43399</v>
      </c>
      <c r="B196">
        <v>687.73</v>
      </c>
      <c r="C196">
        <v>2.1800000000000002</v>
      </c>
      <c r="D196">
        <v>2.5203799999999998</v>
      </c>
      <c r="E196">
        <v>2.6924000000000001</v>
      </c>
      <c r="F196">
        <v>2.8677000000000001</v>
      </c>
      <c r="G196">
        <v>3.0169000000000001</v>
      </c>
      <c r="H196">
        <v>3.0484</v>
      </c>
      <c r="I196">
        <v>3.0550999999999999</v>
      </c>
      <c r="J196">
        <v>3.0577000000000001</v>
      </c>
      <c r="K196">
        <v>3.0685000000000002</v>
      </c>
      <c r="L196">
        <v>3.0827</v>
      </c>
      <c r="M196">
        <v>3.0998999999999999</v>
      </c>
      <c r="N196">
        <v>3.1181999999999999</v>
      </c>
      <c r="O196">
        <v>3.1374</v>
      </c>
      <c r="P196">
        <v>3.1709999999999998</v>
      </c>
      <c r="Q196">
        <v>3.1999</v>
      </c>
      <c r="R196">
        <v>3.2166999999999999</v>
      </c>
      <c r="S196">
        <v>3.2004000000000001</v>
      </c>
      <c r="T196">
        <v>10</v>
      </c>
      <c r="U196">
        <v>11.4108</v>
      </c>
      <c r="V196">
        <v>10.5</v>
      </c>
      <c r="W196">
        <v>10.375</v>
      </c>
      <c r="X196">
        <v>10.8269</v>
      </c>
      <c r="Y196">
        <v>10.9</v>
      </c>
      <c r="Z196">
        <v>11.061999999999999</v>
      </c>
      <c r="AA196">
        <v>11.25</v>
      </c>
      <c r="AB196">
        <v>11.542</v>
      </c>
      <c r="AC196">
        <v>11.85</v>
      </c>
      <c r="AD196">
        <v>12.041700000000001</v>
      </c>
      <c r="AE196">
        <v>12.5</v>
      </c>
      <c r="AF196">
        <v>12.75</v>
      </c>
      <c r="AG196">
        <v>12.88</v>
      </c>
      <c r="AH196">
        <v>11.975</v>
      </c>
      <c r="AI196">
        <v>2.75</v>
      </c>
      <c r="AJ196">
        <v>2.83</v>
      </c>
      <c r="AK196">
        <v>2.94</v>
      </c>
      <c r="AL196">
        <v>3.06</v>
      </c>
      <c r="AM196">
        <v>3.2</v>
      </c>
      <c r="AN196">
        <v>3.4699999999999998</v>
      </c>
      <c r="AO196">
        <v>3.57</v>
      </c>
      <c r="AP196">
        <v>3.7800000000000002</v>
      </c>
      <c r="AQ196">
        <v>3.915</v>
      </c>
      <c r="AR196">
        <v>4.0149999999999997</v>
      </c>
      <c r="AS196">
        <v>4.1100000000000003</v>
      </c>
      <c r="AT196">
        <v>4.2050000000000001</v>
      </c>
      <c r="AU196">
        <v>4.2850000000000001</v>
      </c>
      <c r="AV196">
        <v>4.34</v>
      </c>
      <c r="AW196">
        <v>4.41</v>
      </c>
      <c r="AX196">
        <v>4.46</v>
      </c>
      <c r="AY196">
        <v>4.5600000000000005</v>
      </c>
      <c r="AZ196">
        <v>4.66</v>
      </c>
      <c r="BA196" t="s">
        <v>134</v>
      </c>
      <c r="BB196">
        <v>-0.06</v>
      </c>
      <c r="BC196">
        <v>-0.14000000000000001</v>
      </c>
      <c r="BD196">
        <v>-0.3</v>
      </c>
      <c r="BE196">
        <v>-0.53</v>
      </c>
      <c r="BF196">
        <v>-0.94</v>
      </c>
      <c r="BG196">
        <v>-1.35</v>
      </c>
      <c r="BH196">
        <v>-1.38</v>
      </c>
      <c r="BI196">
        <v>-1.34</v>
      </c>
      <c r="BJ196">
        <v>-1.45</v>
      </c>
      <c r="BK196">
        <v>-1.38</v>
      </c>
      <c r="BL196">
        <v>-0.7</v>
      </c>
      <c r="BM196">
        <v>0.02</v>
      </c>
      <c r="BN196">
        <v>44.99</v>
      </c>
      <c r="BO196">
        <v>52</v>
      </c>
      <c r="BP196">
        <v>55</v>
      </c>
      <c r="BQ196">
        <v>54.5</v>
      </c>
      <c r="BR196">
        <v>57</v>
      </c>
      <c r="BS196">
        <v>58.5</v>
      </c>
      <c r="BT196">
        <v>60.5</v>
      </c>
      <c r="BU196">
        <v>64.17</v>
      </c>
      <c r="BV196">
        <v>63.5</v>
      </c>
      <c r="BW196">
        <v>67.5</v>
      </c>
      <c r="BX196">
        <v>71</v>
      </c>
      <c r="BY196">
        <v>81</v>
      </c>
      <c r="BZ196">
        <v>88</v>
      </c>
    </row>
    <row r="197" spans="1:78" x14ac:dyDescent="0.3">
      <c r="A197" s="1">
        <v>43398</v>
      </c>
      <c r="B197">
        <v>687.66</v>
      </c>
      <c r="C197">
        <v>2.1800000000000002</v>
      </c>
      <c r="D197">
        <v>2.5092499999999998</v>
      </c>
      <c r="E197">
        <v>2.6964000000000001</v>
      </c>
      <c r="F197">
        <v>2.8862000000000001</v>
      </c>
      <c r="G197">
        <v>3.0562999999999998</v>
      </c>
      <c r="H197">
        <v>3.0960000000000001</v>
      </c>
      <c r="I197">
        <v>3.1038999999999999</v>
      </c>
      <c r="J197">
        <v>3.1057999999999999</v>
      </c>
      <c r="K197">
        <v>3.1145</v>
      </c>
      <c r="L197">
        <v>3.1297000000000001</v>
      </c>
      <c r="M197">
        <v>3.1457999999999999</v>
      </c>
      <c r="N197">
        <v>3.1635</v>
      </c>
      <c r="O197">
        <v>3.1819999999999999</v>
      </c>
      <c r="P197">
        <v>3.2145000000000001</v>
      </c>
      <c r="Q197">
        <v>3.2431999999999999</v>
      </c>
      <c r="R197">
        <v>3.2583000000000002</v>
      </c>
      <c r="S197">
        <v>3.2412999999999998</v>
      </c>
      <c r="T197">
        <v>10</v>
      </c>
      <c r="U197">
        <v>10.7</v>
      </c>
      <c r="V197">
        <v>9.125</v>
      </c>
      <c r="W197">
        <v>9.25</v>
      </c>
      <c r="X197">
        <v>10.3125</v>
      </c>
      <c r="Y197">
        <v>10.375</v>
      </c>
      <c r="Z197">
        <v>10.443</v>
      </c>
      <c r="AA197">
        <v>10.6875</v>
      </c>
      <c r="AB197">
        <v>10.965</v>
      </c>
      <c r="AC197">
        <v>11.15</v>
      </c>
      <c r="AD197">
        <v>11.576000000000001</v>
      </c>
      <c r="AE197">
        <v>11.975</v>
      </c>
      <c r="AF197">
        <v>12.375</v>
      </c>
      <c r="AG197">
        <v>12.5</v>
      </c>
      <c r="AH197">
        <v>11.75</v>
      </c>
      <c r="AI197">
        <v>2.75</v>
      </c>
      <c r="AJ197">
        <v>2.8319999999999999</v>
      </c>
      <c r="AK197">
        <v>2.9350000000000001</v>
      </c>
      <c r="AL197">
        <v>3.06</v>
      </c>
      <c r="AM197">
        <v>3.2</v>
      </c>
      <c r="AN197">
        <v>3.4849999999999999</v>
      </c>
      <c r="AO197">
        <v>3.58</v>
      </c>
      <c r="AP197">
        <v>3.81</v>
      </c>
      <c r="AQ197">
        <v>3.94</v>
      </c>
      <c r="AR197">
        <v>4.03</v>
      </c>
      <c r="AS197">
        <v>4.13</v>
      </c>
      <c r="AT197">
        <v>4.22</v>
      </c>
      <c r="AU197">
        <v>4.3</v>
      </c>
      <c r="AV197">
        <v>4.3650000000000002</v>
      </c>
      <c r="AW197">
        <v>4.4249999999999998</v>
      </c>
      <c r="AX197">
        <v>4.4950000000000001</v>
      </c>
      <c r="AY197">
        <v>4.5600000000000005</v>
      </c>
      <c r="AZ197">
        <v>4.68</v>
      </c>
      <c r="BA197" t="s">
        <v>134</v>
      </c>
      <c r="BB197">
        <v>-0.04</v>
      </c>
      <c r="BC197">
        <v>-0.08</v>
      </c>
      <c r="BD197">
        <v>-0.3</v>
      </c>
      <c r="BE197">
        <v>-0.61</v>
      </c>
      <c r="BF197">
        <v>-0.93</v>
      </c>
      <c r="BG197">
        <v>-1.25</v>
      </c>
      <c r="BH197">
        <v>-1.5</v>
      </c>
      <c r="BI197">
        <v>-1.35</v>
      </c>
      <c r="BJ197">
        <v>-1.35</v>
      </c>
      <c r="BK197">
        <v>-1.27</v>
      </c>
      <c r="BL197">
        <v>-0.6</v>
      </c>
      <c r="BM197">
        <v>-0.53</v>
      </c>
      <c r="BN197">
        <v>50</v>
      </c>
      <c r="BO197">
        <v>52</v>
      </c>
      <c r="BP197">
        <v>55</v>
      </c>
      <c r="BQ197">
        <v>55</v>
      </c>
      <c r="BR197">
        <v>57</v>
      </c>
      <c r="BS197">
        <v>58.5</v>
      </c>
      <c r="BT197">
        <v>60.5</v>
      </c>
      <c r="BU197">
        <v>64.17</v>
      </c>
      <c r="BV197">
        <v>64</v>
      </c>
      <c r="BW197">
        <v>67.5</v>
      </c>
      <c r="BX197">
        <v>72</v>
      </c>
      <c r="BY197">
        <v>81</v>
      </c>
      <c r="BZ197">
        <v>90</v>
      </c>
    </row>
    <row r="198" spans="1:78" x14ac:dyDescent="0.3">
      <c r="A198" s="1">
        <v>43397</v>
      </c>
      <c r="B198">
        <v>688.88</v>
      </c>
      <c r="C198">
        <v>2.1800000000000002</v>
      </c>
      <c r="D198">
        <v>2.508</v>
      </c>
      <c r="E198">
        <v>2.6861999999999999</v>
      </c>
      <c r="F198">
        <v>2.8692000000000002</v>
      </c>
      <c r="G198">
        <v>3.0354999999999999</v>
      </c>
      <c r="H198">
        <v>3.0735999999999999</v>
      </c>
      <c r="I198">
        <v>3.0842999999999998</v>
      </c>
      <c r="J198">
        <v>3.0909</v>
      </c>
      <c r="K198">
        <v>3.1031</v>
      </c>
      <c r="L198">
        <v>3.1187999999999998</v>
      </c>
      <c r="M198">
        <v>3.1364000000000001</v>
      </c>
      <c r="N198">
        <v>3.1549999999999998</v>
      </c>
      <c r="O198">
        <v>3.1739000000000002</v>
      </c>
      <c r="P198">
        <v>3.2054999999999998</v>
      </c>
      <c r="Q198">
        <v>3.2326999999999999</v>
      </c>
      <c r="R198">
        <v>3.2477999999999998</v>
      </c>
      <c r="S198">
        <v>3.2284000000000002</v>
      </c>
      <c r="T198">
        <v>9.5</v>
      </c>
      <c r="U198">
        <v>10</v>
      </c>
      <c r="V198">
        <v>9.125</v>
      </c>
      <c r="W198">
        <v>9.25</v>
      </c>
      <c r="X198">
        <v>9.5625</v>
      </c>
      <c r="Y198">
        <v>9.625</v>
      </c>
      <c r="Z198">
        <v>9.718</v>
      </c>
      <c r="AA198">
        <v>10.077</v>
      </c>
      <c r="AB198">
        <v>10.302</v>
      </c>
      <c r="AC198">
        <v>10.618</v>
      </c>
      <c r="AD198">
        <v>10.88</v>
      </c>
      <c r="AE198">
        <v>11.5</v>
      </c>
      <c r="AF198">
        <v>12</v>
      </c>
      <c r="AG198">
        <v>12.13</v>
      </c>
      <c r="AH198">
        <v>11.425000000000001</v>
      </c>
      <c r="AI198">
        <v>2.75</v>
      </c>
      <c r="AJ198">
        <v>2.8250000000000002</v>
      </c>
      <c r="AK198">
        <v>2.9249999999999998</v>
      </c>
      <c r="AL198">
        <v>3.0449999999999999</v>
      </c>
      <c r="AM198">
        <v>3.19</v>
      </c>
      <c r="AN198">
        <v>3.4699999999999998</v>
      </c>
      <c r="AO198">
        <v>3.5649999999999999</v>
      </c>
      <c r="AP198">
        <v>3.79</v>
      </c>
      <c r="AQ198">
        <v>3.93</v>
      </c>
      <c r="AR198">
        <v>4.0250000000000004</v>
      </c>
      <c r="AS198">
        <v>4.13</v>
      </c>
      <c r="AT198">
        <v>4.22</v>
      </c>
      <c r="AU198">
        <v>4.3</v>
      </c>
      <c r="AV198">
        <v>4.3650000000000002</v>
      </c>
      <c r="AW198">
        <v>4.4249999999999998</v>
      </c>
      <c r="AX198">
        <v>4.49</v>
      </c>
      <c r="AY198">
        <v>4.5600000000000005</v>
      </c>
      <c r="AZ198">
        <v>4.71</v>
      </c>
      <c r="BA198" t="s">
        <v>134</v>
      </c>
      <c r="BB198">
        <v>-0.05</v>
      </c>
      <c r="BC198">
        <v>-0.1</v>
      </c>
      <c r="BD198">
        <v>-0.33</v>
      </c>
      <c r="BE198">
        <v>-0.73</v>
      </c>
      <c r="BF198">
        <v>-1.05</v>
      </c>
      <c r="BG198">
        <v>-1.25</v>
      </c>
      <c r="BH198">
        <v>-1.45</v>
      </c>
      <c r="BI198">
        <v>-1.4</v>
      </c>
      <c r="BJ198">
        <v>-1.25</v>
      </c>
      <c r="BK198">
        <v>-1.5</v>
      </c>
      <c r="BL198">
        <v>-0.68</v>
      </c>
      <c r="BM198">
        <v>-0.65</v>
      </c>
      <c r="BN198">
        <v>50</v>
      </c>
      <c r="BO198">
        <v>52</v>
      </c>
      <c r="BP198">
        <v>55</v>
      </c>
      <c r="BQ198">
        <v>55.5</v>
      </c>
      <c r="BR198">
        <v>58.5</v>
      </c>
      <c r="BS198">
        <v>60</v>
      </c>
      <c r="BT198">
        <v>61</v>
      </c>
      <c r="BU198">
        <v>64.17</v>
      </c>
      <c r="BV198">
        <v>63.5</v>
      </c>
      <c r="BW198">
        <v>68</v>
      </c>
      <c r="BX198">
        <v>72.5</v>
      </c>
      <c r="BY198">
        <v>81</v>
      </c>
      <c r="BZ198">
        <v>91</v>
      </c>
    </row>
    <row r="199" spans="1:78" x14ac:dyDescent="0.3">
      <c r="A199" s="1">
        <v>43396</v>
      </c>
      <c r="B199">
        <v>684.25</v>
      </c>
      <c r="C199">
        <v>2.1800000000000002</v>
      </c>
      <c r="D199">
        <v>2.4898799999999999</v>
      </c>
      <c r="E199">
        <v>2.6791</v>
      </c>
      <c r="F199">
        <v>2.8799000000000001</v>
      </c>
      <c r="G199">
        <v>3.0792999999999999</v>
      </c>
      <c r="H199">
        <v>3.1335999999999999</v>
      </c>
      <c r="I199">
        <v>3.1503999999999999</v>
      </c>
      <c r="J199">
        <v>3.1585000000000001</v>
      </c>
      <c r="K199">
        <v>3.1709999999999998</v>
      </c>
      <c r="L199">
        <v>3.1850999999999998</v>
      </c>
      <c r="M199">
        <v>3.2012999999999998</v>
      </c>
      <c r="N199">
        <v>3.2185999999999999</v>
      </c>
      <c r="O199">
        <v>3.2363</v>
      </c>
      <c r="P199">
        <v>3.2650000000000001</v>
      </c>
      <c r="Q199">
        <v>3.2890000000000001</v>
      </c>
      <c r="R199">
        <v>3.3007</v>
      </c>
      <c r="S199">
        <v>3.2782999999999998</v>
      </c>
      <c r="T199">
        <v>6.875</v>
      </c>
      <c r="U199">
        <v>9.35</v>
      </c>
      <c r="V199">
        <v>8</v>
      </c>
      <c r="W199">
        <v>8.25</v>
      </c>
      <c r="X199">
        <v>9.5</v>
      </c>
      <c r="Y199">
        <v>9.5625</v>
      </c>
      <c r="Z199">
        <v>9.8125</v>
      </c>
      <c r="AA199">
        <v>10.0883</v>
      </c>
      <c r="AB199">
        <v>10.388</v>
      </c>
      <c r="AC199">
        <v>10.75</v>
      </c>
      <c r="AD199">
        <v>11.0623</v>
      </c>
      <c r="AE199">
        <v>11.4375</v>
      </c>
      <c r="AF199">
        <v>12</v>
      </c>
      <c r="AG199">
        <v>12.13</v>
      </c>
      <c r="AH199">
        <v>11.475</v>
      </c>
      <c r="AI199">
        <v>2.75</v>
      </c>
      <c r="AJ199">
        <v>2.83</v>
      </c>
      <c r="AK199">
        <v>2.9249999999999998</v>
      </c>
      <c r="AL199">
        <v>3.05</v>
      </c>
      <c r="AM199">
        <v>3.2050000000000001</v>
      </c>
      <c r="AN199">
        <v>3.4849999999999999</v>
      </c>
      <c r="AO199">
        <v>3.6</v>
      </c>
      <c r="AP199">
        <v>3.84</v>
      </c>
      <c r="AQ199">
        <v>3.9550000000000001</v>
      </c>
      <c r="AR199">
        <v>4.0629999999999997</v>
      </c>
      <c r="AS199">
        <v>4.16</v>
      </c>
      <c r="AT199">
        <v>4.2549999999999999</v>
      </c>
      <c r="AU199">
        <v>4.335</v>
      </c>
      <c r="AV199">
        <v>4.3899999999999997</v>
      </c>
      <c r="AW199">
        <v>4.45</v>
      </c>
      <c r="AX199">
        <v>4.5199999999999996</v>
      </c>
      <c r="AY199">
        <v>4.62</v>
      </c>
      <c r="AZ199">
        <v>4.74</v>
      </c>
      <c r="BA199" t="s">
        <v>134</v>
      </c>
      <c r="BB199">
        <v>-0.05</v>
      </c>
      <c r="BC199">
        <v>-0.1</v>
      </c>
      <c r="BD199">
        <v>-0.28999999999999998</v>
      </c>
      <c r="BE199">
        <v>-0.75</v>
      </c>
      <c r="BF199">
        <v>-1.03</v>
      </c>
      <c r="BG199">
        <v>-1.3</v>
      </c>
      <c r="BH199">
        <v>-1.55</v>
      </c>
      <c r="BI199">
        <v>-1.35</v>
      </c>
      <c r="BJ199">
        <v>-1.25</v>
      </c>
      <c r="BK199">
        <v>-1.1499999999999999</v>
      </c>
      <c r="BL199">
        <v>-0.73</v>
      </c>
      <c r="BM199">
        <v>-0.55000000000000004</v>
      </c>
      <c r="BN199">
        <v>46.38</v>
      </c>
      <c r="BO199">
        <v>52</v>
      </c>
      <c r="BP199">
        <v>55</v>
      </c>
      <c r="BQ199">
        <v>56.5</v>
      </c>
      <c r="BR199">
        <v>59</v>
      </c>
      <c r="BS199">
        <v>61</v>
      </c>
      <c r="BT199">
        <v>63.5</v>
      </c>
      <c r="BU199">
        <v>64.17</v>
      </c>
      <c r="BV199">
        <v>66.5</v>
      </c>
      <c r="BW199">
        <v>70</v>
      </c>
      <c r="BX199">
        <v>74</v>
      </c>
      <c r="BY199">
        <v>81</v>
      </c>
      <c r="BZ199">
        <v>90</v>
      </c>
    </row>
    <row r="200" spans="1:78" x14ac:dyDescent="0.3">
      <c r="A200" s="1">
        <v>43395</v>
      </c>
      <c r="B200">
        <v>683.06</v>
      </c>
      <c r="C200">
        <v>2.17</v>
      </c>
      <c r="D200">
        <v>2.4873799999999999</v>
      </c>
      <c r="E200">
        <v>2.6797</v>
      </c>
      <c r="F200">
        <v>2.8877000000000002</v>
      </c>
      <c r="G200">
        <v>3.1011000000000002</v>
      </c>
      <c r="H200">
        <v>3.1625999999999999</v>
      </c>
      <c r="I200">
        <v>3.1798000000000002</v>
      </c>
      <c r="J200">
        <v>3.1880000000000002</v>
      </c>
      <c r="K200">
        <v>3.1985999999999999</v>
      </c>
      <c r="L200">
        <v>3.2130000000000001</v>
      </c>
      <c r="M200">
        <v>3.2286000000000001</v>
      </c>
      <c r="N200">
        <v>3.2446000000000002</v>
      </c>
      <c r="O200">
        <v>3.2603</v>
      </c>
      <c r="P200">
        <v>3.2881</v>
      </c>
      <c r="Q200">
        <v>3.3106</v>
      </c>
      <c r="R200">
        <v>3.3209</v>
      </c>
      <c r="S200">
        <v>3.2968999999999999</v>
      </c>
      <c r="T200">
        <v>6.875</v>
      </c>
      <c r="U200">
        <v>7.7797999999999998</v>
      </c>
      <c r="V200">
        <v>7.625</v>
      </c>
      <c r="W200">
        <v>8</v>
      </c>
      <c r="X200">
        <v>8.6</v>
      </c>
      <c r="Y200">
        <v>8.8125</v>
      </c>
      <c r="Z200">
        <v>9.1875</v>
      </c>
      <c r="AA200">
        <v>9.4998000000000005</v>
      </c>
      <c r="AB200">
        <v>9.8219999999999992</v>
      </c>
      <c r="AC200">
        <v>10.147</v>
      </c>
      <c r="AD200">
        <v>10.573700000000001</v>
      </c>
      <c r="AE200">
        <v>11.0625</v>
      </c>
      <c r="AF200">
        <v>11.625</v>
      </c>
      <c r="AG200">
        <v>12</v>
      </c>
      <c r="AH200">
        <v>11.324999999999999</v>
      </c>
      <c r="AI200">
        <v>2.75</v>
      </c>
      <c r="AJ200">
        <v>2.82</v>
      </c>
      <c r="AK200">
        <v>2.9350000000000001</v>
      </c>
      <c r="AL200">
        <v>3.0550000000000002</v>
      </c>
      <c r="AM200">
        <v>3.22</v>
      </c>
      <c r="AN200">
        <v>3.49</v>
      </c>
      <c r="AO200">
        <v>3.6150000000000002</v>
      </c>
      <c r="AP200">
        <v>3.855</v>
      </c>
      <c r="AQ200">
        <v>3.99</v>
      </c>
      <c r="AR200">
        <v>4.0949999999999998</v>
      </c>
      <c r="AS200">
        <v>4.1950000000000003</v>
      </c>
      <c r="AT200">
        <v>4.29</v>
      </c>
      <c r="AU200">
        <v>4.3600000000000003</v>
      </c>
      <c r="AV200">
        <v>4.42</v>
      </c>
      <c r="AW200">
        <v>4.4850000000000003</v>
      </c>
      <c r="AX200">
        <v>4.55</v>
      </c>
      <c r="AY200">
        <v>4.62</v>
      </c>
      <c r="AZ200">
        <v>4.7699999999999996</v>
      </c>
      <c r="BA200" t="s">
        <v>134</v>
      </c>
      <c r="BB200">
        <v>-0.05</v>
      </c>
      <c r="BC200">
        <v>-0.22</v>
      </c>
      <c r="BD200">
        <v>-0.43</v>
      </c>
      <c r="BE200">
        <v>-1.2</v>
      </c>
      <c r="BF200">
        <v>-1.32</v>
      </c>
      <c r="BG200">
        <v>-1.4</v>
      </c>
      <c r="BH200">
        <v>-1.55</v>
      </c>
      <c r="BI200">
        <v>-1.33</v>
      </c>
      <c r="BJ200">
        <v>-1.35</v>
      </c>
      <c r="BK200">
        <v>-1.3</v>
      </c>
      <c r="BL200">
        <v>-0.73</v>
      </c>
      <c r="BM200">
        <v>-0.55000000000000004</v>
      </c>
      <c r="BN200">
        <v>46.38</v>
      </c>
      <c r="BO200">
        <v>52</v>
      </c>
      <c r="BP200">
        <v>55</v>
      </c>
      <c r="BQ200">
        <v>57</v>
      </c>
      <c r="BR200">
        <v>59</v>
      </c>
      <c r="BS200">
        <v>61</v>
      </c>
      <c r="BT200">
        <v>63.5</v>
      </c>
      <c r="BU200">
        <v>64.17</v>
      </c>
      <c r="BV200">
        <v>67.5</v>
      </c>
      <c r="BW200">
        <v>71</v>
      </c>
      <c r="BX200">
        <v>76.5</v>
      </c>
      <c r="BY200">
        <v>81</v>
      </c>
      <c r="BZ200">
        <v>90</v>
      </c>
    </row>
    <row r="201" spans="1:78" x14ac:dyDescent="0.3">
      <c r="A201" s="1">
        <v>43392</v>
      </c>
      <c r="B201">
        <v>680.63</v>
      </c>
      <c r="C201">
        <v>2.17</v>
      </c>
      <c r="D201">
        <v>2.4771900000000002</v>
      </c>
      <c r="E201">
        <v>2.6848000000000001</v>
      </c>
      <c r="F201">
        <v>2.8993000000000002</v>
      </c>
      <c r="G201">
        <v>3.1118999999999999</v>
      </c>
      <c r="H201">
        <v>3.173</v>
      </c>
      <c r="I201">
        <v>3.1877</v>
      </c>
      <c r="J201">
        <v>3.1920000000000002</v>
      </c>
      <c r="K201">
        <v>3.2023999999999999</v>
      </c>
      <c r="L201">
        <v>3.2155</v>
      </c>
      <c r="M201">
        <v>3.23</v>
      </c>
      <c r="N201">
        <v>3.2452999999999999</v>
      </c>
      <c r="O201">
        <v>3.2608000000000001</v>
      </c>
      <c r="P201">
        <v>3.2875000000000001</v>
      </c>
      <c r="Q201">
        <v>3.3096999999999999</v>
      </c>
      <c r="R201">
        <v>3.3193999999999999</v>
      </c>
      <c r="S201">
        <v>3.2947000000000002</v>
      </c>
      <c r="T201">
        <v>4.25</v>
      </c>
      <c r="U201">
        <v>7.25</v>
      </c>
      <c r="V201">
        <v>6.875</v>
      </c>
      <c r="W201">
        <v>7.25</v>
      </c>
      <c r="X201">
        <v>8.25</v>
      </c>
      <c r="Y201">
        <v>8.625</v>
      </c>
      <c r="Z201">
        <v>8.9060000000000006</v>
      </c>
      <c r="AA201">
        <v>9.25</v>
      </c>
      <c r="AB201">
        <v>9.6095000000000006</v>
      </c>
      <c r="AC201">
        <v>10.125</v>
      </c>
      <c r="AD201">
        <v>10.4132</v>
      </c>
      <c r="AE201">
        <v>10.88</v>
      </c>
      <c r="AF201">
        <v>11.375</v>
      </c>
      <c r="AG201">
        <v>11.88</v>
      </c>
      <c r="AH201">
        <v>11.125</v>
      </c>
      <c r="AI201">
        <v>2.75</v>
      </c>
      <c r="AJ201">
        <v>2.82</v>
      </c>
      <c r="AK201">
        <v>2.9350000000000001</v>
      </c>
      <c r="AL201">
        <v>3.0550000000000002</v>
      </c>
      <c r="AM201">
        <v>3.21</v>
      </c>
      <c r="AN201">
        <v>3.48</v>
      </c>
      <c r="AO201">
        <v>3.6</v>
      </c>
      <c r="AP201">
        <v>3.85</v>
      </c>
      <c r="AQ201">
        <v>3.9849999999999999</v>
      </c>
      <c r="AR201">
        <v>4.09</v>
      </c>
      <c r="AS201">
        <v>4.1849999999999996</v>
      </c>
      <c r="AT201">
        <v>4.28</v>
      </c>
      <c r="AU201">
        <v>4.3579999999999997</v>
      </c>
      <c r="AV201">
        <v>4.4249999999999998</v>
      </c>
      <c r="AW201">
        <v>4.4850000000000003</v>
      </c>
      <c r="AX201">
        <v>4.55</v>
      </c>
      <c r="AY201">
        <v>4.62</v>
      </c>
      <c r="AZ201">
        <v>4.7699999999999996</v>
      </c>
      <c r="BA201" t="s">
        <v>134</v>
      </c>
      <c r="BB201">
        <v>-0.08</v>
      </c>
      <c r="BC201">
        <v>-0.3</v>
      </c>
      <c r="BD201">
        <v>-0.56000000000000005</v>
      </c>
      <c r="BE201">
        <v>-1.17</v>
      </c>
      <c r="BF201">
        <v>-1.32</v>
      </c>
      <c r="BG201">
        <v>-1.4</v>
      </c>
      <c r="BH201">
        <v>-1.4</v>
      </c>
      <c r="BI201">
        <v>-1.33</v>
      </c>
      <c r="BJ201">
        <v>-1.4</v>
      </c>
      <c r="BK201">
        <v>-1.3</v>
      </c>
      <c r="BL201">
        <v>-0.1</v>
      </c>
      <c r="BM201">
        <v>-0.65</v>
      </c>
      <c r="BN201">
        <v>50.5</v>
      </c>
      <c r="BO201">
        <v>51</v>
      </c>
      <c r="BP201">
        <v>53</v>
      </c>
      <c r="BQ201">
        <v>56.25</v>
      </c>
      <c r="BR201">
        <v>58</v>
      </c>
      <c r="BS201">
        <v>59</v>
      </c>
      <c r="BT201">
        <v>62.67</v>
      </c>
      <c r="BU201">
        <v>64.17</v>
      </c>
      <c r="BV201">
        <v>66</v>
      </c>
      <c r="BW201">
        <v>70.33</v>
      </c>
      <c r="BX201">
        <v>73.5</v>
      </c>
      <c r="BY201">
        <v>80</v>
      </c>
      <c r="BZ201">
        <v>88.75</v>
      </c>
    </row>
    <row r="202" spans="1:78" x14ac:dyDescent="0.3">
      <c r="A202" s="1">
        <v>43391</v>
      </c>
      <c r="B202">
        <v>677.18</v>
      </c>
      <c r="C202">
        <v>2.17</v>
      </c>
      <c r="D202">
        <v>2.4689999999999999</v>
      </c>
      <c r="E202">
        <v>2.6768000000000001</v>
      </c>
      <c r="F202">
        <v>2.8910999999999998</v>
      </c>
      <c r="G202">
        <v>3.1004999999999998</v>
      </c>
      <c r="H202">
        <v>3.1589999999999998</v>
      </c>
      <c r="I202">
        <v>3.1747999999999998</v>
      </c>
      <c r="J202">
        <v>3.1804999999999999</v>
      </c>
      <c r="K202">
        <v>3.1911999999999998</v>
      </c>
      <c r="L202">
        <v>3.2044999999999999</v>
      </c>
      <c r="M202">
        <v>3.2195</v>
      </c>
      <c r="N202">
        <v>3.2345000000000002</v>
      </c>
      <c r="O202">
        <v>3.25</v>
      </c>
      <c r="P202">
        <v>3.2765</v>
      </c>
      <c r="Q202">
        <v>3.298</v>
      </c>
      <c r="R202">
        <v>3.3075000000000001</v>
      </c>
      <c r="S202">
        <v>3.2818000000000001</v>
      </c>
      <c r="T202">
        <v>5.5</v>
      </c>
      <c r="U202">
        <v>6</v>
      </c>
      <c r="V202">
        <v>6.625</v>
      </c>
      <c r="W202">
        <v>7</v>
      </c>
      <c r="X202">
        <v>7.7</v>
      </c>
      <c r="Y202">
        <v>8</v>
      </c>
      <c r="Z202">
        <v>8.3879999999999999</v>
      </c>
      <c r="AA202">
        <v>8.875</v>
      </c>
      <c r="AB202">
        <v>9.36</v>
      </c>
      <c r="AC202">
        <v>9.7840000000000007</v>
      </c>
      <c r="AD202">
        <v>9.9915000000000003</v>
      </c>
      <c r="AE202">
        <v>10.625</v>
      </c>
      <c r="AF202">
        <v>11.125</v>
      </c>
      <c r="AG202">
        <v>11.574999999999999</v>
      </c>
      <c r="AH202">
        <v>10.875</v>
      </c>
      <c r="AI202">
        <v>2.75</v>
      </c>
      <c r="AJ202">
        <v>2.8</v>
      </c>
      <c r="AK202">
        <v>2.915</v>
      </c>
      <c r="AL202">
        <v>3.0550000000000002</v>
      </c>
      <c r="AM202">
        <v>3.22</v>
      </c>
      <c r="AN202">
        <v>3.5</v>
      </c>
      <c r="AO202">
        <v>3.6349999999999998</v>
      </c>
      <c r="AP202">
        <v>3.88</v>
      </c>
      <c r="AQ202">
        <v>4.03</v>
      </c>
      <c r="AR202">
        <v>4.125</v>
      </c>
      <c r="AS202">
        <v>4.22</v>
      </c>
      <c r="AT202">
        <v>4.3150000000000004</v>
      </c>
      <c r="AU202">
        <v>4.3979999999999997</v>
      </c>
      <c r="AV202">
        <v>4.4550000000000001</v>
      </c>
      <c r="AW202">
        <v>4.5149999999999997</v>
      </c>
      <c r="AX202">
        <v>4.58</v>
      </c>
      <c r="AY202">
        <v>4.6500000000000004</v>
      </c>
      <c r="AZ202">
        <v>4.8</v>
      </c>
      <c r="BA202" t="s">
        <v>134</v>
      </c>
      <c r="BB202">
        <v>-0.1</v>
      </c>
      <c r="BC202">
        <v>-0.25</v>
      </c>
      <c r="BD202">
        <v>-0.55000000000000004</v>
      </c>
      <c r="BE202">
        <v>-1.1599999999999999</v>
      </c>
      <c r="BF202">
        <v>-1.33</v>
      </c>
      <c r="BG202">
        <v>-1.4</v>
      </c>
      <c r="BH202">
        <v>-1.45</v>
      </c>
      <c r="BI202">
        <v>-1.25</v>
      </c>
      <c r="BJ202">
        <v>-1.25</v>
      </c>
      <c r="BK202">
        <v>-1.25</v>
      </c>
      <c r="BL202">
        <v>-0.05</v>
      </c>
      <c r="BM202">
        <v>0.05</v>
      </c>
      <c r="BN202">
        <v>45</v>
      </c>
      <c r="BO202">
        <v>51</v>
      </c>
      <c r="BP202">
        <v>53</v>
      </c>
      <c r="BQ202">
        <v>55.5</v>
      </c>
      <c r="BR202">
        <v>57.5</v>
      </c>
      <c r="BS202">
        <v>58.5</v>
      </c>
      <c r="BT202">
        <v>61</v>
      </c>
      <c r="BU202">
        <v>62.5</v>
      </c>
      <c r="BV202">
        <v>64</v>
      </c>
      <c r="BW202">
        <v>67</v>
      </c>
      <c r="BX202">
        <v>71</v>
      </c>
      <c r="BY202">
        <v>76</v>
      </c>
      <c r="BZ202">
        <v>86</v>
      </c>
    </row>
    <row r="203" spans="1:78" x14ac:dyDescent="0.3">
      <c r="A203" s="1">
        <v>43390</v>
      </c>
      <c r="B203">
        <v>671.26</v>
      </c>
      <c r="C203">
        <v>2.17</v>
      </c>
      <c r="D203">
        <v>2.44963</v>
      </c>
      <c r="E203">
        <v>2.6492</v>
      </c>
      <c r="F203">
        <v>2.8635000000000002</v>
      </c>
      <c r="G203">
        <v>3.0880999999999998</v>
      </c>
      <c r="H203">
        <v>3.1602000000000001</v>
      </c>
      <c r="I203">
        <v>3.1814</v>
      </c>
      <c r="J203">
        <v>3.1911</v>
      </c>
      <c r="K203">
        <v>3.2044999999999999</v>
      </c>
      <c r="L203">
        <v>3.2187000000000001</v>
      </c>
      <c r="M203">
        <v>3.2334999999999998</v>
      </c>
      <c r="N203">
        <v>3.2502</v>
      </c>
      <c r="O203">
        <v>3.266</v>
      </c>
      <c r="P203">
        <v>3.2915999999999999</v>
      </c>
      <c r="Q203">
        <v>3.3119999999999998</v>
      </c>
      <c r="R203">
        <v>3.3201999999999998</v>
      </c>
      <c r="S203">
        <v>3.2930000000000001</v>
      </c>
      <c r="T203">
        <v>5.5</v>
      </c>
      <c r="U203">
        <v>5.5</v>
      </c>
      <c r="V203">
        <v>6.625</v>
      </c>
      <c r="W203">
        <v>7</v>
      </c>
      <c r="X203">
        <v>7.625</v>
      </c>
      <c r="Y203">
        <v>7.875</v>
      </c>
      <c r="Z203">
        <v>8.25</v>
      </c>
      <c r="AA203">
        <v>8.7384000000000004</v>
      </c>
      <c r="AB203">
        <v>9.234</v>
      </c>
      <c r="AC203">
        <v>9.65</v>
      </c>
      <c r="AD203">
        <v>9.9112000000000009</v>
      </c>
      <c r="AE203">
        <v>10.5</v>
      </c>
      <c r="AF203">
        <v>11</v>
      </c>
      <c r="AG203">
        <v>11.5</v>
      </c>
      <c r="AH203">
        <v>10.775</v>
      </c>
      <c r="AI203">
        <v>2.5</v>
      </c>
      <c r="AJ203">
        <v>2.7869999999999999</v>
      </c>
      <c r="AK203">
        <v>2.9279999999999999</v>
      </c>
      <c r="AL203">
        <v>3.07</v>
      </c>
      <c r="AM203">
        <v>3.23</v>
      </c>
      <c r="AN203">
        <v>3.52</v>
      </c>
      <c r="AO203">
        <v>3.65</v>
      </c>
      <c r="AP203">
        <v>3.895</v>
      </c>
      <c r="AQ203">
        <v>4.0350000000000001</v>
      </c>
      <c r="AR203">
        <v>4.1349999999999998</v>
      </c>
      <c r="AS203">
        <v>4.24</v>
      </c>
      <c r="AT203">
        <v>4.3250000000000002</v>
      </c>
      <c r="AU203">
        <v>4.407</v>
      </c>
      <c r="AV203">
        <v>4.46</v>
      </c>
      <c r="AW203">
        <v>4.5270000000000001</v>
      </c>
      <c r="AX203">
        <v>4.585</v>
      </c>
      <c r="AY203">
        <v>4.6550000000000002</v>
      </c>
      <c r="AZ203">
        <v>4.8049999999999997</v>
      </c>
      <c r="BA203" t="s">
        <v>134</v>
      </c>
      <c r="BB203">
        <v>-0.15</v>
      </c>
      <c r="BC203">
        <v>-0.4</v>
      </c>
      <c r="BD203">
        <v>-0.56000000000000005</v>
      </c>
      <c r="BE203">
        <v>-1.04</v>
      </c>
      <c r="BF203">
        <v>-1.01</v>
      </c>
      <c r="BG203">
        <v>-1</v>
      </c>
      <c r="BH203">
        <v>-1.05</v>
      </c>
      <c r="BI203">
        <v>-1.02</v>
      </c>
      <c r="BJ203">
        <v>-1.1000000000000001</v>
      </c>
      <c r="BK203">
        <v>-1</v>
      </c>
      <c r="BL203">
        <v>-0.05</v>
      </c>
      <c r="BM203">
        <v>0.79</v>
      </c>
      <c r="BN203">
        <v>51.83</v>
      </c>
      <c r="BO203">
        <v>50.83</v>
      </c>
      <c r="BP203">
        <v>52.83</v>
      </c>
      <c r="BQ203">
        <v>55.25</v>
      </c>
      <c r="BR203">
        <v>57.25</v>
      </c>
      <c r="BS203">
        <v>58</v>
      </c>
      <c r="BT203">
        <v>60.17</v>
      </c>
      <c r="BU203">
        <v>61.33</v>
      </c>
      <c r="BV203">
        <v>62.83</v>
      </c>
      <c r="BW203">
        <v>66.33</v>
      </c>
      <c r="BX203">
        <v>69.5</v>
      </c>
      <c r="BY203">
        <v>76.5</v>
      </c>
      <c r="BZ203">
        <v>85</v>
      </c>
    </row>
    <row r="204" spans="1:78" x14ac:dyDescent="0.3">
      <c r="A204" s="1">
        <v>43389</v>
      </c>
      <c r="B204">
        <v>669.35</v>
      </c>
      <c r="C204">
        <v>2.17</v>
      </c>
      <c r="D204">
        <v>2.4445600000000001</v>
      </c>
      <c r="E204">
        <v>2.6303999999999998</v>
      </c>
      <c r="F204">
        <v>2.843</v>
      </c>
      <c r="G204">
        <v>3.0634000000000001</v>
      </c>
      <c r="H204">
        <v>3.1307999999999998</v>
      </c>
      <c r="I204">
        <v>3.1499000000000001</v>
      </c>
      <c r="J204">
        <v>3.1575000000000002</v>
      </c>
      <c r="K204">
        <v>3.1680999999999999</v>
      </c>
      <c r="L204">
        <v>3.1806999999999999</v>
      </c>
      <c r="M204">
        <v>3.1947000000000001</v>
      </c>
      <c r="N204">
        <v>3.2096</v>
      </c>
      <c r="O204">
        <v>3.2248000000000001</v>
      </c>
      <c r="P204">
        <v>3.2500999999999998</v>
      </c>
      <c r="Q204">
        <v>3.2707999999999999</v>
      </c>
      <c r="R204">
        <v>3.2791000000000001</v>
      </c>
      <c r="S204">
        <v>3.2519999999999998</v>
      </c>
      <c r="T204">
        <v>6</v>
      </c>
      <c r="U204">
        <v>6.25</v>
      </c>
      <c r="V204">
        <v>6.625</v>
      </c>
      <c r="W204">
        <v>7.125</v>
      </c>
      <c r="X204">
        <v>7.6875</v>
      </c>
      <c r="Y204">
        <v>7.9375</v>
      </c>
      <c r="Z204">
        <v>8.1080000000000005</v>
      </c>
      <c r="AA204">
        <v>8.6852</v>
      </c>
      <c r="AB204">
        <v>9.19</v>
      </c>
      <c r="AC204">
        <v>9.1999999999999993</v>
      </c>
      <c r="AD204">
        <v>9.875</v>
      </c>
      <c r="AE204">
        <v>10.38</v>
      </c>
      <c r="AF204">
        <v>11</v>
      </c>
      <c r="AG204">
        <v>11.1875</v>
      </c>
      <c r="AH204">
        <v>10.625</v>
      </c>
      <c r="AI204">
        <v>2.5</v>
      </c>
      <c r="AJ204">
        <v>2.7749999999999999</v>
      </c>
      <c r="AK204">
        <v>2.92</v>
      </c>
      <c r="AL204">
        <v>3.07</v>
      </c>
      <c r="AM204">
        <v>3.23</v>
      </c>
      <c r="AN204">
        <v>3.5</v>
      </c>
      <c r="AO204">
        <v>3.64</v>
      </c>
      <c r="AP204">
        <v>3.8879999999999999</v>
      </c>
      <c r="AQ204">
        <v>4.032</v>
      </c>
      <c r="AR204">
        <v>4.1349999999999998</v>
      </c>
      <c r="AS204">
        <v>4.2350000000000003</v>
      </c>
      <c r="AT204">
        <v>4.32</v>
      </c>
      <c r="AU204">
        <v>4.4050000000000002</v>
      </c>
      <c r="AV204">
        <v>4.4550000000000001</v>
      </c>
      <c r="AW204">
        <v>4.5250000000000004</v>
      </c>
      <c r="AX204">
        <v>4.585</v>
      </c>
      <c r="AY204">
        <v>4.66</v>
      </c>
      <c r="AZ204">
        <v>4.8049999999999997</v>
      </c>
      <c r="BA204" t="s">
        <v>134</v>
      </c>
      <c r="BB204">
        <v>-0.15</v>
      </c>
      <c r="BC204">
        <v>-0.4</v>
      </c>
      <c r="BD204">
        <v>-0.68</v>
      </c>
      <c r="BE204">
        <v>-1.34</v>
      </c>
      <c r="BF204">
        <v>-1.43</v>
      </c>
      <c r="BG204">
        <v>-1.5</v>
      </c>
      <c r="BH204">
        <v>-1.5</v>
      </c>
      <c r="BI204">
        <v>-1.45</v>
      </c>
      <c r="BJ204">
        <v>-1.45</v>
      </c>
      <c r="BK204">
        <v>-1.4</v>
      </c>
      <c r="BL204">
        <v>-0.84</v>
      </c>
      <c r="BM204">
        <v>0.22</v>
      </c>
      <c r="BN204">
        <v>54</v>
      </c>
      <c r="BO204">
        <v>53.17</v>
      </c>
      <c r="BP204">
        <v>55</v>
      </c>
      <c r="BQ204">
        <v>58</v>
      </c>
      <c r="BR204">
        <v>59.5</v>
      </c>
      <c r="BS204">
        <v>60.5</v>
      </c>
      <c r="BT204">
        <v>63</v>
      </c>
      <c r="BU204">
        <v>64</v>
      </c>
      <c r="BV204">
        <v>66</v>
      </c>
      <c r="BW204">
        <v>69.17</v>
      </c>
      <c r="BX204">
        <v>72.5</v>
      </c>
      <c r="BY204">
        <v>80.33</v>
      </c>
      <c r="BZ204">
        <v>87</v>
      </c>
    </row>
    <row r="205" spans="1:78" x14ac:dyDescent="0.3">
      <c r="A205" s="1">
        <v>43388</v>
      </c>
      <c r="B205">
        <v>677.5</v>
      </c>
      <c r="C205">
        <v>2.17</v>
      </c>
      <c r="D205">
        <v>2.4488099999999999</v>
      </c>
      <c r="E205">
        <v>2.6348000000000003</v>
      </c>
      <c r="F205">
        <v>2.8430999999999997</v>
      </c>
      <c r="G205">
        <v>3.0556999999999999</v>
      </c>
      <c r="H205">
        <v>3.1185</v>
      </c>
      <c r="I205">
        <v>3.1354000000000002</v>
      </c>
      <c r="J205">
        <v>3.1406999999999998</v>
      </c>
      <c r="K205">
        <v>3.1511</v>
      </c>
      <c r="L205">
        <v>3.1631</v>
      </c>
      <c r="M205">
        <v>3.1770999999999998</v>
      </c>
      <c r="N205">
        <v>3.1919</v>
      </c>
      <c r="O205">
        <v>3.2071000000000001</v>
      </c>
      <c r="P205">
        <v>3.2334999999999998</v>
      </c>
      <c r="Q205">
        <v>3.2557</v>
      </c>
      <c r="R205">
        <v>3.2650000000000001</v>
      </c>
      <c r="S205">
        <v>3.2395</v>
      </c>
      <c r="T205">
        <v>5</v>
      </c>
      <c r="U205">
        <v>5.7</v>
      </c>
      <c r="V205">
        <v>6.5</v>
      </c>
      <c r="W205">
        <v>7</v>
      </c>
      <c r="X205">
        <v>7.5</v>
      </c>
      <c r="Y205">
        <v>7.8</v>
      </c>
      <c r="Z205">
        <v>7.8529999999999998</v>
      </c>
      <c r="AA205">
        <v>8.4872999999999994</v>
      </c>
      <c r="AB205">
        <v>8.9154999999999998</v>
      </c>
      <c r="AC205">
        <v>9.1940000000000008</v>
      </c>
      <c r="AD205">
        <v>9.5882000000000005</v>
      </c>
      <c r="AE205">
        <v>10.125</v>
      </c>
      <c r="AF205">
        <v>10.775</v>
      </c>
      <c r="AG205">
        <v>11.025</v>
      </c>
      <c r="AH205">
        <v>10.375</v>
      </c>
      <c r="AI205">
        <v>2.5</v>
      </c>
      <c r="AJ205">
        <v>2.7549999999999999</v>
      </c>
      <c r="AK205">
        <v>2.8919999999999999</v>
      </c>
      <c r="AL205">
        <v>3.0449999999999999</v>
      </c>
      <c r="AM205">
        <v>3.22</v>
      </c>
      <c r="AN205">
        <v>3.4950000000000001</v>
      </c>
      <c r="AO205">
        <v>3.6219999999999999</v>
      </c>
      <c r="AP205">
        <v>3.87</v>
      </c>
      <c r="AQ205">
        <v>4.0149999999999997</v>
      </c>
      <c r="AR205">
        <v>4.125</v>
      </c>
      <c r="AS205">
        <v>4.2300000000000004</v>
      </c>
      <c r="AT205">
        <v>4.3250000000000002</v>
      </c>
      <c r="AU205">
        <v>4.4000000000000004</v>
      </c>
      <c r="AV205">
        <v>4.4569999999999999</v>
      </c>
      <c r="AW205">
        <v>4.53</v>
      </c>
      <c r="AX205">
        <v>4.5949999999999998</v>
      </c>
      <c r="AY205">
        <v>4.66</v>
      </c>
      <c r="AZ205">
        <v>4.8100000000000005</v>
      </c>
      <c r="BA205" t="s">
        <v>134</v>
      </c>
      <c r="BB205">
        <v>-0.15</v>
      </c>
      <c r="BC205">
        <v>-0.4</v>
      </c>
      <c r="BD205">
        <v>-0.7</v>
      </c>
      <c r="BE205">
        <v>-1.2</v>
      </c>
      <c r="BF205">
        <v>-1.2</v>
      </c>
      <c r="BG205">
        <v>-1.2</v>
      </c>
      <c r="BH205">
        <v>-1.3</v>
      </c>
      <c r="BI205">
        <v>-1.2</v>
      </c>
      <c r="BJ205">
        <v>-1.2</v>
      </c>
      <c r="BK205">
        <v>-1.22</v>
      </c>
      <c r="BL205">
        <v>-0.43</v>
      </c>
      <c r="BM205">
        <v>0.4</v>
      </c>
      <c r="BN205">
        <v>54</v>
      </c>
      <c r="BO205">
        <v>55.5</v>
      </c>
      <c r="BP205">
        <v>54.5</v>
      </c>
      <c r="BQ205">
        <v>56.5</v>
      </c>
      <c r="BR205">
        <v>58.5</v>
      </c>
      <c r="BS205">
        <v>60</v>
      </c>
      <c r="BT205">
        <v>62.5</v>
      </c>
      <c r="BU205">
        <v>63.5</v>
      </c>
      <c r="BV205">
        <v>66.5</v>
      </c>
      <c r="BW205">
        <v>69</v>
      </c>
      <c r="BX205">
        <v>72.5</v>
      </c>
      <c r="BY205">
        <v>79.5</v>
      </c>
      <c r="BZ205">
        <v>87</v>
      </c>
    </row>
    <row r="206" spans="1:78" x14ac:dyDescent="0.3">
      <c r="A206" s="1">
        <v>43385</v>
      </c>
      <c r="B206">
        <v>679.58</v>
      </c>
      <c r="C206">
        <v>2.17</v>
      </c>
      <c r="D206">
        <v>2.4364400000000002</v>
      </c>
      <c r="E206">
        <v>2.6202999999999999</v>
      </c>
      <c r="F206">
        <v>2.827</v>
      </c>
      <c r="G206">
        <v>3.0423</v>
      </c>
      <c r="H206">
        <v>3.1074999999999999</v>
      </c>
      <c r="I206">
        <v>3.1280000000000001</v>
      </c>
      <c r="J206">
        <v>3.1383000000000001</v>
      </c>
      <c r="K206">
        <v>3.1488</v>
      </c>
      <c r="L206">
        <v>3.1612999999999998</v>
      </c>
      <c r="M206">
        <v>3.1753999999999998</v>
      </c>
      <c r="N206">
        <v>3.1905000000000001</v>
      </c>
      <c r="O206">
        <v>3.2054999999999998</v>
      </c>
      <c r="P206">
        <v>3.2309000000000001</v>
      </c>
      <c r="Q206">
        <v>3.2513999999999998</v>
      </c>
      <c r="R206">
        <v>3.2595000000000001</v>
      </c>
      <c r="S206">
        <v>3.2326999999999999</v>
      </c>
      <c r="T206">
        <v>5</v>
      </c>
      <c r="U206">
        <v>6.4</v>
      </c>
      <c r="V206">
        <v>6.625</v>
      </c>
      <c r="W206">
        <v>7</v>
      </c>
      <c r="X206">
        <v>7.7</v>
      </c>
      <c r="Y206">
        <v>8</v>
      </c>
      <c r="Z206">
        <v>8.0269999999999992</v>
      </c>
      <c r="AA206">
        <v>8.5</v>
      </c>
      <c r="AB206">
        <v>8.8094999999999999</v>
      </c>
      <c r="AC206">
        <v>9.2040000000000006</v>
      </c>
      <c r="AD206">
        <v>9.5704999999999991</v>
      </c>
      <c r="AE206">
        <v>10.175000000000001</v>
      </c>
      <c r="AF206">
        <v>10.925000000000001</v>
      </c>
      <c r="AG206">
        <v>11.125</v>
      </c>
      <c r="AH206">
        <v>10.425000000000001</v>
      </c>
      <c r="AI206">
        <v>2.5</v>
      </c>
      <c r="AJ206">
        <v>2.7549999999999999</v>
      </c>
      <c r="AK206">
        <v>2.8919999999999999</v>
      </c>
      <c r="AL206">
        <v>3.0449999999999999</v>
      </c>
      <c r="AM206">
        <v>3.22</v>
      </c>
      <c r="AN206">
        <v>3.4950000000000001</v>
      </c>
      <c r="AO206">
        <v>3.6219999999999999</v>
      </c>
      <c r="AP206">
        <v>3.87</v>
      </c>
      <c r="AQ206">
        <v>4.0149999999999997</v>
      </c>
      <c r="AR206">
        <v>4.125</v>
      </c>
      <c r="AS206">
        <v>4.2300000000000004</v>
      </c>
      <c r="AT206">
        <v>4.3250000000000002</v>
      </c>
      <c r="AU206">
        <v>4.4000000000000004</v>
      </c>
      <c r="AV206">
        <v>4.4569999999999999</v>
      </c>
      <c r="AW206">
        <v>4.53</v>
      </c>
      <c r="AX206">
        <v>4.5949999999999998</v>
      </c>
      <c r="AY206">
        <v>4.66</v>
      </c>
      <c r="AZ206">
        <v>4.8100000000000005</v>
      </c>
      <c r="BA206" t="s">
        <v>134</v>
      </c>
      <c r="BB206">
        <v>-0.15</v>
      </c>
      <c r="BC206">
        <v>-0.4</v>
      </c>
      <c r="BD206">
        <v>-0.69</v>
      </c>
      <c r="BE206">
        <v>-1.1499999999999999</v>
      </c>
      <c r="BF206">
        <v>-1.2</v>
      </c>
      <c r="BG206">
        <v>-1.2</v>
      </c>
      <c r="BH206">
        <v>-1.3</v>
      </c>
      <c r="BI206">
        <v>-1.2</v>
      </c>
      <c r="BJ206">
        <v>-1.2</v>
      </c>
      <c r="BK206">
        <v>-1.22</v>
      </c>
      <c r="BL206">
        <v>-0.43</v>
      </c>
      <c r="BM206">
        <v>0.4</v>
      </c>
      <c r="BN206">
        <v>54</v>
      </c>
      <c r="BO206">
        <v>55.5</v>
      </c>
      <c r="BP206">
        <v>54.5</v>
      </c>
      <c r="BQ206">
        <v>56.5</v>
      </c>
      <c r="BR206">
        <v>58.5</v>
      </c>
      <c r="BS206">
        <v>60</v>
      </c>
      <c r="BT206">
        <v>62.5</v>
      </c>
      <c r="BU206">
        <v>63.5</v>
      </c>
      <c r="BV206">
        <v>66.5</v>
      </c>
      <c r="BW206">
        <v>69</v>
      </c>
      <c r="BX206">
        <v>72.5</v>
      </c>
      <c r="BY206">
        <v>79.5</v>
      </c>
      <c r="BZ206">
        <v>87</v>
      </c>
    </row>
    <row r="207" spans="1:78" x14ac:dyDescent="0.3">
      <c r="A207" s="1">
        <v>43384</v>
      </c>
      <c r="B207">
        <v>680.55</v>
      </c>
      <c r="C207">
        <v>2.17</v>
      </c>
      <c r="D207">
        <v>2.4363099999999998</v>
      </c>
      <c r="E207">
        <v>2.6183999999999998</v>
      </c>
      <c r="F207">
        <v>2.8256999999999999</v>
      </c>
      <c r="G207">
        <v>3.0407000000000002</v>
      </c>
      <c r="H207">
        <v>3.1055999999999999</v>
      </c>
      <c r="I207">
        <v>3.1248999999999998</v>
      </c>
      <c r="J207">
        <v>3.1339999999999999</v>
      </c>
      <c r="K207">
        <v>3.1438000000000001</v>
      </c>
      <c r="L207">
        <v>3.1560000000000001</v>
      </c>
      <c r="M207">
        <v>3.1698</v>
      </c>
      <c r="N207">
        <v>3.1842999999999999</v>
      </c>
      <c r="O207">
        <v>3.1991999999999998</v>
      </c>
      <c r="P207">
        <v>3.2240000000000002</v>
      </c>
      <c r="Q207">
        <v>3.2439</v>
      </c>
      <c r="R207">
        <v>3.2519999999999998</v>
      </c>
      <c r="S207">
        <v>3.2250999999999999</v>
      </c>
      <c r="T207">
        <v>5</v>
      </c>
      <c r="U207">
        <v>5.6841999999999997</v>
      </c>
      <c r="V207">
        <v>6.75</v>
      </c>
      <c r="W207">
        <v>7.125</v>
      </c>
      <c r="X207">
        <v>7.5</v>
      </c>
      <c r="Y207">
        <v>7.8</v>
      </c>
      <c r="Z207">
        <v>7.9669999999999996</v>
      </c>
      <c r="AA207">
        <v>8.5549999999999997</v>
      </c>
      <c r="AB207">
        <v>8.7870000000000008</v>
      </c>
      <c r="AC207">
        <v>9.2750000000000004</v>
      </c>
      <c r="AD207">
        <v>9.6981000000000002</v>
      </c>
      <c r="AE207">
        <v>10.125</v>
      </c>
      <c r="AF207">
        <v>10.824999999999999</v>
      </c>
      <c r="AG207">
        <v>11.074999999999999</v>
      </c>
      <c r="AH207">
        <v>10.425000000000001</v>
      </c>
      <c r="AI207">
        <v>2.5</v>
      </c>
      <c r="AJ207">
        <v>2.7549999999999999</v>
      </c>
      <c r="AK207">
        <v>2.8849999999999998</v>
      </c>
      <c r="AL207">
        <v>3.05</v>
      </c>
      <c r="AM207">
        <v>3.2</v>
      </c>
      <c r="AN207">
        <v>3.4950000000000001</v>
      </c>
      <c r="AO207">
        <v>3.61</v>
      </c>
      <c r="AP207">
        <v>3.855</v>
      </c>
      <c r="AQ207">
        <v>4.0149999999999997</v>
      </c>
      <c r="AR207">
        <v>4.133</v>
      </c>
      <c r="AS207">
        <v>4.2350000000000003</v>
      </c>
      <c r="AT207">
        <v>4.3049999999999997</v>
      </c>
      <c r="AU207">
        <v>4.38</v>
      </c>
      <c r="AV207">
        <v>4.45</v>
      </c>
      <c r="AW207">
        <v>4.5250000000000004</v>
      </c>
      <c r="AX207">
        <v>4.58</v>
      </c>
      <c r="AY207">
        <v>4.6349999999999998</v>
      </c>
      <c r="AZ207">
        <v>4.7850000000000001</v>
      </c>
      <c r="BA207" t="s">
        <v>134</v>
      </c>
      <c r="BB207">
        <v>-0.12</v>
      </c>
      <c r="BC207">
        <v>-0.17</v>
      </c>
      <c r="BD207">
        <v>-0.5</v>
      </c>
      <c r="BE207">
        <v>-0.94</v>
      </c>
      <c r="BF207">
        <v>-0.96</v>
      </c>
      <c r="BG207">
        <v>-0.95</v>
      </c>
      <c r="BH207">
        <v>-1</v>
      </c>
      <c r="BI207">
        <v>-0.88</v>
      </c>
      <c r="BJ207">
        <v>-0.78</v>
      </c>
      <c r="BK207">
        <v>-0.9</v>
      </c>
      <c r="BL207">
        <v>-0.25</v>
      </c>
      <c r="BM207">
        <v>0.4</v>
      </c>
      <c r="BN207">
        <v>46</v>
      </c>
      <c r="BO207">
        <v>54.98</v>
      </c>
      <c r="BP207">
        <v>53.99</v>
      </c>
      <c r="BQ207">
        <v>55.99</v>
      </c>
      <c r="BR207">
        <v>63</v>
      </c>
      <c r="BS207">
        <v>60</v>
      </c>
      <c r="BT207">
        <v>62.49</v>
      </c>
      <c r="BU207">
        <v>62.67</v>
      </c>
      <c r="BV207">
        <v>66</v>
      </c>
      <c r="BW207">
        <v>68.5</v>
      </c>
      <c r="BX207">
        <v>76</v>
      </c>
      <c r="BY207">
        <v>81.5</v>
      </c>
      <c r="BZ207">
        <v>87</v>
      </c>
    </row>
    <row r="208" spans="1:78" x14ac:dyDescent="0.3">
      <c r="A208" s="1">
        <v>43383</v>
      </c>
      <c r="B208">
        <v>685.75</v>
      </c>
      <c r="C208">
        <v>2.16</v>
      </c>
      <c r="D208">
        <v>2.4251900000000002</v>
      </c>
      <c r="E208">
        <v>2.6017999999999999</v>
      </c>
      <c r="F208">
        <v>2.8113999999999999</v>
      </c>
      <c r="G208">
        <v>3.0318000000000001</v>
      </c>
      <c r="H208">
        <v>3.0989</v>
      </c>
      <c r="I208">
        <v>3.1196000000000002</v>
      </c>
      <c r="J208">
        <v>3.1291000000000002</v>
      </c>
      <c r="K208">
        <v>3.1433</v>
      </c>
      <c r="L208">
        <v>3.1595</v>
      </c>
      <c r="M208">
        <v>3.1758000000000002</v>
      </c>
      <c r="N208">
        <v>3.1924999999999999</v>
      </c>
      <c r="O208">
        <v>3.2086999999999999</v>
      </c>
      <c r="P208">
        <v>3.2343999999999999</v>
      </c>
      <c r="Q208">
        <v>3.2555999999999998</v>
      </c>
      <c r="R208">
        <v>3.2646999999999999</v>
      </c>
      <c r="S208">
        <v>3.238</v>
      </c>
      <c r="T208">
        <v>5</v>
      </c>
      <c r="U208">
        <v>6.5625</v>
      </c>
      <c r="V208">
        <v>6.75</v>
      </c>
      <c r="W208">
        <v>7.125</v>
      </c>
      <c r="X208">
        <v>7.65</v>
      </c>
      <c r="Y208">
        <v>8</v>
      </c>
      <c r="Z208">
        <v>8.4</v>
      </c>
      <c r="AA208">
        <v>8.6882000000000001</v>
      </c>
      <c r="AB208">
        <v>9.0039999999999996</v>
      </c>
      <c r="AC208">
        <v>9.3520000000000003</v>
      </c>
      <c r="AD208">
        <v>9.7635000000000005</v>
      </c>
      <c r="AE208">
        <v>10.324999999999999</v>
      </c>
      <c r="AF208">
        <v>11</v>
      </c>
      <c r="AG208">
        <v>11.25</v>
      </c>
      <c r="AH208">
        <v>10.625</v>
      </c>
      <c r="AI208">
        <v>2.5</v>
      </c>
      <c r="AJ208">
        <v>2.75</v>
      </c>
      <c r="AK208">
        <v>2.8769999999999998</v>
      </c>
      <c r="AL208">
        <v>3.04</v>
      </c>
      <c r="AM208">
        <v>3.1949999999999998</v>
      </c>
      <c r="AN208">
        <v>3.48</v>
      </c>
      <c r="AO208">
        <v>3.61</v>
      </c>
      <c r="AP208">
        <v>3.85</v>
      </c>
      <c r="AQ208">
        <v>3.9870000000000001</v>
      </c>
      <c r="AR208">
        <v>4.13</v>
      </c>
      <c r="AS208">
        <v>4.22</v>
      </c>
      <c r="AT208">
        <v>4.3099999999999996</v>
      </c>
      <c r="AU208">
        <v>4.3600000000000003</v>
      </c>
      <c r="AV208">
        <v>4.4400000000000004</v>
      </c>
      <c r="AW208">
        <v>4.51</v>
      </c>
      <c r="AX208">
        <v>4.5649999999999995</v>
      </c>
      <c r="AY208">
        <v>4.6399999999999997</v>
      </c>
      <c r="AZ208">
        <v>4.79</v>
      </c>
      <c r="BA208" t="s">
        <v>134</v>
      </c>
      <c r="BB208">
        <v>-0.05</v>
      </c>
      <c r="BC208">
        <v>-0.1</v>
      </c>
      <c r="BD208">
        <v>-0.4</v>
      </c>
      <c r="BE208">
        <v>-0.69</v>
      </c>
      <c r="BF208">
        <v>-0.73</v>
      </c>
      <c r="BG208">
        <v>-0.75</v>
      </c>
      <c r="BH208">
        <v>-0.9</v>
      </c>
      <c r="BI208">
        <v>-0.86</v>
      </c>
      <c r="BJ208">
        <v>-0.75</v>
      </c>
      <c r="BK208">
        <v>-0.7</v>
      </c>
      <c r="BL208">
        <v>0.56999999999999995</v>
      </c>
      <c r="BM208">
        <v>1.3</v>
      </c>
      <c r="BN208">
        <v>38.83</v>
      </c>
      <c r="BO208">
        <v>42.17</v>
      </c>
      <c r="BP208">
        <v>43.83</v>
      </c>
      <c r="BQ208">
        <v>47.49</v>
      </c>
      <c r="BR208">
        <v>51</v>
      </c>
      <c r="BS208">
        <v>53.5</v>
      </c>
      <c r="BT208">
        <v>55.98</v>
      </c>
      <c r="BU208">
        <v>57</v>
      </c>
      <c r="BV208">
        <v>59.5</v>
      </c>
      <c r="BW208">
        <v>63</v>
      </c>
      <c r="BX208">
        <v>69</v>
      </c>
      <c r="BY208">
        <v>72.5</v>
      </c>
      <c r="BZ208">
        <v>81</v>
      </c>
    </row>
    <row r="209" spans="1:78" x14ac:dyDescent="0.3">
      <c r="A209" s="1">
        <v>43382</v>
      </c>
      <c r="B209">
        <v>682.3</v>
      </c>
      <c r="C209">
        <v>2.16</v>
      </c>
      <c r="D209">
        <v>2.4204400000000001</v>
      </c>
      <c r="E209">
        <v>2.6061000000000001</v>
      </c>
      <c r="F209">
        <v>2.8279999999999998</v>
      </c>
      <c r="G209">
        <v>3.0693000000000001</v>
      </c>
      <c r="H209">
        <v>3.1463999999999999</v>
      </c>
      <c r="I209">
        <v>3.1703999999999999</v>
      </c>
      <c r="J209">
        <v>3.1812</v>
      </c>
      <c r="K209">
        <v>3.1945000000000001</v>
      </c>
      <c r="L209">
        <v>3.2094999999999998</v>
      </c>
      <c r="M209">
        <v>3.2246000000000001</v>
      </c>
      <c r="N209">
        <v>3.2395999999999998</v>
      </c>
      <c r="O209">
        <v>3.2545000000000002</v>
      </c>
      <c r="P209">
        <v>3.2774000000000001</v>
      </c>
      <c r="Q209">
        <v>3.2955000000000001</v>
      </c>
      <c r="R209">
        <v>3.3016000000000001</v>
      </c>
      <c r="S209">
        <v>3.2715000000000001</v>
      </c>
      <c r="T209">
        <v>5</v>
      </c>
      <c r="U209">
        <v>5.95</v>
      </c>
      <c r="V209">
        <v>6.75</v>
      </c>
      <c r="W209">
        <v>7.125</v>
      </c>
      <c r="X209">
        <v>7.625</v>
      </c>
      <c r="Y209">
        <v>7.9375</v>
      </c>
      <c r="Z209">
        <v>8.3000000000000007</v>
      </c>
      <c r="AA209">
        <v>8.6671999999999993</v>
      </c>
      <c r="AB209">
        <v>9.0280000000000005</v>
      </c>
      <c r="AC209">
        <v>9.4429999999999996</v>
      </c>
      <c r="AD209">
        <v>9.6760000000000002</v>
      </c>
      <c r="AE209">
        <v>10.4375</v>
      </c>
      <c r="AF209">
        <v>11.0625</v>
      </c>
      <c r="AG209">
        <v>11.25</v>
      </c>
      <c r="AH209">
        <v>10.824999999999999</v>
      </c>
      <c r="AI209">
        <v>2.5</v>
      </c>
      <c r="AJ209">
        <v>2.742</v>
      </c>
      <c r="AK209">
        <v>2.895</v>
      </c>
      <c r="AL209">
        <v>3.04</v>
      </c>
      <c r="AM209">
        <v>3.19</v>
      </c>
      <c r="AN209">
        <v>3.4699999999999998</v>
      </c>
      <c r="AO209">
        <v>3.6</v>
      </c>
      <c r="AP209">
        <v>3.8449999999999998</v>
      </c>
      <c r="AQ209">
        <v>3.988</v>
      </c>
      <c r="AR209">
        <v>4.1029999999999998</v>
      </c>
      <c r="AS209">
        <v>4.1950000000000003</v>
      </c>
      <c r="AT209">
        <v>4.2649999999999997</v>
      </c>
      <c r="AU209">
        <v>4.34</v>
      </c>
      <c r="AV209">
        <v>4.4119999999999999</v>
      </c>
      <c r="AW209">
        <v>4.4800000000000004</v>
      </c>
      <c r="AX209">
        <v>4.54</v>
      </c>
      <c r="AY209">
        <v>4.6100000000000003</v>
      </c>
      <c r="AZ209">
        <v>4.76</v>
      </c>
      <c r="BA209" t="s">
        <v>134</v>
      </c>
      <c r="BB209">
        <v>-0.08</v>
      </c>
      <c r="BC209">
        <v>-0.19</v>
      </c>
      <c r="BD209">
        <v>-0.43</v>
      </c>
      <c r="BE209">
        <v>-0.69</v>
      </c>
      <c r="BF209">
        <v>-0.83</v>
      </c>
      <c r="BG209">
        <v>-0.83</v>
      </c>
      <c r="BH209">
        <v>-0.83</v>
      </c>
      <c r="BI209">
        <v>-0.73</v>
      </c>
      <c r="BJ209">
        <v>-0.6</v>
      </c>
      <c r="BK209">
        <v>-0.52</v>
      </c>
      <c r="BL209">
        <v>0.7</v>
      </c>
      <c r="BM209">
        <v>1.8900000000000001</v>
      </c>
      <c r="BN209">
        <v>38</v>
      </c>
      <c r="BO209">
        <v>37</v>
      </c>
      <c r="BP209">
        <v>38.5</v>
      </c>
      <c r="BQ209">
        <v>42</v>
      </c>
      <c r="BR209">
        <v>45</v>
      </c>
      <c r="BS209">
        <v>46.5</v>
      </c>
      <c r="BT209">
        <v>47.83</v>
      </c>
      <c r="BU209">
        <v>49.67</v>
      </c>
      <c r="BV209">
        <v>53</v>
      </c>
      <c r="BW209">
        <v>56</v>
      </c>
      <c r="BX209">
        <v>62</v>
      </c>
      <c r="BY209">
        <v>65.17</v>
      </c>
      <c r="BZ209">
        <v>75</v>
      </c>
    </row>
    <row r="210" spans="1:78" x14ac:dyDescent="0.3">
      <c r="A210" s="1">
        <v>43381</v>
      </c>
      <c r="B210">
        <v>681.59</v>
      </c>
      <c r="C210">
        <v>2.16</v>
      </c>
      <c r="D210">
        <v>2.41425</v>
      </c>
      <c r="E210">
        <v>2.5916000000000001</v>
      </c>
      <c r="F210">
        <v>2.8159000000000001</v>
      </c>
      <c r="G210">
        <v>3.0638000000000001</v>
      </c>
      <c r="H210">
        <v>3.1444999999999999</v>
      </c>
      <c r="I210">
        <v>3.1703999999999999</v>
      </c>
      <c r="J210">
        <v>3.1850999999999998</v>
      </c>
      <c r="K210">
        <v>3.2035</v>
      </c>
      <c r="L210">
        <v>3.2217000000000002</v>
      </c>
      <c r="M210">
        <v>3.2366999999999999</v>
      </c>
      <c r="N210">
        <v>3.2500999999999998</v>
      </c>
      <c r="O210">
        <v>3.27</v>
      </c>
      <c r="P210">
        <v>3.2995000000000001</v>
      </c>
      <c r="Q210">
        <v>3.3176000000000001</v>
      </c>
      <c r="R210">
        <v>3.3252999999999999</v>
      </c>
      <c r="S210">
        <v>3.2965999999999998</v>
      </c>
      <c r="T210">
        <v>5</v>
      </c>
      <c r="U210">
        <v>6.5</v>
      </c>
      <c r="V210">
        <v>6.75</v>
      </c>
      <c r="W210">
        <v>7.125</v>
      </c>
      <c r="X210">
        <v>7.625</v>
      </c>
      <c r="Y210">
        <v>7.625</v>
      </c>
      <c r="Z210">
        <v>8.35</v>
      </c>
      <c r="AA210">
        <v>8.625</v>
      </c>
      <c r="AB210">
        <v>9.2225000000000001</v>
      </c>
      <c r="AC210">
        <v>9.6150000000000002</v>
      </c>
      <c r="AD210">
        <v>9.8800000000000008</v>
      </c>
      <c r="AE210">
        <v>10.25</v>
      </c>
      <c r="AF210">
        <v>11</v>
      </c>
      <c r="AG210">
        <v>11.336399999999999</v>
      </c>
      <c r="AH210">
        <v>10.875</v>
      </c>
      <c r="AI210">
        <v>2.5</v>
      </c>
      <c r="AJ210">
        <v>2.75</v>
      </c>
      <c r="AK210">
        <v>2.8970000000000002</v>
      </c>
      <c r="AL210">
        <v>3.06</v>
      </c>
      <c r="AM210">
        <v>3.2069999999999999</v>
      </c>
      <c r="AN210">
        <v>3.4849999999999999</v>
      </c>
      <c r="AO210">
        <v>3.62</v>
      </c>
      <c r="AP210">
        <v>3.8679999999999999</v>
      </c>
      <c r="AQ210">
        <v>4</v>
      </c>
      <c r="AR210">
        <v>4.1219999999999999</v>
      </c>
      <c r="AS210">
        <v>4.2149999999999999</v>
      </c>
      <c r="AT210">
        <v>4.3</v>
      </c>
      <c r="AU210">
        <v>4.3680000000000003</v>
      </c>
      <c r="AV210">
        <v>4.4249999999999998</v>
      </c>
      <c r="AW210">
        <v>4.4950000000000001</v>
      </c>
      <c r="AX210">
        <v>4.5600000000000005</v>
      </c>
      <c r="AY210">
        <v>4.625</v>
      </c>
      <c r="AZ210">
        <v>4.7750000000000004</v>
      </c>
      <c r="BA210" t="s">
        <v>134</v>
      </c>
      <c r="BB210">
        <v>-0.13</v>
      </c>
      <c r="BC210">
        <v>-0.19</v>
      </c>
      <c r="BD210">
        <v>-0.44</v>
      </c>
      <c r="BE210">
        <v>-0.75</v>
      </c>
      <c r="BF210">
        <v>-0.77</v>
      </c>
      <c r="BG210">
        <v>-0.88</v>
      </c>
      <c r="BH210">
        <v>-0.7</v>
      </c>
      <c r="BI210">
        <v>-0.7</v>
      </c>
      <c r="BJ210">
        <v>-0.55000000000000004</v>
      </c>
      <c r="BK210">
        <v>-0.6</v>
      </c>
      <c r="BL210">
        <v>0.65</v>
      </c>
      <c r="BM210">
        <v>1.74</v>
      </c>
      <c r="BN210">
        <v>38</v>
      </c>
      <c r="BO210">
        <v>36.33</v>
      </c>
      <c r="BP210">
        <v>37.5</v>
      </c>
      <c r="BQ210">
        <v>40</v>
      </c>
      <c r="BR210">
        <v>44</v>
      </c>
      <c r="BS210">
        <v>46</v>
      </c>
      <c r="BT210">
        <v>46.33</v>
      </c>
      <c r="BU210">
        <v>47.33</v>
      </c>
      <c r="BV210">
        <v>51</v>
      </c>
      <c r="BW210">
        <v>55</v>
      </c>
      <c r="BX210">
        <v>60</v>
      </c>
      <c r="BY210">
        <v>66</v>
      </c>
      <c r="BZ210">
        <v>74</v>
      </c>
    </row>
    <row r="211" spans="1:78" x14ac:dyDescent="0.3">
      <c r="A211" s="1">
        <v>43378</v>
      </c>
      <c r="B211">
        <v>677.33</v>
      </c>
      <c r="C211">
        <v>2.16</v>
      </c>
      <c r="D211">
        <v>2.4080599999999999</v>
      </c>
      <c r="E211">
        <v>2.5916000000000001</v>
      </c>
      <c r="F211">
        <v>2.8159000000000001</v>
      </c>
      <c r="G211">
        <v>3.0634000000000001</v>
      </c>
      <c r="H211">
        <v>3.1444999999999999</v>
      </c>
      <c r="I211">
        <v>3.1715</v>
      </c>
      <c r="J211">
        <v>3.1855000000000002</v>
      </c>
      <c r="K211">
        <v>3.2035</v>
      </c>
      <c r="L211">
        <v>3.2217000000000002</v>
      </c>
      <c r="M211">
        <v>3.2391000000000001</v>
      </c>
      <c r="N211">
        <v>3.2566999999999999</v>
      </c>
      <c r="O211">
        <v>3.2730000000000001</v>
      </c>
      <c r="P211">
        <v>3.2970999999999999</v>
      </c>
      <c r="Q211">
        <v>3.3176000000000001</v>
      </c>
      <c r="R211">
        <v>3.3252999999999999</v>
      </c>
      <c r="S211">
        <v>3.2965999999999998</v>
      </c>
      <c r="T211">
        <v>5</v>
      </c>
      <c r="U211">
        <v>6.4927000000000001</v>
      </c>
      <c r="V211">
        <v>6.75</v>
      </c>
      <c r="W211">
        <v>7.125</v>
      </c>
      <c r="X211">
        <v>7.75</v>
      </c>
      <c r="Y211">
        <v>8</v>
      </c>
      <c r="Z211">
        <v>8.35</v>
      </c>
      <c r="AA211">
        <v>8.7579999999999991</v>
      </c>
      <c r="AB211">
        <v>9.2225000000000001</v>
      </c>
      <c r="AC211">
        <v>9.6150000000000002</v>
      </c>
      <c r="AD211">
        <v>9.8885000000000005</v>
      </c>
      <c r="AE211">
        <v>10.5</v>
      </c>
      <c r="AF211">
        <v>11.125</v>
      </c>
      <c r="AG211">
        <v>11.38</v>
      </c>
      <c r="AH211">
        <v>11</v>
      </c>
      <c r="AI211">
        <v>2.5</v>
      </c>
      <c r="AJ211">
        <v>2.76</v>
      </c>
      <c r="AK211">
        <v>2.91</v>
      </c>
      <c r="AL211">
        <v>3.08</v>
      </c>
      <c r="AM211">
        <v>3.2250000000000001</v>
      </c>
      <c r="AN211">
        <v>3.5</v>
      </c>
      <c r="AO211">
        <v>3.6349999999999998</v>
      </c>
      <c r="AP211">
        <v>3.86</v>
      </c>
      <c r="AQ211">
        <v>4</v>
      </c>
      <c r="AR211">
        <v>4.1150000000000002</v>
      </c>
      <c r="AS211">
        <v>4.2149999999999999</v>
      </c>
      <c r="AT211">
        <v>4.3</v>
      </c>
      <c r="AU211">
        <v>4.3650000000000002</v>
      </c>
      <c r="AV211">
        <v>4.4249999999999998</v>
      </c>
      <c r="AW211">
        <v>4.4950000000000001</v>
      </c>
      <c r="AX211">
        <v>4.5649999999999995</v>
      </c>
      <c r="AY211">
        <v>4.6349999999999998</v>
      </c>
      <c r="AZ211">
        <v>4.7850000000000001</v>
      </c>
      <c r="BA211" t="s">
        <v>134</v>
      </c>
      <c r="BB211">
        <v>-0.13</v>
      </c>
      <c r="BC211">
        <v>-0.15</v>
      </c>
      <c r="BD211">
        <v>-0.42</v>
      </c>
      <c r="BE211">
        <v>-0.6</v>
      </c>
      <c r="BF211">
        <v>-0.65</v>
      </c>
      <c r="BG211">
        <v>-0.78</v>
      </c>
      <c r="BH211">
        <v>-0.78</v>
      </c>
      <c r="BI211">
        <v>-0.68</v>
      </c>
      <c r="BJ211">
        <v>-0.56999999999999995</v>
      </c>
      <c r="BK211">
        <v>-0.24</v>
      </c>
      <c r="BL211">
        <v>0.6</v>
      </c>
      <c r="BM211">
        <v>2.38</v>
      </c>
      <c r="BN211">
        <v>38</v>
      </c>
      <c r="BO211">
        <v>36.17</v>
      </c>
      <c r="BP211">
        <v>37.5</v>
      </c>
      <c r="BQ211">
        <v>39.99</v>
      </c>
      <c r="BR211">
        <v>43</v>
      </c>
      <c r="BS211">
        <v>43</v>
      </c>
      <c r="BT211">
        <v>45.99</v>
      </c>
      <c r="BU211">
        <v>46.83</v>
      </c>
      <c r="BV211">
        <v>51</v>
      </c>
      <c r="BW211">
        <v>54.33</v>
      </c>
      <c r="BX211">
        <v>59</v>
      </c>
      <c r="BY211">
        <v>64.67</v>
      </c>
      <c r="BZ211">
        <v>73.5</v>
      </c>
    </row>
    <row r="212" spans="1:78" x14ac:dyDescent="0.3">
      <c r="A212" s="1">
        <v>43377</v>
      </c>
      <c r="B212">
        <v>675.35</v>
      </c>
      <c r="C212">
        <v>2.17</v>
      </c>
      <c r="D212">
        <v>2.4096299999999999</v>
      </c>
      <c r="E212">
        <v>2.5937999999999999</v>
      </c>
      <c r="F212">
        <v>2.8144</v>
      </c>
      <c r="G212">
        <v>3.0449999999999999</v>
      </c>
      <c r="H212">
        <v>3.1206</v>
      </c>
      <c r="I212">
        <v>3.1469999999999998</v>
      </c>
      <c r="J212">
        <v>3.1602000000000001</v>
      </c>
      <c r="K212">
        <v>3.1747000000000001</v>
      </c>
      <c r="L212">
        <v>3.1894999999999998</v>
      </c>
      <c r="M212">
        <v>3.2048000000000001</v>
      </c>
      <c r="N212">
        <v>3.2206999999999999</v>
      </c>
      <c r="O212">
        <v>3.2361</v>
      </c>
      <c r="P212">
        <v>3.2591000000000001</v>
      </c>
      <c r="Q212">
        <v>3.2778</v>
      </c>
      <c r="R212">
        <v>3.2839999999999998</v>
      </c>
      <c r="S212">
        <v>3.2557999999999998</v>
      </c>
      <c r="T212">
        <v>5</v>
      </c>
      <c r="U212">
        <v>6.3876999999999997</v>
      </c>
      <c r="V212">
        <v>6.5</v>
      </c>
      <c r="W212">
        <v>7.125</v>
      </c>
      <c r="X212">
        <v>7.7</v>
      </c>
      <c r="Y212">
        <v>8</v>
      </c>
      <c r="Z212">
        <v>8.375</v>
      </c>
      <c r="AA212">
        <v>8.875</v>
      </c>
      <c r="AB212">
        <v>9.2390000000000008</v>
      </c>
      <c r="AC212">
        <v>9.7285000000000004</v>
      </c>
      <c r="AD212">
        <v>10.114000000000001</v>
      </c>
      <c r="AE212">
        <v>10.6875</v>
      </c>
      <c r="AF212">
        <v>11.375</v>
      </c>
      <c r="AG212">
        <v>11.5625</v>
      </c>
      <c r="AH212">
        <v>11.175000000000001</v>
      </c>
      <c r="AI212">
        <v>2.5</v>
      </c>
      <c r="AJ212">
        <v>2.7650000000000001</v>
      </c>
      <c r="AK212">
        <v>2.91</v>
      </c>
      <c r="AL212">
        <v>3.07</v>
      </c>
      <c r="AM212">
        <v>3.2269999999999999</v>
      </c>
      <c r="AN212">
        <v>3.49</v>
      </c>
      <c r="AO212">
        <v>3.625</v>
      </c>
      <c r="AP212">
        <v>3.843</v>
      </c>
      <c r="AQ212">
        <v>3.9849999999999999</v>
      </c>
      <c r="AR212">
        <v>4.0949999999999998</v>
      </c>
      <c r="AS212">
        <v>4.18</v>
      </c>
      <c r="AT212">
        <v>4.2649999999999997</v>
      </c>
      <c r="AU212">
        <v>4.3250000000000002</v>
      </c>
      <c r="AV212">
        <v>4.3849999999999998</v>
      </c>
      <c r="AW212">
        <v>4.46</v>
      </c>
      <c r="AX212">
        <v>4.5250000000000004</v>
      </c>
      <c r="AY212">
        <v>4.5949999999999998</v>
      </c>
      <c r="AZ212">
        <v>4.7450000000000001</v>
      </c>
      <c r="BA212" t="s">
        <v>134</v>
      </c>
      <c r="BB212">
        <v>-0.13</v>
      </c>
      <c r="BC212">
        <v>-0.2</v>
      </c>
      <c r="BD212">
        <v>-0.4</v>
      </c>
      <c r="BE212">
        <v>-0.44</v>
      </c>
      <c r="BF212">
        <v>-0.5</v>
      </c>
      <c r="BG212">
        <v>-0.5</v>
      </c>
      <c r="BH212">
        <v>-0.43</v>
      </c>
      <c r="BI212">
        <v>-0.45</v>
      </c>
      <c r="BJ212">
        <v>-0.25</v>
      </c>
      <c r="BK212">
        <v>-0.23</v>
      </c>
      <c r="BL212">
        <v>1.22</v>
      </c>
      <c r="BM212">
        <v>2.48</v>
      </c>
      <c r="BN212">
        <v>38</v>
      </c>
      <c r="BO212">
        <v>36.5</v>
      </c>
      <c r="BP212">
        <v>37.83</v>
      </c>
      <c r="BQ212">
        <v>41</v>
      </c>
      <c r="BR212">
        <v>43</v>
      </c>
      <c r="BS212">
        <v>44.5</v>
      </c>
      <c r="BT212">
        <v>47.5</v>
      </c>
      <c r="BU212">
        <v>48.17</v>
      </c>
      <c r="BV212">
        <v>53.83</v>
      </c>
      <c r="BW212">
        <v>56</v>
      </c>
      <c r="BX212">
        <v>61</v>
      </c>
      <c r="BY212">
        <v>66.17</v>
      </c>
      <c r="BZ212">
        <v>76.25</v>
      </c>
    </row>
    <row r="213" spans="1:78" x14ac:dyDescent="0.3">
      <c r="A213" s="1">
        <v>43376</v>
      </c>
      <c r="B213">
        <v>661.03</v>
      </c>
      <c r="C213">
        <v>2.16</v>
      </c>
      <c r="D213">
        <v>2.4082499999999998</v>
      </c>
      <c r="E213">
        <v>2.5876000000000001</v>
      </c>
      <c r="F213">
        <v>2.8129999999999997</v>
      </c>
      <c r="G213">
        <v>3.0403000000000002</v>
      </c>
      <c r="H213">
        <v>3.1149</v>
      </c>
      <c r="I213">
        <v>3.1415000000000002</v>
      </c>
      <c r="J213">
        <v>3.1549999999999998</v>
      </c>
      <c r="K213">
        <v>3.1682999999999999</v>
      </c>
      <c r="L213">
        <v>3.1825999999999999</v>
      </c>
      <c r="M213">
        <v>3.1974999999999998</v>
      </c>
      <c r="N213">
        <v>3.2124999999999999</v>
      </c>
      <c r="O213">
        <v>3.2273000000000001</v>
      </c>
      <c r="P213">
        <v>3.2504</v>
      </c>
      <c r="Q213">
        <v>3.2685</v>
      </c>
      <c r="R213">
        <v>3.2749999999999999</v>
      </c>
      <c r="S213">
        <v>3.2450999999999999</v>
      </c>
      <c r="T213">
        <v>5</v>
      </c>
      <c r="U213">
        <v>5.8</v>
      </c>
      <c r="V213">
        <v>6.625</v>
      </c>
      <c r="W213">
        <v>7.125</v>
      </c>
      <c r="X213">
        <v>7.625</v>
      </c>
      <c r="Y213">
        <v>7.875</v>
      </c>
      <c r="Z213">
        <v>8.26</v>
      </c>
      <c r="AA213">
        <v>8.75</v>
      </c>
      <c r="AB213">
        <v>9.25</v>
      </c>
      <c r="AC213">
        <v>9.7170000000000005</v>
      </c>
      <c r="AD213">
        <v>10.0625</v>
      </c>
      <c r="AE213">
        <v>10.75</v>
      </c>
      <c r="AF213">
        <v>11.375</v>
      </c>
      <c r="AG213">
        <v>11.5</v>
      </c>
      <c r="AH213">
        <v>11.125</v>
      </c>
      <c r="AI213">
        <v>2.5</v>
      </c>
      <c r="AJ213">
        <v>2.7469999999999999</v>
      </c>
      <c r="AK213">
        <v>2.9</v>
      </c>
      <c r="AL213">
        <v>3.04</v>
      </c>
      <c r="AM213">
        <v>3.2130000000000001</v>
      </c>
      <c r="AN213">
        <v>3.48</v>
      </c>
      <c r="AO213">
        <v>3.6029999999999998</v>
      </c>
      <c r="AP213">
        <v>3.8050000000000002</v>
      </c>
      <c r="AQ213">
        <v>3.9449999999999998</v>
      </c>
      <c r="AR213">
        <v>4.0650000000000004</v>
      </c>
      <c r="AS213">
        <v>4.1500000000000004</v>
      </c>
      <c r="AT213">
        <v>4.22</v>
      </c>
      <c r="AU213">
        <v>4.29</v>
      </c>
      <c r="AV213">
        <v>4.3499999999999996</v>
      </c>
      <c r="AW213">
        <v>4.415</v>
      </c>
      <c r="AX213">
        <v>4.4749999999999996</v>
      </c>
      <c r="AY213">
        <v>4.5449999999999999</v>
      </c>
      <c r="AZ213">
        <v>4.6950000000000003</v>
      </c>
      <c r="BA213" t="s">
        <v>134</v>
      </c>
      <c r="BB213">
        <v>-0.09</v>
      </c>
      <c r="BC213">
        <v>-0.2</v>
      </c>
      <c r="BD213">
        <v>-0.38</v>
      </c>
      <c r="BE213">
        <v>-0.42</v>
      </c>
      <c r="BF213">
        <v>-0.38</v>
      </c>
      <c r="BG213">
        <v>-0.37</v>
      </c>
      <c r="BH213">
        <v>-0.28999999999999998</v>
      </c>
      <c r="BI213">
        <v>-0.39</v>
      </c>
      <c r="BJ213">
        <v>-0.25</v>
      </c>
      <c r="BK213">
        <v>-0.2</v>
      </c>
      <c r="BL213">
        <v>1.17</v>
      </c>
      <c r="BM213">
        <v>2.52</v>
      </c>
      <c r="BN213">
        <v>37.5</v>
      </c>
      <c r="BO213">
        <v>38.47</v>
      </c>
      <c r="BP213">
        <v>40.33</v>
      </c>
      <c r="BQ213">
        <v>43</v>
      </c>
      <c r="BR213">
        <v>44.5</v>
      </c>
      <c r="BS213">
        <v>45.5</v>
      </c>
      <c r="BT213">
        <v>47</v>
      </c>
      <c r="BU213">
        <v>51</v>
      </c>
      <c r="BV213">
        <v>55</v>
      </c>
      <c r="BW213">
        <v>59</v>
      </c>
      <c r="BX213">
        <v>63</v>
      </c>
      <c r="BY213">
        <v>69</v>
      </c>
      <c r="BZ213">
        <v>79.25</v>
      </c>
    </row>
    <row r="214" spans="1:78" x14ac:dyDescent="0.3">
      <c r="A214" s="1">
        <v>43375</v>
      </c>
      <c r="B214">
        <v>658.55</v>
      </c>
      <c r="C214">
        <v>2.16</v>
      </c>
      <c r="D214">
        <v>2.4074999999999998</v>
      </c>
      <c r="E214">
        <v>2.5808999999999997</v>
      </c>
      <c r="F214">
        <v>2.7850000000000001</v>
      </c>
      <c r="G214">
        <v>2.9858000000000002</v>
      </c>
      <c r="H214">
        <v>3.0449999999999999</v>
      </c>
      <c r="I214">
        <v>3.0621999999999998</v>
      </c>
      <c r="J214">
        <v>3.0691000000000002</v>
      </c>
      <c r="K214">
        <v>3.0758000000000001</v>
      </c>
      <c r="L214">
        <v>3.0848</v>
      </c>
      <c r="M214">
        <v>3.0954000000000002</v>
      </c>
      <c r="N214">
        <v>3.1073</v>
      </c>
      <c r="O214">
        <v>3.1198000000000001</v>
      </c>
      <c r="P214">
        <v>3.1415999999999999</v>
      </c>
      <c r="Q214">
        <v>3.1606999999999998</v>
      </c>
      <c r="R214">
        <v>3.1678999999999999</v>
      </c>
      <c r="S214">
        <v>3.1404000000000001</v>
      </c>
      <c r="T214">
        <v>5</v>
      </c>
      <c r="U214">
        <v>6</v>
      </c>
      <c r="V214">
        <v>6.75</v>
      </c>
      <c r="W214">
        <v>7.125</v>
      </c>
      <c r="X214">
        <v>7.7</v>
      </c>
      <c r="Y214">
        <v>8</v>
      </c>
      <c r="Z214">
        <v>8.375</v>
      </c>
      <c r="AA214">
        <v>8.8125</v>
      </c>
      <c r="AB214">
        <v>9.125</v>
      </c>
      <c r="AC214">
        <v>9.75</v>
      </c>
      <c r="AD214">
        <v>10.125</v>
      </c>
      <c r="AE214">
        <v>10.7</v>
      </c>
      <c r="AF214">
        <v>11.375</v>
      </c>
      <c r="AG214">
        <v>11.75</v>
      </c>
      <c r="AH214">
        <v>11.5</v>
      </c>
      <c r="AI214">
        <v>2.5</v>
      </c>
      <c r="AJ214">
        <v>2.7250000000000001</v>
      </c>
      <c r="AK214">
        <v>2.883</v>
      </c>
      <c r="AL214">
        <v>3.0350000000000001</v>
      </c>
      <c r="AM214">
        <v>3.18</v>
      </c>
      <c r="AN214">
        <v>3.44</v>
      </c>
      <c r="AO214">
        <v>3.5620000000000003</v>
      </c>
      <c r="AP214">
        <v>3.7679999999999998</v>
      </c>
      <c r="AQ214">
        <v>3.91</v>
      </c>
      <c r="AR214">
        <v>4.03</v>
      </c>
      <c r="AS214">
        <v>4.1100000000000003</v>
      </c>
      <c r="AT214">
        <v>4.1849999999999996</v>
      </c>
      <c r="AU214">
        <v>4.2549999999999999</v>
      </c>
      <c r="AV214">
        <v>4.33</v>
      </c>
      <c r="AW214">
        <v>4.3899999999999997</v>
      </c>
      <c r="AX214">
        <v>4.46</v>
      </c>
      <c r="AY214">
        <v>4.53</v>
      </c>
      <c r="AZ214">
        <v>4.68</v>
      </c>
      <c r="BA214" t="s">
        <v>134</v>
      </c>
      <c r="BB214">
        <v>-0.1</v>
      </c>
      <c r="BC214">
        <v>-0.18</v>
      </c>
      <c r="BD214">
        <v>-0.31</v>
      </c>
      <c r="BE214">
        <v>-0.35</v>
      </c>
      <c r="BF214">
        <v>-0.34</v>
      </c>
      <c r="BG214">
        <v>-0.3</v>
      </c>
      <c r="BH214">
        <v>-0.28000000000000003</v>
      </c>
      <c r="BI214">
        <v>-0.33</v>
      </c>
      <c r="BJ214">
        <v>-0.13</v>
      </c>
      <c r="BK214">
        <v>-0.1</v>
      </c>
      <c r="BL214">
        <v>1.31</v>
      </c>
      <c r="BM214">
        <v>2.8</v>
      </c>
      <c r="BN214">
        <v>35</v>
      </c>
      <c r="BO214">
        <v>31.67</v>
      </c>
      <c r="BP214">
        <v>35</v>
      </c>
      <c r="BQ214">
        <v>38.75</v>
      </c>
      <c r="BR214">
        <v>42.5</v>
      </c>
      <c r="BS214">
        <v>42.5</v>
      </c>
      <c r="BT214">
        <v>45.17</v>
      </c>
      <c r="BU214">
        <v>46.5</v>
      </c>
      <c r="BV214">
        <v>52</v>
      </c>
      <c r="BW214">
        <v>56</v>
      </c>
      <c r="BX214">
        <v>61</v>
      </c>
      <c r="BY214">
        <v>63.83</v>
      </c>
      <c r="BZ214">
        <v>74.5</v>
      </c>
    </row>
    <row r="215" spans="1:78" x14ac:dyDescent="0.3">
      <c r="A215" s="1">
        <v>43374</v>
      </c>
      <c r="B215">
        <v>656.65</v>
      </c>
      <c r="C215">
        <v>2.16</v>
      </c>
      <c r="D215">
        <v>2.3981300000000001</v>
      </c>
      <c r="E215">
        <v>2.5762999999999998</v>
      </c>
      <c r="F215">
        <v>2.7858000000000001</v>
      </c>
      <c r="G215">
        <v>2.9920999999999998</v>
      </c>
      <c r="H215">
        <v>3.0529999999999999</v>
      </c>
      <c r="I215">
        <v>3.0720000000000001</v>
      </c>
      <c r="J215">
        <v>3.0800999999999998</v>
      </c>
      <c r="K215">
        <v>3.0884999999999998</v>
      </c>
      <c r="L215">
        <v>3.0989</v>
      </c>
      <c r="M215">
        <v>3.1107999999999998</v>
      </c>
      <c r="N215">
        <v>3.1234999999999999</v>
      </c>
      <c r="O215">
        <v>3.1364999999999998</v>
      </c>
      <c r="P215">
        <v>3.1583999999999999</v>
      </c>
      <c r="Q215">
        <v>3.177</v>
      </c>
      <c r="R215">
        <v>3.1838000000000002</v>
      </c>
      <c r="S215">
        <v>3.1551999999999998</v>
      </c>
      <c r="T215">
        <v>5</v>
      </c>
      <c r="U215">
        <v>6.41</v>
      </c>
      <c r="V215">
        <v>6.5</v>
      </c>
      <c r="W215">
        <v>7</v>
      </c>
      <c r="X215">
        <v>7.8</v>
      </c>
      <c r="Y215">
        <v>8.0540000000000003</v>
      </c>
      <c r="Z215">
        <v>8.4220000000000006</v>
      </c>
      <c r="AA215">
        <v>8.75</v>
      </c>
      <c r="AB215">
        <v>9.3689999999999998</v>
      </c>
      <c r="AC215">
        <v>9.6555</v>
      </c>
      <c r="AD215">
        <v>10.110300000000001</v>
      </c>
      <c r="AE215">
        <v>10.73</v>
      </c>
      <c r="AF215">
        <v>11.403</v>
      </c>
      <c r="AG215">
        <v>11.571999999999999</v>
      </c>
      <c r="AH215">
        <v>11.198</v>
      </c>
      <c r="AI215">
        <v>2.5</v>
      </c>
      <c r="AJ215">
        <v>2.71</v>
      </c>
      <c r="AK215">
        <v>2.86</v>
      </c>
      <c r="AL215">
        <v>3.0249999999999999</v>
      </c>
      <c r="AM215">
        <v>3.1549999999999998</v>
      </c>
      <c r="AN215">
        <v>3.44</v>
      </c>
      <c r="AO215">
        <v>3.5649999999999999</v>
      </c>
      <c r="AP215">
        <v>3.7749999999999999</v>
      </c>
      <c r="AQ215">
        <v>3.92</v>
      </c>
      <c r="AR215">
        <v>4.03</v>
      </c>
      <c r="AS215">
        <v>4.125</v>
      </c>
      <c r="AT215">
        <v>4.1950000000000003</v>
      </c>
      <c r="AU215">
        <v>4.26</v>
      </c>
      <c r="AV215">
        <v>4.3250000000000002</v>
      </c>
      <c r="AW215">
        <v>4.3949999999999996</v>
      </c>
      <c r="AX215">
        <v>4.4649999999999999</v>
      </c>
      <c r="AY215">
        <v>4.5350000000000001</v>
      </c>
      <c r="AZ215">
        <v>4.6850000000000005</v>
      </c>
      <c r="BA215" t="s">
        <v>134</v>
      </c>
      <c r="BB215">
        <v>-0.1</v>
      </c>
      <c r="BC215">
        <v>-0.14000000000000001</v>
      </c>
      <c r="BD215">
        <v>-0.35</v>
      </c>
      <c r="BE215">
        <v>-0.41</v>
      </c>
      <c r="BF215">
        <v>-0.38</v>
      </c>
      <c r="BG215">
        <v>-0.3</v>
      </c>
      <c r="BH215">
        <v>-0.25</v>
      </c>
      <c r="BI215">
        <v>-0.25</v>
      </c>
      <c r="BJ215">
        <v>-0.18</v>
      </c>
      <c r="BK215">
        <v>-0.01</v>
      </c>
      <c r="BL215">
        <v>1.1499999999999999</v>
      </c>
      <c r="BM215">
        <v>2.94</v>
      </c>
      <c r="BN215">
        <v>35</v>
      </c>
      <c r="BO215">
        <v>31.33</v>
      </c>
      <c r="BP215">
        <v>34</v>
      </c>
      <c r="BQ215">
        <v>37</v>
      </c>
      <c r="BR215">
        <v>41</v>
      </c>
      <c r="BS215">
        <v>42.5</v>
      </c>
      <c r="BT215">
        <v>45</v>
      </c>
      <c r="BU215">
        <v>45.5</v>
      </c>
      <c r="BV215">
        <v>52</v>
      </c>
      <c r="BW215">
        <v>56</v>
      </c>
      <c r="BX215">
        <v>60</v>
      </c>
      <c r="BY215">
        <v>63</v>
      </c>
      <c r="BZ215">
        <v>72.75</v>
      </c>
    </row>
    <row r="216" spans="1:78" x14ac:dyDescent="0.3">
      <c r="A216" s="1">
        <v>43371</v>
      </c>
      <c r="B216">
        <v>656.85</v>
      </c>
      <c r="C216">
        <v>2.15</v>
      </c>
      <c r="D216">
        <v>2.39838</v>
      </c>
      <c r="E216">
        <v>2.5762999999999998</v>
      </c>
      <c r="F216">
        <v>2.7852000000000001</v>
      </c>
      <c r="G216">
        <v>2.9893999999999998</v>
      </c>
      <c r="H216">
        <v>3.0495000000000001</v>
      </c>
      <c r="I216">
        <v>3.0661</v>
      </c>
      <c r="J216">
        <v>3.0705999999999998</v>
      </c>
      <c r="K216">
        <v>3.0775000000000001</v>
      </c>
      <c r="L216">
        <v>3.0861000000000001</v>
      </c>
      <c r="M216">
        <v>3.0962999999999998</v>
      </c>
      <c r="N216">
        <v>3.1080999999999999</v>
      </c>
      <c r="O216">
        <v>3.1202999999999999</v>
      </c>
      <c r="P216">
        <v>3.1404999999999998</v>
      </c>
      <c r="Q216">
        <v>3.1575000000000002</v>
      </c>
      <c r="R216">
        <v>3.1629999999999998</v>
      </c>
      <c r="S216">
        <v>3.1332</v>
      </c>
      <c r="T216">
        <v>5</v>
      </c>
      <c r="U216">
        <v>6.0389999999999997</v>
      </c>
      <c r="V216">
        <v>6.625</v>
      </c>
      <c r="W216">
        <v>7.375</v>
      </c>
      <c r="X216">
        <v>7.7219999999999995</v>
      </c>
      <c r="Y216">
        <v>7.9669999999999996</v>
      </c>
      <c r="Z216">
        <v>8.3000000000000007</v>
      </c>
      <c r="AA216">
        <v>8.7703000000000007</v>
      </c>
      <c r="AB216">
        <v>9.1419999999999995</v>
      </c>
      <c r="AC216">
        <v>9.6504999999999992</v>
      </c>
      <c r="AD216">
        <v>10.048299999999999</v>
      </c>
      <c r="AE216">
        <v>10.692</v>
      </c>
      <c r="AF216">
        <v>11.375</v>
      </c>
      <c r="AG216">
        <v>11.544</v>
      </c>
      <c r="AH216">
        <v>11.177</v>
      </c>
      <c r="AI216">
        <v>2.5</v>
      </c>
      <c r="AJ216">
        <v>2.702</v>
      </c>
      <c r="AK216">
        <v>2.855</v>
      </c>
      <c r="AL216">
        <v>3.0150000000000001</v>
      </c>
      <c r="AM216">
        <v>3.16</v>
      </c>
      <c r="AN216">
        <v>3.43</v>
      </c>
      <c r="AO216">
        <v>3.55</v>
      </c>
      <c r="AP216">
        <v>3.76</v>
      </c>
      <c r="AQ216">
        <v>3.915</v>
      </c>
      <c r="AR216">
        <v>4.0199999999999996</v>
      </c>
      <c r="AS216">
        <v>4.12</v>
      </c>
      <c r="AT216">
        <v>4.1950000000000003</v>
      </c>
      <c r="AU216">
        <v>4.25</v>
      </c>
      <c r="AV216">
        <v>4.3250000000000002</v>
      </c>
      <c r="AW216">
        <v>4.3849999999999998</v>
      </c>
      <c r="AX216">
        <v>4.4749999999999996</v>
      </c>
      <c r="AY216">
        <v>4.5449999999999999</v>
      </c>
      <c r="AZ216">
        <v>4.6950000000000003</v>
      </c>
      <c r="BA216" t="s">
        <v>134</v>
      </c>
      <c r="BB216">
        <v>-0.15</v>
      </c>
      <c r="BC216">
        <v>-0.21</v>
      </c>
      <c r="BD216">
        <v>-0.55000000000000004</v>
      </c>
      <c r="BE216">
        <v>-0.62</v>
      </c>
      <c r="BF216">
        <v>-0.59</v>
      </c>
      <c r="BG216">
        <v>-0.5</v>
      </c>
      <c r="BH216">
        <v>-0.45</v>
      </c>
      <c r="BI216">
        <v>-0.46</v>
      </c>
      <c r="BJ216">
        <v>-0.23</v>
      </c>
      <c r="BK216">
        <v>-0.14000000000000001</v>
      </c>
      <c r="BL216">
        <v>1.3</v>
      </c>
      <c r="BM216">
        <v>2.65</v>
      </c>
      <c r="BN216">
        <v>35.729999999999997</v>
      </c>
      <c r="BO216">
        <v>34</v>
      </c>
      <c r="BP216">
        <v>35</v>
      </c>
      <c r="BQ216">
        <v>38</v>
      </c>
      <c r="BR216">
        <v>41</v>
      </c>
      <c r="BS216">
        <v>42</v>
      </c>
      <c r="BT216">
        <v>44.5</v>
      </c>
      <c r="BU216">
        <v>48</v>
      </c>
      <c r="BV216">
        <v>53</v>
      </c>
      <c r="BW216">
        <v>57</v>
      </c>
      <c r="BX216">
        <v>61.5</v>
      </c>
      <c r="BY216">
        <v>64</v>
      </c>
      <c r="BZ216">
        <v>73.5</v>
      </c>
    </row>
    <row r="217" spans="1:78" x14ac:dyDescent="0.3">
      <c r="A217" s="1">
        <v>43370</v>
      </c>
      <c r="B217">
        <v>660.01</v>
      </c>
      <c r="C217">
        <v>2.16</v>
      </c>
      <c r="D217">
        <v>2.3959999999999999</v>
      </c>
      <c r="E217">
        <v>2.5808999999999997</v>
      </c>
      <c r="F217">
        <v>2.7885</v>
      </c>
      <c r="G217">
        <v>2.9962999999999997</v>
      </c>
      <c r="H217">
        <v>3.0554000000000001</v>
      </c>
      <c r="I217">
        <v>3.0697999999999999</v>
      </c>
      <c r="J217">
        <v>3.0724</v>
      </c>
      <c r="K217">
        <v>3.077</v>
      </c>
      <c r="L217">
        <v>3.0842000000000001</v>
      </c>
      <c r="M217">
        <v>3.093</v>
      </c>
      <c r="N217">
        <v>3.1034999999999999</v>
      </c>
      <c r="O217">
        <v>3.1143000000000001</v>
      </c>
      <c r="P217">
        <v>3.1335000000000002</v>
      </c>
      <c r="Q217">
        <v>3.1488999999999998</v>
      </c>
      <c r="R217">
        <v>3.1528999999999998</v>
      </c>
      <c r="S217">
        <v>3.1215000000000002</v>
      </c>
      <c r="T217">
        <v>5</v>
      </c>
      <c r="U217">
        <v>5.8125</v>
      </c>
      <c r="V217">
        <v>6.625</v>
      </c>
      <c r="W217">
        <v>7.375</v>
      </c>
      <c r="X217">
        <v>7.6</v>
      </c>
      <c r="Y217">
        <v>7.875</v>
      </c>
      <c r="Z217">
        <v>8.25</v>
      </c>
      <c r="AA217">
        <v>8.7644000000000002</v>
      </c>
      <c r="AB217">
        <v>9.25</v>
      </c>
      <c r="AC217">
        <v>9.9130000000000003</v>
      </c>
      <c r="AD217">
        <v>10.076700000000001</v>
      </c>
      <c r="AE217">
        <v>10.75</v>
      </c>
      <c r="AF217">
        <v>11.475</v>
      </c>
      <c r="AG217">
        <v>11.75</v>
      </c>
      <c r="AH217">
        <v>11.375</v>
      </c>
      <c r="AI217">
        <v>2.5</v>
      </c>
      <c r="AJ217">
        <v>2.69</v>
      </c>
      <c r="AK217">
        <v>2.85</v>
      </c>
      <c r="AL217">
        <v>2.9950000000000001</v>
      </c>
      <c r="AM217">
        <v>3.1749999999999998</v>
      </c>
      <c r="AN217">
        <v>3.4449999999999998</v>
      </c>
      <c r="AO217">
        <v>3.57</v>
      </c>
      <c r="AP217">
        <v>3.79</v>
      </c>
      <c r="AQ217">
        <v>3.94</v>
      </c>
      <c r="AR217">
        <v>4.0449999999999999</v>
      </c>
      <c r="AS217">
        <v>4.1500000000000004</v>
      </c>
      <c r="AT217">
        <v>4.2300000000000004</v>
      </c>
      <c r="AU217">
        <v>4.28</v>
      </c>
      <c r="AV217">
        <v>4.3600000000000003</v>
      </c>
      <c r="AW217">
        <v>4.4219999999999997</v>
      </c>
      <c r="AX217">
        <v>4.51</v>
      </c>
      <c r="AY217">
        <v>4.57</v>
      </c>
      <c r="AZ217">
        <v>4.72</v>
      </c>
      <c r="BA217" t="s">
        <v>134</v>
      </c>
      <c r="BB217">
        <v>-0.15</v>
      </c>
      <c r="BC217">
        <v>-0.3</v>
      </c>
      <c r="BD217">
        <v>-0.55000000000000004</v>
      </c>
      <c r="BE217">
        <v>-0.57999999999999996</v>
      </c>
      <c r="BF217">
        <v>-0.56000000000000005</v>
      </c>
      <c r="BG217">
        <v>-0.5</v>
      </c>
      <c r="BH217">
        <v>-0.5</v>
      </c>
      <c r="BI217">
        <v>-0.57999999999999996</v>
      </c>
      <c r="BJ217">
        <v>-0.35</v>
      </c>
      <c r="BK217">
        <v>-0.25</v>
      </c>
      <c r="BL217">
        <v>1.2</v>
      </c>
      <c r="BM217">
        <v>2.75</v>
      </c>
      <c r="BN217">
        <v>36.56</v>
      </c>
      <c r="BO217">
        <v>34.5</v>
      </c>
      <c r="BP217">
        <v>36</v>
      </c>
      <c r="BQ217">
        <v>37.5</v>
      </c>
      <c r="BR217">
        <v>42.5</v>
      </c>
      <c r="BS217">
        <v>43</v>
      </c>
      <c r="BT217">
        <v>45.5</v>
      </c>
      <c r="BU217">
        <v>49</v>
      </c>
      <c r="BV217">
        <v>54</v>
      </c>
      <c r="BW217">
        <v>57.33</v>
      </c>
      <c r="BX217">
        <v>63</v>
      </c>
      <c r="BY217">
        <v>63</v>
      </c>
      <c r="BZ217">
        <v>73</v>
      </c>
    </row>
    <row r="218" spans="1:78" x14ac:dyDescent="0.3">
      <c r="A218" s="1">
        <v>43369</v>
      </c>
      <c r="B218">
        <v>663.03</v>
      </c>
      <c r="C218">
        <v>1.9100000000000001</v>
      </c>
      <c r="D218">
        <v>2.3861300000000001</v>
      </c>
      <c r="E218">
        <v>2.5585</v>
      </c>
      <c r="F218">
        <v>2.7850999999999999</v>
      </c>
      <c r="G218">
        <v>2.9885999999999999</v>
      </c>
      <c r="H218">
        <v>3.0495000000000001</v>
      </c>
      <c r="I218">
        <v>3.0649999999999999</v>
      </c>
      <c r="J218">
        <v>3.0680999999999998</v>
      </c>
      <c r="K218">
        <v>3.0733000000000001</v>
      </c>
      <c r="L218">
        <v>3.0811000000000002</v>
      </c>
      <c r="M218">
        <v>3.0905</v>
      </c>
      <c r="N218">
        <v>3.101</v>
      </c>
      <c r="O218">
        <v>3.1116999999999999</v>
      </c>
      <c r="P218">
        <v>3.1305999999999998</v>
      </c>
      <c r="Q218">
        <v>3.1457000000000002</v>
      </c>
      <c r="R218">
        <v>3.1509</v>
      </c>
      <c r="S218">
        <v>3.1194999999999999</v>
      </c>
      <c r="T218">
        <v>6.625</v>
      </c>
      <c r="U218">
        <v>6</v>
      </c>
      <c r="V218">
        <v>7.25</v>
      </c>
      <c r="W218">
        <v>7.75</v>
      </c>
      <c r="X218">
        <v>8</v>
      </c>
      <c r="Y218">
        <v>8.25</v>
      </c>
      <c r="Z218">
        <v>8.65</v>
      </c>
      <c r="AA218">
        <v>9</v>
      </c>
      <c r="AB218">
        <v>9.6</v>
      </c>
      <c r="AC218">
        <v>9.859</v>
      </c>
      <c r="AD218">
        <v>10.566599999999999</v>
      </c>
      <c r="AE218">
        <v>11.375</v>
      </c>
      <c r="AF218">
        <v>12.175000000000001</v>
      </c>
      <c r="AG218">
        <v>12.574999999999999</v>
      </c>
      <c r="AH218">
        <v>12.125</v>
      </c>
      <c r="AI218">
        <v>2.5</v>
      </c>
      <c r="AJ218">
        <v>2.6949999999999998</v>
      </c>
      <c r="AK218">
        <v>2.86</v>
      </c>
      <c r="AL218">
        <v>3.02</v>
      </c>
      <c r="AM218">
        <v>3.1949999999999998</v>
      </c>
      <c r="AN218">
        <v>3.4699999999999998</v>
      </c>
      <c r="AO218">
        <v>3.6</v>
      </c>
      <c r="AP218">
        <v>3.82</v>
      </c>
      <c r="AQ218">
        <v>3.96</v>
      </c>
      <c r="AR218">
        <v>4.0650000000000004</v>
      </c>
      <c r="AS218">
        <v>4.17</v>
      </c>
      <c r="AT218">
        <v>4.24</v>
      </c>
      <c r="AU218">
        <v>4.3070000000000004</v>
      </c>
      <c r="AV218">
        <v>4.3849999999999998</v>
      </c>
      <c r="AW218">
        <v>4.4450000000000003</v>
      </c>
      <c r="AX218">
        <v>4.5350000000000001</v>
      </c>
      <c r="AY218">
        <v>4.5949999999999998</v>
      </c>
      <c r="AZ218">
        <v>4.7450000000000001</v>
      </c>
      <c r="BA218" t="s">
        <v>134</v>
      </c>
      <c r="BB218">
        <v>-0.15</v>
      </c>
      <c r="BC218">
        <v>-0.13</v>
      </c>
      <c r="BD218">
        <v>-0.45</v>
      </c>
      <c r="BE218">
        <v>-0.43</v>
      </c>
      <c r="BF218">
        <v>-0.21</v>
      </c>
      <c r="BG218">
        <v>-0.22</v>
      </c>
      <c r="BH218">
        <v>-0.21</v>
      </c>
      <c r="BI218">
        <v>-0.5</v>
      </c>
      <c r="BJ218">
        <v>-0.25</v>
      </c>
      <c r="BK218">
        <v>-0.15</v>
      </c>
      <c r="BL218">
        <v>1.25</v>
      </c>
      <c r="BM218">
        <v>2.5</v>
      </c>
      <c r="BN218">
        <v>35</v>
      </c>
      <c r="BO218">
        <v>38</v>
      </c>
      <c r="BP218">
        <v>42</v>
      </c>
      <c r="BQ218">
        <v>43.5</v>
      </c>
      <c r="BR218">
        <v>46.5</v>
      </c>
      <c r="BS218">
        <v>48</v>
      </c>
      <c r="BT218">
        <v>50.5</v>
      </c>
      <c r="BU218">
        <v>54</v>
      </c>
      <c r="BV218">
        <v>58</v>
      </c>
      <c r="BW218">
        <v>62</v>
      </c>
      <c r="BX218">
        <v>67</v>
      </c>
      <c r="BY218">
        <v>67</v>
      </c>
      <c r="BZ218">
        <v>77.5</v>
      </c>
    </row>
    <row r="219" spans="1:78" x14ac:dyDescent="0.3">
      <c r="A219" s="1">
        <v>43368</v>
      </c>
      <c r="B219">
        <v>667.73</v>
      </c>
      <c r="C219">
        <v>1.9100000000000001</v>
      </c>
      <c r="D219">
        <v>2.3810000000000002</v>
      </c>
      <c r="E219">
        <v>2.5594999999999999</v>
      </c>
      <c r="F219">
        <v>2.7900999999999998</v>
      </c>
      <c r="G219">
        <v>3.0064000000000002</v>
      </c>
      <c r="H219">
        <v>3.0760999999999998</v>
      </c>
      <c r="I219">
        <v>3.0972</v>
      </c>
      <c r="J219">
        <v>3.105</v>
      </c>
      <c r="K219">
        <v>3.1124999999999998</v>
      </c>
      <c r="L219">
        <v>3.1206</v>
      </c>
      <c r="M219">
        <v>3.1303999999999998</v>
      </c>
      <c r="N219">
        <v>3.141</v>
      </c>
      <c r="O219">
        <v>3.1528999999999998</v>
      </c>
      <c r="P219">
        <v>3.1715</v>
      </c>
      <c r="Q219">
        <v>3.1869999999999998</v>
      </c>
      <c r="R219">
        <v>3.1905000000000001</v>
      </c>
      <c r="S219">
        <v>3.1583000000000001</v>
      </c>
      <c r="T219">
        <v>6.625</v>
      </c>
      <c r="U219">
        <v>6.3544999999999998</v>
      </c>
      <c r="V219">
        <v>7.375</v>
      </c>
      <c r="W219">
        <v>8</v>
      </c>
      <c r="X219">
        <v>8.125</v>
      </c>
      <c r="Y219">
        <v>8.625</v>
      </c>
      <c r="Z219">
        <v>9</v>
      </c>
      <c r="AA219">
        <v>9.5</v>
      </c>
      <c r="AB219">
        <v>10.125</v>
      </c>
      <c r="AC219">
        <v>10.502000000000001</v>
      </c>
      <c r="AD219">
        <v>10.899800000000001</v>
      </c>
      <c r="AE219">
        <v>11.725</v>
      </c>
      <c r="AF219">
        <v>12.425000000000001</v>
      </c>
      <c r="AG219">
        <v>12.824999999999999</v>
      </c>
      <c r="AH219">
        <v>12.3125</v>
      </c>
      <c r="AI219">
        <v>2.5</v>
      </c>
      <c r="AJ219">
        <v>2.7050000000000001</v>
      </c>
      <c r="AK219">
        <v>2.88</v>
      </c>
      <c r="AL219">
        <v>3.0249999999999999</v>
      </c>
      <c r="AM219">
        <v>3.202</v>
      </c>
      <c r="AN219">
        <v>3.4820000000000002</v>
      </c>
      <c r="AO219">
        <v>3.61</v>
      </c>
      <c r="AP219">
        <v>3.835</v>
      </c>
      <c r="AQ219">
        <v>3.9649999999999999</v>
      </c>
      <c r="AR219">
        <v>4.08</v>
      </c>
      <c r="AS219">
        <v>4.18</v>
      </c>
      <c r="AT219">
        <v>4.25</v>
      </c>
      <c r="AU219">
        <v>4.3099999999999996</v>
      </c>
      <c r="AV219">
        <v>4.38</v>
      </c>
      <c r="AW219">
        <v>4.45</v>
      </c>
      <c r="AX219">
        <v>4.54</v>
      </c>
      <c r="AY219">
        <v>4.6100000000000003</v>
      </c>
      <c r="AZ219">
        <v>4.76</v>
      </c>
      <c r="BA219" t="s">
        <v>134</v>
      </c>
      <c r="BB219">
        <v>-0.15</v>
      </c>
      <c r="BC219">
        <v>-0.21</v>
      </c>
      <c r="BD219">
        <v>-0.43</v>
      </c>
      <c r="BE219">
        <v>-0.43</v>
      </c>
      <c r="BF219">
        <v>-0.38</v>
      </c>
      <c r="BG219">
        <v>-0.2</v>
      </c>
      <c r="BH219">
        <v>-0.2</v>
      </c>
      <c r="BI219">
        <v>-0.2</v>
      </c>
      <c r="BJ219">
        <v>-0.12</v>
      </c>
      <c r="BK219">
        <v>0.01</v>
      </c>
      <c r="BL219">
        <v>1.25</v>
      </c>
      <c r="BM219">
        <v>2.88</v>
      </c>
      <c r="BN219">
        <v>35.61</v>
      </c>
      <c r="BO219">
        <v>36</v>
      </c>
      <c r="BP219">
        <v>41.5</v>
      </c>
      <c r="BQ219">
        <v>42.5</v>
      </c>
      <c r="BR219">
        <v>46</v>
      </c>
      <c r="BS219">
        <v>47.5</v>
      </c>
      <c r="BT219">
        <v>50.5</v>
      </c>
      <c r="BU219">
        <v>53</v>
      </c>
      <c r="BV219">
        <v>57.67</v>
      </c>
      <c r="BW219">
        <v>61</v>
      </c>
      <c r="BX219">
        <v>66</v>
      </c>
      <c r="BY219">
        <v>67</v>
      </c>
      <c r="BZ219">
        <v>77</v>
      </c>
    </row>
    <row r="220" spans="1:78" x14ac:dyDescent="0.3">
      <c r="A220" s="1">
        <v>43367</v>
      </c>
      <c r="B220">
        <v>670.3</v>
      </c>
      <c r="C220">
        <v>1.9100000000000001</v>
      </c>
      <c r="D220">
        <v>2.3736299999999999</v>
      </c>
      <c r="E220">
        <v>2.5455000000000001</v>
      </c>
      <c r="F220">
        <v>2.7740999999999998</v>
      </c>
      <c r="G220">
        <v>2.9874999999999998</v>
      </c>
      <c r="H220">
        <v>3.0554000000000001</v>
      </c>
      <c r="I220">
        <v>3.0777000000000001</v>
      </c>
      <c r="J220">
        <v>3.0874999999999999</v>
      </c>
      <c r="K220">
        <v>3.0964999999999998</v>
      </c>
      <c r="L220">
        <v>3.1073</v>
      </c>
      <c r="M220">
        <v>3.1189999999999998</v>
      </c>
      <c r="N220">
        <v>3.1316999999999999</v>
      </c>
      <c r="O220">
        <v>3.1446999999999998</v>
      </c>
      <c r="P220">
        <v>3.1650999999999998</v>
      </c>
      <c r="Q220">
        <v>3.1817000000000002</v>
      </c>
      <c r="R220">
        <v>3.1865999999999999</v>
      </c>
      <c r="S220">
        <v>3.1564999999999999</v>
      </c>
      <c r="T220">
        <v>6.625</v>
      </c>
      <c r="U220">
        <v>6.8784999999999998</v>
      </c>
      <c r="V220">
        <v>7.375</v>
      </c>
      <c r="W220">
        <v>8</v>
      </c>
      <c r="X220">
        <v>8.4</v>
      </c>
      <c r="Y220">
        <v>8.8000000000000007</v>
      </c>
      <c r="Z220">
        <v>9.25</v>
      </c>
      <c r="AA220">
        <v>9.7746999999999993</v>
      </c>
      <c r="AB220">
        <v>10.198</v>
      </c>
      <c r="AC220">
        <v>10.8</v>
      </c>
      <c r="AD220">
        <v>11.218500000000001</v>
      </c>
      <c r="AE220">
        <v>12.025</v>
      </c>
      <c r="AF220">
        <v>12.775</v>
      </c>
      <c r="AG220">
        <v>13.025</v>
      </c>
      <c r="AH220">
        <v>12.475</v>
      </c>
      <c r="AI220">
        <v>2.5</v>
      </c>
      <c r="AJ220">
        <v>2.6949999999999998</v>
      </c>
      <c r="AK220">
        <v>2.86</v>
      </c>
      <c r="AL220">
        <v>3.01</v>
      </c>
      <c r="AM220">
        <v>3.1920000000000002</v>
      </c>
      <c r="AN220">
        <v>3.4699999999999998</v>
      </c>
      <c r="AO220">
        <v>3.585</v>
      </c>
      <c r="AP220">
        <v>3.82</v>
      </c>
      <c r="AQ220">
        <v>3.93</v>
      </c>
      <c r="AR220">
        <v>4.048</v>
      </c>
      <c r="AS220">
        <v>4.1449999999999996</v>
      </c>
      <c r="AT220">
        <v>4.22</v>
      </c>
      <c r="AU220">
        <v>4.2930000000000001</v>
      </c>
      <c r="AV220">
        <v>4.3499999999999996</v>
      </c>
      <c r="AW220">
        <v>4.415</v>
      </c>
      <c r="AX220">
        <v>4.5069999999999997</v>
      </c>
      <c r="AY220">
        <v>4.58</v>
      </c>
      <c r="AZ220">
        <v>4.7450000000000001</v>
      </c>
      <c r="BA220" t="s">
        <v>134</v>
      </c>
      <c r="BB220">
        <v>-0.17</v>
      </c>
      <c r="BC220">
        <v>-0.25</v>
      </c>
      <c r="BD220">
        <v>-0.44</v>
      </c>
      <c r="BE220">
        <v>-0.44</v>
      </c>
      <c r="BF220">
        <v>-0.4</v>
      </c>
      <c r="BG220">
        <v>-0.22</v>
      </c>
      <c r="BH220">
        <v>-0.2</v>
      </c>
      <c r="BI220">
        <v>-0.2</v>
      </c>
      <c r="BJ220">
        <v>-0.15</v>
      </c>
      <c r="BK220">
        <v>-0.05</v>
      </c>
      <c r="BL220">
        <v>1.33</v>
      </c>
      <c r="BM220">
        <v>2.99</v>
      </c>
      <c r="BN220">
        <v>36</v>
      </c>
      <c r="BO220">
        <v>35</v>
      </c>
      <c r="BP220">
        <v>39.17</v>
      </c>
      <c r="BQ220">
        <v>40.5</v>
      </c>
      <c r="BR220">
        <v>45</v>
      </c>
      <c r="BS220">
        <v>46.5</v>
      </c>
      <c r="BT220">
        <v>50</v>
      </c>
      <c r="BU220">
        <v>52</v>
      </c>
      <c r="BV220">
        <v>57</v>
      </c>
      <c r="BW220">
        <v>60.5</v>
      </c>
      <c r="BX220">
        <v>66</v>
      </c>
      <c r="BY220">
        <v>69.5</v>
      </c>
      <c r="BZ220">
        <v>76.5</v>
      </c>
    </row>
    <row r="221" spans="1:78" x14ac:dyDescent="0.3">
      <c r="A221" s="1">
        <v>43364</v>
      </c>
      <c r="B221">
        <v>664.13</v>
      </c>
      <c r="C221">
        <v>1.9100000000000001</v>
      </c>
      <c r="D221">
        <v>2.37263</v>
      </c>
      <c r="E221">
        <v>2.5448</v>
      </c>
      <c r="F221">
        <v>2.7715999999999998</v>
      </c>
      <c r="G221">
        <v>2.9792999999999998</v>
      </c>
      <c r="H221">
        <v>3.0434999999999999</v>
      </c>
      <c r="I221">
        <v>3.0644</v>
      </c>
      <c r="J221">
        <v>3.073</v>
      </c>
      <c r="K221">
        <v>3.081</v>
      </c>
      <c r="L221">
        <v>3.0897999999999999</v>
      </c>
      <c r="M221">
        <v>3.1004999999999998</v>
      </c>
      <c r="N221">
        <v>3.1124999999999998</v>
      </c>
      <c r="O221">
        <v>3.125</v>
      </c>
      <c r="P221">
        <v>3.1444999999999999</v>
      </c>
      <c r="Q221">
        <v>3.1606999999999998</v>
      </c>
      <c r="R221">
        <v>3.1655000000000002</v>
      </c>
      <c r="S221">
        <v>3.1351</v>
      </c>
      <c r="T221">
        <v>6.625</v>
      </c>
      <c r="U221">
        <v>6.84</v>
      </c>
      <c r="V221">
        <v>7.375</v>
      </c>
      <c r="W221">
        <v>8</v>
      </c>
      <c r="X221">
        <v>8.625</v>
      </c>
      <c r="Y221">
        <v>8.875</v>
      </c>
      <c r="Z221">
        <v>9.375</v>
      </c>
      <c r="AA221">
        <v>9.9113000000000007</v>
      </c>
      <c r="AB221">
        <v>10.468999999999999</v>
      </c>
      <c r="AC221">
        <v>10.983000000000001</v>
      </c>
      <c r="AD221">
        <v>11.38</v>
      </c>
      <c r="AE221">
        <v>12.25</v>
      </c>
      <c r="AF221">
        <v>13.125</v>
      </c>
      <c r="AG221">
        <v>13.275</v>
      </c>
      <c r="AH221">
        <v>12.5625</v>
      </c>
      <c r="AI221">
        <v>2.5</v>
      </c>
      <c r="AJ221">
        <v>2.6219999999999999</v>
      </c>
      <c r="AK221">
        <v>2.81</v>
      </c>
      <c r="AL221">
        <v>2.9699999999999998</v>
      </c>
      <c r="AM221">
        <v>3.15</v>
      </c>
      <c r="AN221">
        <v>3.415</v>
      </c>
      <c r="AO221">
        <v>3.5350000000000001</v>
      </c>
      <c r="AP221">
        <v>3.77</v>
      </c>
      <c r="AQ221">
        <v>3.9050000000000002</v>
      </c>
      <c r="AR221">
        <v>4.0250000000000004</v>
      </c>
      <c r="AS221">
        <v>4.125</v>
      </c>
      <c r="AT221">
        <v>4.2</v>
      </c>
      <c r="AU221">
        <v>4.2720000000000002</v>
      </c>
      <c r="AV221">
        <v>4.33</v>
      </c>
      <c r="AW221">
        <v>4.3949999999999996</v>
      </c>
      <c r="AX221">
        <v>4.4749999999999996</v>
      </c>
      <c r="AY221">
        <v>4.5449999999999999</v>
      </c>
      <c r="AZ221">
        <v>4.71</v>
      </c>
      <c r="BA221" t="s">
        <v>134</v>
      </c>
      <c r="BB221">
        <v>-0.14000000000000001</v>
      </c>
      <c r="BC221">
        <v>-0.3</v>
      </c>
      <c r="BD221">
        <v>-0.53</v>
      </c>
      <c r="BE221">
        <v>-0.56000000000000005</v>
      </c>
      <c r="BF221">
        <v>-0.54</v>
      </c>
      <c r="BG221">
        <v>-0.47</v>
      </c>
      <c r="BH221">
        <v>-0.45</v>
      </c>
      <c r="BI221">
        <v>-0.45</v>
      </c>
      <c r="BJ221">
        <v>-0.35</v>
      </c>
      <c r="BK221">
        <v>-0.35</v>
      </c>
      <c r="BL221">
        <v>1.05</v>
      </c>
      <c r="BM221">
        <v>2.65</v>
      </c>
      <c r="BN221">
        <v>35</v>
      </c>
      <c r="BO221">
        <v>35.5</v>
      </c>
      <c r="BP221">
        <v>38.5</v>
      </c>
      <c r="BQ221">
        <v>42</v>
      </c>
      <c r="BR221">
        <v>45.5</v>
      </c>
      <c r="BS221">
        <v>47</v>
      </c>
      <c r="BT221">
        <v>50</v>
      </c>
      <c r="BU221">
        <v>50.67</v>
      </c>
      <c r="BV221">
        <v>56.67</v>
      </c>
      <c r="BW221">
        <v>60</v>
      </c>
      <c r="BX221">
        <v>66</v>
      </c>
      <c r="BY221">
        <v>68</v>
      </c>
      <c r="BZ221">
        <v>75.5</v>
      </c>
    </row>
    <row r="222" spans="1:78" x14ac:dyDescent="0.3">
      <c r="A222" s="1">
        <v>43363</v>
      </c>
      <c r="B222">
        <v>669.32</v>
      </c>
      <c r="C222">
        <v>1.9100000000000001</v>
      </c>
      <c r="D222">
        <v>2.3663799999999999</v>
      </c>
      <c r="E222">
        <v>2.5455000000000001</v>
      </c>
      <c r="F222">
        <v>2.7765</v>
      </c>
      <c r="G222">
        <v>2.988</v>
      </c>
      <c r="H222">
        <v>3.052</v>
      </c>
      <c r="I222">
        <v>3.0716999999999999</v>
      </c>
      <c r="J222">
        <v>3.0785999999999998</v>
      </c>
      <c r="K222">
        <v>3.0859999999999999</v>
      </c>
      <c r="L222">
        <v>3.0939000000000001</v>
      </c>
      <c r="M222">
        <v>3.1044999999999998</v>
      </c>
      <c r="N222">
        <v>3.1164999999999998</v>
      </c>
      <c r="O222">
        <v>3.1282999999999999</v>
      </c>
      <c r="P222">
        <v>3.1474000000000002</v>
      </c>
      <c r="Q222">
        <v>3.1625000000000001</v>
      </c>
      <c r="R222">
        <v>3.1667999999999998</v>
      </c>
      <c r="S222">
        <v>3.1358999999999999</v>
      </c>
      <c r="T222">
        <v>6.625</v>
      </c>
      <c r="U222">
        <v>6.375</v>
      </c>
      <c r="V222">
        <v>7.625</v>
      </c>
      <c r="W222">
        <v>8</v>
      </c>
      <c r="X222">
        <v>8.375</v>
      </c>
      <c r="Y222">
        <v>8.8000000000000007</v>
      </c>
      <c r="Z222">
        <v>9.2690000000000001</v>
      </c>
      <c r="AA222">
        <v>9.8946000000000005</v>
      </c>
      <c r="AB222">
        <v>10.467000000000001</v>
      </c>
      <c r="AC222">
        <v>10.987</v>
      </c>
      <c r="AD222">
        <v>11.4406</v>
      </c>
      <c r="AE222">
        <v>12.25</v>
      </c>
      <c r="AF222">
        <v>13.074999999999999</v>
      </c>
      <c r="AG222">
        <v>13.225</v>
      </c>
      <c r="AH222">
        <v>12.5625</v>
      </c>
      <c r="AI222">
        <v>2.5</v>
      </c>
      <c r="AJ222">
        <v>2.625</v>
      </c>
      <c r="AK222">
        <v>2.8149999999999999</v>
      </c>
      <c r="AL222">
        <v>2.9699999999999998</v>
      </c>
      <c r="AM222">
        <v>3.1549999999999998</v>
      </c>
      <c r="AN222">
        <v>3.42</v>
      </c>
      <c r="AO222">
        <v>3.5550000000000002</v>
      </c>
      <c r="AP222">
        <v>3.7949999999999999</v>
      </c>
      <c r="AQ222">
        <v>3.9249999999999998</v>
      </c>
      <c r="AR222">
        <v>4.03</v>
      </c>
      <c r="AS222">
        <v>4.1349999999999998</v>
      </c>
      <c r="AT222">
        <v>4.2050000000000001</v>
      </c>
      <c r="AU222">
        <v>4.2780000000000005</v>
      </c>
      <c r="AV222">
        <v>4.33</v>
      </c>
      <c r="AW222">
        <v>4.4000000000000004</v>
      </c>
      <c r="AX222">
        <v>4.4749999999999996</v>
      </c>
      <c r="AY222">
        <v>4.5449999999999999</v>
      </c>
      <c r="AZ222">
        <v>4.71</v>
      </c>
      <c r="BA222" t="s">
        <v>134</v>
      </c>
      <c r="BB222">
        <v>-0.14000000000000001</v>
      </c>
      <c r="BC222">
        <v>-0.4</v>
      </c>
      <c r="BD222">
        <v>-0.65</v>
      </c>
      <c r="BE222">
        <v>-0.64</v>
      </c>
      <c r="BF222">
        <v>-0.67</v>
      </c>
      <c r="BG222">
        <v>-0.6</v>
      </c>
      <c r="BH222">
        <v>-0.6</v>
      </c>
      <c r="BI222">
        <v>-0.61</v>
      </c>
      <c r="BJ222">
        <v>-0.55000000000000004</v>
      </c>
      <c r="BK222">
        <v>-0.53</v>
      </c>
      <c r="BL222">
        <v>1</v>
      </c>
      <c r="BM222">
        <v>2.7800000000000002</v>
      </c>
      <c r="BN222">
        <v>35</v>
      </c>
      <c r="BO222">
        <v>32.33</v>
      </c>
      <c r="BP222">
        <v>35</v>
      </c>
      <c r="BQ222">
        <v>39</v>
      </c>
      <c r="BR222">
        <v>42</v>
      </c>
      <c r="BS222">
        <v>42</v>
      </c>
      <c r="BT222">
        <v>45.5</v>
      </c>
      <c r="BU222">
        <v>48</v>
      </c>
      <c r="BV222">
        <v>53.5</v>
      </c>
      <c r="BW222">
        <v>57.67</v>
      </c>
      <c r="BX222">
        <v>64</v>
      </c>
      <c r="BY222">
        <v>67.5</v>
      </c>
      <c r="BZ222">
        <v>75.5</v>
      </c>
    </row>
    <row r="223" spans="1:78" x14ac:dyDescent="0.3">
      <c r="A223" s="1">
        <v>43362</v>
      </c>
      <c r="B223">
        <v>687</v>
      </c>
      <c r="C223">
        <v>1.9100000000000001</v>
      </c>
      <c r="D223">
        <v>2.35338</v>
      </c>
      <c r="E223">
        <v>2.5221999999999998</v>
      </c>
      <c r="F223">
        <v>2.7532999999999999</v>
      </c>
      <c r="G223">
        <v>2.9668000000000001</v>
      </c>
      <c r="H223">
        <v>3.0310000000000001</v>
      </c>
      <c r="I223">
        <v>3.0524</v>
      </c>
      <c r="J223">
        <v>3.0630999999999999</v>
      </c>
      <c r="K223">
        <v>3.0720000000000001</v>
      </c>
      <c r="L223">
        <v>3.0819999999999999</v>
      </c>
      <c r="M223">
        <v>3.0935999999999999</v>
      </c>
      <c r="N223">
        <v>3.1065999999999998</v>
      </c>
      <c r="O223">
        <v>3.1200999999999999</v>
      </c>
      <c r="P223">
        <v>3.141</v>
      </c>
      <c r="Q223">
        <v>3.1587000000000001</v>
      </c>
      <c r="R223">
        <v>3.1640000000000001</v>
      </c>
      <c r="S223">
        <v>3.1355</v>
      </c>
      <c r="T223">
        <v>6.625</v>
      </c>
      <c r="U223">
        <v>6.95</v>
      </c>
      <c r="V223">
        <v>8.125</v>
      </c>
      <c r="W223">
        <v>8.375</v>
      </c>
      <c r="X223">
        <v>8.625</v>
      </c>
      <c r="Y223">
        <v>9</v>
      </c>
      <c r="Z223">
        <v>9.5</v>
      </c>
      <c r="AA223">
        <v>10</v>
      </c>
      <c r="AB223">
        <v>10.528</v>
      </c>
      <c r="AC223">
        <v>11.077999999999999</v>
      </c>
      <c r="AD223">
        <v>11.5427</v>
      </c>
      <c r="AE223">
        <v>12.25</v>
      </c>
      <c r="AF223">
        <v>13.1875</v>
      </c>
      <c r="AG223">
        <v>13.475</v>
      </c>
      <c r="AH223">
        <v>12.625</v>
      </c>
      <c r="AI223">
        <v>2.5</v>
      </c>
      <c r="AJ223">
        <v>2.605</v>
      </c>
      <c r="AK223">
        <v>2.7800000000000002</v>
      </c>
      <c r="AL223">
        <v>2.96</v>
      </c>
      <c r="AM223">
        <v>3.1320000000000001</v>
      </c>
      <c r="AN223">
        <v>3.4</v>
      </c>
      <c r="AO223">
        <v>3.5249999999999999</v>
      </c>
      <c r="AP223">
        <v>3.7650000000000001</v>
      </c>
      <c r="AQ223">
        <v>3.8919999999999999</v>
      </c>
      <c r="AR223">
        <v>4</v>
      </c>
      <c r="AS223">
        <v>4.1100000000000003</v>
      </c>
      <c r="AT223">
        <v>4.1849999999999996</v>
      </c>
      <c r="AU223">
        <v>4.26</v>
      </c>
      <c r="AV223">
        <v>4.3170000000000002</v>
      </c>
      <c r="AW223">
        <v>4.38</v>
      </c>
      <c r="AX223">
        <v>4.46</v>
      </c>
      <c r="AY223">
        <v>4.53</v>
      </c>
      <c r="AZ223">
        <v>4.6950000000000003</v>
      </c>
      <c r="BA223" t="s">
        <v>134</v>
      </c>
      <c r="BB223">
        <v>-0.25</v>
      </c>
      <c r="BC223">
        <v>-0.56999999999999995</v>
      </c>
      <c r="BD223">
        <v>-0.63</v>
      </c>
      <c r="BE223">
        <v>-0.68</v>
      </c>
      <c r="BF223">
        <v>-0.67</v>
      </c>
      <c r="BG223">
        <v>-0.62</v>
      </c>
      <c r="BH223">
        <v>-0.62</v>
      </c>
      <c r="BI223">
        <v>-0.68</v>
      </c>
      <c r="BJ223">
        <v>-0.85</v>
      </c>
      <c r="BK223">
        <v>-0.49</v>
      </c>
      <c r="BL223">
        <v>0.8</v>
      </c>
      <c r="BM223">
        <v>2.65</v>
      </c>
      <c r="BN223">
        <v>35</v>
      </c>
      <c r="BO223">
        <v>32.67</v>
      </c>
      <c r="BP223">
        <v>35.83</v>
      </c>
      <c r="BQ223">
        <v>39</v>
      </c>
      <c r="BR223">
        <v>42</v>
      </c>
      <c r="BS223">
        <v>42</v>
      </c>
      <c r="BT223">
        <v>46</v>
      </c>
      <c r="BU223">
        <v>48</v>
      </c>
      <c r="BV223">
        <v>53</v>
      </c>
      <c r="BW223">
        <v>56.83</v>
      </c>
      <c r="BX223">
        <v>63</v>
      </c>
      <c r="BY223">
        <v>63.5</v>
      </c>
      <c r="BZ223">
        <v>73</v>
      </c>
    </row>
    <row r="224" spans="1:78" x14ac:dyDescent="0.3">
      <c r="A224" s="1">
        <v>43361</v>
      </c>
      <c r="B224">
        <v>687</v>
      </c>
      <c r="C224">
        <v>1.9100000000000001</v>
      </c>
      <c r="D224">
        <v>2.3374999999999999</v>
      </c>
      <c r="E224">
        <v>2.5055000000000001</v>
      </c>
      <c r="F224">
        <v>2.74</v>
      </c>
      <c r="G224">
        <v>2.9657</v>
      </c>
      <c r="H224">
        <v>3.0314999999999999</v>
      </c>
      <c r="I224">
        <v>3.0514000000000001</v>
      </c>
      <c r="J224">
        <v>3.06</v>
      </c>
      <c r="K224">
        <v>3.0674999999999999</v>
      </c>
      <c r="L224">
        <v>3.0767000000000002</v>
      </c>
      <c r="M224">
        <v>3.0882000000000001</v>
      </c>
      <c r="N224">
        <v>3.1013000000000002</v>
      </c>
      <c r="O224">
        <v>3.1143000000000001</v>
      </c>
      <c r="P224">
        <v>3.1349999999999998</v>
      </c>
      <c r="Q224">
        <v>3.1516999999999999</v>
      </c>
      <c r="R224">
        <v>3.1579000000000002</v>
      </c>
      <c r="S224">
        <v>3.1292</v>
      </c>
      <c r="T224">
        <v>6.625</v>
      </c>
      <c r="U224">
        <v>7.694</v>
      </c>
      <c r="V224">
        <v>8.125</v>
      </c>
      <c r="W224">
        <v>8.375</v>
      </c>
      <c r="X224">
        <v>8.875</v>
      </c>
      <c r="Y224">
        <v>9.125</v>
      </c>
      <c r="Z224">
        <v>9.5299999999999994</v>
      </c>
      <c r="AA224">
        <v>10.125</v>
      </c>
      <c r="AB224">
        <v>10.75</v>
      </c>
      <c r="AC224">
        <v>11.25</v>
      </c>
      <c r="AD224">
        <v>11.75</v>
      </c>
      <c r="AE224">
        <v>12.38</v>
      </c>
      <c r="AF224">
        <v>13.25</v>
      </c>
      <c r="AG224">
        <v>13.5</v>
      </c>
      <c r="AH224">
        <v>12.625</v>
      </c>
      <c r="AI224">
        <v>2.5</v>
      </c>
      <c r="AJ224">
        <v>2.605</v>
      </c>
      <c r="AK224">
        <v>2.7800000000000002</v>
      </c>
      <c r="AL224">
        <v>2.96</v>
      </c>
      <c r="AM224">
        <v>3.1320000000000001</v>
      </c>
      <c r="AN224">
        <v>3.4</v>
      </c>
      <c r="AO224">
        <v>3.5249999999999999</v>
      </c>
      <c r="AP224">
        <v>3.7650000000000001</v>
      </c>
      <c r="AQ224">
        <v>3.8919999999999999</v>
      </c>
      <c r="AR224">
        <v>4</v>
      </c>
      <c r="AS224">
        <v>4.1100000000000003</v>
      </c>
      <c r="AT224">
        <v>4.1849999999999996</v>
      </c>
      <c r="AU224">
        <v>4.26</v>
      </c>
      <c r="AV224">
        <v>4.3170000000000002</v>
      </c>
      <c r="AW224">
        <v>4.38</v>
      </c>
      <c r="AX224">
        <v>4.46</v>
      </c>
      <c r="AY224">
        <v>4.53</v>
      </c>
      <c r="AZ224">
        <v>4.6950000000000003</v>
      </c>
      <c r="BA224" t="s">
        <v>134</v>
      </c>
      <c r="BB224">
        <v>-0.25</v>
      </c>
      <c r="BC224">
        <v>-0.56999999999999995</v>
      </c>
      <c r="BD224">
        <v>-0.65</v>
      </c>
      <c r="BE224">
        <v>-0.7</v>
      </c>
      <c r="BF224">
        <v>-0.67</v>
      </c>
      <c r="BG224">
        <v>-0.62</v>
      </c>
      <c r="BH224">
        <v>-0.62</v>
      </c>
      <c r="BI224">
        <v>-0.68</v>
      </c>
      <c r="BJ224">
        <v>-0.85</v>
      </c>
      <c r="BK224">
        <v>-0.49</v>
      </c>
      <c r="BL224">
        <v>0.8</v>
      </c>
      <c r="BM224">
        <v>2.82</v>
      </c>
      <c r="BN224">
        <v>37.17</v>
      </c>
      <c r="BO224">
        <v>32.67</v>
      </c>
      <c r="BP224">
        <v>35.83</v>
      </c>
      <c r="BQ224">
        <v>39</v>
      </c>
      <c r="BR224">
        <v>42</v>
      </c>
      <c r="BS224">
        <v>42</v>
      </c>
      <c r="BT224">
        <v>46</v>
      </c>
      <c r="BU224">
        <v>48</v>
      </c>
      <c r="BV224">
        <v>53</v>
      </c>
      <c r="BW224">
        <v>56.83</v>
      </c>
      <c r="BX224">
        <v>63</v>
      </c>
      <c r="BY224">
        <v>63.5</v>
      </c>
      <c r="BZ224">
        <v>73</v>
      </c>
    </row>
    <row r="225" spans="1:78" x14ac:dyDescent="0.3">
      <c r="A225" s="1">
        <v>43360</v>
      </c>
      <c r="B225">
        <v>687</v>
      </c>
      <c r="C225">
        <v>1.9100000000000001</v>
      </c>
      <c r="D225">
        <v>2.3387500000000001</v>
      </c>
      <c r="E225">
        <v>2.508</v>
      </c>
      <c r="F225">
        <v>2.7345000000000002</v>
      </c>
      <c r="G225">
        <v>2.9447999999999999</v>
      </c>
      <c r="H225">
        <v>2.9971999999999999</v>
      </c>
      <c r="I225">
        <v>3.0089999999999999</v>
      </c>
      <c r="J225">
        <v>3.0114999999999998</v>
      </c>
      <c r="K225">
        <v>3.0150000000000001</v>
      </c>
      <c r="L225">
        <v>3.0209999999999999</v>
      </c>
      <c r="M225">
        <v>3.0301</v>
      </c>
      <c r="N225">
        <v>3.0409999999999999</v>
      </c>
      <c r="O225">
        <v>3.0531000000000001</v>
      </c>
      <c r="P225">
        <v>3.0728</v>
      </c>
      <c r="Q225">
        <v>3.089</v>
      </c>
      <c r="R225">
        <v>3.0947</v>
      </c>
      <c r="S225">
        <v>3.0663</v>
      </c>
      <c r="T225">
        <v>6.625</v>
      </c>
      <c r="U225">
        <v>7.8125</v>
      </c>
      <c r="V225">
        <v>8</v>
      </c>
      <c r="W225">
        <v>8.375</v>
      </c>
      <c r="X225">
        <v>8.75</v>
      </c>
      <c r="Y225">
        <v>9.125</v>
      </c>
      <c r="Z225">
        <v>9.5749999999999993</v>
      </c>
      <c r="AA225">
        <v>10.125</v>
      </c>
      <c r="AB225">
        <v>10.705</v>
      </c>
      <c r="AC225">
        <v>11.223000000000001</v>
      </c>
      <c r="AD225">
        <v>11.63</v>
      </c>
      <c r="AE225">
        <v>12.375</v>
      </c>
      <c r="AF225">
        <v>13.175000000000001</v>
      </c>
      <c r="AG225">
        <v>13.5</v>
      </c>
      <c r="AH225">
        <v>12.625</v>
      </c>
      <c r="AI225">
        <v>2.5</v>
      </c>
      <c r="AJ225">
        <v>2.605</v>
      </c>
      <c r="AK225">
        <v>2.7800000000000002</v>
      </c>
      <c r="AL225">
        <v>2.96</v>
      </c>
      <c r="AM225">
        <v>3.1320000000000001</v>
      </c>
      <c r="AN225">
        <v>3.4</v>
      </c>
      <c r="AO225">
        <v>3.5249999999999999</v>
      </c>
      <c r="AP225">
        <v>3.7650000000000001</v>
      </c>
      <c r="AQ225">
        <v>3.8919999999999999</v>
      </c>
      <c r="AR225">
        <v>4</v>
      </c>
      <c r="AS225">
        <v>4.1100000000000003</v>
      </c>
      <c r="AT225">
        <v>4.1849999999999996</v>
      </c>
      <c r="AU225">
        <v>4.26</v>
      </c>
      <c r="AV225">
        <v>4.3170000000000002</v>
      </c>
      <c r="AW225">
        <v>4.38</v>
      </c>
      <c r="AX225">
        <v>4.46</v>
      </c>
      <c r="AY225">
        <v>4.53</v>
      </c>
      <c r="AZ225">
        <v>4.6950000000000003</v>
      </c>
      <c r="BA225" t="s">
        <v>134</v>
      </c>
      <c r="BB225">
        <v>-0.25</v>
      </c>
      <c r="BC225">
        <v>-0.56999999999999995</v>
      </c>
      <c r="BD225">
        <v>-0.63</v>
      </c>
      <c r="BE225">
        <v>-0.68</v>
      </c>
      <c r="BF225">
        <v>-0.67</v>
      </c>
      <c r="BG225">
        <v>-0.62</v>
      </c>
      <c r="BH225">
        <v>-0.62</v>
      </c>
      <c r="BI225">
        <v>-0.68</v>
      </c>
      <c r="BJ225">
        <v>-0.85</v>
      </c>
      <c r="BK225">
        <v>-0.49</v>
      </c>
      <c r="BL225">
        <v>0.8</v>
      </c>
      <c r="BM225">
        <v>2.82</v>
      </c>
      <c r="BN225">
        <v>37.17</v>
      </c>
      <c r="BO225">
        <v>32.67</v>
      </c>
      <c r="BP225">
        <v>35.83</v>
      </c>
      <c r="BQ225">
        <v>39</v>
      </c>
      <c r="BR225">
        <v>42</v>
      </c>
      <c r="BS225">
        <v>42</v>
      </c>
      <c r="BT225">
        <v>46</v>
      </c>
      <c r="BU225">
        <v>48</v>
      </c>
      <c r="BV225">
        <v>53</v>
      </c>
      <c r="BW225">
        <v>56.83</v>
      </c>
      <c r="BX225">
        <v>63</v>
      </c>
      <c r="BY225">
        <v>63.5</v>
      </c>
      <c r="BZ225">
        <v>73</v>
      </c>
    </row>
    <row r="226" spans="1:78" x14ac:dyDescent="0.3">
      <c r="A226" s="1">
        <v>43357</v>
      </c>
      <c r="B226">
        <v>687.43</v>
      </c>
      <c r="C226">
        <v>1.9100000000000001</v>
      </c>
      <c r="D226">
        <v>2.3371300000000002</v>
      </c>
      <c r="E226">
        <v>2.5105</v>
      </c>
      <c r="F226">
        <v>2.7439999999999998</v>
      </c>
      <c r="G226">
        <v>2.9577</v>
      </c>
      <c r="H226">
        <v>3.0112999999999999</v>
      </c>
      <c r="I226">
        <v>3.0249000000000001</v>
      </c>
      <c r="J226">
        <v>3.0283000000000002</v>
      </c>
      <c r="K226">
        <v>3.0308000000000002</v>
      </c>
      <c r="L226">
        <v>3.0350000000000001</v>
      </c>
      <c r="M226">
        <v>3.0430000000000001</v>
      </c>
      <c r="N226">
        <v>3.0535000000000001</v>
      </c>
      <c r="O226">
        <v>3.0644999999999998</v>
      </c>
      <c r="P226">
        <v>3.0819000000000001</v>
      </c>
      <c r="Q226">
        <v>3.0960000000000001</v>
      </c>
      <c r="R226">
        <v>3.0994999999999999</v>
      </c>
      <c r="S226">
        <v>3.069</v>
      </c>
      <c r="T226">
        <v>6.625</v>
      </c>
      <c r="U226">
        <v>7.625</v>
      </c>
      <c r="V226">
        <v>8</v>
      </c>
      <c r="W226">
        <v>8.375</v>
      </c>
      <c r="X226">
        <v>8.85</v>
      </c>
      <c r="Y226">
        <v>9.125</v>
      </c>
      <c r="Z226">
        <v>9.5625</v>
      </c>
      <c r="AA226">
        <v>10.125</v>
      </c>
      <c r="AB226">
        <v>10.702999999999999</v>
      </c>
      <c r="AC226">
        <v>11.188000000000001</v>
      </c>
      <c r="AD226">
        <v>11.660500000000001</v>
      </c>
      <c r="AE226">
        <v>12.375</v>
      </c>
      <c r="AF226">
        <v>13.175000000000001</v>
      </c>
      <c r="AG226">
        <v>13.375</v>
      </c>
      <c r="AH226">
        <v>12.625</v>
      </c>
      <c r="AI226">
        <v>2.5</v>
      </c>
      <c r="AJ226">
        <v>2.605</v>
      </c>
      <c r="AK226">
        <v>2.7800000000000002</v>
      </c>
      <c r="AL226">
        <v>2.96</v>
      </c>
      <c r="AM226">
        <v>3.1320000000000001</v>
      </c>
      <c r="AN226">
        <v>3.4</v>
      </c>
      <c r="AO226">
        <v>3.5249999999999999</v>
      </c>
      <c r="AP226">
        <v>3.7650000000000001</v>
      </c>
      <c r="AQ226">
        <v>3.8919999999999999</v>
      </c>
      <c r="AR226">
        <v>4</v>
      </c>
      <c r="AS226">
        <v>4.1100000000000003</v>
      </c>
      <c r="AT226">
        <v>4.1849999999999996</v>
      </c>
      <c r="AU226">
        <v>4.26</v>
      </c>
      <c r="AV226">
        <v>4.3170000000000002</v>
      </c>
      <c r="AW226">
        <v>4.38</v>
      </c>
      <c r="AX226">
        <v>4.46</v>
      </c>
      <c r="AY226">
        <v>4.53</v>
      </c>
      <c r="AZ226">
        <v>4.6950000000000003</v>
      </c>
      <c r="BA226" t="s">
        <v>134</v>
      </c>
      <c r="BB226">
        <v>-0.25</v>
      </c>
      <c r="BC226">
        <v>-0.56999999999999995</v>
      </c>
      <c r="BD226">
        <v>-0.65</v>
      </c>
      <c r="BE226">
        <v>-0.71</v>
      </c>
      <c r="BF226">
        <v>-0.7</v>
      </c>
      <c r="BG226">
        <v>-0.62</v>
      </c>
      <c r="BH226">
        <v>-0.62</v>
      </c>
      <c r="BI226">
        <v>-0.68</v>
      </c>
      <c r="BJ226">
        <v>-0.85</v>
      </c>
      <c r="BK226">
        <v>-0.49</v>
      </c>
      <c r="BL226">
        <v>0.8</v>
      </c>
      <c r="BM226">
        <v>2.58</v>
      </c>
      <c r="BN226">
        <v>37.17</v>
      </c>
      <c r="BO226">
        <v>32.67</v>
      </c>
      <c r="BP226">
        <v>35.83</v>
      </c>
      <c r="BQ226">
        <v>39</v>
      </c>
      <c r="BR226">
        <v>42</v>
      </c>
      <c r="BS226">
        <v>42</v>
      </c>
      <c r="BT226">
        <v>46</v>
      </c>
      <c r="BU226">
        <v>48</v>
      </c>
      <c r="BV226">
        <v>53</v>
      </c>
      <c r="BW226">
        <v>56.83</v>
      </c>
      <c r="BX226">
        <v>63</v>
      </c>
      <c r="BY226">
        <v>63.5</v>
      </c>
      <c r="BZ226">
        <v>73</v>
      </c>
    </row>
    <row r="227" spans="1:78" x14ac:dyDescent="0.3">
      <c r="A227" s="1">
        <v>43356</v>
      </c>
      <c r="B227">
        <v>680.93</v>
      </c>
      <c r="C227">
        <v>1.9100000000000001</v>
      </c>
      <c r="D227">
        <v>2.33413</v>
      </c>
      <c r="E227">
        <v>2.5024999999999999</v>
      </c>
      <c r="F227">
        <v>2.7307000000000001</v>
      </c>
      <c r="G227">
        <v>2.9367000000000001</v>
      </c>
      <c r="H227">
        <v>2.9885000000000002</v>
      </c>
      <c r="I227">
        <v>3</v>
      </c>
      <c r="J227">
        <v>3.0024999999999999</v>
      </c>
      <c r="K227">
        <v>3.0049999999999999</v>
      </c>
      <c r="L227">
        <v>3.0097999999999998</v>
      </c>
      <c r="M227">
        <v>3.0183</v>
      </c>
      <c r="N227">
        <v>3.0289999999999999</v>
      </c>
      <c r="O227">
        <v>3.0405000000000002</v>
      </c>
      <c r="P227">
        <v>3.0585</v>
      </c>
      <c r="Q227">
        <v>3.0731999999999999</v>
      </c>
      <c r="R227">
        <v>3.0773000000000001</v>
      </c>
      <c r="S227">
        <v>3.0474999999999999</v>
      </c>
      <c r="T227">
        <v>6.625</v>
      </c>
      <c r="U227">
        <v>8.0686</v>
      </c>
      <c r="V227">
        <v>8.125</v>
      </c>
      <c r="W227">
        <v>8.375</v>
      </c>
      <c r="X227">
        <v>8.75</v>
      </c>
      <c r="Y227">
        <v>9.125</v>
      </c>
      <c r="Z227">
        <v>9.5500000000000007</v>
      </c>
      <c r="AA227">
        <v>10</v>
      </c>
      <c r="AB227">
        <v>10.612</v>
      </c>
      <c r="AC227">
        <v>11.185</v>
      </c>
      <c r="AD227">
        <v>11.63</v>
      </c>
      <c r="AE227">
        <v>12.375</v>
      </c>
      <c r="AF227">
        <v>13.175000000000001</v>
      </c>
      <c r="AG227">
        <v>13.375</v>
      </c>
      <c r="AH227">
        <v>12.625</v>
      </c>
      <c r="AI227">
        <v>2.5</v>
      </c>
      <c r="AJ227">
        <v>2.5949999999999998</v>
      </c>
      <c r="AK227">
        <v>2.7650000000000001</v>
      </c>
      <c r="AL227">
        <v>2.9350000000000001</v>
      </c>
      <c r="AM227">
        <v>3.11</v>
      </c>
      <c r="AN227">
        <v>3.375</v>
      </c>
      <c r="AO227">
        <v>3.5</v>
      </c>
      <c r="AP227">
        <v>3.7450000000000001</v>
      </c>
      <c r="AQ227">
        <v>3.8849999999999998</v>
      </c>
      <c r="AR227">
        <v>3.9929999999999999</v>
      </c>
      <c r="AS227">
        <v>4.1100000000000003</v>
      </c>
      <c r="AT227">
        <v>4.1900000000000004</v>
      </c>
      <c r="AU227">
        <v>4.2549999999999999</v>
      </c>
      <c r="AV227">
        <v>4.3099999999999996</v>
      </c>
      <c r="AW227">
        <v>4.37</v>
      </c>
      <c r="AX227">
        <v>4.45</v>
      </c>
      <c r="AY227">
        <v>4.5149999999999997</v>
      </c>
      <c r="AZ227">
        <v>4.68</v>
      </c>
      <c r="BA227" t="s">
        <v>134</v>
      </c>
      <c r="BB227">
        <v>-0.2</v>
      </c>
      <c r="BC227">
        <v>-0.62</v>
      </c>
      <c r="BD227">
        <v>-1</v>
      </c>
      <c r="BE227">
        <v>-0.9</v>
      </c>
      <c r="BF227">
        <v>-0.9</v>
      </c>
      <c r="BG227">
        <v>-0.9</v>
      </c>
      <c r="BH227">
        <v>-0.9</v>
      </c>
      <c r="BI227">
        <v>-0.92</v>
      </c>
      <c r="BJ227">
        <v>-0.9</v>
      </c>
      <c r="BK227">
        <v>-0.49</v>
      </c>
      <c r="BL227">
        <v>0.71</v>
      </c>
      <c r="BM227">
        <v>2.7</v>
      </c>
      <c r="BN227">
        <v>35</v>
      </c>
      <c r="BO227">
        <v>32.67</v>
      </c>
      <c r="BP227">
        <v>35.5</v>
      </c>
      <c r="BQ227">
        <v>39</v>
      </c>
      <c r="BR227">
        <v>41.49</v>
      </c>
      <c r="BS227">
        <v>42</v>
      </c>
      <c r="BT227">
        <v>45.5</v>
      </c>
      <c r="BU227">
        <v>48.33</v>
      </c>
      <c r="BV227">
        <v>50</v>
      </c>
      <c r="BW227">
        <v>56.33</v>
      </c>
      <c r="BX227">
        <v>61.5</v>
      </c>
      <c r="BY227">
        <v>63.5</v>
      </c>
      <c r="BZ227">
        <v>73</v>
      </c>
    </row>
    <row r="228" spans="1:78" x14ac:dyDescent="0.3">
      <c r="A228" s="1">
        <v>43355</v>
      </c>
      <c r="B228">
        <v>689.44</v>
      </c>
      <c r="C228">
        <v>1.9100000000000001</v>
      </c>
      <c r="D228">
        <v>2.3315000000000001</v>
      </c>
      <c r="E228">
        <v>2.4994000000000001</v>
      </c>
      <c r="F228">
        <v>2.7269999999999999</v>
      </c>
      <c r="G228">
        <v>2.9272999999999998</v>
      </c>
      <c r="H228">
        <v>2.9784000000000002</v>
      </c>
      <c r="I228">
        <v>2.9901999999999997</v>
      </c>
      <c r="J228">
        <v>2.9929999999999999</v>
      </c>
      <c r="K228">
        <v>2.9950999999999999</v>
      </c>
      <c r="L228">
        <v>2.9995000000000003</v>
      </c>
      <c r="M228">
        <v>3.0085000000000002</v>
      </c>
      <c r="N228">
        <v>3.0192000000000001</v>
      </c>
      <c r="O228">
        <v>3.0306999999999999</v>
      </c>
      <c r="P228">
        <v>3.0495999999999999</v>
      </c>
      <c r="Q228">
        <v>3.0646</v>
      </c>
      <c r="R228">
        <v>3.0703</v>
      </c>
      <c r="S228">
        <v>3.0409000000000002</v>
      </c>
      <c r="T228">
        <v>6.625</v>
      </c>
      <c r="U228">
        <v>8</v>
      </c>
      <c r="V228">
        <v>8</v>
      </c>
      <c r="W228">
        <v>8.375</v>
      </c>
      <c r="X228">
        <v>8.6999999999999993</v>
      </c>
      <c r="Y228">
        <v>9.0500000000000007</v>
      </c>
      <c r="Z228">
        <v>9.6</v>
      </c>
      <c r="AA228">
        <v>10.093400000000001</v>
      </c>
      <c r="AB228">
        <v>10.65</v>
      </c>
      <c r="AC228">
        <v>11.086</v>
      </c>
      <c r="AD228">
        <v>11.621499999999999</v>
      </c>
      <c r="AE228">
        <v>12.375</v>
      </c>
      <c r="AF228">
        <v>13.175000000000001</v>
      </c>
      <c r="AG228">
        <v>13.38</v>
      </c>
      <c r="AH228">
        <v>12.625</v>
      </c>
      <c r="AI228">
        <v>2.5</v>
      </c>
      <c r="AJ228">
        <v>2.5949999999999998</v>
      </c>
      <c r="AK228">
        <v>2.77</v>
      </c>
      <c r="AL228">
        <v>2.93</v>
      </c>
      <c r="AM228">
        <v>3.105</v>
      </c>
      <c r="AN228">
        <v>3.3650000000000002</v>
      </c>
      <c r="AO228">
        <v>3.5049999999999999</v>
      </c>
      <c r="AP228">
        <v>3.75</v>
      </c>
      <c r="AQ228">
        <v>3.895</v>
      </c>
      <c r="AR228">
        <v>4.01</v>
      </c>
      <c r="AS228">
        <v>4.1100000000000003</v>
      </c>
      <c r="AT228">
        <v>4.1900000000000004</v>
      </c>
      <c r="AU228">
        <v>4.25</v>
      </c>
      <c r="AV228">
        <v>4.3150000000000004</v>
      </c>
      <c r="AW228">
        <v>4.37</v>
      </c>
      <c r="AX228">
        <v>4.45</v>
      </c>
      <c r="AY228">
        <v>4.5149999999999997</v>
      </c>
      <c r="AZ228">
        <v>4.68</v>
      </c>
      <c r="BA228" t="s">
        <v>134</v>
      </c>
      <c r="BB228">
        <v>-0.22</v>
      </c>
      <c r="BC228">
        <v>-0.45</v>
      </c>
      <c r="BD228">
        <v>-0.76</v>
      </c>
      <c r="BE228">
        <v>-0.75</v>
      </c>
      <c r="BF228">
        <v>-0.77</v>
      </c>
      <c r="BG228">
        <v>-0.6</v>
      </c>
      <c r="BH228">
        <v>-0.6</v>
      </c>
      <c r="BI228">
        <v>-0.6</v>
      </c>
      <c r="BJ228">
        <v>-0.6</v>
      </c>
      <c r="BK228">
        <v>-0.37</v>
      </c>
      <c r="BL228">
        <v>1.1000000000000001</v>
      </c>
      <c r="BM228">
        <v>2.7800000000000002</v>
      </c>
      <c r="BN228">
        <v>35</v>
      </c>
      <c r="BO228">
        <v>32.67</v>
      </c>
      <c r="BP228">
        <v>35</v>
      </c>
      <c r="BQ228">
        <v>37.5</v>
      </c>
      <c r="BR228">
        <v>40</v>
      </c>
      <c r="BS228">
        <v>40.5</v>
      </c>
      <c r="BT228">
        <v>43.5</v>
      </c>
      <c r="BU228">
        <v>45</v>
      </c>
      <c r="BV228">
        <v>50</v>
      </c>
      <c r="BW228">
        <v>55</v>
      </c>
      <c r="BX228">
        <v>59</v>
      </c>
      <c r="BY228">
        <v>62</v>
      </c>
      <c r="BZ228">
        <v>70.5</v>
      </c>
    </row>
    <row r="229" spans="1:78" x14ac:dyDescent="0.3">
      <c r="A229" s="1">
        <v>43354</v>
      </c>
      <c r="B229">
        <v>696.66</v>
      </c>
      <c r="C229">
        <v>1.9100000000000001</v>
      </c>
      <c r="D229">
        <v>2.3342499999999999</v>
      </c>
      <c r="E229">
        <v>2.5064000000000002</v>
      </c>
      <c r="F229">
        <v>2.7364000000000002</v>
      </c>
      <c r="G229">
        <v>2.9333999999999998</v>
      </c>
      <c r="H229">
        <v>2.9849999999999999</v>
      </c>
      <c r="I229">
        <v>2.9973000000000001</v>
      </c>
      <c r="J229">
        <v>3.0004</v>
      </c>
      <c r="K229">
        <v>3.0049999999999999</v>
      </c>
      <c r="L229">
        <v>3.0116000000000001</v>
      </c>
      <c r="M229">
        <v>3.0217000000000001</v>
      </c>
      <c r="N229">
        <v>3.0331999999999999</v>
      </c>
      <c r="O229">
        <v>3.0457000000000001</v>
      </c>
      <c r="P229">
        <v>3.0655000000000001</v>
      </c>
      <c r="Q229">
        <v>3.0813000000000001</v>
      </c>
      <c r="R229">
        <v>3.0870000000000002</v>
      </c>
      <c r="S229">
        <v>3.0590000000000002</v>
      </c>
      <c r="T229">
        <v>8.5</v>
      </c>
      <c r="U229">
        <v>7.4286000000000003</v>
      </c>
      <c r="V229">
        <v>8</v>
      </c>
      <c r="W229">
        <v>8.375</v>
      </c>
      <c r="X229">
        <v>8.6999999999999993</v>
      </c>
      <c r="Y229">
        <v>9.0625</v>
      </c>
      <c r="Z229">
        <v>9.4589999999999996</v>
      </c>
      <c r="AA229">
        <v>10.087199999999999</v>
      </c>
      <c r="AB229">
        <v>10.65</v>
      </c>
      <c r="AC229">
        <v>11.105499999999999</v>
      </c>
      <c r="AD229">
        <v>11.600899999999999</v>
      </c>
      <c r="AE229">
        <v>12.375</v>
      </c>
      <c r="AF229">
        <v>13.175000000000001</v>
      </c>
      <c r="AG229">
        <v>13.38</v>
      </c>
      <c r="AH229">
        <v>12.625</v>
      </c>
      <c r="AI229">
        <v>2.5</v>
      </c>
      <c r="AJ229">
        <v>2.5819999999999999</v>
      </c>
      <c r="AK229">
        <v>2.76</v>
      </c>
      <c r="AL229">
        <v>2.92</v>
      </c>
      <c r="AM229">
        <v>3.09</v>
      </c>
      <c r="AN229">
        <v>3.36</v>
      </c>
      <c r="AO229">
        <v>3.52</v>
      </c>
      <c r="AP229">
        <v>3.76</v>
      </c>
      <c r="AQ229">
        <v>3.9</v>
      </c>
      <c r="AR229">
        <v>4.0149999999999997</v>
      </c>
      <c r="AS229">
        <v>4.12</v>
      </c>
      <c r="AT229">
        <v>4.1900000000000004</v>
      </c>
      <c r="AU229">
        <v>4.25</v>
      </c>
      <c r="AV229">
        <v>4.3099999999999996</v>
      </c>
      <c r="AW229">
        <v>4.3570000000000002</v>
      </c>
      <c r="AX229">
        <v>4.4450000000000003</v>
      </c>
      <c r="AY229">
        <v>4.51</v>
      </c>
      <c r="AZ229">
        <v>4.6749999999999998</v>
      </c>
      <c r="BA229" t="s">
        <v>134</v>
      </c>
      <c r="BB229">
        <v>0.01</v>
      </c>
      <c r="BC229">
        <v>-0.45</v>
      </c>
      <c r="BD229">
        <v>-0.8</v>
      </c>
      <c r="BE229">
        <v>-0.7</v>
      </c>
      <c r="BF229">
        <v>-0.75</v>
      </c>
      <c r="BG229">
        <v>-0.56999999999999995</v>
      </c>
      <c r="BH229">
        <v>-0.55000000000000004</v>
      </c>
      <c r="BI229">
        <v>-0.52</v>
      </c>
      <c r="BJ229">
        <v>-0.35</v>
      </c>
      <c r="BK229">
        <v>-0.2</v>
      </c>
      <c r="BL229">
        <v>1.25</v>
      </c>
      <c r="BM229">
        <v>2.7</v>
      </c>
      <c r="BN229">
        <v>35</v>
      </c>
      <c r="BO229">
        <v>32.67</v>
      </c>
      <c r="BP229">
        <v>35</v>
      </c>
      <c r="BQ229">
        <v>38.25</v>
      </c>
      <c r="BR229">
        <v>40</v>
      </c>
      <c r="BS229">
        <v>40.5</v>
      </c>
      <c r="BT229">
        <v>43.83</v>
      </c>
      <c r="BU229">
        <v>45</v>
      </c>
      <c r="BV229">
        <v>50</v>
      </c>
      <c r="BW229">
        <v>54.83</v>
      </c>
      <c r="BX229">
        <v>59</v>
      </c>
      <c r="BY229">
        <v>62</v>
      </c>
      <c r="BZ229">
        <v>72</v>
      </c>
    </row>
    <row r="230" spans="1:78" x14ac:dyDescent="0.3">
      <c r="A230" s="1">
        <v>43353</v>
      </c>
      <c r="B230">
        <v>696.73</v>
      </c>
      <c r="C230">
        <v>1.9100000000000001</v>
      </c>
      <c r="D230">
        <v>2.3342499999999999</v>
      </c>
      <c r="E230">
        <v>2.5005999999999999</v>
      </c>
      <c r="F230">
        <v>2.7176</v>
      </c>
      <c r="G230">
        <v>2.8997999999999999</v>
      </c>
      <c r="H230">
        <v>2.9457</v>
      </c>
      <c r="I230">
        <v>2.9544999999999999</v>
      </c>
      <c r="J230">
        <v>2.9550000000000001</v>
      </c>
      <c r="K230">
        <v>2.9571000000000001</v>
      </c>
      <c r="L230">
        <v>2.9624000000000001</v>
      </c>
      <c r="M230">
        <v>2.9714999999999998</v>
      </c>
      <c r="N230">
        <v>2.9821999999999997</v>
      </c>
      <c r="O230">
        <v>2.9939999999999998</v>
      </c>
      <c r="P230">
        <v>3.0146999999999999</v>
      </c>
      <c r="Q230">
        <v>3.0318999999999998</v>
      </c>
      <c r="R230">
        <v>3.0396000000000001</v>
      </c>
      <c r="S230">
        <v>3.0137</v>
      </c>
      <c r="T230">
        <v>8.5</v>
      </c>
      <c r="U230">
        <v>7.4345999999999997</v>
      </c>
      <c r="V230">
        <v>8.125</v>
      </c>
      <c r="W230">
        <v>8.75</v>
      </c>
      <c r="X230">
        <v>8.75</v>
      </c>
      <c r="Y230">
        <v>9.125</v>
      </c>
      <c r="Z230">
        <v>9.4410000000000007</v>
      </c>
      <c r="AA230">
        <v>10.125</v>
      </c>
      <c r="AB230">
        <v>10.7</v>
      </c>
      <c r="AC230">
        <v>11.193</v>
      </c>
      <c r="AD230">
        <v>11.6875</v>
      </c>
      <c r="AE230">
        <v>12.3125</v>
      </c>
      <c r="AF230">
        <v>13.25</v>
      </c>
      <c r="AG230">
        <v>13.38</v>
      </c>
      <c r="AH230">
        <v>12.625</v>
      </c>
      <c r="AI230">
        <v>2.5</v>
      </c>
      <c r="AJ230">
        <v>2.5670000000000002</v>
      </c>
      <c r="AK230">
        <v>2.7450000000000001</v>
      </c>
      <c r="AL230">
        <v>2.89</v>
      </c>
      <c r="AM230">
        <v>3.05</v>
      </c>
      <c r="AN230">
        <v>3.3050000000000002</v>
      </c>
      <c r="AO230">
        <v>3.4830000000000001</v>
      </c>
      <c r="AP230">
        <v>3.73</v>
      </c>
      <c r="AQ230">
        <v>3.87</v>
      </c>
      <c r="AR230">
        <v>3.98</v>
      </c>
      <c r="AS230">
        <v>4.09</v>
      </c>
      <c r="AT230">
        <v>4.1749999999999998</v>
      </c>
      <c r="AU230">
        <v>4.2279999999999998</v>
      </c>
      <c r="AV230">
        <v>4.2699999999999996</v>
      </c>
      <c r="AW230">
        <v>4.343</v>
      </c>
      <c r="AX230">
        <v>4.43</v>
      </c>
      <c r="AY230">
        <v>4.5049999999999999</v>
      </c>
      <c r="AZ230">
        <v>4.67</v>
      </c>
      <c r="BA230" t="s">
        <v>134</v>
      </c>
      <c r="BB230">
        <v>-0.08</v>
      </c>
      <c r="BC230">
        <v>-0.44</v>
      </c>
      <c r="BD230">
        <v>-0.8</v>
      </c>
      <c r="BE230">
        <v>-0.77</v>
      </c>
      <c r="BF230">
        <v>-0.74</v>
      </c>
      <c r="BG230">
        <v>-0.75</v>
      </c>
      <c r="BH230">
        <v>-0.5</v>
      </c>
      <c r="BI230">
        <v>-0.52</v>
      </c>
      <c r="BJ230">
        <v>-0.42</v>
      </c>
      <c r="BK230">
        <v>-0.3</v>
      </c>
      <c r="BL230">
        <v>0.7</v>
      </c>
      <c r="BM230">
        <v>2.9699999999999998</v>
      </c>
      <c r="BN230">
        <v>35</v>
      </c>
      <c r="BO230">
        <v>30</v>
      </c>
      <c r="BP230">
        <v>34</v>
      </c>
      <c r="BQ230">
        <v>36.5</v>
      </c>
      <c r="BR230">
        <v>39</v>
      </c>
      <c r="BS230">
        <v>39.5</v>
      </c>
      <c r="BT230">
        <v>42.5</v>
      </c>
      <c r="BU230">
        <v>45</v>
      </c>
      <c r="BV230">
        <v>49</v>
      </c>
      <c r="BW230">
        <v>53</v>
      </c>
      <c r="BX230">
        <v>57.5</v>
      </c>
      <c r="BY230">
        <v>69.5</v>
      </c>
      <c r="BZ230">
        <v>69</v>
      </c>
    </row>
    <row r="231" spans="1:78" x14ac:dyDescent="0.3">
      <c r="A231" s="1">
        <v>43350</v>
      </c>
      <c r="B231">
        <v>690.72</v>
      </c>
      <c r="C231">
        <v>1.9100000000000001</v>
      </c>
      <c r="D231">
        <v>2.3312499999999998</v>
      </c>
      <c r="E231">
        <v>2.4942000000000002</v>
      </c>
      <c r="F231">
        <v>2.7122999999999999</v>
      </c>
      <c r="G231">
        <v>2.8955000000000002</v>
      </c>
      <c r="H231">
        <v>2.9426999999999999</v>
      </c>
      <c r="I231">
        <v>2.9527999999999999</v>
      </c>
      <c r="J231">
        <v>2.9546999999999999</v>
      </c>
      <c r="K231">
        <v>2.9603000000000002</v>
      </c>
      <c r="L231">
        <v>2.9681999999999999</v>
      </c>
      <c r="M231">
        <v>2.9784999999999999</v>
      </c>
      <c r="N231">
        <v>2.9910000000000001</v>
      </c>
      <c r="O231">
        <v>3.004</v>
      </c>
      <c r="P231">
        <v>3.0270000000000001</v>
      </c>
      <c r="Q231">
        <v>3.0470000000000002</v>
      </c>
      <c r="R231">
        <v>3.0565000000000002</v>
      </c>
      <c r="S231">
        <v>3.0327999999999999</v>
      </c>
      <c r="T231">
        <v>8.5</v>
      </c>
      <c r="U231">
        <v>7.25</v>
      </c>
      <c r="V231">
        <v>8.625</v>
      </c>
      <c r="W231">
        <v>8.75</v>
      </c>
      <c r="X231">
        <v>8.6875</v>
      </c>
      <c r="Y231">
        <v>9</v>
      </c>
      <c r="Z231">
        <v>9.4410000000000007</v>
      </c>
      <c r="AA231">
        <v>10.059100000000001</v>
      </c>
      <c r="AB231">
        <v>10.6875</v>
      </c>
      <c r="AC231">
        <v>11.359500000000001</v>
      </c>
      <c r="AD231">
        <v>11.625</v>
      </c>
      <c r="AE231">
        <v>12.3125</v>
      </c>
      <c r="AF231">
        <v>13.1875</v>
      </c>
      <c r="AG231">
        <v>13.38</v>
      </c>
      <c r="AH231">
        <v>12.5625</v>
      </c>
      <c r="AI231">
        <v>2.5</v>
      </c>
      <c r="AJ231">
        <v>2.5720000000000001</v>
      </c>
      <c r="AK231">
        <v>2.7549999999999999</v>
      </c>
      <c r="AL231">
        <v>2.9</v>
      </c>
      <c r="AM231">
        <v>3.0649999999999999</v>
      </c>
      <c r="AN231">
        <v>3.3250000000000002</v>
      </c>
      <c r="AO231">
        <v>3.4849999999999999</v>
      </c>
      <c r="AP231">
        <v>3.73</v>
      </c>
      <c r="AQ231">
        <v>3.87</v>
      </c>
      <c r="AR231">
        <v>3.98</v>
      </c>
      <c r="AS231">
        <v>4.08</v>
      </c>
      <c r="AT231">
        <v>4.1749999999999998</v>
      </c>
      <c r="AU231">
        <v>4.22</v>
      </c>
      <c r="AV231">
        <v>4.28</v>
      </c>
      <c r="AW231">
        <v>4.3380000000000001</v>
      </c>
      <c r="AX231">
        <v>4.43</v>
      </c>
      <c r="AY231">
        <v>4.5049999999999999</v>
      </c>
      <c r="AZ231">
        <v>4.67</v>
      </c>
      <c r="BA231" t="s">
        <v>134</v>
      </c>
      <c r="BB231">
        <v>-0.25</v>
      </c>
      <c r="BC231">
        <v>-0.4</v>
      </c>
      <c r="BD231">
        <v>-0.77</v>
      </c>
      <c r="BE231">
        <v>-0.77</v>
      </c>
      <c r="BF231">
        <v>-0.75</v>
      </c>
      <c r="BG231">
        <v>-0.7</v>
      </c>
      <c r="BH231">
        <v>-0.67</v>
      </c>
      <c r="BI231">
        <v>-0.52</v>
      </c>
      <c r="BJ231">
        <v>-0.37</v>
      </c>
      <c r="BK231">
        <v>-0.16</v>
      </c>
      <c r="BL231">
        <v>0.85</v>
      </c>
      <c r="BM231">
        <v>3.16</v>
      </c>
      <c r="BN231">
        <v>35</v>
      </c>
      <c r="BO231">
        <v>32.67</v>
      </c>
      <c r="BP231">
        <v>34</v>
      </c>
      <c r="BQ231">
        <v>37</v>
      </c>
      <c r="BR231">
        <v>39.5</v>
      </c>
      <c r="BS231">
        <v>41</v>
      </c>
      <c r="BT231">
        <v>43.5</v>
      </c>
      <c r="BU231">
        <v>45</v>
      </c>
      <c r="BV231">
        <v>50</v>
      </c>
      <c r="BW231">
        <v>53.5</v>
      </c>
      <c r="BX231">
        <v>55</v>
      </c>
      <c r="BY231">
        <v>69.5</v>
      </c>
      <c r="BZ231">
        <v>69</v>
      </c>
    </row>
    <row r="232" spans="1:78" x14ac:dyDescent="0.3">
      <c r="A232" s="1">
        <v>43349</v>
      </c>
      <c r="B232">
        <v>689.1</v>
      </c>
      <c r="C232">
        <v>1.9100000000000001</v>
      </c>
      <c r="D232">
        <v>2.3270599999999999</v>
      </c>
      <c r="E232">
        <v>2.4737</v>
      </c>
      <c r="F232">
        <v>2.6665999999999999</v>
      </c>
      <c r="G232">
        <v>2.8233000000000001</v>
      </c>
      <c r="H232">
        <v>2.8609999999999998</v>
      </c>
      <c r="I232">
        <v>2.871</v>
      </c>
      <c r="J232">
        <v>2.8752</v>
      </c>
      <c r="K232">
        <v>2.8826000000000001</v>
      </c>
      <c r="L232">
        <v>2.8936999999999999</v>
      </c>
      <c r="M232">
        <v>2.9066999999999998</v>
      </c>
      <c r="N232">
        <v>2.9215</v>
      </c>
      <c r="O232">
        <v>2.9370000000000003</v>
      </c>
      <c r="P232">
        <v>2.9628000000000001</v>
      </c>
      <c r="Q232">
        <v>2.9855</v>
      </c>
      <c r="R232">
        <v>2.9979</v>
      </c>
      <c r="S232">
        <v>2.9777</v>
      </c>
      <c r="T232">
        <v>8.5</v>
      </c>
      <c r="U232">
        <v>8.375</v>
      </c>
      <c r="V232">
        <v>8.625</v>
      </c>
      <c r="W232">
        <v>8.875</v>
      </c>
      <c r="X232">
        <v>9</v>
      </c>
      <c r="Y232">
        <v>9.25</v>
      </c>
      <c r="Z232">
        <v>9.6829999999999998</v>
      </c>
      <c r="AA232">
        <v>10.294499999999999</v>
      </c>
      <c r="AB232">
        <v>10.83</v>
      </c>
      <c r="AC232">
        <v>11.31</v>
      </c>
      <c r="AD232">
        <v>11.7987</v>
      </c>
      <c r="AE232">
        <v>12.38</v>
      </c>
      <c r="AF232">
        <v>13.25</v>
      </c>
      <c r="AG232">
        <v>13.38</v>
      </c>
      <c r="AH232">
        <v>12.625</v>
      </c>
      <c r="AI232">
        <v>2.5</v>
      </c>
      <c r="AJ232">
        <v>2.5819999999999999</v>
      </c>
      <c r="AK232">
        <v>2.77</v>
      </c>
      <c r="AL232">
        <v>2.9</v>
      </c>
      <c r="AM232">
        <v>3.077</v>
      </c>
      <c r="AN232">
        <v>3.32</v>
      </c>
      <c r="AO232">
        <v>3.48</v>
      </c>
      <c r="AP232">
        <v>3.73</v>
      </c>
      <c r="AQ232">
        <v>3.88</v>
      </c>
      <c r="AR232">
        <v>3.9980000000000002</v>
      </c>
      <c r="AS232">
        <v>4.0999999999999996</v>
      </c>
      <c r="AT232">
        <v>4.18</v>
      </c>
      <c r="AU232">
        <v>4.24</v>
      </c>
      <c r="AV232">
        <v>4.2770000000000001</v>
      </c>
      <c r="AW232">
        <v>4.34</v>
      </c>
      <c r="AX232">
        <v>4.43</v>
      </c>
      <c r="AY232">
        <v>4.5049999999999999</v>
      </c>
      <c r="AZ232">
        <v>4.67</v>
      </c>
      <c r="BA232" t="s">
        <v>134</v>
      </c>
      <c r="BB232">
        <v>-0.45</v>
      </c>
      <c r="BC232">
        <v>-0.65</v>
      </c>
      <c r="BD232">
        <v>-0.99</v>
      </c>
      <c r="BE232">
        <v>-0.85</v>
      </c>
      <c r="BF232">
        <v>-0.88</v>
      </c>
      <c r="BG232">
        <v>-0.85</v>
      </c>
      <c r="BH232">
        <v>-0.43</v>
      </c>
      <c r="BI232">
        <v>-0.8</v>
      </c>
      <c r="BJ232">
        <v>-0.65</v>
      </c>
      <c r="BK232">
        <v>-0.1</v>
      </c>
      <c r="BL232">
        <v>0.88</v>
      </c>
      <c r="BM232">
        <v>2.7</v>
      </c>
      <c r="BN232">
        <v>35</v>
      </c>
      <c r="BO232">
        <v>32.5</v>
      </c>
      <c r="BP232">
        <v>34.5</v>
      </c>
      <c r="BQ232">
        <v>37</v>
      </c>
      <c r="BR232">
        <v>41</v>
      </c>
      <c r="BS232">
        <v>42</v>
      </c>
      <c r="BT232">
        <v>45</v>
      </c>
      <c r="BU232">
        <v>47</v>
      </c>
      <c r="BV232">
        <v>52</v>
      </c>
      <c r="BW232">
        <v>55</v>
      </c>
      <c r="BX232">
        <v>59.5</v>
      </c>
      <c r="BY232">
        <v>69.5</v>
      </c>
      <c r="BZ232">
        <v>70.5</v>
      </c>
    </row>
    <row r="233" spans="1:78" x14ac:dyDescent="0.3">
      <c r="A233" s="1">
        <v>43348</v>
      </c>
      <c r="B233">
        <v>687.84</v>
      </c>
      <c r="C233">
        <v>1.9100000000000001</v>
      </c>
      <c r="D233">
        <v>2.3168099999999998</v>
      </c>
      <c r="E233">
        <v>2.4649000000000001</v>
      </c>
      <c r="F233">
        <v>2.6705999999999999</v>
      </c>
      <c r="G233">
        <v>2.8393000000000002</v>
      </c>
      <c r="H233">
        <v>2.8828</v>
      </c>
      <c r="I233">
        <v>2.8963999999999999</v>
      </c>
      <c r="J233">
        <v>2.9024999999999999</v>
      </c>
      <c r="K233">
        <v>2.9102999999999999</v>
      </c>
      <c r="L233">
        <v>2.9211</v>
      </c>
      <c r="M233">
        <v>2.9340000000000002</v>
      </c>
      <c r="N233">
        <v>2.9483000000000001</v>
      </c>
      <c r="O233">
        <v>2.9634999999999998</v>
      </c>
      <c r="P233">
        <v>2.9891000000000001</v>
      </c>
      <c r="Q233">
        <v>3.0112999999999999</v>
      </c>
      <c r="R233">
        <v>3.0234000000000001</v>
      </c>
      <c r="S233">
        <v>3.0026000000000002</v>
      </c>
      <c r="T233">
        <v>8.5</v>
      </c>
      <c r="U233">
        <v>8.7369000000000003</v>
      </c>
      <c r="V233">
        <v>8.625</v>
      </c>
      <c r="W233">
        <v>8.875</v>
      </c>
      <c r="X233">
        <v>9.0747</v>
      </c>
      <c r="Y233">
        <v>9.375</v>
      </c>
      <c r="Z233">
        <v>9.75</v>
      </c>
      <c r="AA233">
        <v>10.3125</v>
      </c>
      <c r="AB233">
        <v>10.89</v>
      </c>
      <c r="AC233">
        <v>11.455</v>
      </c>
      <c r="AD233">
        <v>11.88</v>
      </c>
      <c r="AE233">
        <v>12.5</v>
      </c>
      <c r="AF233">
        <v>13.5</v>
      </c>
      <c r="AG233">
        <v>13.75</v>
      </c>
      <c r="AH233">
        <v>12.6875</v>
      </c>
      <c r="AI233">
        <v>2.5</v>
      </c>
      <c r="AJ233">
        <v>2.57</v>
      </c>
      <c r="AK233">
        <v>2.7349999999999999</v>
      </c>
      <c r="AL233">
        <v>2.8449999999999998</v>
      </c>
      <c r="AM233">
        <v>3.01</v>
      </c>
      <c r="AN233">
        <v>3.27</v>
      </c>
      <c r="AO233">
        <v>3.4050000000000002</v>
      </c>
      <c r="AP233">
        <v>3.65</v>
      </c>
      <c r="AQ233">
        <v>3.81</v>
      </c>
      <c r="AR233">
        <v>3.9449999999999998</v>
      </c>
      <c r="AS233">
        <v>4.0549999999999997</v>
      </c>
      <c r="AT233">
        <v>4.1449999999999996</v>
      </c>
      <c r="AU233">
        <v>4.21</v>
      </c>
      <c r="AV233">
        <v>4.25</v>
      </c>
      <c r="AW233">
        <v>4.3150000000000004</v>
      </c>
      <c r="AX233">
        <v>4.4050000000000002</v>
      </c>
      <c r="AY233">
        <v>4.4800000000000004</v>
      </c>
      <c r="AZ233">
        <v>4.6449999999999996</v>
      </c>
      <c r="BA233" t="s">
        <v>134</v>
      </c>
      <c r="BB233">
        <v>-0.6</v>
      </c>
      <c r="BC233">
        <v>-0.3</v>
      </c>
      <c r="BD233">
        <v>-0.87</v>
      </c>
      <c r="BE233">
        <v>-0.6</v>
      </c>
      <c r="BF233">
        <v>-0.65</v>
      </c>
      <c r="BG233">
        <v>-0.45</v>
      </c>
      <c r="BH233">
        <v>-0.7</v>
      </c>
      <c r="BI233">
        <v>-0.7</v>
      </c>
      <c r="BJ233">
        <v>-0.75</v>
      </c>
      <c r="BK233">
        <v>-0.09</v>
      </c>
      <c r="BL233">
        <v>0.2</v>
      </c>
      <c r="BM233">
        <v>2.71</v>
      </c>
      <c r="BN233">
        <v>26</v>
      </c>
      <c r="BO233">
        <v>33</v>
      </c>
      <c r="BP233">
        <v>36.5</v>
      </c>
      <c r="BQ233">
        <v>38.5</v>
      </c>
      <c r="BR233">
        <v>40</v>
      </c>
      <c r="BS233">
        <v>45</v>
      </c>
      <c r="BT233">
        <v>47</v>
      </c>
      <c r="BU233">
        <v>49</v>
      </c>
      <c r="BV233">
        <v>53</v>
      </c>
      <c r="BW233">
        <v>56</v>
      </c>
      <c r="BX233">
        <v>60.5</v>
      </c>
      <c r="BY233">
        <v>69.5</v>
      </c>
      <c r="BZ233">
        <v>71.5</v>
      </c>
    </row>
    <row r="234" spans="1:78" x14ac:dyDescent="0.3">
      <c r="A234" s="1">
        <v>43347</v>
      </c>
      <c r="B234">
        <v>693.07</v>
      </c>
      <c r="C234">
        <v>1.9100000000000001</v>
      </c>
      <c r="D234">
        <v>2.3227500000000001</v>
      </c>
      <c r="E234">
        <v>2.4699999999999998</v>
      </c>
      <c r="F234">
        <v>2.6737000000000002</v>
      </c>
      <c r="G234">
        <v>2.8435000000000001</v>
      </c>
      <c r="H234">
        <v>2.8875000000000002</v>
      </c>
      <c r="I234">
        <v>2.9016999999999999</v>
      </c>
      <c r="J234">
        <v>2.9079999999999999</v>
      </c>
      <c r="K234">
        <v>2.9154</v>
      </c>
      <c r="L234">
        <v>2.9247000000000001</v>
      </c>
      <c r="M234">
        <v>2.9370000000000003</v>
      </c>
      <c r="N234">
        <v>2.9504999999999999</v>
      </c>
      <c r="O234">
        <v>2.9647000000000001</v>
      </c>
      <c r="P234">
        <v>2.9882</v>
      </c>
      <c r="Q234">
        <v>3.0081000000000002</v>
      </c>
      <c r="R234">
        <v>3.0181</v>
      </c>
      <c r="S234">
        <v>2.9946999999999999</v>
      </c>
      <c r="T234">
        <v>9.125</v>
      </c>
      <c r="U234">
        <v>8.51</v>
      </c>
      <c r="V234">
        <v>8.375</v>
      </c>
      <c r="W234">
        <v>8.75</v>
      </c>
      <c r="X234">
        <v>9.0164000000000009</v>
      </c>
      <c r="Y234">
        <v>9.25</v>
      </c>
      <c r="Z234">
        <v>9.75</v>
      </c>
      <c r="AA234">
        <v>10.448700000000001</v>
      </c>
      <c r="AB234">
        <v>10.88</v>
      </c>
      <c r="AC234">
        <v>11.45</v>
      </c>
      <c r="AD234">
        <v>11.9552</v>
      </c>
      <c r="AE234">
        <v>12.75</v>
      </c>
      <c r="AF234">
        <v>13.5</v>
      </c>
      <c r="AG234">
        <v>13.757999999999999</v>
      </c>
      <c r="AH234">
        <v>12.6</v>
      </c>
      <c r="AI234">
        <v>2.5</v>
      </c>
      <c r="AJ234">
        <v>2.5220000000000002</v>
      </c>
      <c r="AK234">
        <v>2.62</v>
      </c>
      <c r="AL234">
        <v>2.73</v>
      </c>
      <c r="AM234">
        <v>2.875</v>
      </c>
      <c r="AN234">
        <v>3.145</v>
      </c>
      <c r="AO234">
        <v>3.2800000000000002</v>
      </c>
      <c r="AP234">
        <v>3.5300000000000002</v>
      </c>
      <c r="AQ234">
        <v>3.7199999999999998</v>
      </c>
      <c r="AR234">
        <v>3.8529999999999998</v>
      </c>
      <c r="AS234">
        <v>3.9699999999999998</v>
      </c>
      <c r="AT234">
        <v>4.05</v>
      </c>
      <c r="AU234">
        <v>4.1399999999999997</v>
      </c>
      <c r="AV234">
        <v>4.2</v>
      </c>
      <c r="AW234">
        <v>4.2699999999999996</v>
      </c>
      <c r="AX234">
        <v>4.3550000000000004</v>
      </c>
      <c r="AY234">
        <v>4.43</v>
      </c>
      <c r="AZ234">
        <v>4.5949999999999998</v>
      </c>
      <c r="BA234" t="s">
        <v>134</v>
      </c>
      <c r="BB234">
        <v>-0.39</v>
      </c>
      <c r="BC234">
        <v>-0.42</v>
      </c>
      <c r="BD234">
        <v>-1.1000000000000001</v>
      </c>
      <c r="BE234">
        <v>-1.1000000000000001</v>
      </c>
      <c r="BF234">
        <v>-1.05</v>
      </c>
      <c r="BG234">
        <v>-1.1000000000000001</v>
      </c>
      <c r="BH234">
        <v>-1.1000000000000001</v>
      </c>
      <c r="BI234">
        <v>-0.8</v>
      </c>
      <c r="BJ234">
        <v>-1.1000000000000001</v>
      </c>
      <c r="BK234">
        <v>-1.02</v>
      </c>
      <c r="BL234">
        <v>-0.7</v>
      </c>
      <c r="BM234">
        <v>-0.06</v>
      </c>
      <c r="BN234">
        <v>25.61</v>
      </c>
      <c r="BO234">
        <v>33.17</v>
      </c>
      <c r="BP234">
        <v>36</v>
      </c>
      <c r="BQ234">
        <v>40</v>
      </c>
      <c r="BR234">
        <v>45</v>
      </c>
      <c r="BS234">
        <v>47.25</v>
      </c>
      <c r="BT234">
        <v>49</v>
      </c>
      <c r="BU234">
        <v>52.5</v>
      </c>
      <c r="BV234">
        <v>55</v>
      </c>
      <c r="BW234">
        <v>57.5</v>
      </c>
      <c r="BX234">
        <v>62.5</v>
      </c>
      <c r="BY234">
        <v>69.5</v>
      </c>
      <c r="BZ234">
        <v>73.5</v>
      </c>
    </row>
    <row r="235" spans="1:78" x14ac:dyDescent="0.3">
      <c r="A235" s="1">
        <v>43346</v>
      </c>
      <c r="B235">
        <v>684.76</v>
      </c>
      <c r="C235">
        <v>1.9100000000000001</v>
      </c>
      <c r="D235">
        <v>2.3156300000000001</v>
      </c>
      <c r="E235">
        <v>2.4630000000000001</v>
      </c>
      <c r="F235">
        <v>2.661</v>
      </c>
      <c r="G235">
        <v>2.8269000000000002</v>
      </c>
      <c r="H235">
        <v>2.8673999999999999</v>
      </c>
      <c r="I235">
        <v>2.8729</v>
      </c>
      <c r="J235">
        <v>2.8772000000000002</v>
      </c>
      <c r="K235">
        <v>2.8835999999999999</v>
      </c>
      <c r="L235">
        <v>2.8895</v>
      </c>
      <c r="M235">
        <v>2.9013999999999998</v>
      </c>
      <c r="N235">
        <v>2.9159999999999999</v>
      </c>
      <c r="O235">
        <v>2.9279999999999999</v>
      </c>
      <c r="P235">
        <v>2.9548999999999999</v>
      </c>
      <c r="Q235">
        <v>2.9739</v>
      </c>
      <c r="R235">
        <v>2.9858000000000002</v>
      </c>
      <c r="S235">
        <v>2.9605999999999999</v>
      </c>
      <c r="T235">
        <v>9.125</v>
      </c>
      <c r="U235">
        <v>8.7137999999999991</v>
      </c>
      <c r="V235">
        <v>8.375</v>
      </c>
      <c r="W235">
        <v>8.75</v>
      </c>
      <c r="X235">
        <v>9</v>
      </c>
      <c r="Y235">
        <v>9.375</v>
      </c>
      <c r="Z235">
        <v>9.8000000000000007</v>
      </c>
      <c r="AA235">
        <v>10.25</v>
      </c>
      <c r="AB235">
        <v>10.859</v>
      </c>
      <c r="AC235">
        <v>11.436999999999999</v>
      </c>
      <c r="AD235">
        <v>11.88</v>
      </c>
      <c r="AE235">
        <v>12.583299999999999</v>
      </c>
      <c r="AF235">
        <v>13.5</v>
      </c>
      <c r="AG235">
        <v>13.63</v>
      </c>
      <c r="AH235">
        <v>12.5</v>
      </c>
      <c r="AI235">
        <v>2.5</v>
      </c>
      <c r="AJ235">
        <v>2.5099999999999998</v>
      </c>
      <c r="AK235">
        <v>2.6029999999999998</v>
      </c>
      <c r="AL235">
        <v>2.7149999999999999</v>
      </c>
      <c r="AM235">
        <v>2.855</v>
      </c>
      <c r="AN235">
        <v>3.12</v>
      </c>
      <c r="AO235">
        <v>3.26</v>
      </c>
      <c r="AP235">
        <v>3.5049999999999999</v>
      </c>
      <c r="AQ235">
        <v>3.7050000000000001</v>
      </c>
      <c r="AR235">
        <v>3.8449999999999998</v>
      </c>
      <c r="AS235">
        <v>3.9550000000000001</v>
      </c>
      <c r="AT235">
        <v>4.0599999999999996</v>
      </c>
      <c r="AU235">
        <v>4.1500000000000004</v>
      </c>
      <c r="AV235">
        <v>4.2</v>
      </c>
      <c r="AW235">
        <v>4.26</v>
      </c>
      <c r="AX235">
        <v>4.33</v>
      </c>
      <c r="AY235">
        <v>4.4050000000000002</v>
      </c>
      <c r="AZ235">
        <v>4.57</v>
      </c>
      <c r="BA235" t="s">
        <v>134</v>
      </c>
      <c r="BB235">
        <v>-0.24</v>
      </c>
      <c r="BC235">
        <v>-0.3</v>
      </c>
      <c r="BD235">
        <v>-0.68</v>
      </c>
      <c r="BE235">
        <v>-0.82</v>
      </c>
      <c r="BF235">
        <v>-0.8</v>
      </c>
      <c r="BG235">
        <v>-0.7</v>
      </c>
      <c r="BH235">
        <v>-0.7</v>
      </c>
      <c r="BI235">
        <v>-0.78</v>
      </c>
      <c r="BJ235">
        <v>-0.75</v>
      </c>
      <c r="BK235">
        <v>-0.75</v>
      </c>
      <c r="BL235">
        <v>-0.6</v>
      </c>
      <c r="BM235">
        <v>-7.0000000000000007E-2</v>
      </c>
      <c r="BN235">
        <v>25.84</v>
      </c>
      <c r="BO235">
        <v>37.5</v>
      </c>
      <c r="BP235">
        <v>40</v>
      </c>
      <c r="BQ235">
        <v>44</v>
      </c>
      <c r="BR235">
        <v>49</v>
      </c>
      <c r="BS235">
        <v>51</v>
      </c>
      <c r="BT235">
        <v>53.5</v>
      </c>
      <c r="BU235">
        <v>56</v>
      </c>
      <c r="BV235">
        <v>61</v>
      </c>
      <c r="BW235">
        <v>63.5</v>
      </c>
      <c r="BX235">
        <v>67</v>
      </c>
      <c r="BY235">
        <v>69.5</v>
      </c>
      <c r="BZ235">
        <v>77.5</v>
      </c>
    </row>
    <row r="236" spans="1:78" x14ac:dyDescent="0.3">
      <c r="A236" s="1">
        <v>43343</v>
      </c>
      <c r="B236">
        <v>682.74</v>
      </c>
      <c r="C236">
        <v>1.9100000000000001</v>
      </c>
      <c r="D236">
        <v>2.3207499999999999</v>
      </c>
      <c r="E236">
        <v>2.4630000000000001</v>
      </c>
      <c r="F236">
        <v>2.661</v>
      </c>
      <c r="G236">
        <v>2.8243999999999998</v>
      </c>
      <c r="H236">
        <v>2.8645</v>
      </c>
      <c r="I236">
        <v>2.8744000000000001</v>
      </c>
      <c r="J236">
        <v>2.8769999999999998</v>
      </c>
      <c r="K236">
        <v>2.8835999999999999</v>
      </c>
      <c r="L236">
        <v>2.8919999999999999</v>
      </c>
      <c r="M236">
        <v>2.9035000000000002</v>
      </c>
      <c r="N236">
        <v>2.9163999999999999</v>
      </c>
      <c r="O236">
        <v>2.9304999999999999</v>
      </c>
      <c r="P236">
        <v>2.9538000000000002</v>
      </c>
      <c r="Q236">
        <v>2.9737</v>
      </c>
      <c r="R236">
        <v>2.9830999999999999</v>
      </c>
      <c r="S236">
        <v>2.9603000000000002</v>
      </c>
      <c r="T236">
        <v>9.125</v>
      </c>
      <c r="U236">
        <v>8.5</v>
      </c>
      <c r="V236">
        <v>8.375</v>
      </c>
      <c r="W236">
        <v>8.75</v>
      </c>
      <c r="X236">
        <v>9.1664999999999992</v>
      </c>
      <c r="Y236">
        <v>9.5500000000000007</v>
      </c>
      <c r="Z236">
        <v>9.8000000000000007</v>
      </c>
      <c r="AA236">
        <v>10.4437</v>
      </c>
      <c r="AB236">
        <v>10.859</v>
      </c>
      <c r="AC236">
        <v>11.436999999999999</v>
      </c>
      <c r="AD236">
        <v>11.952199999999999</v>
      </c>
      <c r="AE236">
        <v>12.8</v>
      </c>
      <c r="AF236">
        <v>13.5</v>
      </c>
      <c r="AG236">
        <v>13.690799999999999</v>
      </c>
      <c r="AH236">
        <v>12.5</v>
      </c>
      <c r="AI236">
        <v>2.5</v>
      </c>
      <c r="AJ236">
        <v>2.5220000000000002</v>
      </c>
      <c r="AK236">
        <v>2.6150000000000002</v>
      </c>
      <c r="AL236">
        <v>2.73</v>
      </c>
      <c r="AM236">
        <v>2.8780000000000001</v>
      </c>
      <c r="AN236">
        <v>3.1349999999999998</v>
      </c>
      <c r="AO236">
        <v>3.2850000000000001</v>
      </c>
      <c r="AP236">
        <v>3.5300000000000002</v>
      </c>
      <c r="AQ236">
        <v>3.7199999999999998</v>
      </c>
      <c r="AR236">
        <v>3.86</v>
      </c>
      <c r="AS236">
        <v>3.9750000000000001</v>
      </c>
      <c r="AT236">
        <v>4.07</v>
      </c>
      <c r="AU236">
        <v>4.1550000000000002</v>
      </c>
      <c r="AV236">
        <v>4.2149999999999999</v>
      </c>
      <c r="AW236">
        <v>4.2750000000000004</v>
      </c>
      <c r="AX236">
        <v>4.3499999999999996</v>
      </c>
      <c r="AY236">
        <v>4.415</v>
      </c>
      <c r="AZ236">
        <v>4.58</v>
      </c>
      <c r="BA236" t="s">
        <v>134</v>
      </c>
      <c r="BB236">
        <v>-0.2</v>
      </c>
      <c r="BC236">
        <v>-0.6</v>
      </c>
      <c r="BD236">
        <v>-0.55000000000000004</v>
      </c>
      <c r="BE236">
        <v>-0.79</v>
      </c>
      <c r="BF236">
        <v>-1.02</v>
      </c>
      <c r="BG236">
        <v>-0.97</v>
      </c>
      <c r="BH236">
        <v>-1</v>
      </c>
      <c r="BI236">
        <v>-1.07</v>
      </c>
      <c r="BJ236">
        <v>-1.05</v>
      </c>
      <c r="BK236">
        <v>-1.05</v>
      </c>
      <c r="BL236">
        <v>-0.72</v>
      </c>
      <c r="BM236">
        <v>0.36</v>
      </c>
      <c r="BN236">
        <v>25</v>
      </c>
      <c r="BO236">
        <v>39.5</v>
      </c>
      <c r="BP236">
        <v>44</v>
      </c>
      <c r="BQ236">
        <v>47.5</v>
      </c>
      <c r="BR236">
        <v>49</v>
      </c>
      <c r="BS236">
        <v>51</v>
      </c>
      <c r="BT236">
        <v>53.33</v>
      </c>
      <c r="BU236">
        <v>56</v>
      </c>
      <c r="BV236">
        <v>61</v>
      </c>
      <c r="BW236">
        <v>63.5</v>
      </c>
      <c r="BX236">
        <v>67</v>
      </c>
      <c r="BY236">
        <v>69.5</v>
      </c>
      <c r="BZ236">
        <v>77.5</v>
      </c>
    </row>
    <row r="237" spans="1:78" x14ac:dyDescent="0.3">
      <c r="A237" s="1">
        <v>43342</v>
      </c>
      <c r="B237">
        <v>678.28</v>
      </c>
      <c r="C237">
        <v>1.9100000000000001</v>
      </c>
      <c r="D237">
        <v>2.32125</v>
      </c>
      <c r="E237">
        <v>2.4670999999999998</v>
      </c>
      <c r="F237">
        <v>2.6691000000000003</v>
      </c>
      <c r="G237">
        <v>2.8357999999999999</v>
      </c>
      <c r="H237">
        <v>2.8767</v>
      </c>
      <c r="I237">
        <v>2.8853999999999997</v>
      </c>
      <c r="J237">
        <v>2.8868</v>
      </c>
      <c r="K237">
        <v>2.8904999999999998</v>
      </c>
      <c r="L237">
        <v>2.8965000000000001</v>
      </c>
      <c r="M237">
        <v>2.9060999999999999</v>
      </c>
      <c r="N237">
        <v>2.9177999999999997</v>
      </c>
      <c r="O237">
        <v>2.9304999999999999</v>
      </c>
      <c r="P237">
        <v>2.952</v>
      </c>
      <c r="Q237">
        <v>2.9701</v>
      </c>
      <c r="R237">
        <v>2.9782000000000002</v>
      </c>
      <c r="S237">
        <v>2.9542000000000002</v>
      </c>
      <c r="T237">
        <v>9.125</v>
      </c>
      <c r="U237">
        <v>8.3143999999999991</v>
      </c>
      <c r="V237">
        <v>8.75</v>
      </c>
      <c r="W237">
        <v>8.75</v>
      </c>
      <c r="X237">
        <v>9.1380999999999997</v>
      </c>
      <c r="Y237">
        <v>9.5</v>
      </c>
      <c r="Z237">
        <v>9.75</v>
      </c>
      <c r="AA237">
        <v>10.324999999999999</v>
      </c>
      <c r="AB237">
        <v>10.855</v>
      </c>
      <c r="AC237">
        <v>11.445</v>
      </c>
      <c r="AD237">
        <v>11.925599999999999</v>
      </c>
      <c r="AE237">
        <v>12.725</v>
      </c>
      <c r="AF237">
        <v>13.574999999999999</v>
      </c>
      <c r="AG237">
        <v>13.6607</v>
      </c>
      <c r="AH237">
        <v>12.875</v>
      </c>
      <c r="AI237">
        <v>2.5</v>
      </c>
      <c r="AJ237">
        <v>2.5230000000000001</v>
      </c>
      <c r="AK237">
        <v>2.6150000000000002</v>
      </c>
      <c r="AL237">
        <v>2.7349999999999999</v>
      </c>
      <c r="AM237">
        <v>2.8849999999999998</v>
      </c>
      <c r="AN237">
        <v>3.14</v>
      </c>
      <c r="AO237">
        <v>3.2850000000000001</v>
      </c>
      <c r="AP237">
        <v>3.5649999999999999</v>
      </c>
      <c r="AQ237">
        <v>3.7199999999999998</v>
      </c>
      <c r="AR237">
        <v>3.86</v>
      </c>
      <c r="AS237">
        <v>3.98</v>
      </c>
      <c r="AT237">
        <v>4.07</v>
      </c>
      <c r="AU237">
        <v>4.16</v>
      </c>
      <c r="AV237">
        <v>4.2069999999999999</v>
      </c>
      <c r="AW237">
        <v>4.2750000000000004</v>
      </c>
      <c r="AX237">
        <v>4.3600000000000003</v>
      </c>
      <c r="AY237">
        <v>4.4249999999999998</v>
      </c>
      <c r="AZ237">
        <v>4.62</v>
      </c>
      <c r="BA237" t="s">
        <v>134</v>
      </c>
      <c r="BB237">
        <v>-0.2</v>
      </c>
      <c r="BC237">
        <v>-0.35</v>
      </c>
      <c r="BD237">
        <v>-0.54</v>
      </c>
      <c r="BE237">
        <v>-0.55000000000000004</v>
      </c>
      <c r="BF237">
        <v>-0.8</v>
      </c>
      <c r="BG237">
        <v>-0.8</v>
      </c>
      <c r="BH237">
        <v>-0.8</v>
      </c>
      <c r="BI237">
        <v>-0.85</v>
      </c>
      <c r="BJ237">
        <v>-0.82</v>
      </c>
      <c r="BK237">
        <v>-0.67</v>
      </c>
      <c r="BL237">
        <v>-0.37</v>
      </c>
      <c r="BM237">
        <v>0.37</v>
      </c>
      <c r="BN237">
        <v>23.23</v>
      </c>
      <c r="BO237">
        <v>38</v>
      </c>
      <c r="BP237">
        <v>42</v>
      </c>
      <c r="BQ237">
        <v>46.5</v>
      </c>
      <c r="BR237">
        <v>49</v>
      </c>
      <c r="BS237">
        <v>50.5</v>
      </c>
      <c r="BT237">
        <v>53</v>
      </c>
      <c r="BU237">
        <v>55</v>
      </c>
      <c r="BV237">
        <v>59.5</v>
      </c>
      <c r="BW237">
        <v>62</v>
      </c>
      <c r="BX237">
        <v>65.5</v>
      </c>
      <c r="BY237">
        <v>68</v>
      </c>
      <c r="BZ237">
        <v>76.010000000000005</v>
      </c>
    </row>
    <row r="238" spans="1:78" x14ac:dyDescent="0.3">
      <c r="A238" s="1">
        <v>43341</v>
      </c>
      <c r="B238">
        <v>666.17</v>
      </c>
      <c r="C238">
        <v>1.9100000000000001</v>
      </c>
      <c r="D238">
        <v>2.31263</v>
      </c>
      <c r="E238">
        <v>2.4855</v>
      </c>
      <c r="F238">
        <v>2.6671</v>
      </c>
      <c r="G238">
        <v>2.8538000000000001</v>
      </c>
      <c r="H238">
        <v>2.9039000000000001</v>
      </c>
      <c r="I238">
        <v>2.9142000000000001</v>
      </c>
      <c r="J238">
        <v>2.9154</v>
      </c>
      <c r="K238">
        <v>2.9188999999999998</v>
      </c>
      <c r="L238">
        <v>2.9252000000000002</v>
      </c>
      <c r="M238">
        <v>2.9352999999999998</v>
      </c>
      <c r="N238">
        <v>2.9470999999999998</v>
      </c>
      <c r="O238">
        <v>2.9586999999999999</v>
      </c>
      <c r="P238">
        <v>2.9786000000000001</v>
      </c>
      <c r="Q238">
        <v>2.9944999999999999</v>
      </c>
      <c r="R238">
        <v>3.0004</v>
      </c>
      <c r="S238">
        <v>2.9735</v>
      </c>
      <c r="T238">
        <v>9.125</v>
      </c>
      <c r="U238">
        <v>8.4</v>
      </c>
      <c r="V238">
        <v>8.75</v>
      </c>
      <c r="W238">
        <v>8.75</v>
      </c>
      <c r="X238">
        <v>9.15</v>
      </c>
      <c r="Y238">
        <v>9.4499999999999993</v>
      </c>
      <c r="Z238">
        <v>9.7850000000000001</v>
      </c>
      <c r="AA238">
        <v>10.353999999999999</v>
      </c>
      <c r="AB238">
        <v>10.765000000000001</v>
      </c>
      <c r="AC238">
        <v>11.282</v>
      </c>
      <c r="AD238">
        <v>11.8215</v>
      </c>
      <c r="AE238">
        <v>12.625</v>
      </c>
      <c r="AF238">
        <v>13.425000000000001</v>
      </c>
      <c r="AG238">
        <v>13.775</v>
      </c>
      <c r="AH238">
        <v>12.775</v>
      </c>
      <c r="AI238">
        <v>2.5</v>
      </c>
      <c r="AJ238">
        <v>2.5300000000000002</v>
      </c>
      <c r="AK238">
        <v>2.64</v>
      </c>
      <c r="AL238">
        <v>2.77</v>
      </c>
      <c r="AM238">
        <v>2.915</v>
      </c>
      <c r="AN238">
        <v>3.165</v>
      </c>
      <c r="AO238">
        <v>3.3149999999999999</v>
      </c>
      <c r="AP238">
        <v>3.56</v>
      </c>
      <c r="AQ238">
        <v>3.75</v>
      </c>
      <c r="AR238">
        <v>3.895</v>
      </c>
      <c r="AS238">
        <v>4</v>
      </c>
      <c r="AT238">
        <v>4.1050000000000004</v>
      </c>
      <c r="AU238">
        <v>4.18</v>
      </c>
      <c r="AV238">
        <v>4.2300000000000004</v>
      </c>
      <c r="AW238">
        <v>4.2949999999999999</v>
      </c>
      <c r="AX238">
        <v>4.38</v>
      </c>
      <c r="AY238">
        <v>4.4450000000000003</v>
      </c>
      <c r="AZ238">
        <v>4.6100000000000003</v>
      </c>
      <c r="BA238" t="s">
        <v>134</v>
      </c>
      <c r="BB238">
        <v>-0.12</v>
      </c>
      <c r="BC238">
        <v>-0.24</v>
      </c>
      <c r="BD238">
        <v>-0.38</v>
      </c>
      <c r="BE238">
        <v>-0.26</v>
      </c>
      <c r="BF238">
        <v>-0.3</v>
      </c>
      <c r="BG238">
        <v>-0.3</v>
      </c>
      <c r="BH238">
        <v>-0.3</v>
      </c>
      <c r="BI238">
        <v>-0.35</v>
      </c>
      <c r="BJ238">
        <v>-0.5</v>
      </c>
      <c r="BK238">
        <v>-0.35</v>
      </c>
      <c r="BL238">
        <v>-0.12</v>
      </c>
      <c r="BM238">
        <v>0.57999999999999996</v>
      </c>
      <c r="BN238">
        <v>23</v>
      </c>
      <c r="BO238">
        <v>37</v>
      </c>
      <c r="BP238">
        <v>38</v>
      </c>
      <c r="BQ238">
        <v>44</v>
      </c>
      <c r="BR238">
        <v>46</v>
      </c>
      <c r="BS238">
        <v>48</v>
      </c>
      <c r="BT238">
        <v>50.5</v>
      </c>
      <c r="BU238">
        <v>54</v>
      </c>
      <c r="BV238">
        <v>58</v>
      </c>
      <c r="BW238">
        <v>60</v>
      </c>
      <c r="BX238">
        <v>62.5</v>
      </c>
      <c r="BY238">
        <v>65</v>
      </c>
      <c r="BZ238">
        <v>73</v>
      </c>
    </row>
    <row r="239" spans="1:78" x14ac:dyDescent="0.3">
      <c r="A239" s="1">
        <v>43340</v>
      </c>
      <c r="B239">
        <v>662.54</v>
      </c>
      <c r="C239">
        <v>1.9100000000000001</v>
      </c>
      <c r="D239">
        <v>2.3147500000000001</v>
      </c>
      <c r="E239">
        <v>2.4990999999999999</v>
      </c>
      <c r="F239">
        <v>2.6692</v>
      </c>
      <c r="G239">
        <v>2.8456999999999999</v>
      </c>
      <c r="H239">
        <v>2.8929999999999998</v>
      </c>
      <c r="I239">
        <v>2.9032</v>
      </c>
      <c r="J239">
        <v>2.9074999999999998</v>
      </c>
      <c r="K239">
        <v>2.9130000000000003</v>
      </c>
      <c r="L239">
        <v>2.9198</v>
      </c>
      <c r="M239">
        <v>2.9304999999999999</v>
      </c>
      <c r="N239">
        <v>2.9428000000000001</v>
      </c>
      <c r="O239">
        <v>2.9548999999999999</v>
      </c>
      <c r="P239">
        <v>2.9771999999999998</v>
      </c>
      <c r="Q239">
        <v>2.9954999999999998</v>
      </c>
      <c r="R239">
        <v>3.0036</v>
      </c>
      <c r="S239">
        <v>2.9797000000000002</v>
      </c>
      <c r="T239">
        <v>9.125</v>
      </c>
      <c r="U239">
        <v>8.375</v>
      </c>
      <c r="V239">
        <v>8.75</v>
      </c>
      <c r="W239">
        <v>8.875</v>
      </c>
      <c r="X239">
        <v>9.1529000000000007</v>
      </c>
      <c r="Y239">
        <v>9.5</v>
      </c>
      <c r="Z239">
        <v>9.8000000000000007</v>
      </c>
      <c r="AA239">
        <v>10.25</v>
      </c>
      <c r="AB239">
        <v>10.766</v>
      </c>
      <c r="AC239">
        <v>11.284000000000001</v>
      </c>
      <c r="AD239">
        <v>11.885</v>
      </c>
      <c r="AE239">
        <v>12.625</v>
      </c>
      <c r="AF239">
        <v>13.475</v>
      </c>
      <c r="AG239">
        <v>13.775</v>
      </c>
      <c r="AH239">
        <v>12.775</v>
      </c>
      <c r="AI239">
        <v>2.5</v>
      </c>
      <c r="AJ239">
        <v>2.5300000000000002</v>
      </c>
      <c r="AK239">
        <v>2.64</v>
      </c>
      <c r="AL239">
        <v>2.77</v>
      </c>
      <c r="AM239">
        <v>2.9249999999999998</v>
      </c>
      <c r="AN239">
        <v>3.17</v>
      </c>
      <c r="AO239">
        <v>3.3250000000000002</v>
      </c>
      <c r="AP239">
        <v>3.5750000000000002</v>
      </c>
      <c r="AQ239">
        <v>3.76</v>
      </c>
      <c r="AR239">
        <v>3.895</v>
      </c>
      <c r="AS239">
        <v>4.01</v>
      </c>
      <c r="AT239">
        <v>4.1100000000000003</v>
      </c>
      <c r="AU239">
        <v>4.2</v>
      </c>
      <c r="AV239">
        <v>4.2450000000000001</v>
      </c>
      <c r="AW239">
        <v>4.3049999999999997</v>
      </c>
      <c r="AX239">
        <v>4.3949999999999996</v>
      </c>
      <c r="AY239">
        <v>4.4649999999999999</v>
      </c>
      <c r="AZ239">
        <v>4.6500000000000004</v>
      </c>
      <c r="BA239" t="s">
        <v>134</v>
      </c>
      <c r="BB239">
        <v>-0.12</v>
      </c>
      <c r="BC239">
        <v>-0.27</v>
      </c>
      <c r="BD239">
        <v>-0.3</v>
      </c>
      <c r="BE239">
        <v>-0.28000000000000003</v>
      </c>
      <c r="BF239">
        <v>-0.28000000000000003</v>
      </c>
      <c r="BG239">
        <v>-0.3</v>
      </c>
      <c r="BH239">
        <v>-0.3</v>
      </c>
      <c r="BI239">
        <v>-0.32</v>
      </c>
      <c r="BJ239">
        <v>-0.37</v>
      </c>
      <c r="BK239">
        <v>-0.35</v>
      </c>
      <c r="BL239">
        <v>-0.05</v>
      </c>
      <c r="BM239">
        <v>0.74</v>
      </c>
      <c r="BN239">
        <v>23</v>
      </c>
      <c r="BO239">
        <v>39</v>
      </c>
      <c r="BP239">
        <v>38.5</v>
      </c>
      <c r="BQ239">
        <v>45</v>
      </c>
      <c r="BR239">
        <v>46.5</v>
      </c>
      <c r="BS239">
        <v>49</v>
      </c>
      <c r="BT239">
        <v>51</v>
      </c>
      <c r="BU239">
        <v>54</v>
      </c>
      <c r="BV239">
        <v>58</v>
      </c>
      <c r="BW239">
        <v>60</v>
      </c>
      <c r="BX239">
        <v>63</v>
      </c>
      <c r="BY239">
        <v>65.5</v>
      </c>
      <c r="BZ239">
        <v>75</v>
      </c>
    </row>
    <row r="240" spans="1:78" x14ac:dyDescent="0.3">
      <c r="A240" s="1">
        <v>43339</v>
      </c>
      <c r="B240">
        <v>658.02</v>
      </c>
      <c r="C240">
        <v>1.9100000000000001</v>
      </c>
      <c r="D240">
        <v>2.31725</v>
      </c>
      <c r="E240">
        <v>2.4946999999999999</v>
      </c>
      <c r="F240">
        <v>2.6539999999999999</v>
      </c>
      <c r="G240">
        <v>2.8250999999999999</v>
      </c>
      <c r="H240">
        <v>2.8679999999999999</v>
      </c>
      <c r="I240">
        <v>2.8759000000000001</v>
      </c>
      <c r="J240">
        <v>2.8782999999999999</v>
      </c>
      <c r="K240">
        <v>2.8833000000000002</v>
      </c>
      <c r="L240">
        <v>2.8898000000000001</v>
      </c>
      <c r="M240">
        <v>2.8997000000000002</v>
      </c>
      <c r="N240">
        <v>2.9116</v>
      </c>
      <c r="O240">
        <v>2.9236</v>
      </c>
      <c r="P240">
        <v>2.9454000000000002</v>
      </c>
      <c r="Q240">
        <v>2.9630000000000001</v>
      </c>
      <c r="R240">
        <v>2.9708000000000001</v>
      </c>
      <c r="S240">
        <v>2.9464999999999999</v>
      </c>
      <c r="T240">
        <v>9.125</v>
      </c>
      <c r="U240">
        <v>8.3125</v>
      </c>
      <c r="V240">
        <v>8.75</v>
      </c>
      <c r="W240">
        <v>8.875</v>
      </c>
      <c r="X240">
        <v>9.1</v>
      </c>
      <c r="Y240">
        <v>9.4499999999999993</v>
      </c>
      <c r="Z240">
        <v>9.8000000000000007</v>
      </c>
      <c r="AA240">
        <v>10.3935</v>
      </c>
      <c r="AB240">
        <v>10.766</v>
      </c>
      <c r="AC240">
        <v>11.284000000000001</v>
      </c>
      <c r="AD240">
        <v>11.865600000000001</v>
      </c>
      <c r="AE240">
        <v>12.625</v>
      </c>
      <c r="AF240">
        <v>13.425000000000001</v>
      </c>
      <c r="AG240">
        <v>13.775</v>
      </c>
      <c r="AH240">
        <v>12.775</v>
      </c>
      <c r="AI240">
        <v>2.5</v>
      </c>
      <c r="AJ240">
        <v>2.5300000000000002</v>
      </c>
      <c r="AK240">
        <v>2.6320000000000001</v>
      </c>
      <c r="AL240">
        <v>2.76</v>
      </c>
      <c r="AM240">
        <v>2.92</v>
      </c>
      <c r="AN240">
        <v>3.16</v>
      </c>
      <c r="AO240">
        <v>3.3220000000000001</v>
      </c>
      <c r="AP240">
        <v>3.5550000000000002</v>
      </c>
      <c r="AQ240">
        <v>3.7450000000000001</v>
      </c>
      <c r="AR240">
        <v>3.875</v>
      </c>
      <c r="AS240">
        <v>4.0149999999999997</v>
      </c>
      <c r="AT240">
        <v>4.1050000000000004</v>
      </c>
      <c r="AU240">
        <v>4.1749999999999998</v>
      </c>
      <c r="AV240">
        <v>4.24</v>
      </c>
      <c r="AW240">
        <v>4.2880000000000003</v>
      </c>
      <c r="AX240">
        <v>4.38</v>
      </c>
      <c r="AY240">
        <v>4.45</v>
      </c>
      <c r="AZ240">
        <v>4.6150000000000002</v>
      </c>
      <c r="BA240" t="s">
        <v>134</v>
      </c>
      <c r="BB240">
        <v>-0.09</v>
      </c>
      <c r="BC240">
        <v>-0.21</v>
      </c>
      <c r="BD240">
        <v>-0.15</v>
      </c>
      <c r="BE240">
        <v>-0.19</v>
      </c>
      <c r="BF240">
        <v>-0.19</v>
      </c>
      <c r="BG240">
        <v>-0.2</v>
      </c>
      <c r="BH240">
        <v>-0.2</v>
      </c>
      <c r="BI240">
        <v>-0.09</v>
      </c>
      <c r="BJ240">
        <v>-0.27</v>
      </c>
      <c r="BK240">
        <v>-0.14000000000000001</v>
      </c>
      <c r="BL240">
        <v>0.2</v>
      </c>
      <c r="BM240">
        <v>1.25</v>
      </c>
      <c r="BN240">
        <v>23</v>
      </c>
      <c r="BO240">
        <v>35</v>
      </c>
      <c r="BP240">
        <v>36</v>
      </c>
      <c r="BQ240">
        <v>41.5</v>
      </c>
      <c r="BR240">
        <v>43.5</v>
      </c>
      <c r="BS240">
        <v>46</v>
      </c>
      <c r="BT240">
        <v>48</v>
      </c>
      <c r="BU240">
        <v>48.5</v>
      </c>
      <c r="BV240">
        <v>56</v>
      </c>
      <c r="BW240">
        <v>59</v>
      </c>
      <c r="BX240">
        <v>61.5</v>
      </c>
      <c r="BY240">
        <v>64</v>
      </c>
      <c r="BZ240">
        <v>71.5</v>
      </c>
    </row>
    <row r="241" spans="1:78" x14ac:dyDescent="0.3">
      <c r="A241" s="1">
        <v>43336</v>
      </c>
      <c r="B241">
        <v>660.75</v>
      </c>
      <c r="C241">
        <v>1.9100000000000001</v>
      </c>
      <c r="D241">
        <v>2.31725</v>
      </c>
      <c r="E241">
        <v>2.4877000000000002</v>
      </c>
      <c r="F241">
        <v>2.6394000000000002</v>
      </c>
      <c r="G241">
        <v>2.8035000000000001</v>
      </c>
      <c r="H241">
        <v>2.8426999999999998</v>
      </c>
      <c r="I241">
        <v>2.8481999999999998</v>
      </c>
      <c r="J241">
        <v>2.8483000000000001</v>
      </c>
      <c r="K241">
        <v>2.8515000000000001</v>
      </c>
      <c r="L241">
        <v>2.8574000000000002</v>
      </c>
      <c r="M241">
        <v>2.8665000000000003</v>
      </c>
      <c r="N241">
        <v>2.8773</v>
      </c>
      <c r="O241">
        <v>2.8889</v>
      </c>
      <c r="P241">
        <v>2.9106000000000001</v>
      </c>
      <c r="Q241">
        <v>2.9283000000000001</v>
      </c>
      <c r="R241">
        <v>2.9365999999999999</v>
      </c>
      <c r="S241">
        <v>2.9123000000000001</v>
      </c>
      <c r="T241">
        <v>9.125</v>
      </c>
      <c r="U241">
        <v>8.625</v>
      </c>
      <c r="V241">
        <v>8.75</v>
      </c>
      <c r="W241">
        <v>8.875</v>
      </c>
      <c r="X241">
        <v>9.1821000000000002</v>
      </c>
      <c r="Y241">
        <v>9.5</v>
      </c>
      <c r="Z241">
        <v>9.85</v>
      </c>
      <c r="AA241">
        <v>10.25</v>
      </c>
      <c r="AB241">
        <v>10.8</v>
      </c>
      <c r="AC241">
        <v>11.282999999999999</v>
      </c>
      <c r="AD241">
        <v>11.8965</v>
      </c>
      <c r="AE241">
        <v>12.625</v>
      </c>
      <c r="AF241">
        <v>13.475</v>
      </c>
      <c r="AG241">
        <v>13.775</v>
      </c>
      <c r="AH241">
        <v>12.775</v>
      </c>
      <c r="AI241">
        <v>2.5</v>
      </c>
      <c r="AJ241">
        <v>2.5329999999999999</v>
      </c>
      <c r="AK241">
        <v>2.6349999999999998</v>
      </c>
      <c r="AL241">
        <v>2.7650000000000001</v>
      </c>
      <c r="AM241">
        <v>2.92</v>
      </c>
      <c r="AN241">
        <v>3.16</v>
      </c>
      <c r="AO241">
        <v>3.3149999999999999</v>
      </c>
      <c r="AP241">
        <v>3.5649999999999999</v>
      </c>
      <c r="AQ241">
        <v>3.7549999999999999</v>
      </c>
      <c r="AR241">
        <v>3.8849999999999998</v>
      </c>
      <c r="AS241">
        <v>4.01</v>
      </c>
      <c r="AT241">
        <v>4.0949999999999998</v>
      </c>
      <c r="AU241">
        <v>4.165</v>
      </c>
      <c r="AV241">
        <v>4.2249999999999996</v>
      </c>
      <c r="AW241">
        <v>4.2850000000000001</v>
      </c>
      <c r="AX241">
        <v>4.375</v>
      </c>
      <c r="AY241">
        <v>4.4450000000000003</v>
      </c>
      <c r="AZ241">
        <v>4.6100000000000003</v>
      </c>
      <c r="BA241" t="s">
        <v>134</v>
      </c>
      <c r="BB241">
        <v>-0.06</v>
      </c>
      <c r="BC241">
        <v>-0.15</v>
      </c>
      <c r="BD241">
        <v>-0.15</v>
      </c>
      <c r="BE241">
        <v>-0.16</v>
      </c>
      <c r="BF241">
        <v>-0.17</v>
      </c>
      <c r="BG241">
        <v>-0.09</v>
      </c>
      <c r="BH241">
        <v>-0.15</v>
      </c>
      <c r="BI241">
        <v>-0.16</v>
      </c>
      <c r="BJ241">
        <v>-0.17</v>
      </c>
      <c r="BK241">
        <v>-0.2</v>
      </c>
      <c r="BL241">
        <v>0.2</v>
      </c>
      <c r="BM241">
        <v>1.45</v>
      </c>
      <c r="BN241">
        <v>21.83</v>
      </c>
      <c r="BO241">
        <v>35</v>
      </c>
      <c r="BP241">
        <v>35.5</v>
      </c>
      <c r="BQ241">
        <v>41</v>
      </c>
      <c r="BR241">
        <v>46</v>
      </c>
      <c r="BS241">
        <v>44</v>
      </c>
      <c r="BT241">
        <v>46</v>
      </c>
      <c r="BU241">
        <v>48.5</v>
      </c>
      <c r="BV241">
        <v>55</v>
      </c>
      <c r="BW241">
        <v>57.83</v>
      </c>
      <c r="BX241">
        <v>61.5</v>
      </c>
      <c r="BY241">
        <v>64</v>
      </c>
      <c r="BZ241">
        <v>72</v>
      </c>
    </row>
    <row r="242" spans="1:78" x14ac:dyDescent="0.3">
      <c r="A242" s="1">
        <v>43335</v>
      </c>
      <c r="B242">
        <v>667.95</v>
      </c>
      <c r="C242">
        <v>1.9100000000000001</v>
      </c>
      <c r="D242">
        <v>2.3113799999999998</v>
      </c>
      <c r="E242">
        <v>2.4836999999999998</v>
      </c>
      <c r="F242">
        <v>2.6352000000000002</v>
      </c>
      <c r="G242">
        <v>2.7993999999999999</v>
      </c>
      <c r="H242">
        <v>2.8403999999999998</v>
      </c>
      <c r="I242">
        <v>2.8494000000000002</v>
      </c>
      <c r="J242">
        <v>2.8532000000000002</v>
      </c>
      <c r="K242">
        <v>2.8578999999999999</v>
      </c>
      <c r="L242">
        <v>2.8653</v>
      </c>
      <c r="M242">
        <v>2.8754999999999997</v>
      </c>
      <c r="N242">
        <v>2.8877999999999999</v>
      </c>
      <c r="O242">
        <v>2.9003000000000001</v>
      </c>
      <c r="P242">
        <v>2.9228000000000001</v>
      </c>
      <c r="Q242">
        <v>2.9407000000000001</v>
      </c>
      <c r="R242">
        <v>2.9489000000000001</v>
      </c>
      <c r="S242">
        <v>2.9257</v>
      </c>
      <c r="T242">
        <v>9.125</v>
      </c>
      <c r="U242">
        <v>8.5838000000000001</v>
      </c>
      <c r="V242">
        <v>8.75</v>
      </c>
      <c r="W242">
        <v>8.875</v>
      </c>
      <c r="X242">
        <v>9</v>
      </c>
      <c r="Y242">
        <v>9.5</v>
      </c>
      <c r="Z242">
        <v>9.8000000000000007</v>
      </c>
      <c r="AA242">
        <v>10.420500000000001</v>
      </c>
      <c r="AB242">
        <v>10.763</v>
      </c>
      <c r="AC242">
        <v>11.282999999999999</v>
      </c>
      <c r="AD242">
        <v>11.882</v>
      </c>
      <c r="AE242">
        <v>12.625</v>
      </c>
      <c r="AF242">
        <v>13.475</v>
      </c>
      <c r="AG242">
        <v>13.775</v>
      </c>
      <c r="AH242">
        <v>12.775</v>
      </c>
      <c r="AI242">
        <v>2.5</v>
      </c>
      <c r="AJ242">
        <v>2.5350000000000001</v>
      </c>
      <c r="AK242">
        <v>2.6349999999999998</v>
      </c>
      <c r="AL242">
        <v>2.76</v>
      </c>
      <c r="AM242">
        <v>2.9130000000000003</v>
      </c>
      <c r="AN242">
        <v>3.16</v>
      </c>
      <c r="AO242">
        <v>3.31</v>
      </c>
      <c r="AP242">
        <v>3.56</v>
      </c>
      <c r="AQ242">
        <v>3.75</v>
      </c>
      <c r="AR242">
        <v>3.8849999999999998</v>
      </c>
      <c r="AS242">
        <v>4.01</v>
      </c>
      <c r="AT242">
        <v>4.0949999999999998</v>
      </c>
      <c r="AU242">
        <v>4.16</v>
      </c>
      <c r="AV242">
        <v>4.2149999999999999</v>
      </c>
      <c r="AW242">
        <v>4.2699999999999996</v>
      </c>
      <c r="AX242">
        <v>4.3620000000000001</v>
      </c>
      <c r="AY242">
        <v>4.4349999999999996</v>
      </c>
      <c r="AZ242">
        <v>4.5999999999999996</v>
      </c>
      <c r="BA242" t="s">
        <v>134</v>
      </c>
      <c r="BB242">
        <v>-0.05</v>
      </c>
      <c r="BC242">
        <v>-0.09</v>
      </c>
      <c r="BD242">
        <v>-0.1</v>
      </c>
      <c r="BE242">
        <v>-0.12</v>
      </c>
      <c r="BF242">
        <v>-0.09</v>
      </c>
      <c r="BG242">
        <v>-0.13</v>
      </c>
      <c r="BH242">
        <v>-0.09</v>
      </c>
      <c r="BI242">
        <v>-0.13</v>
      </c>
      <c r="BJ242">
        <v>-0.18</v>
      </c>
      <c r="BK242">
        <v>-0.12</v>
      </c>
      <c r="BL242">
        <v>0.4</v>
      </c>
      <c r="BM242">
        <v>2.06</v>
      </c>
      <c r="BN242">
        <v>21.3</v>
      </c>
      <c r="BO242">
        <v>32</v>
      </c>
      <c r="BP242">
        <v>32</v>
      </c>
      <c r="BQ242">
        <v>37.5</v>
      </c>
      <c r="BR242">
        <v>42.5</v>
      </c>
      <c r="BS242">
        <v>43.5</v>
      </c>
      <c r="BT242">
        <v>44</v>
      </c>
      <c r="BU242">
        <v>47</v>
      </c>
      <c r="BV242">
        <v>52.5</v>
      </c>
      <c r="BW242">
        <v>55.5</v>
      </c>
      <c r="BX242">
        <v>60.5</v>
      </c>
      <c r="BY242">
        <v>63</v>
      </c>
      <c r="BZ242">
        <v>70.510000000000005</v>
      </c>
    </row>
    <row r="243" spans="1:78" x14ac:dyDescent="0.3">
      <c r="A243" s="1">
        <v>43334</v>
      </c>
      <c r="B243">
        <v>663.03</v>
      </c>
      <c r="C243">
        <v>1.9100000000000001</v>
      </c>
      <c r="D243">
        <v>2.31175</v>
      </c>
      <c r="E243">
        <v>2.4754999999999998</v>
      </c>
      <c r="F243">
        <v>2.6229</v>
      </c>
      <c r="G243">
        <v>2.7856000000000001</v>
      </c>
      <c r="H243">
        <v>2.8279000000000001</v>
      </c>
      <c r="I243">
        <v>2.8393999999999999</v>
      </c>
      <c r="J243">
        <v>2.8437999999999999</v>
      </c>
      <c r="K243">
        <v>2.8498000000000001</v>
      </c>
      <c r="L243">
        <v>2.8580000000000001</v>
      </c>
      <c r="M243">
        <v>2.8689999999999998</v>
      </c>
      <c r="N243">
        <v>2.8818999999999999</v>
      </c>
      <c r="O243">
        <v>2.8952999999999998</v>
      </c>
      <c r="P243">
        <v>2.9186999999999999</v>
      </c>
      <c r="Q243">
        <v>2.9378000000000002</v>
      </c>
      <c r="R243">
        <v>2.9470999999999998</v>
      </c>
      <c r="S243">
        <v>2.9243999999999999</v>
      </c>
      <c r="T243">
        <v>9.125</v>
      </c>
      <c r="U243">
        <v>8.7768999999999995</v>
      </c>
      <c r="V243">
        <v>8.75</v>
      </c>
      <c r="W243">
        <v>8.875</v>
      </c>
      <c r="X243">
        <v>9.1999999999999993</v>
      </c>
      <c r="Y243">
        <v>9.5</v>
      </c>
      <c r="Z243">
        <v>9.9</v>
      </c>
      <c r="AA243">
        <v>10.4321</v>
      </c>
      <c r="AB243">
        <v>10.85</v>
      </c>
      <c r="AC243">
        <v>11.3</v>
      </c>
      <c r="AD243">
        <v>11.8779</v>
      </c>
      <c r="AE243">
        <v>12.625</v>
      </c>
      <c r="AF243">
        <v>13.475</v>
      </c>
      <c r="AG243">
        <v>13.775</v>
      </c>
      <c r="AH243">
        <v>12.775</v>
      </c>
      <c r="AI243">
        <v>2.5</v>
      </c>
      <c r="AJ243">
        <v>2.5350000000000001</v>
      </c>
      <c r="AK243">
        <v>2.6349999999999998</v>
      </c>
      <c r="AL243">
        <v>2.76</v>
      </c>
      <c r="AM243">
        <v>2.915</v>
      </c>
      <c r="AN243">
        <v>3.16</v>
      </c>
      <c r="AO243">
        <v>3.32</v>
      </c>
      <c r="AP243">
        <v>3.5649999999999999</v>
      </c>
      <c r="AQ243">
        <v>3.7450000000000001</v>
      </c>
      <c r="AR243">
        <v>3.89</v>
      </c>
      <c r="AS243">
        <v>4.0049999999999999</v>
      </c>
      <c r="AT243">
        <v>4.0949999999999998</v>
      </c>
      <c r="AU243">
        <v>4.16</v>
      </c>
      <c r="AV243">
        <v>4.2149999999999999</v>
      </c>
      <c r="AW243">
        <v>4.2750000000000004</v>
      </c>
      <c r="AX243">
        <v>4.3650000000000002</v>
      </c>
      <c r="AY243">
        <v>4.4450000000000003</v>
      </c>
      <c r="AZ243">
        <v>4.6100000000000003</v>
      </c>
      <c r="BA243" t="s">
        <v>134</v>
      </c>
      <c r="BB243">
        <v>-7.0000000000000007E-2</v>
      </c>
      <c r="BC243">
        <v>-0.1</v>
      </c>
      <c r="BD243">
        <v>-0.2</v>
      </c>
      <c r="BE243">
        <v>-0.22</v>
      </c>
      <c r="BF243">
        <v>-0.2</v>
      </c>
      <c r="BG243">
        <v>-0.2</v>
      </c>
      <c r="BH243">
        <v>-0.26</v>
      </c>
      <c r="BI243">
        <v>-0.25</v>
      </c>
      <c r="BJ243">
        <v>-0.18</v>
      </c>
      <c r="BK243">
        <v>-0.12</v>
      </c>
      <c r="BL243">
        <v>0.38</v>
      </c>
      <c r="BM243">
        <v>2.61</v>
      </c>
      <c r="BN243">
        <v>21.61</v>
      </c>
      <c r="BO243">
        <v>25</v>
      </c>
      <c r="BP243">
        <v>27.5</v>
      </c>
      <c r="BQ243">
        <v>35</v>
      </c>
      <c r="BR243">
        <v>40</v>
      </c>
      <c r="BS243">
        <v>40</v>
      </c>
      <c r="BT243">
        <v>40.020000000000003</v>
      </c>
      <c r="BU243">
        <v>45</v>
      </c>
      <c r="BV243">
        <v>50</v>
      </c>
      <c r="BW243">
        <v>55</v>
      </c>
      <c r="BX243">
        <v>60</v>
      </c>
      <c r="BY243">
        <v>61</v>
      </c>
      <c r="BZ243">
        <v>70.5</v>
      </c>
    </row>
    <row r="244" spans="1:78" x14ac:dyDescent="0.3">
      <c r="A244" s="1">
        <v>43333</v>
      </c>
      <c r="B244">
        <v>663.52</v>
      </c>
      <c r="C244">
        <v>1.9100000000000001</v>
      </c>
      <c r="D244">
        <v>2.3102499999999999</v>
      </c>
      <c r="E244">
        <v>2.4742000000000002</v>
      </c>
      <c r="F244">
        <v>2.6227999999999998</v>
      </c>
      <c r="G244">
        <v>2.7942</v>
      </c>
      <c r="H244">
        <v>2.8395000000000001</v>
      </c>
      <c r="I244">
        <v>2.85</v>
      </c>
      <c r="J244">
        <v>2.8523000000000001</v>
      </c>
      <c r="K244">
        <v>2.8574999999999999</v>
      </c>
      <c r="L244">
        <v>2.8647999999999998</v>
      </c>
      <c r="M244">
        <v>2.8757999999999999</v>
      </c>
      <c r="N244">
        <v>2.8879000000000001</v>
      </c>
      <c r="O244">
        <v>2.9009999999999998</v>
      </c>
      <c r="P244">
        <v>2.9234999999999998</v>
      </c>
      <c r="Q244">
        <v>2.9430000000000001</v>
      </c>
      <c r="R244">
        <v>2.9514</v>
      </c>
      <c r="S244">
        <v>2.9287999999999998</v>
      </c>
      <c r="T244">
        <v>8.5</v>
      </c>
      <c r="U244">
        <v>8.9052000000000007</v>
      </c>
      <c r="V244">
        <v>8.75</v>
      </c>
      <c r="W244">
        <v>8.875</v>
      </c>
      <c r="X244">
        <v>9.25</v>
      </c>
      <c r="Y244">
        <v>9.5500000000000007</v>
      </c>
      <c r="Z244">
        <v>9.7880000000000003</v>
      </c>
      <c r="AA244">
        <v>10.468500000000001</v>
      </c>
      <c r="AB244">
        <v>10.85</v>
      </c>
      <c r="AC244">
        <v>11.3645</v>
      </c>
      <c r="AD244">
        <v>11.781000000000001</v>
      </c>
      <c r="AE244">
        <v>12.675000000000001</v>
      </c>
      <c r="AF244">
        <v>13.574999999999999</v>
      </c>
      <c r="AG244">
        <v>13.5998</v>
      </c>
      <c r="AH244">
        <v>12.824999999999999</v>
      </c>
      <c r="AI244">
        <v>2.5</v>
      </c>
      <c r="AJ244">
        <v>2.54</v>
      </c>
      <c r="AK244">
        <v>2.64</v>
      </c>
      <c r="AL244">
        <v>2.7650000000000001</v>
      </c>
      <c r="AM244">
        <v>2.915</v>
      </c>
      <c r="AN244">
        <v>3.165</v>
      </c>
      <c r="AO244">
        <v>3.32</v>
      </c>
      <c r="AP244">
        <v>3.5649999999999999</v>
      </c>
      <c r="AQ244">
        <v>3.7549999999999999</v>
      </c>
      <c r="AR244">
        <v>3.8929999999999998</v>
      </c>
      <c r="AS244">
        <v>4</v>
      </c>
      <c r="AT244">
        <v>4.085</v>
      </c>
      <c r="AU244">
        <v>4.1529999999999996</v>
      </c>
      <c r="AV244">
        <v>4.2149999999999999</v>
      </c>
      <c r="AW244">
        <v>4.2770000000000001</v>
      </c>
      <c r="AX244">
        <v>4.3650000000000002</v>
      </c>
      <c r="AY244">
        <v>4.4550000000000001</v>
      </c>
      <c r="AZ244">
        <v>4.62</v>
      </c>
      <c r="BA244" t="s">
        <v>134</v>
      </c>
      <c r="BB244">
        <v>-0.06</v>
      </c>
      <c r="BC244">
        <v>-0.11</v>
      </c>
      <c r="BD244">
        <v>-0.1</v>
      </c>
      <c r="BE244">
        <v>-0.12</v>
      </c>
      <c r="BF244">
        <v>-0.18</v>
      </c>
      <c r="BG244">
        <v>-0.15</v>
      </c>
      <c r="BH244">
        <v>-0.12</v>
      </c>
      <c r="BI244">
        <v>-0.15</v>
      </c>
      <c r="BJ244">
        <v>-0.17</v>
      </c>
      <c r="BK244">
        <v>-0.15</v>
      </c>
      <c r="BL244">
        <v>0.25</v>
      </c>
      <c r="BM244">
        <v>2.75</v>
      </c>
      <c r="BN244">
        <v>20</v>
      </c>
      <c r="BO244">
        <v>26</v>
      </c>
      <c r="BP244">
        <v>26</v>
      </c>
      <c r="BQ244">
        <v>32</v>
      </c>
      <c r="BR244">
        <v>39</v>
      </c>
      <c r="BS244">
        <v>39</v>
      </c>
      <c r="BT244">
        <v>40</v>
      </c>
      <c r="BU244">
        <v>44</v>
      </c>
      <c r="BV244">
        <v>49</v>
      </c>
      <c r="BW244">
        <v>53.5</v>
      </c>
      <c r="BX244">
        <v>58.5</v>
      </c>
      <c r="BY244">
        <v>59.5</v>
      </c>
      <c r="BZ244">
        <v>69</v>
      </c>
    </row>
    <row r="245" spans="1:78" x14ac:dyDescent="0.3">
      <c r="A245" s="1">
        <v>43332</v>
      </c>
      <c r="B245">
        <v>668.89</v>
      </c>
      <c r="C245">
        <v>1.9100000000000001</v>
      </c>
      <c r="D245">
        <v>2.3096299999999998</v>
      </c>
      <c r="E245">
        <v>2.4704000000000002</v>
      </c>
      <c r="F245">
        <v>2.6185999999999998</v>
      </c>
      <c r="G245">
        <v>2.7869999999999999</v>
      </c>
      <c r="H245">
        <v>2.8304</v>
      </c>
      <c r="I245">
        <v>2.8418999999999999</v>
      </c>
      <c r="J245">
        <v>2.8460000000000001</v>
      </c>
      <c r="K245">
        <v>2.851</v>
      </c>
      <c r="L245">
        <v>2.859</v>
      </c>
      <c r="M245">
        <v>2.8698000000000001</v>
      </c>
      <c r="N245">
        <v>2.8822000000000001</v>
      </c>
      <c r="O245">
        <v>2.895</v>
      </c>
      <c r="P245">
        <v>2.9184999999999999</v>
      </c>
      <c r="Q245">
        <v>2.9378000000000002</v>
      </c>
      <c r="R245">
        <v>2.9464999999999999</v>
      </c>
      <c r="S245">
        <v>2.9243000000000001</v>
      </c>
      <c r="T245">
        <v>8.25</v>
      </c>
      <c r="U245">
        <v>8.7707999999999995</v>
      </c>
      <c r="V245">
        <v>8.75</v>
      </c>
      <c r="W245">
        <v>8.875</v>
      </c>
      <c r="X245">
        <v>9.2561</v>
      </c>
      <c r="Y245">
        <v>9.65</v>
      </c>
      <c r="Z245">
        <v>10.0055</v>
      </c>
      <c r="AA245">
        <v>10.536200000000001</v>
      </c>
      <c r="AB245">
        <v>10.95</v>
      </c>
      <c r="AC245">
        <v>11.29</v>
      </c>
      <c r="AD245">
        <v>11.928100000000001</v>
      </c>
      <c r="AE245">
        <v>12.775</v>
      </c>
      <c r="AF245">
        <v>13.675000000000001</v>
      </c>
      <c r="AG245">
        <v>13.875</v>
      </c>
      <c r="AH245">
        <v>12.875</v>
      </c>
      <c r="AI245">
        <v>2.5</v>
      </c>
      <c r="AJ245">
        <v>2.5380000000000003</v>
      </c>
      <c r="AK245">
        <v>2.64</v>
      </c>
      <c r="AL245">
        <v>2.75</v>
      </c>
      <c r="AM245">
        <v>2.915</v>
      </c>
      <c r="AN245">
        <v>3.15</v>
      </c>
      <c r="AO245">
        <v>3.3</v>
      </c>
      <c r="AP245">
        <v>3.54</v>
      </c>
      <c r="AQ245">
        <v>3.73</v>
      </c>
      <c r="AR245">
        <v>3.8679999999999999</v>
      </c>
      <c r="AS245">
        <v>3.99</v>
      </c>
      <c r="AT245">
        <v>4.07</v>
      </c>
      <c r="AU245">
        <v>4.1399999999999997</v>
      </c>
      <c r="AV245">
        <v>4.2050000000000001</v>
      </c>
      <c r="AW245">
        <v>4.28</v>
      </c>
      <c r="AX245">
        <v>4.3600000000000003</v>
      </c>
      <c r="AY245">
        <v>4.4400000000000004</v>
      </c>
      <c r="AZ245">
        <v>4.6050000000000004</v>
      </c>
      <c r="BA245" t="s">
        <v>134</v>
      </c>
      <c r="BB245">
        <v>-0.02</v>
      </c>
      <c r="BC245">
        <v>-0.09</v>
      </c>
      <c r="BD245">
        <v>-0.06</v>
      </c>
      <c r="BE245">
        <v>-0.16</v>
      </c>
      <c r="BF245">
        <v>-0.05</v>
      </c>
      <c r="BG245">
        <v>-0.05</v>
      </c>
      <c r="BH245">
        <v>-0.05</v>
      </c>
      <c r="BI245">
        <v>-7.0000000000000007E-2</v>
      </c>
      <c r="BJ245">
        <v>-0.05</v>
      </c>
      <c r="BK245">
        <v>-0.06</v>
      </c>
      <c r="BL245">
        <v>0.55000000000000004</v>
      </c>
      <c r="BM245">
        <v>2.1</v>
      </c>
      <c r="BN245">
        <v>18</v>
      </c>
      <c r="BO245">
        <v>23</v>
      </c>
      <c r="BP245">
        <v>24</v>
      </c>
      <c r="BQ245">
        <v>29</v>
      </c>
      <c r="BR245">
        <v>37</v>
      </c>
      <c r="BS245">
        <v>37.5</v>
      </c>
      <c r="BT245">
        <v>37</v>
      </c>
      <c r="BU245">
        <v>42</v>
      </c>
      <c r="BV245">
        <v>48</v>
      </c>
      <c r="BW245">
        <v>53</v>
      </c>
      <c r="BX245">
        <v>58</v>
      </c>
      <c r="BY245">
        <v>58.5</v>
      </c>
      <c r="BZ245">
        <v>68.5</v>
      </c>
    </row>
    <row r="246" spans="1:78" x14ac:dyDescent="0.3">
      <c r="A246" s="1">
        <v>43329</v>
      </c>
      <c r="B246">
        <v>670.26</v>
      </c>
      <c r="C246">
        <v>1.9100000000000001</v>
      </c>
      <c r="D246">
        <v>2.3118799999999999</v>
      </c>
      <c r="E246">
        <v>2.4790000000000001</v>
      </c>
      <c r="F246">
        <v>2.6372999999999998</v>
      </c>
      <c r="G246">
        <v>2.8174000000000001</v>
      </c>
      <c r="H246">
        <v>2.8675999999999999</v>
      </c>
      <c r="I246">
        <v>2.8805000000000001</v>
      </c>
      <c r="J246">
        <v>2.8853999999999997</v>
      </c>
      <c r="K246">
        <v>2.8909000000000002</v>
      </c>
      <c r="L246">
        <v>2.8994</v>
      </c>
      <c r="M246">
        <v>2.91</v>
      </c>
      <c r="N246">
        <v>2.9218999999999999</v>
      </c>
      <c r="O246">
        <v>2.9344000000000001</v>
      </c>
      <c r="P246">
        <v>2.9565000000000001</v>
      </c>
      <c r="Q246">
        <v>2.9748000000000001</v>
      </c>
      <c r="R246">
        <v>2.9821999999999997</v>
      </c>
      <c r="S246">
        <v>2.9580000000000002</v>
      </c>
      <c r="T246">
        <v>8.25</v>
      </c>
      <c r="U246">
        <v>8.75</v>
      </c>
      <c r="V246">
        <v>8.75</v>
      </c>
      <c r="W246">
        <v>8.875</v>
      </c>
      <c r="X246">
        <v>9.25</v>
      </c>
      <c r="Y246">
        <v>9.6999999999999993</v>
      </c>
      <c r="Z246">
        <v>10.15</v>
      </c>
      <c r="AA246">
        <v>10.6843</v>
      </c>
      <c r="AB246">
        <v>11.221</v>
      </c>
      <c r="AC246">
        <v>11.774000000000001</v>
      </c>
      <c r="AD246">
        <v>12.25</v>
      </c>
      <c r="AE246">
        <v>13</v>
      </c>
      <c r="AF246">
        <v>13.75</v>
      </c>
      <c r="AG246">
        <v>14</v>
      </c>
      <c r="AH246">
        <v>13</v>
      </c>
      <c r="AI246">
        <v>2.5</v>
      </c>
      <c r="AJ246">
        <v>2.5350000000000001</v>
      </c>
      <c r="AK246">
        <v>2.61</v>
      </c>
      <c r="AL246">
        <v>2.7250000000000001</v>
      </c>
      <c r="AM246">
        <v>2.8849999999999998</v>
      </c>
      <c r="AN246">
        <v>3.13</v>
      </c>
      <c r="AO246">
        <v>3.2850000000000001</v>
      </c>
      <c r="AP246">
        <v>3.5300000000000002</v>
      </c>
      <c r="AQ246">
        <v>3.7119999999999997</v>
      </c>
      <c r="AR246">
        <v>3.8449999999999998</v>
      </c>
      <c r="AS246">
        <v>3.9649999999999999</v>
      </c>
      <c r="AT246">
        <v>4.05</v>
      </c>
      <c r="AU246">
        <v>4.1399999999999997</v>
      </c>
      <c r="AV246">
        <v>4.21</v>
      </c>
      <c r="AW246">
        <v>4.2850000000000001</v>
      </c>
      <c r="AX246">
        <v>4.37</v>
      </c>
      <c r="AY246">
        <v>4.4550000000000001</v>
      </c>
      <c r="AZ246">
        <v>4.62</v>
      </c>
      <c r="BA246" t="s">
        <v>134</v>
      </c>
      <c r="BB246">
        <v>-0.05</v>
      </c>
      <c r="BC246">
        <v>-0.1</v>
      </c>
      <c r="BD246">
        <v>-0.08</v>
      </c>
      <c r="BE246">
        <v>-0.16</v>
      </c>
      <c r="BF246">
        <v>-0.16</v>
      </c>
      <c r="BG246">
        <v>-0.15</v>
      </c>
      <c r="BH246">
        <v>-0.1</v>
      </c>
      <c r="BI246">
        <v>-0.15</v>
      </c>
      <c r="BJ246">
        <v>-0.2</v>
      </c>
      <c r="BK246">
        <v>-0.1</v>
      </c>
      <c r="BL246">
        <v>0.61</v>
      </c>
      <c r="BM246">
        <v>2</v>
      </c>
      <c r="BN246">
        <v>17</v>
      </c>
      <c r="BO246">
        <v>20.98</v>
      </c>
      <c r="BP246">
        <v>23</v>
      </c>
      <c r="BQ246">
        <v>27.5</v>
      </c>
      <c r="BR246">
        <v>34</v>
      </c>
      <c r="BS246">
        <v>36</v>
      </c>
      <c r="BT246">
        <v>36</v>
      </c>
      <c r="BU246">
        <v>40</v>
      </c>
      <c r="BV246">
        <v>46</v>
      </c>
      <c r="BW246">
        <v>51</v>
      </c>
      <c r="BX246">
        <v>55</v>
      </c>
      <c r="BY246">
        <v>57.5</v>
      </c>
      <c r="BZ246">
        <v>66.5</v>
      </c>
    </row>
    <row r="247" spans="1:78" x14ac:dyDescent="0.3">
      <c r="A247" s="1">
        <v>43328</v>
      </c>
      <c r="B247">
        <v>665.93</v>
      </c>
      <c r="C247">
        <v>1.9100000000000001</v>
      </c>
      <c r="D247">
        <v>2.3222499999999999</v>
      </c>
      <c r="E247">
        <v>2.4887000000000001</v>
      </c>
      <c r="F247">
        <v>2.6470000000000002</v>
      </c>
      <c r="G247">
        <v>2.8214999999999999</v>
      </c>
      <c r="H247">
        <v>2.8693</v>
      </c>
      <c r="I247">
        <v>2.8816999999999999</v>
      </c>
      <c r="J247">
        <v>2.8860999999999999</v>
      </c>
      <c r="K247">
        <v>2.8919999999999999</v>
      </c>
      <c r="L247">
        <v>2.9005000000000001</v>
      </c>
      <c r="M247">
        <v>2.9117999999999999</v>
      </c>
      <c r="N247">
        <v>2.9237000000000002</v>
      </c>
      <c r="O247">
        <v>2.9371</v>
      </c>
      <c r="P247">
        <v>2.9590000000000001</v>
      </c>
      <c r="Q247">
        <v>2.9765000000000001</v>
      </c>
      <c r="R247">
        <v>2.984</v>
      </c>
      <c r="S247">
        <v>2.9595000000000002</v>
      </c>
      <c r="T247">
        <v>8.5</v>
      </c>
      <c r="U247">
        <v>8.25</v>
      </c>
      <c r="V247">
        <v>9</v>
      </c>
      <c r="W247">
        <v>9.125</v>
      </c>
      <c r="X247">
        <v>9.2539999999999996</v>
      </c>
      <c r="Y247">
        <v>9.6875</v>
      </c>
      <c r="Z247">
        <v>9.9949999999999992</v>
      </c>
      <c r="AA247">
        <v>10.625</v>
      </c>
      <c r="AB247">
        <v>11.234999999999999</v>
      </c>
      <c r="AC247">
        <v>11.8</v>
      </c>
      <c r="AD247">
        <v>12.2164</v>
      </c>
      <c r="AE247">
        <v>13</v>
      </c>
      <c r="AF247">
        <v>13.75</v>
      </c>
      <c r="AG247">
        <v>14.0029</v>
      </c>
      <c r="AH247">
        <v>13</v>
      </c>
      <c r="AI247">
        <v>2.5</v>
      </c>
      <c r="AJ247">
        <v>2.5329999999999999</v>
      </c>
      <c r="AK247">
        <v>2.6150000000000002</v>
      </c>
      <c r="AL247">
        <v>2.73</v>
      </c>
      <c r="AM247">
        <v>2.89</v>
      </c>
      <c r="AN247">
        <v>3.145</v>
      </c>
      <c r="AO247">
        <v>3.2850000000000001</v>
      </c>
      <c r="AP247">
        <v>3.5350000000000001</v>
      </c>
      <c r="AQ247">
        <v>3.73</v>
      </c>
      <c r="AR247">
        <v>3.8650000000000002</v>
      </c>
      <c r="AS247">
        <v>3.9849999999999999</v>
      </c>
      <c r="AT247">
        <v>4.08</v>
      </c>
      <c r="AU247">
        <v>4.165</v>
      </c>
      <c r="AV247">
        <v>4.2300000000000004</v>
      </c>
      <c r="AW247">
        <v>4.3</v>
      </c>
      <c r="AX247">
        <v>4.3949999999999996</v>
      </c>
      <c r="AY247">
        <v>4.4749999999999996</v>
      </c>
      <c r="AZ247">
        <v>4.6449999999999996</v>
      </c>
      <c r="BA247" t="s">
        <v>134</v>
      </c>
      <c r="BB247">
        <v>0.04</v>
      </c>
      <c r="BC247">
        <v>0.04</v>
      </c>
      <c r="BD247">
        <v>0.08</v>
      </c>
      <c r="BE247">
        <v>0.05</v>
      </c>
      <c r="BF247">
        <v>0.06</v>
      </c>
      <c r="BG247">
        <v>0.09</v>
      </c>
      <c r="BH247">
        <v>0.09</v>
      </c>
      <c r="BI247">
        <v>7.0000000000000007E-2</v>
      </c>
      <c r="BJ247">
        <v>0.11</v>
      </c>
      <c r="BK247">
        <v>0.08</v>
      </c>
      <c r="BL247">
        <v>0.75</v>
      </c>
      <c r="BM247">
        <v>2.87</v>
      </c>
      <c r="BN247">
        <v>18.600000000000001</v>
      </c>
      <c r="BO247">
        <v>20</v>
      </c>
      <c r="BP247">
        <v>22</v>
      </c>
      <c r="BQ247">
        <v>26.5</v>
      </c>
      <c r="BR247">
        <v>32</v>
      </c>
      <c r="BS247">
        <v>35</v>
      </c>
      <c r="BT247">
        <v>36.5</v>
      </c>
      <c r="BU247">
        <v>38</v>
      </c>
      <c r="BV247">
        <v>44</v>
      </c>
      <c r="BW247">
        <v>49</v>
      </c>
      <c r="BX247">
        <v>53</v>
      </c>
      <c r="BY247">
        <v>56.5</v>
      </c>
      <c r="BZ247">
        <v>65.5</v>
      </c>
    </row>
    <row r="248" spans="1:78" x14ac:dyDescent="0.3">
      <c r="A248" s="1">
        <v>43327</v>
      </c>
      <c r="B248">
        <v>664.42</v>
      </c>
      <c r="C248">
        <v>1.9</v>
      </c>
      <c r="D248">
        <v>2.31175</v>
      </c>
      <c r="E248">
        <v>2.4702999999999999</v>
      </c>
      <c r="F248">
        <v>2.6259999999999999</v>
      </c>
      <c r="G248">
        <v>2.8014000000000001</v>
      </c>
      <c r="H248">
        <v>2.8505000000000003</v>
      </c>
      <c r="I248">
        <v>2.8651999999999997</v>
      </c>
      <c r="J248">
        <v>2.8715000000000002</v>
      </c>
      <c r="K248">
        <v>2.8795000000000002</v>
      </c>
      <c r="L248">
        <v>2.8890000000000002</v>
      </c>
      <c r="M248">
        <v>2.9005999999999998</v>
      </c>
      <c r="N248">
        <v>2.9140000000000001</v>
      </c>
      <c r="O248">
        <v>2.9279999999999999</v>
      </c>
      <c r="P248">
        <v>2.9523000000000001</v>
      </c>
      <c r="Q248">
        <v>2.9721000000000002</v>
      </c>
      <c r="R248">
        <v>2.9819</v>
      </c>
      <c r="S248">
        <v>2.9598</v>
      </c>
      <c r="T248">
        <v>8.25</v>
      </c>
      <c r="U248">
        <v>8.9742999999999995</v>
      </c>
      <c r="V248">
        <v>9</v>
      </c>
      <c r="W248">
        <v>9.25</v>
      </c>
      <c r="X248">
        <v>9.6999999999999993</v>
      </c>
      <c r="Y248">
        <v>10.050000000000001</v>
      </c>
      <c r="Z248">
        <v>10.487</v>
      </c>
      <c r="AA248">
        <v>11.026899999999999</v>
      </c>
      <c r="AB248">
        <v>11.486000000000001</v>
      </c>
      <c r="AC248">
        <v>12</v>
      </c>
      <c r="AD248">
        <v>12.4312</v>
      </c>
      <c r="AE248">
        <v>13.1875</v>
      </c>
      <c r="AF248">
        <v>14</v>
      </c>
      <c r="AG248">
        <v>14.13</v>
      </c>
      <c r="AH248">
        <v>13.125</v>
      </c>
      <c r="AI248">
        <v>2.5</v>
      </c>
      <c r="AJ248">
        <v>2.5350000000000001</v>
      </c>
      <c r="AK248">
        <v>2.6150000000000002</v>
      </c>
      <c r="AL248">
        <v>2.7450000000000001</v>
      </c>
      <c r="AM248">
        <v>2.9</v>
      </c>
      <c r="AN248">
        <v>3.1549999999999998</v>
      </c>
      <c r="AO248">
        <v>3.3</v>
      </c>
      <c r="AP248">
        <v>3.5550000000000002</v>
      </c>
      <c r="AQ248">
        <v>3.75</v>
      </c>
      <c r="AR248">
        <v>3.895</v>
      </c>
      <c r="AS248">
        <v>4.0250000000000004</v>
      </c>
      <c r="AT248">
        <v>4.1100000000000003</v>
      </c>
      <c r="AU248">
        <v>4.1900000000000004</v>
      </c>
      <c r="AV248">
        <v>4.25</v>
      </c>
      <c r="AW248">
        <v>4.3150000000000004</v>
      </c>
      <c r="AX248">
        <v>4.415</v>
      </c>
      <c r="AY248">
        <v>4.4950000000000001</v>
      </c>
      <c r="AZ248">
        <v>4.665</v>
      </c>
      <c r="BA248" t="s">
        <v>134</v>
      </c>
      <c r="BB248">
        <v>0.04</v>
      </c>
      <c r="BC248">
        <v>0.05</v>
      </c>
      <c r="BD248">
        <v>7.0000000000000007E-2</v>
      </c>
      <c r="BE248">
        <v>0.1</v>
      </c>
      <c r="BF248">
        <v>0.1</v>
      </c>
      <c r="BG248">
        <v>0.08</v>
      </c>
      <c r="BH248">
        <v>0.11</v>
      </c>
      <c r="BI248">
        <v>0.15</v>
      </c>
      <c r="BJ248">
        <v>0.2</v>
      </c>
      <c r="BK248">
        <v>0.2</v>
      </c>
      <c r="BL248">
        <v>0.56000000000000005</v>
      </c>
      <c r="BM248">
        <v>3.51</v>
      </c>
      <c r="BN248">
        <v>18.600000000000001</v>
      </c>
      <c r="BO248">
        <v>19</v>
      </c>
      <c r="BP248">
        <v>21</v>
      </c>
      <c r="BQ248">
        <v>24.5</v>
      </c>
      <c r="BR248">
        <v>30</v>
      </c>
      <c r="BS248">
        <v>34</v>
      </c>
      <c r="BT248">
        <v>36.5</v>
      </c>
      <c r="BU248">
        <v>38</v>
      </c>
      <c r="BV248">
        <v>44</v>
      </c>
      <c r="BW248">
        <v>48</v>
      </c>
      <c r="BX248">
        <v>52</v>
      </c>
      <c r="BY248">
        <v>55.5</v>
      </c>
      <c r="BZ248">
        <v>66</v>
      </c>
    </row>
    <row r="249" spans="1:78" x14ac:dyDescent="0.3">
      <c r="A249" s="1">
        <v>43326</v>
      </c>
      <c r="B249">
        <v>665.03</v>
      </c>
      <c r="C249">
        <v>1.9</v>
      </c>
      <c r="D249">
        <v>2.3151899999999999</v>
      </c>
      <c r="E249">
        <v>2.4839000000000002</v>
      </c>
      <c r="F249">
        <v>2.6473</v>
      </c>
      <c r="G249">
        <v>2.8363</v>
      </c>
      <c r="H249">
        <v>2.8883000000000001</v>
      </c>
      <c r="I249">
        <v>2.9051999999999998</v>
      </c>
      <c r="J249">
        <v>2.9121000000000001</v>
      </c>
      <c r="K249">
        <v>2.92</v>
      </c>
      <c r="L249">
        <v>2.9298999999999999</v>
      </c>
      <c r="M249">
        <v>2.9415</v>
      </c>
      <c r="N249">
        <v>2.9546000000000001</v>
      </c>
      <c r="O249">
        <v>2.9685000000000001</v>
      </c>
      <c r="P249">
        <v>2.9925999999999999</v>
      </c>
      <c r="Q249">
        <v>3.0127999999999999</v>
      </c>
      <c r="R249">
        <v>3.0224000000000002</v>
      </c>
      <c r="S249">
        <v>3.0004</v>
      </c>
      <c r="T249">
        <v>9.125</v>
      </c>
      <c r="U249">
        <v>8.15</v>
      </c>
      <c r="V249">
        <v>9.25</v>
      </c>
      <c r="W249">
        <v>9.375</v>
      </c>
      <c r="X249">
        <v>9.6353000000000009</v>
      </c>
      <c r="Y249">
        <v>10.125</v>
      </c>
      <c r="Z249">
        <v>10.567</v>
      </c>
      <c r="AA249">
        <v>11</v>
      </c>
      <c r="AB249">
        <v>11.461</v>
      </c>
      <c r="AC249">
        <v>11.932</v>
      </c>
      <c r="AD249">
        <v>12.384600000000001</v>
      </c>
      <c r="AE249">
        <v>13.13</v>
      </c>
      <c r="AF249">
        <v>13.9375</v>
      </c>
      <c r="AG249">
        <v>14.13</v>
      </c>
      <c r="AH249">
        <v>13.0625</v>
      </c>
      <c r="AI249">
        <v>2.5</v>
      </c>
      <c r="AJ249">
        <v>2.5350000000000001</v>
      </c>
      <c r="AK249">
        <v>2.6150000000000002</v>
      </c>
      <c r="AL249">
        <v>2.7450000000000001</v>
      </c>
      <c r="AM249">
        <v>2.9</v>
      </c>
      <c r="AN249">
        <v>3.1549999999999998</v>
      </c>
      <c r="AO249">
        <v>3.3</v>
      </c>
      <c r="AP249">
        <v>3.5550000000000002</v>
      </c>
      <c r="AQ249">
        <v>3.75</v>
      </c>
      <c r="AR249">
        <v>3.895</v>
      </c>
      <c r="AS249">
        <v>4.0250000000000004</v>
      </c>
      <c r="AT249">
        <v>4.1100000000000003</v>
      </c>
      <c r="AU249">
        <v>4.1900000000000004</v>
      </c>
      <c r="AV249">
        <v>4.25</v>
      </c>
      <c r="AW249">
        <v>4.3250000000000002</v>
      </c>
      <c r="AX249">
        <v>4.415</v>
      </c>
      <c r="AY249">
        <v>4.4950000000000001</v>
      </c>
      <c r="AZ249">
        <v>4.665</v>
      </c>
      <c r="BA249" t="s">
        <v>134</v>
      </c>
      <c r="BB249">
        <v>0.04</v>
      </c>
      <c r="BC249">
        <v>0.05</v>
      </c>
      <c r="BD249">
        <v>7.0000000000000007E-2</v>
      </c>
      <c r="BE249">
        <v>0.1</v>
      </c>
      <c r="BF249">
        <v>0.1</v>
      </c>
      <c r="BG249">
        <v>0.08</v>
      </c>
      <c r="BH249">
        <v>0.11</v>
      </c>
      <c r="BI249">
        <v>0.15</v>
      </c>
      <c r="BJ249">
        <v>0.2</v>
      </c>
      <c r="BK249">
        <v>0.2</v>
      </c>
      <c r="BL249">
        <v>0.56000000000000005</v>
      </c>
      <c r="BM249">
        <v>3.15</v>
      </c>
      <c r="BN249">
        <v>18.600000000000001</v>
      </c>
      <c r="BO249">
        <v>19</v>
      </c>
      <c r="BP249">
        <v>21</v>
      </c>
      <c r="BQ249">
        <v>24.5</v>
      </c>
      <c r="BR249">
        <v>30</v>
      </c>
      <c r="BS249">
        <v>34</v>
      </c>
      <c r="BT249">
        <v>36.5</v>
      </c>
      <c r="BU249">
        <v>38</v>
      </c>
      <c r="BV249">
        <v>44</v>
      </c>
      <c r="BW249">
        <v>48</v>
      </c>
      <c r="BX249">
        <v>52</v>
      </c>
      <c r="BY249">
        <v>55.5</v>
      </c>
      <c r="BZ249">
        <v>66</v>
      </c>
    </row>
    <row r="250" spans="1:78" x14ac:dyDescent="0.3">
      <c r="A250" s="1">
        <v>43325</v>
      </c>
      <c r="B250">
        <v>661.33</v>
      </c>
      <c r="C250">
        <v>1.9</v>
      </c>
      <c r="D250">
        <v>2.3137499999999998</v>
      </c>
      <c r="E250">
        <v>2.4674</v>
      </c>
      <c r="F250">
        <v>2.6179999999999999</v>
      </c>
      <c r="G250">
        <v>2.7991999999999999</v>
      </c>
      <c r="H250">
        <v>2.8519999999999999</v>
      </c>
      <c r="I250">
        <v>2.8725000000000001</v>
      </c>
      <c r="J250">
        <v>2.8829000000000002</v>
      </c>
      <c r="K250">
        <v>2.8914999999999997</v>
      </c>
      <c r="L250">
        <v>2.9009</v>
      </c>
      <c r="M250">
        <v>2.9127999999999998</v>
      </c>
      <c r="N250">
        <v>2.9256000000000002</v>
      </c>
      <c r="O250">
        <v>2.9398</v>
      </c>
      <c r="P250">
        <v>2.9643000000000002</v>
      </c>
      <c r="Q250">
        <v>2.9845000000000002</v>
      </c>
      <c r="R250">
        <v>2.9946000000000002</v>
      </c>
      <c r="S250">
        <v>2.9729000000000001</v>
      </c>
      <c r="T250">
        <v>8.25</v>
      </c>
      <c r="U250">
        <v>9.25</v>
      </c>
      <c r="V250">
        <v>9</v>
      </c>
      <c r="W250">
        <v>9.125</v>
      </c>
      <c r="X250">
        <v>9.75</v>
      </c>
      <c r="Y250">
        <v>10.1</v>
      </c>
      <c r="Z250">
        <v>10.55</v>
      </c>
      <c r="AA250">
        <v>11.0352</v>
      </c>
      <c r="AB250">
        <v>11.45</v>
      </c>
      <c r="AC250">
        <v>11.9</v>
      </c>
      <c r="AD250">
        <v>12.4018</v>
      </c>
      <c r="AE250">
        <v>13.074999999999999</v>
      </c>
      <c r="AF250">
        <v>13.824999999999999</v>
      </c>
      <c r="AG250">
        <v>14.0625</v>
      </c>
      <c r="AH250">
        <v>12.925000000000001</v>
      </c>
      <c r="AI250">
        <v>2.5</v>
      </c>
      <c r="AJ250">
        <v>2.5350000000000001</v>
      </c>
      <c r="AK250">
        <v>2.625</v>
      </c>
      <c r="AL250">
        <v>2.7549999999999999</v>
      </c>
      <c r="AM250">
        <v>2.9130000000000003</v>
      </c>
      <c r="AN250">
        <v>3.16</v>
      </c>
      <c r="AO250">
        <v>3.32</v>
      </c>
      <c r="AP250">
        <v>3.585</v>
      </c>
      <c r="AQ250">
        <v>3.77</v>
      </c>
      <c r="AR250">
        <v>3.92</v>
      </c>
      <c r="AS250">
        <v>4.0449999999999999</v>
      </c>
      <c r="AT250">
        <v>4.13</v>
      </c>
      <c r="AU250">
        <v>4.21</v>
      </c>
      <c r="AV250">
        <v>4.28</v>
      </c>
      <c r="AW250">
        <v>4.3449999999999998</v>
      </c>
      <c r="AX250">
        <v>4.4349999999999996</v>
      </c>
      <c r="AY250">
        <v>4.5149999999999997</v>
      </c>
      <c r="AZ250">
        <v>4.6850000000000005</v>
      </c>
      <c r="BA250" t="s">
        <v>134</v>
      </c>
      <c r="BB250">
        <v>0.06</v>
      </c>
      <c r="BC250">
        <v>0.09</v>
      </c>
      <c r="BD250">
        <v>0.09</v>
      </c>
      <c r="BE250">
        <v>0.09</v>
      </c>
      <c r="BF250">
        <v>0.09</v>
      </c>
      <c r="BG250">
        <v>0.11</v>
      </c>
      <c r="BH250">
        <v>0.13</v>
      </c>
      <c r="BI250">
        <v>0.15</v>
      </c>
      <c r="BJ250">
        <v>0.23</v>
      </c>
      <c r="BK250">
        <v>0.25</v>
      </c>
      <c r="BL250">
        <v>1.06</v>
      </c>
      <c r="BM250">
        <v>3.2</v>
      </c>
      <c r="BN250">
        <v>18.600000000000001</v>
      </c>
      <c r="BO250">
        <v>19</v>
      </c>
      <c r="BP250">
        <v>21</v>
      </c>
      <c r="BQ250">
        <v>24.5</v>
      </c>
      <c r="BR250">
        <v>30</v>
      </c>
      <c r="BS250">
        <v>34</v>
      </c>
      <c r="BT250">
        <v>36.5</v>
      </c>
      <c r="BU250">
        <v>38</v>
      </c>
      <c r="BV250">
        <v>43</v>
      </c>
      <c r="BW250">
        <v>46.33</v>
      </c>
      <c r="BX250">
        <v>51</v>
      </c>
      <c r="BY250">
        <v>54.5</v>
      </c>
      <c r="BZ250">
        <v>63.5</v>
      </c>
    </row>
    <row r="251" spans="1:78" x14ac:dyDescent="0.3">
      <c r="A251" s="1">
        <v>43322</v>
      </c>
      <c r="B251">
        <v>654.92999999999995</v>
      </c>
      <c r="C251">
        <v>1.9</v>
      </c>
      <c r="D251">
        <v>2.3192499999999998</v>
      </c>
      <c r="E251">
        <v>2.4723999999999999</v>
      </c>
      <c r="F251">
        <v>2.6179999999999999</v>
      </c>
      <c r="G251">
        <v>2.7960000000000003</v>
      </c>
      <c r="H251">
        <v>2.8485</v>
      </c>
      <c r="I251">
        <v>2.8675000000000002</v>
      </c>
      <c r="J251">
        <v>2.8765000000000001</v>
      </c>
      <c r="K251">
        <v>2.8848000000000003</v>
      </c>
      <c r="L251">
        <v>2.8952999999999998</v>
      </c>
      <c r="M251">
        <v>2.907</v>
      </c>
      <c r="N251">
        <v>2.9201999999999999</v>
      </c>
      <c r="O251">
        <v>2.9340000000000002</v>
      </c>
      <c r="P251">
        <v>2.9577</v>
      </c>
      <c r="Q251">
        <v>2.9771999999999998</v>
      </c>
      <c r="R251">
        <v>2.9859999999999998</v>
      </c>
      <c r="S251">
        <v>2.9630000000000001</v>
      </c>
      <c r="T251">
        <v>6.875</v>
      </c>
      <c r="U251">
        <v>8.69</v>
      </c>
      <c r="V251">
        <v>8.125</v>
      </c>
      <c r="W251">
        <v>8.5</v>
      </c>
      <c r="X251">
        <v>9.6309000000000005</v>
      </c>
      <c r="Y251">
        <v>10</v>
      </c>
      <c r="Z251">
        <v>10.435</v>
      </c>
      <c r="AA251">
        <v>11.005100000000001</v>
      </c>
      <c r="AB251">
        <v>11.359</v>
      </c>
      <c r="AC251">
        <v>11.676</v>
      </c>
      <c r="AD251">
        <v>12.3935</v>
      </c>
      <c r="AE251">
        <v>13.025</v>
      </c>
      <c r="AF251">
        <v>13.775</v>
      </c>
      <c r="AG251">
        <v>13.9488</v>
      </c>
      <c r="AH251">
        <v>12.925000000000001</v>
      </c>
      <c r="AI251">
        <v>2.5</v>
      </c>
      <c r="AJ251">
        <v>2.5329999999999999</v>
      </c>
      <c r="AK251">
        <v>2.62</v>
      </c>
      <c r="AL251">
        <v>2.75</v>
      </c>
      <c r="AM251">
        <v>2.91</v>
      </c>
      <c r="AN251">
        <v>3.16</v>
      </c>
      <c r="AO251">
        <v>3.3250000000000002</v>
      </c>
      <c r="AP251">
        <v>3.5949999999999998</v>
      </c>
      <c r="AQ251">
        <v>3.7800000000000002</v>
      </c>
      <c r="AR251">
        <v>3.915</v>
      </c>
      <c r="AS251">
        <v>4.0350000000000001</v>
      </c>
      <c r="AT251">
        <v>4.125</v>
      </c>
      <c r="AU251">
        <v>4.2</v>
      </c>
      <c r="AV251">
        <v>4.2750000000000004</v>
      </c>
      <c r="AW251">
        <v>4.335</v>
      </c>
      <c r="AX251">
        <v>4.43</v>
      </c>
      <c r="AY251">
        <v>4.51</v>
      </c>
      <c r="AZ251">
        <v>4.68</v>
      </c>
      <c r="BA251" t="s">
        <v>134</v>
      </c>
      <c r="BB251">
        <v>0.04</v>
      </c>
      <c r="BC251">
        <v>0.05</v>
      </c>
      <c r="BD251">
        <v>0.03</v>
      </c>
      <c r="BE251">
        <v>0.02</v>
      </c>
      <c r="BF251">
        <v>0.03</v>
      </c>
      <c r="BG251">
        <v>0.08</v>
      </c>
      <c r="BH251">
        <v>0.08</v>
      </c>
      <c r="BI251">
        <v>0.05</v>
      </c>
      <c r="BJ251">
        <v>0.1</v>
      </c>
      <c r="BK251">
        <v>0.2</v>
      </c>
      <c r="BL251">
        <v>0.95</v>
      </c>
      <c r="BM251">
        <v>3.89</v>
      </c>
      <c r="BN251">
        <v>18.13</v>
      </c>
      <c r="BO251">
        <v>18.670000000000002</v>
      </c>
      <c r="BP251">
        <v>21</v>
      </c>
      <c r="BQ251">
        <v>24.5</v>
      </c>
      <c r="BR251">
        <v>28</v>
      </c>
      <c r="BS251">
        <v>30</v>
      </c>
      <c r="BT251">
        <v>34.5</v>
      </c>
      <c r="BU251">
        <v>34</v>
      </c>
      <c r="BV251">
        <v>41.83</v>
      </c>
      <c r="BW251">
        <v>44.17</v>
      </c>
      <c r="BX251">
        <v>48.5</v>
      </c>
      <c r="BY251">
        <v>52</v>
      </c>
      <c r="BZ251">
        <v>61</v>
      </c>
    </row>
    <row r="252" spans="1:78" x14ac:dyDescent="0.3">
      <c r="A252" s="1">
        <v>43321</v>
      </c>
      <c r="B252">
        <v>647.66</v>
      </c>
      <c r="C252">
        <v>1.9</v>
      </c>
      <c r="D252">
        <v>2.3380000000000001</v>
      </c>
      <c r="E252">
        <v>2.4935</v>
      </c>
      <c r="F252">
        <v>2.6503999999999999</v>
      </c>
      <c r="G252">
        <v>2.8426999999999998</v>
      </c>
      <c r="H252">
        <v>2.9028</v>
      </c>
      <c r="I252">
        <v>2.9234999999999998</v>
      </c>
      <c r="J252">
        <v>2.9325000000000001</v>
      </c>
      <c r="K252">
        <v>2.9401999999999999</v>
      </c>
      <c r="L252">
        <v>2.9491000000000001</v>
      </c>
      <c r="M252">
        <v>2.96</v>
      </c>
      <c r="N252">
        <v>2.9716</v>
      </c>
      <c r="O252">
        <v>2.9845000000000002</v>
      </c>
      <c r="P252">
        <v>3.0062000000000002</v>
      </c>
      <c r="Q252">
        <v>3.0245000000000002</v>
      </c>
      <c r="R252">
        <v>3.0318999999999998</v>
      </c>
      <c r="S252">
        <v>3.0072999999999999</v>
      </c>
      <c r="T252">
        <v>6.875</v>
      </c>
      <c r="U252">
        <v>7.4995000000000003</v>
      </c>
      <c r="V252">
        <v>8.125</v>
      </c>
      <c r="W252">
        <v>8.5</v>
      </c>
      <c r="X252">
        <v>9.1205999999999996</v>
      </c>
      <c r="Y252">
        <v>9.65</v>
      </c>
      <c r="Z252">
        <v>10.1</v>
      </c>
      <c r="AA252">
        <v>10.6623</v>
      </c>
      <c r="AB252">
        <v>11.1</v>
      </c>
      <c r="AC252">
        <v>11.441000000000001</v>
      </c>
      <c r="AD252">
        <v>12.136200000000001</v>
      </c>
      <c r="AE252">
        <v>12.925000000000001</v>
      </c>
      <c r="AF252">
        <v>13.675000000000001</v>
      </c>
      <c r="AG252">
        <v>13.8727</v>
      </c>
      <c r="AH252">
        <v>12.875</v>
      </c>
      <c r="AI252">
        <v>2.5</v>
      </c>
      <c r="AJ252">
        <v>2.5350000000000001</v>
      </c>
      <c r="AK252">
        <v>2.62</v>
      </c>
      <c r="AL252">
        <v>2.7650000000000001</v>
      </c>
      <c r="AM252">
        <v>2.915</v>
      </c>
      <c r="AN252">
        <v>3.165</v>
      </c>
      <c r="AO252">
        <v>3.3370000000000002</v>
      </c>
      <c r="AP252">
        <v>3.5979999999999999</v>
      </c>
      <c r="AQ252">
        <v>3.7749999999999999</v>
      </c>
      <c r="AR252">
        <v>3.915</v>
      </c>
      <c r="AS252">
        <v>4.04</v>
      </c>
      <c r="AT252">
        <v>4.13</v>
      </c>
      <c r="AU252">
        <v>4.2</v>
      </c>
      <c r="AV252">
        <v>4.2699999999999996</v>
      </c>
      <c r="AW252">
        <v>4.343</v>
      </c>
      <c r="AX252">
        <v>4.4349999999999996</v>
      </c>
      <c r="AY252">
        <v>4.5149999999999997</v>
      </c>
      <c r="AZ252">
        <v>4.6850000000000005</v>
      </c>
      <c r="BA252" t="s">
        <v>134</v>
      </c>
      <c r="BB252">
        <v>-0.02</v>
      </c>
      <c r="BC252">
        <v>-0.02</v>
      </c>
      <c r="BD252">
        <v>-0.01</v>
      </c>
      <c r="BE252">
        <v>0.01</v>
      </c>
      <c r="BF252">
        <v>-0.02</v>
      </c>
      <c r="BG252">
        <v>-0.05</v>
      </c>
      <c r="BH252">
        <v>-0.04</v>
      </c>
      <c r="BI252">
        <v>0.02</v>
      </c>
      <c r="BJ252">
        <v>0.02</v>
      </c>
      <c r="BK252">
        <v>0.05</v>
      </c>
      <c r="BL252">
        <v>0.8</v>
      </c>
      <c r="BM252">
        <v>3.13</v>
      </c>
      <c r="BN252">
        <v>18</v>
      </c>
      <c r="BO252">
        <v>18.670000000000002</v>
      </c>
      <c r="BP252">
        <v>21</v>
      </c>
      <c r="BQ252">
        <v>24.5</v>
      </c>
      <c r="BR252">
        <v>27.5</v>
      </c>
      <c r="BS252">
        <v>29</v>
      </c>
      <c r="BT252">
        <v>31</v>
      </c>
      <c r="BU252">
        <v>34</v>
      </c>
      <c r="BV252">
        <v>38</v>
      </c>
      <c r="BW252">
        <v>40</v>
      </c>
      <c r="BX252">
        <v>46.5</v>
      </c>
      <c r="BY252">
        <v>48</v>
      </c>
      <c r="BZ252">
        <v>57</v>
      </c>
    </row>
    <row r="253" spans="1:78" x14ac:dyDescent="0.3">
      <c r="A253" s="1">
        <v>43320</v>
      </c>
      <c r="B253">
        <v>645.46</v>
      </c>
      <c r="C253">
        <v>1.9</v>
      </c>
      <c r="D253">
        <v>2.3405</v>
      </c>
      <c r="E253">
        <v>2.5045999999999999</v>
      </c>
      <c r="F253">
        <v>2.6709000000000001</v>
      </c>
      <c r="G253">
        <v>2.8672</v>
      </c>
      <c r="H253">
        <v>2.9291999999999998</v>
      </c>
      <c r="I253">
        <v>2.9502999999999999</v>
      </c>
      <c r="J253">
        <v>2.96</v>
      </c>
      <c r="K253">
        <v>2.9689000000000001</v>
      </c>
      <c r="L253">
        <v>2.9796</v>
      </c>
      <c r="M253">
        <v>2.9906999999999999</v>
      </c>
      <c r="N253">
        <v>3.0032000000000001</v>
      </c>
      <c r="O253">
        <v>3.0160999999999998</v>
      </c>
      <c r="P253">
        <v>3.0394999999999999</v>
      </c>
      <c r="Q253">
        <v>3.0579999999999998</v>
      </c>
      <c r="R253">
        <v>3.0667</v>
      </c>
      <c r="S253">
        <v>3.0432999999999999</v>
      </c>
      <c r="T253">
        <v>6.875</v>
      </c>
      <c r="U253">
        <v>6.9734999999999996</v>
      </c>
      <c r="V253">
        <v>8.25</v>
      </c>
      <c r="W253">
        <v>8.5</v>
      </c>
      <c r="X253">
        <v>9</v>
      </c>
      <c r="Y253">
        <v>9.5500000000000007</v>
      </c>
      <c r="Z253">
        <v>10.006</v>
      </c>
      <c r="AA253">
        <v>10.6371</v>
      </c>
      <c r="AB253">
        <v>11.005000000000001</v>
      </c>
      <c r="AC253">
        <v>11.6</v>
      </c>
      <c r="AD253">
        <v>12.1625</v>
      </c>
      <c r="AE253">
        <v>12.975</v>
      </c>
      <c r="AF253">
        <v>13.75</v>
      </c>
      <c r="AG253">
        <v>14</v>
      </c>
      <c r="AH253">
        <v>12.9375</v>
      </c>
      <c r="AI253">
        <v>2.5</v>
      </c>
      <c r="AJ253">
        <v>2.54</v>
      </c>
      <c r="AK253">
        <v>2.6219999999999999</v>
      </c>
      <c r="AL253">
        <v>2.76</v>
      </c>
      <c r="AM253">
        <v>2.915</v>
      </c>
      <c r="AN253">
        <v>3.16</v>
      </c>
      <c r="AO253">
        <v>3.33</v>
      </c>
      <c r="AP253">
        <v>3.6</v>
      </c>
      <c r="AQ253">
        <v>3.7800000000000002</v>
      </c>
      <c r="AR253">
        <v>3.915</v>
      </c>
      <c r="AS253">
        <v>4.0350000000000001</v>
      </c>
      <c r="AT253">
        <v>4.13</v>
      </c>
      <c r="AU253">
        <v>4.1900000000000004</v>
      </c>
      <c r="AV253">
        <v>4.2649999999999997</v>
      </c>
      <c r="AW253">
        <v>4.335</v>
      </c>
      <c r="AX253">
        <v>4.4249999999999998</v>
      </c>
      <c r="AY253">
        <v>4.5049999999999999</v>
      </c>
      <c r="AZ253">
        <v>4.6749999999999998</v>
      </c>
      <c r="BA253" t="s">
        <v>134</v>
      </c>
      <c r="BB253">
        <v>0.02</v>
      </c>
      <c r="BC253">
        <v>-0.01</v>
      </c>
      <c r="BD253">
        <v>-0.01</v>
      </c>
      <c r="BE253">
        <v>0.01</v>
      </c>
      <c r="BF253">
        <v>0.01</v>
      </c>
      <c r="BG253">
        <v>-0.01</v>
      </c>
      <c r="BH253">
        <v>0</v>
      </c>
      <c r="BI253">
        <v>0.04</v>
      </c>
      <c r="BJ253">
        <v>0.02</v>
      </c>
      <c r="BK253">
        <v>0.15</v>
      </c>
      <c r="BL253">
        <v>0.9</v>
      </c>
      <c r="BM253">
        <v>2.95</v>
      </c>
      <c r="BN253">
        <v>17.11</v>
      </c>
      <c r="BO253">
        <v>18.670000000000002</v>
      </c>
      <c r="BP253">
        <v>21</v>
      </c>
      <c r="BQ253">
        <v>24.5</v>
      </c>
      <c r="BR253">
        <v>27.5</v>
      </c>
      <c r="BS253">
        <v>29</v>
      </c>
      <c r="BT253">
        <v>31.67</v>
      </c>
      <c r="BU253">
        <v>34</v>
      </c>
      <c r="BV253">
        <v>37</v>
      </c>
      <c r="BW253">
        <v>39</v>
      </c>
      <c r="BX253">
        <v>45.5</v>
      </c>
      <c r="BY253">
        <v>47</v>
      </c>
      <c r="BZ253">
        <v>56</v>
      </c>
    </row>
    <row r="254" spans="1:78" x14ac:dyDescent="0.3">
      <c r="A254" s="1">
        <v>43319</v>
      </c>
      <c r="B254">
        <v>642.54999999999995</v>
      </c>
      <c r="C254">
        <v>1.9</v>
      </c>
      <c r="D254">
        <v>2.34144</v>
      </c>
      <c r="E254">
        <v>2.5084999999999997</v>
      </c>
      <c r="F254">
        <v>2.6755</v>
      </c>
      <c r="G254">
        <v>2.8786</v>
      </c>
      <c r="H254">
        <v>2.9424999999999999</v>
      </c>
      <c r="I254">
        <v>2.9651999999999998</v>
      </c>
      <c r="J254">
        <v>2.9765000000000001</v>
      </c>
      <c r="K254">
        <v>2.9864999999999999</v>
      </c>
      <c r="L254">
        <v>2.9971999999999999</v>
      </c>
      <c r="M254">
        <v>3.0085000000000002</v>
      </c>
      <c r="N254">
        <v>3.0209000000000001</v>
      </c>
      <c r="O254">
        <v>3.0341</v>
      </c>
      <c r="P254">
        <v>3.0573999999999999</v>
      </c>
      <c r="Q254">
        <v>3.0752000000000002</v>
      </c>
      <c r="R254">
        <v>3.0823</v>
      </c>
      <c r="S254">
        <v>3.0583999999999998</v>
      </c>
      <c r="T254">
        <v>6.875</v>
      </c>
      <c r="U254">
        <v>7.35</v>
      </c>
      <c r="V254">
        <v>8.375</v>
      </c>
      <c r="W254">
        <v>8.5</v>
      </c>
      <c r="X254">
        <v>9.15</v>
      </c>
      <c r="Y254">
        <v>9.65</v>
      </c>
      <c r="Z254">
        <v>10.15</v>
      </c>
      <c r="AA254">
        <v>10.6852</v>
      </c>
      <c r="AB254">
        <v>11.25</v>
      </c>
      <c r="AC254">
        <v>11.599</v>
      </c>
      <c r="AD254">
        <v>12.13</v>
      </c>
      <c r="AE254">
        <v>13.025</v>
      </c>
      <c r="AF254">
        <v>13.8125</v>
      </c>
      <c r="AG254">
        <v>14</v>
      </c>
      <c r="AH254">
        <v>13</v>
      </c>
      <c r="AI254">
        <v>2.5</v>
      </c>
      <c r="AJ254">
        <v>2.54</v>
      </c>
      <c r="AK254">
        <v>2.6269999999999998</v>
      </c>
      <c r="AL254">
        <v>2.7800000000000002</v>
      </c>
      <c r="AM254">
        <v>2.93</v>
      </c>
      <c r="AN254">
        <v>3.1749999999999998</v>
      </c>
      <c r="AO254">
        <v>3.3519999999999999</v>
      </c>
      <c r="AP254">
        <v>3.62</v>
      </c>
      <c r="AQ254">
        <v>3.798</v>
      </c>
      <c r="AR254">
        <v>3.94</v>
      </c>
      <c r="AS254">
        <v>4.05</v>
      </c>
      <c r="AT254">
        <v>4.1500000000000004</v>
      </c>
      <c r="AU254">
        <v>4.22</v>
      </c>
      <c r="AV254">
        <v>4.28</v>
      </c>
      <c r="AW254">
        <v>4.3550000000000004</v>
      </c>
      <c r="AX254">
        <v>4.4400000000000004</v>
      </c>
      <c r="AY254">
        <v>4.5199999999999996</v>
      </c>
      <c r="AZ254">
        <v>4.6899999999999995</v>
      </c>
      <c r="BA254" t="s">
        <v>134</v>
      </c>
      <c r="BB254">
        <v>0.01</v>
      </c>
      <c r="BC254">
        <v>-0.01</v>
      </c>
      <c r="BD254">
        <v>0.01</v>
      </c>
      <c r="BE254">
        <v>-0.01</v>
      </c>
      <c r="BF254">
        <v>0.01</v>
      </c>
      <c r="BG254">
        <v>0</v>
      </c>
      <c r="BH254">
        <v>0</v>
      </c>
      <c r="BI254">
        <v>0.02</v>
      </c>
      <c r="BJ254">
        <v>0.06</v>
      </c>
      <c r="BK254">
        <v>0.08</v>
      </c>
      <c r="BL254">
        <v>0.85</v>
      </c>
      <c r="BM254">
        <v>2.92</v>
      </c>
      <c r="BN254">
        <v>18</v>
      </c>
      <c r="BO254">
        <v>18.670000000000002</v>
      </c>
      <c r="BP254">
        <v>21</v>
      </c>
      <c r="BQ254">
        <v>24.5</v>
      </c>
      <c r="BR254">
        <v>27.25</v>
      </c>
      <c r="BS254">
        <v>29</v>
      </c>
      <c r="BT254">
        <v>31</v>
      </c>
      <c r="BU254">
        <v>34</v>
      </c>
      <c r="BV254">
        <v>36.83</v>
      </c>
      <c r="BW254">
        <v>39</v>
      </c>
      <c r="BX254">
        <v>45.5</v>
      </c>
      <c r="BY254">
        <v>47</v>
      </c>
      <c r="BZ254">
        <v>56</v>
      </c>
    </row>
    <row r="255" spans="1:78" x14ac:dyDescent="0.3">
      <c r="A255" s="1">
        <v>43318</v>
      </c>
      <c r="B255">
        <v>646.76</v>
      </c>
      <c r="C255">
        <v>1.9</v>
      </c>
      <c r="D255">
        <v>2.3432499999999998</v>
      </c>
      <c r="E255">
        <v>2.5110999999999999</v>
      </c>
      <c r="F255">
        <v>2.6684999999999999</v>
      </c>
      <c r="G255">
        <v>2.8595000000000002</v>
      </c>
      <c r="H255">
        <v>2.9161999999999999</v>
      </c>
      <c r="I255">
        <v>2.9382000000000001</v>
      </c>
      <c r="J255">
        <v>2.9499</v>
      </c>
      <c r="K255">
        <v>2.9605000000000001</v>
      </c>
      <c r="L255">
        <v>2.9714999999999998</v>
      </c>
      <c r="M255">
        <v>2.9835000000000003</v>
      </c>
      <c r="N255">
        <v>2.9969000000000001</v>
      </c>
      <c r="O255">
        <v>3.0108000000000001</v>
      </c>
      <c r="P255">
        <v>3.0344000000000002</v>
      </c>
      <c r="Q255">
        <v>3.0539999999999998</v>
      </c>
      <c r="R255">
        <v>3.0627</v>
      </c>
      <c r="S255">
        <v>3.0398000000000001</v>
      </c>
      <c r="T255">
        <v>8.25</v>
      </c>
      <c r="U255">
        <v>7.5</v>
      </c>
      <c r="V255">
        <v>8.375</v>
      </c>
      <c r="W255">
        <v>8.875</v>
      </c>
      <c r="X255">
        <v>9.2561</v>
      </c>
      <c r="Y255">
        <v>9.75</v>
      </c>
      <c r="Z255">
        <v>10.24</v>
      </c>
      <c r="AA255">
        <v>10.7873</v>
      </c>
      <c r="AB255">
        <v>11.292999999999999</v>
      </c>
      <c r="AC255">
        <v>11.845000000000001</v>
      </c>
      <c r="AD255">
        <v>12.375</v>
      </c>
      <c r="AE255">
        <v>13.25</v>
      </c>
      <c r="AF255">
        <v>13.875</v>
      </c>
      <c r="AG255">
        <v>14</v>
      </c>
      <c r="AH255">
        <v>13</v>
      </c>
      <c r="AI255">
        <v>2.5</v>
      </c>
      <c r="AJ255">
        <v>2.5449999999999999</v>
      </c>
      <c r="AK255">
        <v>2.625</v>
      </c>
      <c r="AL255">
        <v>2.7850000000000001</v>
      </c>
      <c r="AM255">
        <v>2.9249999999999998</v>
      </c>
      <c r="AN255">
        <v>3.16</v>
      </c>
      <c r="AO255">
        <v>3.33</v>
      </c>
      <c r="AP255">
        <v>3.5949999999999998</v>
      </c>
      <c r="AQ255">
        <v>3.7800000000000002</v>
      </c>
      <c r="AR255">
        <v>3.9249999999999998</v>
      </c>
      <c r="AS255">
        <v>4.0449999999999999</v>
      </c>
      <c r="AT255">
        <v>4.13</v>
      </c>
      <c r="AU255">
        <v>4.21</v>
      </c>
      <c r="AV255">
        <v>4.2750000000000004</v>
      </c>
      <c r="AW255">
        <v>4.3449999999999998</v>
      </c>
      <c r="AX255">
        <v>4.4349999999999996</v>
      </c>
      <c r="AY255">
        <v>4.5149999999999997</v>
      </c>
      <c r="AZ255">
        <v>4.6850000000000005</v>
      </c>
      <c r="BA255" t="s">
        <v>134</v>
      </c>
      <c r="BB255">
        <v>-0.03</v>
      </c>
      <c r="BC255">
        <v>-0.01</v>
      </c>
      <c r="BD255">
        <v>-0.02</v>
      </c>
      <c r="BE255">
        <v>-0.01</v>
      </c>
      <c r="BF255">
        <v>0.01</v>
      </c>
      <c r="BG255">
        <v>-0.02</v>
      </c>
      <c r="BH255">
        <v>-0.02</v>
      </c>
      <c r="BI255">
        <v>-0.02</v>
      </c>
      <c r="BJ255">
        <v>0.05</v>
      </c>
      <c r="BK255">
        <v>0.1</v>
      </c>
      <c r="BL255">
        <v>0.95</v>
      </c>
      <c r="BM255">
        <v>2.9699999999999998</v>
      </c>
      <c r="BN255">
        <v>18</v>
      </c>
      <c r="BO255">
        <v>19</v>
      </c>
      <c r="BP255">
        <v>21</v>
      </c>
      <c r="BQ255">
        <v>24.5</v>
      </c>
      <c r="BR255">
        <v>27</v>
      </c>
      <c r="BS255">
        <v>28</v>
      </c>
      <c r="BT255">
        <v>30.33</v>
      </c>
      <c r="BU255">
        <v>32.17</v>
      </c>
      <c r="BV255">
        <v>34.5</v>
      </c>
      <c r="BW255">
        <v>38</v>
      </c>
      <c r="BX255">
        <v>44.5</v>
      </c>
      <c r="BY255">
        <v>46</v>
      </c>
      <c r="BZ255">
        <v>55</v>
      </c>
    </row>
    <row r="256" spans="1:78" x14ac:dyDescent="0.3">
      <c r="A256" s="1">
        <v>43315</v>
      </c>
      <c r="B256">
        <v>642.79999999999995</v>
      </c>
      <c r="C256">
        <v>1.9</v>
      </c>
      <c r="D256">
        <v>2.343</v>
      </c>
      <c r="E256">
        <v>2.5152000000000001</v>
      </c>
      <c r="F256">
        <v>2.6715</v>
      </c>
      <c r="G256">
        <v>2.8660000000000001</v>
      </c>
      <c r="H256">
        <v>2.9257999999999997</v>
      </c>
      <c r="I256">
        <v>2.9493999999999998</v>
      </c>
      <c r="J256">
        <v>2.9622999999999999</v>
      </c>
      <c r="K256">
        <v>2.9737</v>
      </c>
      <c r="L256">
        <v>2.9849999999999999</v>
      </c>
      <c r="M256">
        <v>2.9971999999999999</v>
      </c>
      <c r="N256">
        <v>3.0102000000000002</v>
      </c>
      <c r="O256">
        <v>3.0234999999999999</v>
      </c>
      <c r="P256">
        <v>3.0461</v>
      </c>
      <c r="Q256">
        <v>3.0632999999999999</v>
      </c>
      <c r="R256">
        <v>3.0701000000000001</v>
      </c>
      <c r="S256">
        <v>3.0449999999999999</v>
      </c>
      <c r="T256">
        <v>8.25</v>
      </c>
      <c r="U256">
        <v>7.5410000000000004</v>
      </c>
      <c r="V256">
        <v>8.5</v>
      </c>
      <c r="W256">
        <v>8.875</v>
      </c>
      <c r="X256">
        <v>9.25</v>
      </c>
      <c r="Y256">
        <v>9.75</v>
      </c>
      <c r="Z256">
        <v>10.25</v>
      </c>
      <c r="AA256">
        <v>10.875</v>
      </c>
      <c r="AB256">
        <v>11.262</v>
      </c>
      <c r="AC256">
        <v>11.75</v>
      </c>
      <c r="AD256">
        <v>12.25</v>
      </c>
      <c r="AE256">
        <v>13</v>
      </c>
      <c r="AF256">
        <v>13.6</v>
      </c>
      <c r="AG256">
        <v>13.8164</v>
      </c>
      <c r="AH256">
        <v>12.8</v>
      </c>
      <c r="AI256">
        <v>2.5</v>
      </c>
      <c r="AJ256">
        <v>2.54</v>
      </c>
      <c r="AK256">
        <v>2.64</v>
      </c>
      <c r="AL256">
        <v>2.7949999999999999</v>
      </c>
      <c r="AM256">
        <v>2.93</v>
      </c>
      <c r="AN256">
        <v>3.1749999999999998</v>
      </c>
      <c r="AO256">
        <v>3.34</v>
      </c>
      <c r="AP256">
        <v>3.6</v>
      </c>
      <c r="AQ256">
        <v>3.7850000000000001</v>
      </c>
      <c r="AR256">
        <v>3.9249999999999998</v>
      </c>
      <c r="AS256">
        <v>4.05</v>
      </c>
      <c r="AT256">
        <v>4.1349999999999998</v>
      </c>
      <c r="AU256">
        <v>4.21</v>
      </c>
      <c r="AV256">
        <v>4.2750000000000004</v>
      </c>
      <c r="AW256">
        <v>4.34</v>
      </c>
      <c r="AX256">
        <v>4.43</v>
      </c>
      <c r="AY256">
        <v>4.51</v>
      </c>
      <c r="AZ256">
        <v>4.68</v>
      </c>
      <c r="BA256" t="s">
        <v>134</v>
      </c>
      <c r="BB256">
        <v>-0.03</v>
      </c>
      <c r="BC256">
        <v>-0.04</v>
      </c>
      <c r="BD256">
        <v>-0.03</v>
      </c>
      <c r="BE256">
        <v>-0.02</v>
      </c>
      <c r="BF256">
        <v>0.02</v>
      </c>
      <c r="BG256">
        <v>-0.05</v>
      </c>
      <c r="BH256">
        <v>-0.05</v>
      </c>
      <c r="BI256">
        <v>0.2</v>
      </c>
      <c r="BJ256">
        <v>-0.01</v>
      </c>
      <c r="BK256">
        <v>0.08</v>
      </c>
      <c r="BL256">
        <v>0.78</v>
      </c>
      <c r="BM256">
        <v>3.03</v>
      </c>
      <c r="BN256">
        <v>17.829999999999998</v>
      </c>
      <c r="BO256">
        <v>18.670000000000002</v>
      </c>
      <c r="BP256">
        <v>21.67</v>
      </c>
      <c r="BQ256">
        <v>24.5</v>
      </c>
      <c r="BR256">
        <v>26</v>
      </c>
      <c r="BS256">
        <v>27.5</v>
      </c>
      <c r="BT256">
        <v>31</v>
      </c>
      <c r="BU256">
        <v>32.17</v>
      </c>
      <c r="BV256">
        <v>34.5</v>
      </c>
      <c r="BW256">
        <v>37.83</v>
      </c>
      <c r="BX256">
        <v>44</v>
      </c>
      <c r="BY256">
        <v>45.5</v>
      </c>
      <c r="BZ256">
        <v>54.5</v>
      </c>
    </row>
    <row r="257" spans="1:78" x14ac:dyDescent="0.3">
      <c r="A257" s="1">
        <v>43314</v>
      </c>
      <c r="B257">
        <v>644.67999999999995</v>
      </c>
      <c r="C257">
        <v>1.9</v>
      </c>
      <c r="D257">
        <v>2.3405</v>
      </c>
      <c r="E257">
        <v>2.5080999999999998</v>
      </c>
      <c r="F257">
        <v>2.6814999999999998</v>
      </c>
      <c r="G257">
        <v>2.8898999999999999</v>
      </c>
      <c r="H257">
        <v>2.9590000000000001</v>
      </c>
      <c r="I257">
        <v>2.9849999999999999</v>
      </c>
      <c r="J257">
        <v>2.9980000000000002</v>
      </c>
      <c r="K257">
        <v>3.0089000000000001</v>
      </c>
      <c r="L257">
        <v>3.0205000000000002</v>
      </c>
      <c r="M257">
        <v>3.0316999999999998</v>
      </c>
      <c r="N257">
        <v>3.0444</v>
      </c>
      <c r="O257">
        <v>3.0571000000000002</v>
      </c>
      <c r="P257">
        <v>3.0785</v>
      </c>
      <c r="Q257">
        <v>3.0937999999999999</v>
      </c>
      <c r="R257">
        <v>3.0994000000000002</v>
      </c>
      <c r="S257">
        <v>3.0724</v>
      </c>
      <c r="T257">
        <v>8.25</v>
      </c>
      <c r="U257">
        <v>7.9030000000000005</v>
      </c>
      <c r="V257">
        <v>8.5</v>
      </c>
      <c r="W257">
        <v>8.875</v>
      </c>
      <c r="X257">
        <v>9.25</v>
      </c>
      <c r="Y257">
        <v>9.8000000000000007</v>
      </c>
      <c r="Z257">
        <v>10.3</v>
      </c>
      <c r="AA257">
        <v>10.879</v>
      </c>
      <c r="AB257">
        <v>11.263</v>
      </c>
      <c r="AC257">
        <v>11.769</v>
      </c>
      <c r="AD257">
        <v>12.335000000000001</v>
      </c>
      <c r="AE257">
        <v>13</v>
      </c>
      <c r="AF257">
        <v>13.7</v>
      </c>
      <c r="AG257">
        <v>13.856999999999999</v>
      </c>
      <c r="AH257">
        <v>12.75</v>
      </c>
      <c r="AI257">
        <v>2.5</v>
      </c>
      <c r="AJ257">
        <v>2.5430000000000001</v>
      </c>
      <c r="AK257">
        <v>2.6459999999999999</v>
      </c>
      <c r="AL257">
        <v>2.8050000000000002</v>
      </c>
      <c r="AM257">
        <v>2.9430000000000001</v>
      </c>
      <c r="AN257">
        <v>3.1850000000000001</v>
      </c>
      <c r="AO257">
        <v>3.35</v>
      </c>
      <c r="AP257">
        <v>3.6150000000000002</v>
      </c>
      <c r="AQ257">
        <v>3.7949999999999999</v>
      </c>
      <c r="AR257">
        <v>3.9379999999999997</v>
      </c>
      <c r="AS257">
        <v>4.0549999999999997</v>
      </c>
      <c r="AT257">
        <v>4.1500000000000004</v>
      </c>
      <c r="AU257">
        <v>4.22</v>
      </c>
      <c r="AV257">
        <v>4.2850000000000001</v>
      </c>
      <c r="AW257">
        <v>4.3650000000000002</v>
      </c>
      <c r="AX257">
        <v>4.45</v>
      </c>
      <c r="AY257">
        <v>4.53</v>
      </c>
      <c r="AZ257">
        <v>4.7</v>
      </c>
      <c r="BA257" t="s">
        <v>134</v>
      </c>
      <c r="BB257">
        <v>-0.03</v>
      </c>
      <c r="BC257">
        <v>-0.03</v>
      </c>
      <c r="BD257">
        <v>-0.02</v>
      </c>
      <c r="BE257">
        <v>0.06</v>
      </c>
      <c r="BF257">
        <v>0.1</v>
      </c>
      <c r="BG257">
        <v>0.08</v>
      </c>
      <c r="BH257">
        <v>0.08</v>
      </c>
      <c r="BI257">
        <v>0.2</v>
      </c>
      <c r="BJ257">
        <v>0.18</v>
      </c>
      <c r="BK257">
        <v>0.37</v>
      </c>
      <c r="BL257">
        <v>0.85</v>
      </c>
      <c r="BM257">
        <v>3.09</v>
      </c>
      <c r="BN257">
        <v>17.829999999999998</v>
      </c>
      <c r="BO257">
        <v>18</v>
      </c>
      <c r="BP257">
        <v>21</v>
      </c>
      <c r="BQ257">
        <v>24.5</v>
      </c>
      <c r="BR257">
        <v>25.25</v>
      </c>
      <c r="BS257">
        <v>26</v>
      </c>
      <c r="BT257">
        <v>28.83</v>
      </c>
      <c r="BU257">
        <v>31</v>
      </c>
      <c r="BV257">
        <v>33.5</v>
      </c>
      <c r="BW257">
        <v>36.67</v>
      </c>
      <c r="BX257">
        <v>42.5</v>
      </c>
      <c r="BY257">
        <v>44</v>
      </c>
      <c r="BZ257">
        <v>55</v>
      </c>
    </row>
    <row r="258" spans="1:78" x14ac:dyDescent="0.3">
      <c r="A258" s="1">
        <v>43313</v>
      </c>
      <c r="B258">
        <v>641.45000000000005</v>
      </c>
      <c r="C258">
        <v>1.9</v>
      </c>
      <c r="D258">
        <v>2.3482500000000002</v>
      </c>
      <c r="E258">
        <v>2.5175000000000001</v>
      </c>
      <c r="F258">
        <v>2.6890000000000001</v>
      </c>
      <c r="G258">
        <v>2.899</v>
      </c>
      <c r="H258">
        <v>2.9713000000000003</v>
      </c>
      <c r="I258">
        <v>2.9992999999999999</v>
      </c>
      <c r="J258">
        <v>3.0135999999999998</v>
      </c>
      <c r="K258">
        <v>3.0262000000000002</v>
      </c>
      <c r="L258">
        <v>3.0385</v>
      </c>
      <c r="M258">
        <v>3.0510000000000002</v>
      </c>
      <c r="N258">
        <v>3.0640999999999998</v>
      </c>
      <c r="O258">
        <v>3.0771000000000002</v>
      </c>
      <c r="P258">
        <v>3.0977000000000001</v>
      </c>
      <c r="Q258">
        <v>3.1122000000000001</v>
      </c>
      <c r="R258">
        <v>3.1162999999999998</v>
      </c>
      <c r="S258">
        <v>3.0876000000000001</v>
      </c>
      <c r="T258">
        <v>8.25</v>
      </c>
      <c r="U258">
        <v>7.5914999999999999</v>
      </c>
      <c r="V258">
        <v>8.5</v>
      </c>
      <c r="W258">
        <v>8.875</v>
      </c>
      <c r="X258">
        <v>9.3237000000000005</v>
      </c>
      <c r="Y258">
        <v>9.75</v>
      </c>
      <c r="Z258">
        <v>10.247</v>
      </c>
      <c r="AA258">
        <v>10.816599999999999</v>
      </c>
      <c r="AB258">
        <v>11.321999999999999</v>
      </c>
      <c r="AC258">
        <v>11.778</v>
      </c>
      <c r="AD258">
        <v>12.3134</v>
      </c>
      <c r="AE258">
        <v>13</v>
      </c>
      <c r="AF258">
        <v>13.8</v>
      </c>
      <c r="AG258">
        <v>13.9375</v>
      </c>
      <c r="AH258">
        <v>12.9</v>
      </c>
      <c r="AI258">
        <v>2.5</v>
      </c>
      <c r="AJ258">
        <v>2.5449999999999999</v>
      </c>
      <c r="AK258">
        <v>2.64</v>
      </c>
      <c r="AL258">
        <v>2.79</v>
      </c>
      <c r="AM258">
        <v>2.9249999999999998</v>
      </c>
      <c r="AN258">
        <v>3.17</v>
      </c>
      <c r="AO258">
        <v>3.335</v>
      </c>
      <c r="AP258">
        <v>3.605</v>
      </c>
      <c r="AQ258">
        <v>3.79</v>
      </c>
      <c r="AR258">
        <v>3.9249999999999998</v>
      </c>
      <c r="AS258">
        <v>4.0449999999999999</v>
      </c>
      <c r="AT258">
        <v>4.1399999999999997</v>
      </c>
      <c r="AU258">
        <v>4.22</v>
      </c>
      <c r="AV258">
        <v>4.2850000000000001</v>
      </c>
      <c r="AW258">
        <v>4.3620000000000001</v>
      </c>
      <c r="AX258">
        <v>4.45</v>
      </c>
      <c r="AY258">
        <v>4.53</v>
      </c>
      <c r="AZ258">
        <v>4.7</v>
      </c>
      <c r="BA258" t="s">
        <v>134</v>
      </c>
      <c r="BB258">
        <v>-0.1</v>
      </c>
      <c r="BC258">
        <v>-0.04</v>
      </c>
      <c r="BD258">
        <v>-0.02</v>
      </c>
      <c r="BE258">
        <v>-0.04</v>
      </c>
      <c r="BF258">
        <v>0.05</v>
      </c>
      <c r="BG258">
        <v>0.17</v>
      </c>
      <c r="BH258">
        <v>0.17</v>
      </c>
      <c r="BI258">
        <v>0.15</v>
      </c>
      <c r="BJ258">
        <v>0.19</v>
      </c>
      <c r="BK258">
        <v>0.31</v>
      </c>
      <c r="BL258">
        <v>1.5</v>
      </c>
      <c r="BM258">
        <v>2.52</v>
      </c>
      <c r="BN258">
        <v>15.5</v>
      </c>
      <c r="BO258">
        <v>20</v>
      </c>
      <c r="BP258">
        <v>22.5</v>
      </c>
      <c r="BQ258">
        <v>24.5</v>
      </c>
      <c r="BR258">
        <v>25.5</v>
      </c>
      <c r="BS258">
        <v>26</v>
      </c>
      <c r="BT258">
        <v>28.83</v>
      </c>
      <c r="BU258">
        <v>32</v>
      </c>
      <c r="BV258">
        <v>34</v>
      </c>
      <c r="BW258">
        <v>36.67</v>
      </c>
      <c r="BX258">
        <v>42.5</v>
      </c>
      <c r="BY258">
        <v>44</v>
      </c>
      <c r="BZ258">
        <v>53</v>
      </c>
    </row>
    <row r="259" spans="1:78" x14ac:dyDescent="0.3">
      <c r="A259" s="1">
        <v>43312</v>
      </c>
      <c r="B259">
        <v>636.66</v>
      </c>
      <c r="C259">
        <v>1.9</v>
      </c>
      <c r="D259">
        <v>2.34856</v>
      </c>
      <c r="E259">
        <v>2.5125999999999999</v>
      </c>
      <c r="F259">
        <v>2.6785000000000001</v>
      </c>
      <c r="G259">
        <v>2.8813</v>
      </c>
      <c r="H259">
        <v>2.9449000000000001</v>
      </c>
      <c r="I259">
        <v>2.9672999999999998</v>
      </c>
      <c r="J259">
        <v>2.9771999999999998</v>
      </c>
      <c r="K259">
        <v>2.9847000000000001</v>
      </c>
      <c r="L259">
        <v>2.9944999999999999</v>
      </c>
      <c r="M259">
        <v>3.0047000000000001</v>
      </c>
      <c r="N259">
        <v>3.016</v>
      </c>
      <c r="O259">
        <v>3.0278999999999998</v>
      </c>
      <c r="P259">
        <v>3.0482</v>
      </c>
      <c r="Q259">
        <v>3.0627</v>
      </c>
      <c r="R259">
        <v>3.0674000000000001</v>
      </c>
      <c r="S259">
        <v>3.0392000000000001</v>
      </c>
      <c r="T259">
        <v>8.25</v>
      </c>
      <c r="U259">
        <v>7.625</v>
      </c>
      <c r="V259">
        <v>8.625</v>
      </c>
      <c r="W259">
        <v>9</v>
      </c>
      <c r="X259">
        <v>9.3194999999999997</v>
      </c>
      <c r="Y259">
        <v>9.75</v>
      </c>
      <c r="Z259">
        <v>10.243</v>
      </c>
      <c r="AA259">
        <v>10.8164</v>
      </c>
      <c r="AB259">
        <v>11.275</v>
      </c>
      <c r="AC259">
        <v>11.8</v>
      </c>
      <c r="AD259">
        <v>12.2768</v>
      </c>
      <c r="AE259">
        <v>13</v>
      </c>
      <c r="AF259">
        <v>13.824999999999999</v>
      </c>
      <c r="AG259">
        <v>13.9375</v>
      </c>
      <c r="AH259">
        <v>12.75</v>
      </c>
      <c r="AI259">
        <v>2.5</v>
      </c>
      <c r="AJ259">
        <v>2.5449999999999999</v>
      </c>
      <c r="AK259">
        <v>2.6349999999999998</v>
      </c>
      <c r="AL259">
        <v>2.7850000000000001</v>
      </c>
      <c r="AM259">
        <v>2.92</v>
      </c>
      <c r="AN259">
        <v>3.165</v>
      </c>
      <c r="AO259">
        <v>3.3250000000000002</v>
      </c>
      <c r="AP259">
        <v>3.5949999999999998</v>
      </c>
      <c r="AQ259">
        <v>3.7800000000000002</v>
      </c>
      <c r="AR259">
        <v>3.915</v>
      </c>
      <c r="AS259">
        <v>4.03</v>
      </c>
      <c r="AT259">
        <v>4.1349999999999998</v>
      </c>
      <c r="AU259">
        <v>4.2069999999999999</v>
      </c>
      <c r="AV259">
        <v>4.28</v>
      </c>
      <c r="AW259">
        <v>4.3550000000000004</v>
      </c>
      <c r="AX259">
        <v>4.4450000000000003</v>
      </c>
      <c r="AY259">
        <v>4.5350000000000001</v>
      </c>
      <c r="AZ259">
        <v>4.7050000000000001</v>
      </c>
      <c r="BA259" t="s">
        <v>134</v>
      </c>
      <c r="BB259">
        <v>-0.1</v>
      </c>
      <c r="BC259">
        <v>-0.19</v>
      </c>
      <c r="BD259">
        <v>-0.4</v>
      </c>
      <c r="BE259">
        <v>-0.38</v>
      </c>
      <c r="BF259">
        <v>-0.41</v>
      </c>
      <c r="BG259">
        <v>-0.25</v>
      </c>
      <c r="BH259">
        <v>-0.25</v>
      </c>
      <c r="BI259">
        <v>-0.2</v>
      </c>
      <c r="BJ259">
        <v>-0.25</v>
      </c>
      <c r="BK259">
        <v>-0.17</v>
      </c>
      <c r="BL259">
        <v>0.8</v>
      </c>
      <c r="BM259">
        <v>2.16</v>
      </c>
      <c r="BN259">
        <v>23</v>
      </c>
      <c r="BO259">
        <v>23.41</v>
      </c>
      <c r="BP259">
        <v>24.44</v>
      </c>
      <c r="BQ259">
        <v>25</v>
      </c>
      <c r="BR259">
        <v>25.46</v>
      </c>
      <c r="BS259">
        <v>28</v>
      </c>
      <c r="BT259">
        <v>28.5</v>
      </c>
      <c r="BU259">
        <v>33</v>
      </c>
      <c r="BV259">
        <v>34</v>
      </c>
      <c r="BW259">
        <v>37</v>
      </c>
      <c r="BX259">
        <v>42.5</v>
      </c>
      <c r="BY259">
        <v>44</v>
      </c>
      <c r="BZ259">
        <v>53</v>
      </c>
    </row>
    <row r="260" spans="1:78" x14ac:dyDescent="0.3">
      <c r="A260" s="1">
        <v>43311</v>
      </c>
      <c r="B260">
        <v>638.41</v>
      </c>
      <c r="C260">
        <v>1.9</v>
      </c>
      <c r="D260">
        <v>2.3431299999999999</v>
      </c>
      <c r="E260">
        <v>2.5015000000000001</v>
      </c>
      <c r="F260">
        <v>2.6710000000000003</v>
      </c>
      <c r="G260">
        <v>2.8754</v>
      </c>
      <c r="H260">
        <v>2.9401000000000002</v>
      </c>
      <c r="I260">
        <v>2.9651000000000001</v>
      </c>
      <c r="J260">
        <v>2.9775999999999998</v>
      </c>
      <c r="K260">
        <v>2.9878999999999998</v>
      </c>
      <c r="L260">
        <v>2.9992000000000001</v>
      </c>
      <c r="M260">
        <v>3.0105</v>
      </c>
      <c r="N260">
        <v>3.0232999999999999</v>
      </c>
      <c r="O260">
        <v>3.0366</v>
      </c>
      <c r="P260">
        <v>3.0575999999999999</v>
      </c>
      <c r="Q260">
        <v>3.0737999999999999</v>
      </c>
      <c r="R260">
        <v>3.0794000000000001</v>
      </c>
      <c r="S260">
        <v>3.0529999999999999</v>
      </c>
      <c r="T260">
        <v>8.25</v>
      </c>
      <c r="U260">
        <v>8.1425000000000001</v>
      </c>
      <c r="V260">
        <v>9</v>
      </c>
      <c r="W260">
        <v>9.125</v>
      </c>
      <c r="X260">
        <v>9.5</v>
      </c>
      <c r="Y260">
        <v>9.9499999999999993</v>
      </c>
      <c r="Z260">
        <v>10.361000000000001</v>
      </c>
      <c r="AA260">
        <v>10.875</v>
      </c>
      <c r="AB260">
        <v>11.362</v>
      </c>
      <c r="AC260">
        <v>11.818999999999999</v>
      </c>
      <c r="AD260">
        <v>12.3445</v>
      </c>
      <c r="AE260">
        <v>13.0625</v>
      </c>
      <c r="AF260">
        <v>13.875</v>
      </c>
      <c r="AG260">
        <v>14</v>
      </c>
      <c r="AH260">
        <v>12.925000000000001</v>
      </c>
      <c r="AI260">
        <v>2.5</v>
      </c>
      <c r="AJ260">
        <v>2.5449999999999999</v>
      </c>
      <c r="AK260">
        <v>2.62</v>
      </c>
      <c r="AL260">
        <v>2.76</v>
      </c>
      <c r="AM260">
        <v>2.8980000000000001</v>
      </c>
      <c r="AN260">
        <v>3.145</v>
      </c>
      <c r="AO260">
        <v>3.3050000000000002</v>
      </c>
      <c r="AP260">
        <v>3.5750000000000002</v>
      </c>
      <c r="AQ260">
        <v>3.76</v>
      </c>
      <c r="AR260">
        <v>3.9</v>
      </c>
      <c r="AS260">
        <v>4.0199999999999996</v>
      </c>
      <c r="AT260">
        <v>4.1100000000000003</v>
      </c>
      <c r="AU260">
        <v>4.2</v>
      </c>
      <c r="AV260">
        <v>4.2649999999999997</v>
      </c>
      <c r="AW260">
        <v>4.335</v>
      </c>
      <c r="AX260">
        <v>4.4249999999999998</v>
      </c>
      <c r="AY260">
        <v>4.5149999999999997</v>
      </c>
      <c r="AZ260">
        <v>4.6850000000000005</v>
      </c>
      <c r="BA260" t="s">
        <v>134</v>
      </c>
      <c r="BB260">
        <v>-0.15</v>
      </c>
      <c r="BC260">
        <v>-0.31</v>
      </c>
      <c r="BD260">
        <v>-0.5</v>
      </c>
      <c r="BE260">
        <v>-0.49</v>
      </c>
      <c r="BF260">
        <v>-0.45</v>
      </c>
      <c r="BG260">
        <v>-0.54</v>
      </c>
      <c r="BH260">
        <v>-0.53</v>
      </c>
      <c r="BI260">
        <v>-0.42</v>
      </c>
      <c r="BJ260">
        <v>-0.42</v>
      </c>
      <c r="BK260">
        <v>-0.43</v>
      </c>
      <c r="BL260">
        <v>0.2</v>
      </c>
      <c r="BM260">
        <v>1.8</v>
      </c>
      <c r="BN260">
        <v>23</v>
      </c>
      <c r="BO260">
        <v>22.67</v>
      </c>
      <c r="BP260">
        <v>25</v>
      </c>
      <c r="BQ260">
        <v>25</v>
      </c>
      <c r="BR260">
        <v>28</v>
      </c>
      <c r="BS260">
        <v>29</v>
      </c>
      <c r="BT260">
        <v>30</v>
      </c>
      <c r="BU260">
        <v>34</v>
      </c>
      <c r="BV260">
        <v>34.33</v>
      </c>
      <c r="BW260">
        <v>36</v>
      </c>
      <c r="BX260">
        <v>42.5</v>
      </c>
      <c r="BY260">
        <v>44</v>
      </c>
      <c r="BZ260">
        <v>53</v>
      </c>
    </row>
    <row r="261" spans="1:78" x14ac:dyDescent="0.3">
      <c r="A261" s="1">
        <v>43308</v>
      </c>
      <c r="B261">
        <v>642.91</v>
      </c>
      <c r="C261">
        <v>1.9</v>
      </c>
      <c r="D261">
        <v>2.3423799999999999</v>
      </c>
      <c r="E261">
        <v>2.5023999999999997</v>
      </c>
      <c r="F261">
        <v>2.669</v>
      </c>
      <c r="G261">
        <v>2.8742999999999999</v>
      </c>
      <c r="H261">
        <v>2.9355000000000002</v>
      </c>
      <c r="I261">
        <v>2.9553000000000003</v>
      </c>
      <c r="J261">
        <v>2.9630000000000001</v>
      </c>
      <c r="K261">
        <v>2.9706999999999999</v>
      </c>
      <c r="L261">
        <v>2.9805000000000001</v>
      </c>
      <c r="M261">
        <v>2.9908999999999999</v>
      </c>
      <c r="N261">
        <v>3.0019999999999998</v>
      </c>
      <c r="O261">
        <v>3.0145</v>
      </c>
      <c r="P261">
        <v>3.0350000000000001</v>
      </c>
      <c r="Q261">
        <v>3.0493000000000001</v>
      </c>
      <c r="R261">
        <v>3.0535000000000001</v>
      </c>
      <c r="S261">
        <v>3.0265</v>
      </c>
      <c r="T261">
        <v>8.25</v>
      </c>
      <c r="U261">
        <v>8.3125</v>
      </c>
      <c r="V261">
        <v>9</v>
      </c>
      <c r="W261">
        <v>9.125</v>
      </c>
      <c r="X261">
        <v>9.5500000000000007</v>
      </c>
      <c r="Y261">
        <v>9.9499999999999993</v>
      </c>
      <c r="Z261">
        <v>10.4</v>
      </c>
      <c r="AA261">
        <v>10.98</v>
      </c>
      <c r="AB261">
        <v>11.459</v>
      </c>
      <c r="AC261">
        <v>11.95</v>
      </c>
      <c r="AD261">
        <v>12.5</v>
      </c>
      <c r="AE261">
        <v>13.25</v>
      </c>
      <c r="AF261">
        <v>14</v>
      </c>
      <c r="AG261">
        <v>14.13</v>
      </c>
      <c r="AH261">
        <v>13.0625</v>
      </c>
      <c r="AI261">
        <v>2.5</v>
      </c>
      <c r="AJ261">
        <v>2.5449999999999999</v>
      </c>
      <c r="AK261">
        <v>2.62</v>
      </c>
      <c r="AL261">
        <v>2.7450000000000001</v>
      </c>
      <c r="AM261">
        <v>2.89</v>
      </c>
      <c r="AN261">
        <v>3.1349999999999998</v>
      </c>
      <c r="AO261">
        <v>3.2949999999999999</v>
      </c>
      <c r="AP261">
        <v>3.5649999999999999</v>
      </c>
      <c r="AQ261">
        <v>3.75</v>
      </c>
      <c r="AR261">
        <v>3.895</v>
      </c>
      <c r="AS261">
        <v>4.01</v>
      </c>
      <c r="AT261">
        <v>4.0999999999999996</v>
      </c>
      <c r="AU261">
        <v>4.1900000000000004</v>
      </c>
      <c r="AV261">
        <v>4.2649999999999997</v>
      </c>
      <c r="AW261">
        <v>4.33</v>
      </c>
      <c r="AX261">
        <v>4.42</v>
      </c>
      <c r="AY261">
        <v>4.51</v>
      </c>
      <c r="AZ261">
        <v>4.68</v>
      </c>
      <c r="BA261" t="s">
        <v>134</v>
      </c>
      <c r="BB261">
        <v>-0.17</v>
      </c>
      <c r="BC261">
        <v>-0.41</v>
      </c>
      <c r="BD261">
        <v>-0.53</v>
      </c>
      <c r="BE261">
        <v>-0.6</v>
      </c>
      <c r="BF261">
        <v>-0.55000000000000004</v>
      </c>
      <c r="BG261">
        <v>-0.55000000000000004</v>
      </c>
      <c r="BH261">
        <v>-0.56999999999999995</v>
      </c>
      <c r="BI261">
        <v>-0.55000000000000004</v>
      </c>
      <c r="BJ261">
        <v>-0.56999999999999995</v>
      </c>
      <c r="BK261">
        <v>-0.56000000000000005</v>
      </c>
      <c r="BL261">
        <v>0.15</v>
      </c>
      <c r="BM261">
        <v>1.8399999999999999</v>
      </c>
      <c r="BN261">
        <v>23</v>
      </c>
      <c r="BO261">
        <v>23.51</v>
      </c>
      <c r="BP261">
        <v>26.51</v>
      </c>
      <c r="BQ261">
        <v>28</v>
      </c>
      <c r="BR261">
        <v>29</v>
      </c>
      <c r="BS261">
        <v>30</v>
      </c>
      <c r="BT261">
        <v>31</v>
      </c>
      <c r="BU261">
        <v>32</v>
      </c>
      <c r="BV261">
        <v>34.33</v>
      </c>
      <c r="BW261">
        <v>37</v>
      </c>
      <c r="BX261">
        <v>42.5</v>
      </c>
      <c r="BY261">
        <v>45.5</v>
      </c>
      <c r="BZ261">
        <v>53</v>
      </c>
    </row>
    <row r="262" spans="1:78" x14ac:dyDescent="0.3">
      <c r="A262" s="1">
        <v>43307</v>
      </c>
      <c r="B262">
        <v>647.25</v>
      </c>
      <c r="C262">
        <v>1.9</v>
      </c>
      <c r="D262">
        <v>2.3388800000000001</v>
      </c>
      <c r="E262">
        <v>2.4969999999999999</v>
      </c>
      <c r="F262">
        <v>2.6680000000000001</v>
      </c>
      <c r="G262">
        <v>2.8763000000000001</v>
      </c>
      <c r="H262">
        <v>2.9445000000000001</v>
      </c>
      <c r="I262">
        <v>2.9679000000000002</v>
      </c>
      <c r="J262">
        <v>2.9794999999999998</v>
      </c>
      <c r="K262">
        <v>2.9862000000000002</v>
      </c>
      <c r="L262">
        <v>2.9948000000000001</v>
      </c>
      <c r="M262">
        <v>3.0045000000000002</v>
      </c>
      <c r="N262">
        <v>3.0154999999999998</v>
      </c>
      <c r="O262">
        <v>3.0274000000000001</v>
      </c>
      <c r="P262">
        <v>3.0447000000000002</v>
      </c>
      <c r="Q262">
        <v>3.0577000000000001</v>
      </c>
      <c r="R262">
        <v>3.0606</v>
      </c>
      <c r="S262">
        <v>3.0306000000000002</v>
      </c>
      <c r="T262">
        <v>8.25</v>
      </c>
      <c r="U262">
        <v>8.375</v>
      </c>
      <c r="V262">
        <v>8.75</v>
      </c>
      <c r="W262">
        <v>9.125</v>
      </c>
      <c r="X262">
        <v>9.5809999999999995</v>
      </c>
      <c r="Y262">
        <v>10</v>
      </c>
      <c r="Z262">
        <v>10.45</v>
      </c>
      <c r="AA262">
        <v>11.025700000000001</v>
      </c>
      <c r="AB262">
        <v>11.563000000000001</v>
      </c>
      <c r="AC262">
        <v>12.066000000000001</v>
      </c>
      <c r="AD262">
        <v>12.5</v>
      </c>
      <c r="AE262">
        <v>13.25</v>
      </c>
      <c r="AF262">
        <v>14.225</v>
      </c>
      <c r="AG262">
        <v>14.38</v>
      </c>
      <c r="AH262">
        <v>13.0625</v>
      </c>
      <c r="AI262">
        <v>2.5</v>
      </c>
      <c r="AJ262">
        <v>2.5449999999999999</v>
      </c>
      <c r="AK262">
        <v>2.6150000000000002</v>
      </c>
      <c r="AL262">
        <v>2.7450000000000001</v>
      </c>
      <c r="AM262">
        <v>2.875</v>
      </c>
      <c r="AN262">
        <v>3.12</v>
      </c>
      <c r="AO262">
        <v>3.2800000000000002</v>
      </c>
      <c r="AP262">
        <v>3.5629999999999997</v>
      </c>
      <c r="AQ262">
        <v>3.7450000000000001</v>
      </c>
      <c r="AR262">
        <v>3.89</v>
      </c>
      <c r="AS262">
        <v>4.01</v>
      </c>
      <c r="AT262">
        <v>4.0999999999999996</v>
      </c>
      <c r="AU262">
        <v>4.1849999999999996</v>
      </c>
      <c r="AV262">
        <v>4.2649999999999997</v>
      </c>
      <c r="AW262">
        <v>4.33</v>
      </c>
      <c r="AX262">
        <v>4.4249999999999998</v>
      </c>
      <c r="AY262">
        <v>4.5149999999999997</v>
      </c>
      <c r="AZ262">
        <v>4.6850000000000005</v>
      </c>
      <c r="BA262" t="s">
        <v>134</v>
      </c>
      <c r="BB262">
        <v>-0.15</v>
      </c>
      <c r="BC262">
        <v>-0.28999999999999998</v>
      </c>
      <c r="BD262">
        <v>-0.53</v>
      </c>
      <c r="BE262">
        <v>-0.61</v>
      </c>
      <c r="BF262">
        <v>-0.61</v>
      </c>
      <c r="BG262">
        <v>-0.55000000000000004</v>
      </c>
      <c r="BH262">
        <v>-0.62</v>
      </c>
      <c r="BI262">
        <v>-0.57999999999999996</v>
      </c>
      <c r="BJ262">
        <v>-0.62</v>
      </c>
      <c r="BK262">
        <v>-0.57999999999999996</v>
      </c>
      <c r="BL262">
        <v>0.15</v>
      </c>
      <c r="BM262">
        <v>1.88</v>
      </c>
      <c r="BN262">
        <v>23</v>
      </c>
      <c r="BO262">
        <v>23</v>
      </c>
      <c r="BP262">
        <v>26</v>
      </c>
      <c r="BQ262">
        <v>27</v>
      </c>
      <c r="BR262">
        <v>29</v>
      </c>
      <c r="BS262">
        <v>29</v>
      </c>
      <c r="BT262">
        <v>30.5</v>
      </c>
      <c r="BU262">
        <v>32.17</v>
      </c>
      <c r="BV262">
        <v>34.67</v>
      </c>
      <c r="BW262">
        <v>37</v>
      </c>
      <c r="BX262">
        <v>43</v>
      </c>
      <c r="BY262">
        <v>45.5</v>
      </c>
      <c r="BZ262">
        <v>55</v>
      </c>
    </row>
    <row r="263" spans="1:78" x14ac:dyDescent="0.3">
      <c r="A263" s="1">
        <v>43306</v>
      </c>
      <c r="B263">
        <v>649.29</v>
      </c>
      <c r="C263">
        <v>1.901</v>
      </c>
      <c r="D263">
        <v>2.3368799999999998</v>
      </c>
      <c r="E263">
        <v>2.492</v>
      </c>
      <c r="F263">
        <v>2.6579999999999999</v>
      </c>
      <c r="G263">
        <v>2.8643000000000001</v>
      </c>
      <c r="H263">
        <v>2.9363000000000001</v>
      </c>
      <c r="I263">
        <v>2.9641000000000002</v>
      </c>
      <c r="J263">
        <v>2.9775</v>
      </c>
      <c r="K263">
        <v>2.9859999999999998</v>
      </c>
      <c r="L263">
        <v>2.9946999999999999</v>
      </c>
      <c r="M263">
        <v>3.0045000000000002</v>
      </c>
      <c r="N263">
        <v>3.0158999999999998</v>
      </c>
      <c r="O263">
        <v>3.0274999999999999</v>
      </c>
      <c r="P263">
        <v>3.0459999999999998</v>
      </c>
      <c r="Q263">
        <v>3.0592000000000001</v>
      </c>
      <c r="R263">
        <v>3.0615999999999999</v>
      </c>
      <c r="S263">
        <v>3.0325000000000002</v>
      </c>
      <c r="T263">
        <v>8.25</v>
      </c>
      <c r="U263">
        <v>8.5</v>
      </c>
      <c r="V263">
        <v>8.75</v>
      </c>
      <c r="W263">
        <v>9.125</v>
      </c>
      <c r="X263">
        <v>9.6</v>
      </c>
      <c r="Y263">
        <v>10</v>
      </c>
      <c r="Z263">
        <v>10.406000000000001</v>
      </c>
      <c r="AA263">
        <v>11.0268</v>
      </c>
      <c r="AB263">
        <v>11.564</v>
      </c>
      <c r="AC263">
        <v>12.067</v>
      </c>
      <c r="AD263">
        <v>12.5</v>
      </c>
      <c r="AE263">
        <v>13.25</v>
      </c>
      <c r="AF263">
        <v>14.225</v>
      </c>
      <c r="AG263">
        <v>14.38</v>
      </c>
      <c r="AH263">
        <v>13.1</v>
      </c>
      <c r="AI263">
        <v>2.5</v>
      </c>
      <c r="AJ263">
        <v>2.54</v>
      </c>
      <c r="AK263">
        <v>2.613</v>
      </c>
      <c r="AL263">
        <v>2.75</v>
      </c>
      <c r="AM263">
        <v>2.88</v>
      </c>
      <c r="AN263">
        <v>3.12</v>
      </c>
      <c r="AO263">
        <v>3.2800000000000002</v>
      </c>
      <c r="AP263">
        <v>3.5649999999999999</v>
      </c>
      <c r="AQ263">
        <v>3.76</v>
      </c>
      <c r="AR263">
        <v>3.895</v>
      </c>
      <c r="AS263">
        <v>4.01</v>
      </c>
      <c r="AT263">
        <v>4.0999999999999996</v>
      </c>
      <c r="AU263">
        <v>4.18</v>
      </c>
      <c r="AV263">
        <v>4.2649999999999997</v>
      </c>
      <c r="AW263">
        <v>4.3250000000000002</v>
      </c>
      <c r="AX263">
        <v>4.42</v>
      </c>
      <c r="AY263">
        <v>4.51</v>
      </c>
      <c r="AZ263">
        <v>4.68</v>
      </c>
      <c r="BA263" t="s">
        <v>134</v>
      </c>
      <c r="BB263">
        <v>-0.22</v>
      </c>
      <c r="BC263">
        <v>-0.35</v>
      </c>
      <c r="BD263">
        <v>-0.43</v>
      </c>
      <c r="BE263">
        <v>-0.56000000000000005</v>
      </c>
      <c r="BF263">
        <v>-0.6</v>
      </c>
      <c r="BG263">
        <v>-0.62</v>
      </c>
      <c r="BH263">
        <v>-0.62</v>
      </c>
      <c r="BI263">
        <v>-0.56999999999999995</v>
      </c>
      <c r="BJ263">
        <v>-0.56999999999999995</v>
      </c>
      <c r="BK263">
        <v>-0.4</v>
      </c>
      <c r="BL263">
        <v>0.15</v>
      </c>
      <c r="BM263">
        <v>2.2000000000000002</v>
      </c>
      <c r="BN263">
        <v>23</v>
      </c>
      <c r="BO263">
        <v>22</v>
      </c>
      <c r="BP263">
        <v>25.17</v>
      </c>
      <c r="BQ263">
        <v>26.5</v>
      </c>
      <c r="BR263">
        <v>27.5</v>
      </c>
      <c r="BS263">
        <v>29</v>
      </c>
      <c r="BT263">
        <v>29.5</v>
      </c>
      <c r="BU263">
        <v>34</v>
      </c>
      <c r="BV263">
        <v>34</v>
      </c>
      <c r="BW263">
        <v>37</v>
      </c>
      <c r="BX263">
        <v>44</v>
      </c>
      <c r="BY263">
        <v>45</v>
      </c>
      <c r="BZ263">
        <v>55.5</v>
      </c>
    </row>
    <row r="264" spans="1:78" x14ac:dyDescent="0.3">
      <c r="A264" s="1">
        <v>43305</v>
      </c>
      <c r="B264">
        <v>654.57000000000005</v>
      </c>
      <c r="C264">
        <v>1.901</v>
      </c>
      <c r="D264">
        <v>2.3348800000000001</v>
      </c>
      <c r="E264">
        <v>2.4891999999999999</v>
      </c>
      <c r="F264">
        <v>2.6482999999999999</v>
      </c>
      <c r="G264">
        <v>2.8509000000000002</v>
      </c>
      <c r="H264">
        <v>2.9182999999999999</v>
      </c>
      <c r="I264">
        <v>2.9436999999999998</v>
      </c>
      <c r="J264">
        <v>2.9561999999999999</v>
      </c>
      <c r="K264">
        <v>2.9638</v>
      </c>
      <c r="L264">
        <v>2.9725000000000001</v>
      </c>
      <c r="M264">
        <v>2.9824000000000002</v>
      </c>
      <c r="N264">
        <v>2.9933999999999998</v>
      </c>
      <c r="O264">
        <v>3.0045999999999999</v>
      </c>
      <c r="P264">
        <v>3.0226999999999999</v>
      </c>
      <c r="Q264">
        <v>3.0348999999999999</v>
      </c>
      <c r="R264">
        <v>3.0375999999999999</v>
      </c>
      <c r="S264">
        <v>3.0074999999999998</v>
      </c>
      <c r="T264">
        <v>8.25</v>
      </c>
      <c r="U264">
        <v>8.5885999999999996</v>
      </c>
      <c r="V264">
        <v>8.75</v>
      </c>
      <c r="W264">
        <v>9.25</v>
      </c>
      <c r="X264">
        <v>9.6</v>
      </c>
      <c r="Y264">
        <v>10</v>
      </c>
      <c r="Z264">
        <v>10.45</v>
      </c>
      <c r="AA264">
        <v>11.025700000000001</v>
      </c>
      <c r="AB264">
        <v>11.563000000000001</v>
      </c>
      <c r="AC264">
        <v>12.067</v>
      </c>
      <c r="AD264">
        <v>12.5</v>
      </c>
      <c r="AE264">
        <v>13.25</v>
      </c>
      <c r="AF264">
        <v>14.225</v>
      </c>
      <c r="AG264">
        <v>14.38</v>
      </c>
      <c r="AH264">
        <v>13.0625</v>
      </c>
      <c r="AI264">
        <v>2.5</v>
      </c>
      <c r="AJ264">
        <v>2.5380000000000003</v>
      </c>
      <c r="AK264">
        <v>2.6</v>
      </c>
      <c r="AL264">
        <v>2.7349999999999999</v>
      </c>
      <c r="AM264">
        <v>2.86</v>
      </c>
      <c r="AN264">
        <v>3.0950000000000002</v>
      </c>
      <c r="AO264">
        <v>3.26</v>
      </c>
      <c r="AP264">
        <v>3.5550000000000002</v>
      </c>
      <c r="AQ264">
        <v>3.7450000000000001</v>
      </c>
      <c r="AR264">
        <v>3.8849999999999998</v>
      </c>
      <c r="AS264">
        <v>4.01</v>
      </c>
      <c r="AT264">
        <v>4.1050000000000004</v>
      </c>
      <c r="AU264">
        <v>4.1900000000000004</v>
      </c>
      <c r="AV264">
        <v>4.2649999999999997</v>
      </c>
      <c r="AW264">
        <v>4.335</v>
      </c>
      <c r="AX264">
        <v>4.4249999999999998</v>
      </c>
      <c r="AY264">
        <v>4.5149999999999997</v>
      </c>
      <c r="AZ264">
        <v>4.6850000000000005</v>
      </c>
      <c r="BA264" t="s">
        <v>134</v>
      </c>
      <c r="BB264">
        <v>-0.1</v>
      </c>
      <c r="BC264">
        <v>-0.22</v>
      </c>
      <c r="BD264">
        <v>-0.3</v>
      </c>
      <c r="BE264">
        <v>-0.37</v>
      </c>
      <c r="BF264">
        <v>-0.37</v>
      </c>
      <c r="BG264">
        <v>-0.4</v>
      </c>
      <c r="BH264">
        <v>-0.35</v>
      </c>
      <c r="BI264">
        <v>-0.4</v>
      </c>
      <c r="BJ264">
        <v>-0.4</v>
      </c>
      <c r="BK264">
        <v>-0.35</v>
      </c>
      <c r="BL264">
        <v>0.25</v>
      </c>
      <c r="BM264">
        <v>2.2200000000000002</v>
      </c>
      <c r="BN264">
        <v>23</v>
      </c>
      <c r="BO264">
        <v>20</v>
      </c>
      <c r="BP264">
        <v>24</v>
      </c>
      <c r="BQ264">
        <v>27</v>
      </c>
      <c r="BR264">
        <v>28</v>
      </c>
      <c r="BS264">
        <v>29</v>
      </c>
      <c r="BT264">
        <v>28</v>
      </c>
      <c r="BU264">
        <v>31.5</v>
      </c>
      <c r="BV264">
        <v>33.5</v>
      </c>
      <c r="BW264">
        <v>36</v>
      </c>
      <c r="BX264">
        <v>43</v>
      </c>
      <c r="BY264">
        <v>44</v>
      </c>
      <c r="BZ264">
        <v>54.5</v>
      </c>
    </row>
    <row r="265" spans="1:78" x14ac:dyDescent="0.3">
      <c r="A265" s="1">
        <v>43304</v>
      </c>
      <c r="B265">
        <v>663.51</v>
      </c>
      <c r="C265">
        <v>1.9</v>
      </c>
      <c r="D265">
        <v>2.3353099999999998</v>
      </c>
      <c r="E265">
        <v>2.4899</v>
      </c>
      <c r="F265">
        <v>2.65</v>
      </c>
      <c r="G265">
        <v>2.8483000000000001</v>
      </c>
      <c r="H265">
        <v>2.9127000000000001</v>
      </c>
      <c r="I265">
        <v>2.9388999999999998</v>
      </c>
      <c r="J265">
        <v>2.9529000000000001</v>
      </c>
      <c r="K265">
        <v>2.9619999999999997</v>
      </c>
      <c r="L265">
        <v>2.9714999999999998</v>
      </c>
      <c r="M265">
        <v>2.9824999999999999</v>
      </c>
      <c r="N265">
        <v>2.9944999999999999</v>
      </c>
      <c r="O265">
        <v>3.0070000000000001</v>
      </c>
      <c r="P265">
        <v>3.0259</v>
      </c>
      <c r="Q265">
        <v>3.0394000000000001</v>
      </c>
      <c r="R265">
        <v>3.0430000000000001</v>
      </c>
      <c r="S265">
        <v>3.0139999999999998</v>
      </c>
      <c r="T265">
        <v>8</v>
      </c>
      <c r="U265">
        <v>8.375</v>
      </c>
      <c r="V265">
        <v>8.625</v>
      </c>
      <c r="W265">
        <v>9</v>
      </c>
      <c r="X265">
        <v>9.5500000000000007</v>
      </c>
      <c r="Y265">
        <v>10.050000000000001</v>
      </c>
      <c r="Z265">
        <v>10.5</v>
      </c>
      <c r="AA265">
        <v>11.057</v>
      </c>
      <c r="AB265">
        <v>11.544</v>
      </c>
      <c r="AC265">
        <v>12.055</v>
      </c>
      <c r="AD265">
        <v>12.5</v>
      </c>
      <c r="AE265">
        <v>13.25</v>
      </c>
      <c r="AF265">
        <v>14.25</v>
      </c>
      <c r="AG265">
        <v>14.38</v>
      </c>
      <c r="AH265">
        <v>13.0625</v>
      </c>
      <c r="AI265">
        <v>2.5</v>
      </c>
      <c r="AJ265">
        <v>2.54</v>
      </c>
      <c r="AK265">
        <v>2.5949999999999998</v>
      </c>
      <c r="AL265">
        <v>2.75</v>
      </c>
      <c r="AM265">
        <v>2.86</v>
      </c>
      <c r="AN265">
        <v>3.0950000000000002</v>
      </c>
      <c r="AO265">
        <v>3.2549999999999999</v>
      </c>
      <c r="AP265">
        <v>3.5550000000000002</v>
      </c>
      <c r="AQ265">
        <v>3.7650000000000001</v>
      </c>
      <c r="AR265">
        <v>3.895</v>
      </c>
      <c r="AS265">
        <v>4.0199999999999996</v>
      </c>
      <c r="AT265">
        <v>4.1100000000000003</v>
      </c>
      <c r="AU265">
        <v>4.2050000000000001</v>
      </c>
      <c r="AV265">
        <v>4.28</v>
      </c>
      <c r="AW265">
        <v>4.3449999999999998</v>
      </c>
      <c r="AX265">
        <v>4.4400000000000004</v>
      </c>
      <c r="AY265">
        <v>4.53</v>
      </c>
      <c r="AZ265">
        <v>4.7</v>
      </c>
      <c r="BA265" t="s">
        <v>134</v>
      </c>
      <c r="BB265">
        <v>-0.03</v>
      </c>
      <c r="BC265">
        <v>-0.14000000000000001</v>
      </c>
      <c r="BD265">
        <v>-0.35</v>
      </c>
      <c r="BE265">
        <v>-0.38</v>
      </c>
      <c r="BF265">
        <v>-0.41</v>
      </c>
      <c r="BG265">
        <v>-0.42</v>
      </c>
      <c r="BH265">
        <v>-0.41</v>
      </c>
      <c r="BI265">
        <v>-0.41</v>
      </c>
      <c r="BJ265">
        <v>-0.4</v>
      </c>
      <c r="BK265">
        <v>-0.39</v>
      </c>
      <c r="BL265">
        <v>0.13</v>
      </c>
      <c r="BM265">
        <v>2.13</v>
      </c>
      <c r="BN265">
        <v>23</v>
      </c>
      <c r="BO265">
        <v>20</v>
      </c>
      <c r="BP265">
        <v>23</v>
      </c>
      <c r="BQ265">
        <v>25.5</v>
      </c>
      <c r="BR265">
        <v>26.5</v>
      </c>
      <c r="BS265">
        <v>27</v>
      </c>
      <c r="BT265">
        <v>29.67</v>
      </c>
      <c r="BU265">
        <v>33</v>
      </c>
      <c r="BV265">
        <v>34.83</v>
      </c>
      <c r="BW265">
        <v>37.83</v>
      </c>
      <c r="BX265">
        <v>44.5</v>
      </c>
      <c r="BY265">
        <v>45.5</v>
      </c>
      <c r="BZ265">
        <v>58</v>
      </c>
    </row>
    <row r="266" spans="1:78" x14ac:dyDescent="0.3">
      <c r="A266" s="1">
        <v>43301</v>
      </c>
      <c r="B266">
        <v>659.61</v>
      </c>
      <c r="C266">
        <v>1.9</v>
      </c>
      <c r="D266">
        <v>2.3415599999999999</v>
      </c>
      <c r="E266">
        <v>2.4946000000000002</v>
      </c>
      <c r="F266">
        <v>2.6442000000000001</v>
      </c>
      <c r="G266">
        <v>2.8285</v>
      </c>
      <c r="H266">
        <v>2.8841000000000001</v>
      </c>
      <c r="I266">
        <v>2.9036999999999997</v>
      </c>
      <c r="J266">
        <v>2.9119999999999999</v>
      </c>
      <c r="K266">
        <v>2.9186999999999999</v>
      </c>
      <c r="L266">
        <v>2.9255</v>
      </c>
      <c r="M266">
        <v>2.9348000000000001</v>
      </c>
      <c r="N266">
        <v>2.9453</v>
      </c>
      <c r="O266">
        <v>2.9563000000000001</v>
      </c>
      <c r="P266">
        <v>2.9752999999999998</v>
      </c>
      <c r="Q266">
        <v>2.9885000000000002</v>
      </c>
      <c r="R266">
        <v>2.9915000000000003</v>
      </c>
      <c r="S266">
        <v>2.9637000000000002</v>
      </c>
      <c r="T266">
        <v>8</v>
      </c>
      <c r="U266">
        <v>8.2642000000000007</v>
      </c>
      <c r="V266">
        <v>8.625</v>
      </c>
      <c r="W266">
        <v>8.875</v>
      </c>
      <c r="X266">
        <v>9.75</v>
      </c>
      <c r="Y266">
        <v>10.125</v>
      </c>
      <c r="Z266">
        <v>10.5625</v>
      </c>
      <c r="AA266">
        <v>11.125</v>
      </c>
      <c r="AB266">
        <v>11.625</v>
      </c>
      <c r="AC266">
        <v>11.843999999999999</v>
      </c>
      <c r="AD266">
        <v>12.5</v>
      </c>
      <c r="AE266">
        <v>13.25</v>
      </c>
      <c r="AF266">
        <v>14</v>
      </c>
      <c r="AG266">
        <v>14.367800000000001</v>
      </c>
      <c r="AH266">
        <v>13.0625</v>
      </c>
      <c r="AI266">
        <v>2.5</v>
      </c>
      <c r="AJ266">
        <v>2.5350000000000001</v>
      </c>
      <c r="AK266">
        <v>2.5949999999999998</v>
      </c>
      <c r="AL266">
        <v>2.7349999999999999</v>
      </c>
      <c r="AM266">
        <v>2.85</v>
      </c>
      <c r="AN266">
        <v>3.0950000000000002</v>
      </c>
      <c r="AO266">
        <v>3.2549999999999999</v>
      </c>
      <c r="AP266">
        <v>3.5449999999999999</v>
      </c>
      <c r="AQ266">
        <v>3.75</v>
      </c>
      <c r="AR266">
        <v>3.8849999999999998</v>
      </c>
      <c r="AS266">
        <v>4.0149999999999997</v>
      </c>
      <c r="AT266">
        <v>4.0999999999999996</v>
      </c>
      <c r="AU266">
        <v>4.1900000000000004</v>
      </c>
      <c r="AV266">
        <v>4.2750000000000004</v>
      </c>
      <c r="AW266">
        <v>4.32</v>
      </c>
      <c r="AX266">
        <v>4.415</v>
      </c>
      <c r="AY266">
        <v>4.5049999999999999</v>
      </c>
      <c r="AZ266">
        <v>4.6749999999999998</v>
      </c>
      <c r="BA266" t="s">
        <v>134</v>
      </c>
      <c r="BB266">
        <v>-0.06</v>
      </c>
      <c r="BC266">
        <v>-0.21</v>
      </c>
      <c r="BD266">
        <v>-0.37</v>
      </c>
      <c r="BE266">
        <v>-0.44</v>
      </c>
      <c r="BF266">
        <v>-0.45</v>
      </c>
      <c r="BG266">
        <v>-0.4</v>
      </c>
      <c r="BH266">
        <v>-0.42</v>
      </c>
      <c r="BI266">
        <v>-0.46</v>
      </c>
      <c r="BJ266">
        <v>-0.55000000000000004</v>
      </c>
      <c r="BK266">
        <v>-0.43</v>
      </c>
      <c r="BL266">
        <v>0.18</v>
      </c>
      <c r="BM266">
        <v>2.2999999999999998</v>
      </c>
      <c r="BN266">
        <v>23</v>
      </c>
      <c r="BO266">
        <v>20</v>
      </c>
      <c r="BP266">
        <v>21</v>
      </c>
      <c r="BQ266">
        <v>23</v>
      </c>
      <c r="BR266">
        <v>25</v>
      </c>
      <c r="BS266">
        <v>26.5</v>
      </c>
      <c r="BT266">
        <v>29</v>
      </c>
      <c r="BU266">
        <v>33</v>
      </c>
      <c r="BV266">
        <v>34.33</v>
      </c>
      <c r="BW266">
        <v>36</v>
      </c>
      <c r="BX266">
        <v>43</v>
      </c>
      <c r="BY266">
        <v>44</v>
      </c>
      <c r="BZ266">
        <v>54.5</v>
      </c>
    </row>
    <row r="267" spans="1:78" x14ac:dyDescent="0.3">
      <c r="A267" s="1">
        <v>43300</v>
      </c>
      <c r="B267">
        <v>662.55</v>
      </c>
      <c r="C267">
        <v>1.9</v>
      </c>
      <c r="D267">
        <v>2.3470599999999999</v>
      </c>
      <c r="E267">
        <v>2.5009000000000001</v>
      </c>
      <c r="F267">
        <v>2.6435</v>
      </c>
      <c r="G267">
        <v>2.8165</v>
      </c>
      <c r="H267">
        <v>2.8645</v>
      </c>
      <c r="I267">
        <v>2.8780000000000001</v>
      </c>
      <c r="J267">
        <v>2.8815</v>
      </c>
      <c r="K267">
        <v>2.8822000000000001</v>
      </c>
      <c r="L267">
        <v>2.8849999999999998</v>
      </c>
      <c r="M267">
        <v>2.89</v>
      </c>
      <c r="N267">
        <v>2.8978000000000002</v>
      </c>
      <c r="O267">
        <v>2.9069000000000003</v>
      </c>
      <c r="P267">
        <v>2.9245000000000001</v>
      </c>
      <c r="Q267">
        <v>2.9375</v>
      </c>
      <c r="R267">
        <v>2.9397000000000002</v>
      </c>
      <c r="S267">
        <v>2.9115000000000002</v>
      </c>
      <c r="T267">
        <v>8</v>
      </c>
      <c r="U267">
        <v>8.0721000000000007</v>
      </c>
      <c r="V267">
        <v>8.625</v>
      </c>
      <c r="W267">
        <v>9.125</v>
      </c>
      <c r="X267">
        <v>9.625</v>
      </c>
      <c r="Y267">
        <v>10.125</v>
      </c>
      <c r="Z267">
        <v>10.5625</v>
      </c>
      <c r="AA267">
        <v>11.125</v>
      </c>
      <c r="AB267">
        <v>11.65</v>
      </c>
      <c r="AC267">
        <v>12.2195</v>
      </c>
      <c r="AD267">
        <v>12.6113</v>
      </c>
      <c r="AE267">
        <v>13.25</v>
      </c>
      <c r="AF267">
        <v>14.125</v>
      </c>
      <c r="AG267">
        <v>14.3843</v>
      </c>
      <c r="AH267">
        <v>13.0625</v>
      </c>
      <c r="AI267">
        <v>2.5</v>
      </c>
      <c r="AJ267">
        <v>2.5350000000000001</v>
      </c>
      <c r="AK267">
        <v>2.6019999999999999</v>
      </c>
      <c r="AL267">
        <v>2.74</v>
      </c>
      <c r="AM267">
        <v>2.863</v>
      </c>
      <c r="AN267">
        <v>3.1150000000000002</v>
      </c>
      <c r="AO267">
        <v>3.27</v>
      </c>
      <c r="AP267">
        <v>3.5550000000000002</v>
      </c>
      <c r="AQ267">
        <v>3.74</v>
      </c>
      <c r="AR267">
        <v>3.875</v>
      </c>
      <c r="AS267">
        <v>4</v>
      </c>
      <c r="AT267">
        <v>4.08</v>
      </c>
      <c r="AU267">
        <v>4.173</v>
      </c>
      <c r="AV267">
        <v>4.2430000000000003</v>
      </c>
      <c r="AW267">
        <v>4.3</v>
      </c>
      <c r="AX267">
        <v>4.3949999999999996</v>
      </c>
      <c r="AY267">
        <v>4.4850000000000003</v>
      </c>
      <c r="AZ267">
        <v>4.6550000000000002</v>
      </c>
      <c r="BA267" t="s">
        <v>134</v>
      </c>
      <c r="BB267">
        <v>-0.09</v>
      </c>
      <c r="BC267">
        <v>-0.23</v>
      </c>
      <c r="BD267">
        <v>-0.52</v>
      </c>
      <c r="BE267">
        <v>-0.55000000000000004</v>
      </c>
      <c r="BF267">
        <v>-0.45</v>
      </c>
      <c r="BG267">
        <v>-0.45</v>
      </c>
      <c r="BH267">
        <v>-0.55000000000000004</v>
      </c>
      <c r="BI267">
        <v>-0.56000000000000005</v>
      </c>
      <c r="BJ267">
        <v>-0.56999999999999995</v>
      </c>
      <c r="BK267">
        <v>-0.53</v>
      </c>
      <c r="BL267">
        <v>0.09</v>
      </c>
      <c r="BM267">
        <v>3.04</v>
      </c>
      <c r="BN267">
        <v>22.08</v>
      </c>
      <c r="BO267">
        <v>18</v>
      </c>
      <c r="BP267">
        <v>19</v>
      </c>
      <c r="BQ267">
        <v>21</v>
      </c>
      <c r="BR267">
        <v>21.5</v>
      </c>
      <c r="BS267">
        <v>22</v>
      </c>
      <c r="BT267">
        <v>24.01</v>
      </c>
      <c r="BU267">
        <v>27</v>
      </c>
      <c r="BV267">
        <v>30</v>
      </c>
      <c r="BW267">
        <v>32.5</v>
      </c>
      <c r="BX267">
        <v>40</v>
      </c>
      <c r="BY267">
        <v>42</v>
      </c>
      <c r="BZ267">
        <v>52.5</v>
      </c>
    </row>
    <row r="268" spans="1:78" x14ac:dyDescent="0.3">
      <c r="A268" s="1">
        <v>43299</v>
      </c>
      <c r="B268">
        <v>653.33000000000004</v>
      </c>
      <c r="C268">
        <v>1.9</v>
      </c>
      <c r="D268">
        <v>2.3475000000000001</v>
      </c>
      <c r="E268">
        <v>2.5057</v>
      </c>
      <c r="F268">
        <v>2.6543999999999999</v>
      </c>
      <c r="G268">
        <v>2.8361000000000001</v>
      </c>
      <c r="H268">
        <v>2.8885999999999998</v>
      </c>
      <c r="I268">
        <v>2.9043000000000001</v>
      </c>
      <c r="J268">
        <v>2.9088000000000003</v>
      </c>
      <c r="K268">
        <v>2.9102999999999999</v>
      </c>
      <c r="L268">
        <v>2.9148000000000001</v>
      </c>
      <c r="M268">
        <v>2.9211999999999998</v>
      </c>
      <c r="N268">
        <v>2.9295</v>
      </c>
      <c r="O268">
        <v>2.9388999999999998</v>
      </c>
      <c r="P268">
        <v>2.9569000000000001</v>
      </c>
      <c r="Q268">
        <v>2.9695999999999998</v>
      </c>
      <c r="R268">
        <v>2.9714999999999998</v>
      </c>
      <c r="S268">
        <v>2.9420000000000002</v>
      </c>
      <c r="T268">
        <v>8</v>
      </c>
      <c r="U268">
        <v>7.9375</v>
      </c>
      <c r="V268">
        <v>8.625</v>
      </c>
      <c r="W268">
        <v>9.125</v>
      </c>
      <c r="X268">
        <v>9.6875</v>
      </c>
      <c r="Y268">
        <v>10.15</v>
      </c>
      <c r="Z268">
        <v>10.75</v>
      </c>
      <c r="AA268">
        <v>11.184200000000001</v>
      </c>
      <c r="AB268">
        <v>11.742000000000001</v>
      </c>
      <c r="AC268">
        <v>12.206</v>
      </c>
      <c r="AD268">
        <v>12.6248</v>
      </c>
      <c r="AE268">
        <v>13.38</v>
      </c>
      <c r="AF268">
        <v>14.375</v>
      </c>
      <c r="AG268">
        <v>14.5</v>
      </c>
      <c r="AH268">
        <v>13.125</v>
      </c>
      <c r="AI268">
        <v>2.5</v>
      </c>
      <c r="AJ268">
        <v>2.5350000000000001</v>
      </c>
      <c r="AK268">
        <v>2.6</v>
      </c>
      <c r="AL268">
        <v>2.7349999999999999</v>
      </c>
      <c r="AM268">
        <v>2.8449999999999998</v>
      </c>
      <c r="AN268">
        <v>3.0950000000000002</v>
      </c>
      <c r="AO268">
        <v>3.25</v>
      </c>
      <c r="AP268">
        <v>3.54</v>
      </c>
      <c r="AQ268">
        <v>3.73</v>
      </c>
      <c r="AR268">
        <v>3.87</v>
      </c>
      <c r="AS268">
        <v>3.99</v>
      </c>
      <c r="AT268">
        <v>4.0650000000000004</v>
      </c>
      <c r="AU268">
        <v>4.17</v>
      </c>
      <c r="AV268">
        <v>4.2300000000000004</v>
      </c>
      <c r="AW268">
        <v>4.2850000000000001</v>
      </c>
      <c r="AX268">
        <v>4.37</v>
      </c>
      <c r="AY268">
        <v>4.46</v>
      </c>
      <c r="AZ268">
        <v>4.63</v>
      </c>
      <c r="BA268" t="s">
        <v>134</v>
      </c>
      <c r="BB268">
        <v>-0.14000000000000001</v>
      </c>
      <c r="BC268">
        <v>-0.32</v>
      </c>
      <c r="BD268">
        <v>-0.57999999999999996</v>
      </c>
      <c r="BE268">
        <v>-0.64</v>
      </c>
      <c r="BF268">
        <v>-0.61</v>
      </c>
      <c r="BG268">
        <v>-0.63</v>
      </c>
      <c r="BH268">
        <v>-0.65</v>
      </c>
      <c r="BI268">
        <v>-0.62</v>
      </c>
      <c r="BJ268">
        <v>-0.65</v>
      </c>
      <c r="BK268">
        <v>-0.75</v>
      </c>
      <c r="BL268">
        <v>0.15</v>
      </c>
      <c r="BM268">
        <v>2.4500000000000002</v>
      </c>
      <c r="BN268">
        <v>22</v>
      </c>
      <c r="BO268">
        <v>17</v>
      </c>
      <c r="BP268">
        <v>18</v>
      </c>
      <c r="BQ268">
        <v>19</v>
      </c>
      <c r="BR268">
        <v>20</v>
      </c>
      <c r="BS268">
        <v>20</v>
      </c>
      <c r="BT268">
        <v>22</v>
      </c>
      <c r="BU268">
        <v>24</v>
      </c>
      <c r="BV268">
        <v>26.67</v>
      </c>
      <c r="BW268">
        <v>31.5</v>
      </c>
      <c r="BX268">
        <v>39</v>
      </c>
      <c r="BY268">
        <v>42.5</v>
      </c>
      <c r="BZ268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2019-07-01T19:05:19Z</dcterms:created>
  <dcterms:modified xsi:type="dcterms:W3CDTF">2019-07-18T22:02:12Z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