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PowerBI/Aula 2 - 11112021/"/>
    </mc:Choice>
  </mc:AlternateContent>
  <xr:revisionPtr revIDLastSave="0" documentId="8_{E1CF6F61-0EF0-4D91-A0E4-C9AAAA05B632}" xr6:coauthVersionLast="47" xr6:coauthVersionMax="47" xr10:uidLastSave="{00000000-0000-0000-0000-000000000000}"/>
  <bookViews>
    <workbookView xWindow="-120" yWindow="-120" windowWidth="20730" windowHeight="11160" xr2:uid="{44D9D1D2-A969-45EB-BDE6-D5FA10115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D6" i="1"/>
  <c r="P5" i="1"/>
  <c r="Q5" i="1"/>
  <c r="R5" i="1"/>
  <c r="S5" i="1"/>
  <c r="T5" i="1"/>
  <c r="U5" i="1"/>
  <c r="V5" i="1"/>
  <c r="W5" i="1"/>
  <c r="O5" i="1"/>
</calcChain>
</file>

<file path=xl/sharedStrings.xml><?xml version="1.0" encoding="utf-8"?>
<sst xmlns="http://schemas.openxmlformats.org/spreadsheetml/2006/main" count="26" uniqueCount="17">
  <si>
    <t>Qtde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</si>
  <si>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</si>
  <si>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</si>
  <si>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</si>
  <si>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</si>
  <si>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</si>
  <si>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</si>
  <si>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</si>
  <si>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</si>
  <si>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</si>
  <si>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</si>
  <si>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</si>
  <si>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</si>
  <si>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Over Year</t>
  </si>
  <si>
    <t>Qtde YoY %</t>
  </si>
  <si>
    <t>Month Over Month</t>
  </si>
  <si>
    <t>Qtde MoM%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</si>
</sst>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8110-1768-43CA-9308-B8FDD8CB45C7}">
  <dimension ref="A2:W6"/>
  <sheetViews>
    <sheetView tabSelected="1" zoomScale="115" zoomScaleNormal="115" workbookViewId="0">
      <selection activeCell="B6" sqref="B6"/>
    </sheetView>
  </sheetViews>
  <sheetFormatPr defaultColWidth="7.42578125" defaultRowHeight="15" x14ac:dyDescent="0.25"/>
  <cols>
    <col min="1" max="1" width="18.28515625" bestFit="1" customWidth="1"/>
    <col min="2" max="2" width="12.140625" bestFit="1" customWidth="1"/>
    <col min="3" max="3" width="4.42578125" bestFit="1" customWidth="1"/>
    <col min="4" max="5" width="7.5703125" bestFit="1" customWidth="1"/>
    <col min="6" max="6" width="7.140625" bestFit="1" customWidth="1"/>
    <col min="7" max="7" width="8.28515625" bestFit="1" customWidth="1"/>
    <col min="8" max="8" width="7.140625" bestFit="1" customWidth="1"/>
    <col min="9" max="9" width="8.7109375" bestFit="1" customWidth="1"/>
    <col min="10" max="11" width="8.28515625" bestFit="1" customWidth="1"/>
    <col min="12" max="13" width="7.5703125" bestFit="1" customWidth="1"/>
    <col min="14" max="14" width="8.28515625" bestFit="1" customWidth="1"/>
    <col min="15" max="15" width="8.7109375" bestFit="1" customWidth="1"/>
    <col min="16" max="16" width="8.28515625" bestFit="1" customWidth="1"/>
    <col min="17" max="18" width="7.5703125" bestFit="1" customWidth="1"/>
    <col min="19" max="19" width="8.28515625" bestFit="1" customWidth="1"/>
    <col min="20" max="20" width="8.7109375" bestFit="1" customWidth="1"/>
    <col min="21" max="21" width="7.5703125" bestFit="1" customWidth="1"/>
    <col min="22" max="23" width="8.28515625" bestFit="1" customWidth="1"/>
  </cols>
  <sheetData>
    <row r="2" spans="1:23" x14ac:dyDescent="0.25">
      <c r="C2" s="1"/>
      <c r="D2" s="1">
        <v>2020</v>
      </c>
      <c r="E2" s="1"/>
      <c r="F2" s="1"/>
      <c r="G2" s="1"/>
      <c r="H2" s="1"/>
      <c r="I2" s="1"/>
      <c r="J2" s="1"/>
      <c r="K2" s="1"/>
      <c r="L2" s="1"/>
      <c r="M2" s="1"/>
      <c r="N2" s="1"/>
      <c r="O2" s="2">
        <v>2021</v>
      </c>
      <c r="P2" s="2"/>
      <c r="Q2" s="2"/>
      <c r="R2" s="2"/>
      <c r="S2" s="2"/>
      <c r="T2" s="2"/>
      <c r="U2" s="2"/>
      <c r="V2" s="2"/>
      <c r="W2" s="2"/>
    </row>
    <row r="3" spans="1:23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</row>
    <row r="4" spans="1:23" x14ac:dyDescent="0.25">
      <c r="B4" t="s">
        <v>0</v>
      </c>
      <c r="C4">
        <v>221</v>
      </c>
      <c r="D4">
        <v>394</v>
      </c>
      <c r="E4">
        <v>730</v>
      </c>
      <c r="F4">
        <v>682</v>
      </c>
      <c r="G4">
        <v>301</v>
      </c>
      <c r="H4">
        <v>296</v>
      </c>
      <c r="I4">
        <v>778</v>
      </c>
      <c r="J4">
        <v>683</v>
      </c>
      <c r="K4">
        <v>351</v>
      </c>
      <c r="L4">
        <v>442</v>
      </c>
      <c r="M4">
        <v>519</v>
      </c>
      <c r="N4">
        <v>233</v>
      </c>
      <c r="O4">
        <v>873</v>
      </c>
      <c r="P4">
        <v>694</v>
      </c>
      <c r="Q4">
        <v>775</v>
      </c>
      <c r="R4">
        <v>919</v>
      </c>
      <c r="S4">
        <v>231</v>
      </c>
      <c r="T4">
        <v>503</v>
      </c>
      <c r="U4">
        <v>851</v>
      </c>
      <c r="V4">
        <v>525</v>
      </c>
      <c r="W4">
        <v>100</v>
      </c>
    </row>
    <row r="5" spans="1:23" x14ac:dyDescent="0.25">
      <c r="A5" t="s">
        <v>13</v>
      </c>
      <c r="B5" t="s">
        <v>14</v>
      </c>
      <c r="O5" s="3">
        <f>(O4-C4)/C4</f>
        <v>2.9502262443438916</v>
      </c>
      <c r="P5" s="3">
        <f t="shared" ref="P5:W5" si="0">(P4-D4)/D4</f>
        <v>0.76142131979695427</v>
      </c>
      <c r="Q5" s="3">
        <f t="shared" si="0"/>
        <v>6.1643835616438353E-2</v>
      </c>
      <c r="R5" s="3">
        <f t="shared" si="0"/>
        <v>0.34750733137829914</v>
      </c>
      <c r="S5" s="3">
        <f t="shared" si="0"/>
        <v>-0.23255813953488372</v>
      </c>
      <c r="T5" s="3">
        <f t="shared" si="0"/>
        <v>0.69932432432432434</v>
      </c>
      <c r="U5" s="3">
        <f t="shared" si="0"/>
        <v>9.383033419023136E-2</v>
      </c>
      <c r="V5" s="3">
        <f t="shared" si="0"/>
        <v>-0.23133235724743778</v>
      </c>
      <c r="W5" s="3">
        <f t="shared" si="0"/>
        <v>-0.71509971509971515</v>
      </c>
    </row>
    <row r="6" spans="1:23" x14ac:dyDescent="0.25">
      <c r="A6" t="s">
        <v>15</v>
      </c>
      <c r="B6" t="s">
        <v>16</v>
      </c>
      <c r="D6" s="3">
        <f>(D4-C4)/C4</f>
        <v>0.78280542986425339</v>
      </c>
      <c r="E6" s="3">
        <f t="shared" ref="E6:W6" si="1">(E4-D4)/D4</f>
        <v>0.85279187817258884</v>
      </c>
      <c r="F6" s="3">
        <f t="shared" si="1"/>
        <v>-6.575342465753424E-2</v>
      </c>
      <c r="G6" s="3">
        <f t="shared" si="1"/>
        <v>-0.55865102639296182</v>
      </c>
      <c r="H6" s="3">
        <f t="shared" si="1"/>
        <v>-1.6611295681063124E-2</v>
      </c>
      <c r="I6" s="3">
        <f t="shared" si="1"/>
        <v>1.6283783783783783</v>
      </c>
      <c r="J6" s="3">
        <f t="shared" si="1"/>
        <v>-0.12210796915167095</v>
      </c>
      <c r="K6" s="3">
        <f t="shared" si="1"/>
        <v>-0.48609077598828698</v>
      </c>
      <c r="L6" s="3">
        <f t="shared" si="1"/>
        <v>0.25925925925925924</v>
      </c>
      <c r="M6" s="3">
        <f t="shared" si="1"/>
        <v>0.17420814479638008</v>
      </c>
      <c r="N6" s="3">
        <f t="shared" si="1"/>
        <v>-0.55105973025048172</v>
      </c>
      <c r="O6" s="3">
        <f t="shared" si="1"/>
        <v>2.7467811158798283</v>
      </c>
      <c r="P6" s="3">
        <f t="shared" si="1"/>
        <v>-0.20504009163802978</v>
      </c>
      <c r="Q6" s="3">
        <f t="shared" si="1"/>
        <v>0.11671469740634005</v>
      </c>
      <c r="R6" s="3">
        <f t="shared" si="1"/>
        <v>0.18580645161290324</v>
      </c>
      <c r="S6" s="3">
        <f t="shared" si="1"/>
        <v>-0.74863982589771494</v>
      </c>
      <c r="T6" s="3">
        <f t="shared" si="1"/>
        <v>1.1774891774891776</v>
      </c>
      <c r="U6" s="3">
        <f t="shared" si="1"/>
        <v>0.69184890656063613</v>
      </c>
      <c r="V6" s="3">
        <f t="shared" si="1"/>
        <v>-0.38307873090481787</v>
      </c>
      <c r="W6" s="3">
        <f t="shared" si="1"/>
        <v>-0.80952380952380953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2021-11-11T15:02:22Z</dcterms:created>
  <dcterms:modified xsi:type="dcterms:W3CDTF">2021-11-11T15:47:37Z</dcterms:modified>
</cp:coreProperties>
</file>