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PowerBI/Aula 4 - 18112021/Acumulado Movel no Tempo/"/>
    </mc:Choice>
  </mc:AlternateContent>
  <xr:revisionPtr revIDLastSave="0" documentId="8_{602C66D1-A3B2-448C-87FC-10713F44DD01}" xr6:coauthVersionLast="47" xr6:coauthVersionMax="47" xr10:uidLastSave="{00000000-0000-0000-0000-000000000000}"/>
  <bookViews>
    <workbookView xWindow="-120" yWindow="-120" windowWidth="20730" windowHeight="11160" xr2:uid="{F4093B92-6CF6-47B2-A180-061156AEE44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V8" i="1"/>
  <c r="W8" i="1"/>
  <c r="X8" i="1"/>
  <c r="Y8" i="1"/>
  <c r="O8" i="1"/>
  <c r="P8" i="1"/>
  <c r="Q8" i="1"/>
  <c r="R8" i="1"/>
  <c r="S8" i="1"/>
  <c r="T8" i="1"/>
  <c r="U8" i="1"/>
  <c r="Z8" i="1"/>
  <c r="P7" i="1"/>
  <c r="O7" i="1"/>
  <c r="H7" i="1"/>
  <c r="I7" i="1"/>
  <c r="J7" i="1"/>
  <c r="K7" i="1"/>
  <c r="L7" i="1"/>
  <c r="M7" i="1"/>
  <c r="N7" i="1"/>
  <c r="Q7" i="1"/>
  <c r="R7" i="1"/>
  <c r="S7" i="1"/>
  <c r="T7" i="1"/>
  <c r="U7" i="1"/>
  <c r="V7" i="1"/>
  <c r="W7" i="1"/>
  <c r="X7" i="1"/>
  <c r="Y7" i="1"/>
  <c r="Z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<sst xmlns="http://schemas.openxmlformats.org/spreadsheetml/2006/main" count="29" uniqueCount="16">
  <si>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</si>
  <si>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</si>
  <si>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</si>
  <si>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</si>
  <si>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</si>
  <si>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</si>
  <si>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</si>
  <si>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</si>
  <si>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</si>
  <si>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</si>
  <si>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</si>
  <si>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</si>
  <si>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Qtde</t>
  </si>
  <si>
    <t>Acumulado Móvel</t>
  </si>
  <si>
    <t>Qtde MAT (3)</t>
  </si>
  <si>
    <t>Qtde MAT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</si>
</sst>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5172-1484-430E-AD18-FC0E3DA9B17F}">
  <dimension ref="A4:Z8"/>
  <sheetViews>
    <sheetView tabSelected="1" topLeftCell="A3" workbookViewId="0">
      <selection activeCell="I18" sqref="I18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5" bestFit="1" customWidth="1"/>
    <col min="4" max="4" width="4.28515625" bestFit="1" customWidth="1"/>
    <col min="5" max="18" width="5" bestFit="1" customWidth="1"/>
    <col min="19" max="19" width="4.7109375" bestFit="1" customWidth="1"/>
    <col min="20" max="26" width="5" bestFit="1" customWidth="1"/>
  </cols>
  <sheetData>
    <row r="4" spans="1:26" x14ac:dyDescent="0.25">
      <c r="C4" s="1">
        <v>2019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>
        <v>2020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2" t="s">
        <v>0</v>
      </c>
      <c r="P5" s="2" t="s">
        <v>1</v>
      </c>
      <c r="Q5" s="2" t="s">
        <v>2</v>
      </c>
      <c r="R5" s="2" t="s">
        <v>3</v>
      </c>
      <c r="S5" s="2" t="s">
        <v>4</v>
      </c>
      <c r="T5" s="2" t="s">
        <v>5</v>
      </c>
      <c r="U5" s="2" t="s">
        <v>6</v>
      </c>
      <c r="V5" s="2" t="s">
        <v>7</v>
      </c>
      <c r="W5" s="2" t="s">
        <v>8</v>
      </c>
      <c r="X5" s="2" t="s">
        <v>9</v>
      </c>
      <c r="Y5" s="2" t="s">
        <v>10</v>
      </c>
      <c r="Z5" s="2" t="s">
        <v>11</v>
      </c>
    </row>
    <row r="6" spans="1:26" x14ac:dyDescent="0.25">
      <c r="B6" t="s">
        <v>12</v>
      </c>
      <c r="C6" s="1">
        <v>540</v>
      </c>
      <c r="D6" s="1">
        <v>184</v>
      </c>
      <c r="E6" s="1">
        <v>398</v>
      </c>
      <c r="F6" s="1">
        <v>825</v>
      </c>
      <c r="G6" s="1">
        <v>440</v>
      </c>
      <c r="H6" s="1">
        <v>732</v>
      </c>
      <c r="I6" s="1">
        <v>437</v>
      </c>
      <c r="J6" s="1">
        <v>185</v>
      </c>
      <c r="K6" s="1">
        <v>495</v>
      </c>
      <c r="L6" s="1">
        <v>999</v>
      </c>
      <c r="M6" s="1">
        <v>678</v>
      </c>
      <c r="N6" s="1">
        <v>985</v>
      </c>
      <c r="O6" s="2">
        <v>568</v>
      </c>
      <c r="P6" s="2">
        <v>845</v>
      </c>
      <c r="Q6" s="2">
        <v>154</v>
      </c>
      <c r="R6" s="2">
        <v>373</v>
      </c>
      <c r="S6" s="2">
        <v>197</v>
      </c>
      <c r="T6" s="2">
        <v>825</v>
      </c>
      <c r="U6" s="2">
        <v>470</v>
      </c>
      <c r="V6" s="2">
        <v>654</v>
      </c>
      <c r="W6" s="2">
        <v>446</v>
      </c>
      <c r="X6" s="2">
        <v>489</v>
      </c>
      <c r="Y6" s="2">
        <v>427</v>
      </c>
      <c r="Z6" s="2">
        <v>839</v>
      </c>
    </row>
    <row r="7" spans="1:26" x14ac:dyDescent="0.25">
      <c r="A7" t="s">
        <v>13</v>
      </c>
      <c r="B7" t="s">
        <v>14</v>
      </c>
      <c r="C7">
        <f>C6</f>
        <v>540</v>
      </c>
      <c r="D7">
        <f>D6+C6</f>
        <v>724</v>
      </c>
      <c r="E7">
        <f>E6+D6+C6</f>
        <v>1122</v>
      </c>
      <c r="F7">
        <f>F6+E6+D6</f>
        <v>1407</v>
      </c>
      <c r="G7">
        <f>G6+F6+E6</f>
        <v>1663</v>
      </c>
      <c r="H7">
        <f t="shared" ref="H7:Z7" si="0">H6+G6+F6</f>
        <v>1997</v>
      </c>
      <c r="I7">
        <f t="shared" si="0"/>
        <v>1609</v>
      </c>
      <c r="J7">
        <f t="shared" si="0"/>
        <v>1354</v>
      </c>
      <c r="K7">
        <f t="shared" si="0"/>
        <v>1117</v>
      </c>
      <c r="L7">
        <f t="shared" si="0"/>
        <v>1679</v>
      </c>
      <c r="M7">
        <f t="shared" si="0"/>
        <v>2172</v>
      </c>
      <c r="N7">
        <f t="shared" si="0"/>
        <v>2662</v>
      </c>
      <c r="O7">
        <f>O6+N6+M6</f>
        <v>2231</v>
      </c>
      <c r="P7">
        <f>P6+O6+N6</f>
        <v>2398</v>
      </c>
      <c r="Q7">
        <f t="shared" si="0"/>
        <v>1567</v>
      </c>
      <c r="R7">
        <f t="shared" si="0"/>
        <v>1372</v>
      </c>
      <c r="S7">
        <f t="shared" si="0"/>
        <v>724</v>
      </c>
      <c r="T7">
        <f t="shared" si="0"/>
        <v>1395</v>
      </c>
      <c r="U7">
        <f t="shared" si="0"/>
        <v>1492</v>
      </c>
      <c r="V7">
        <f t="shared" si="0"/>
        <v>1949</v>
      </c>
      <c r="W7">
        <f t="shared" si="0"/>
        <v>1570</v>
      </c>
      <c r="X7">
        <f t="shared" si="0"/>
        <v>1589</v>
      </c>
      <c r="Y7">
        <f t="shared" si="0"/>
        <v>1362</v>
      </c>
      <c r="Z7">
        <f t="shared" si="0"/>
        <v>1755</v>
      </c>
    </row>
    <row r="8" spans="1:26" x14ac:dyDescent="0.25">
      <c r="A8" t="s">
        <v>13</v>
      </c>
      <c r="B8" t="s">
        <v>15</v>
      </c>
      <c r="C8">
        <f>C6</f>
        <v>540</v>
      </c>
      <c r="D8">
        <f>D6+C6</f>
        <v>724</v>
      </c>
      <c r="E8">
        <f>E6+D6+C6</f>
        <v>1122</v>
      </c>
      <c r="F8">
        <f>F6+E6+D6+C6</f>
        <v>1947</v>
      </c>
      <c r="G8">
        <f>G6+F6+E6+D6+C6</f>
        <v>2387</v>
      </c>
      <c r="H8">
        <f t="shared" ref="H8:I8" si="1">H6+G6+F6+E6+D6+C6</f>
        <v>3119</v>
      </c>
      <c r="I8">
        <f t="shared" si="1"/>
        <v>3016</v>
      </c>
      <c r="J8">
        <f t="shared" ref="J8" si="2">J6+I6+H6+G6+F6+E6</f>
        <v>3017</v>
      </c>
      <c r="K8">
        <f t="shared" ref="K8" si="3">K6+J6+I6+H6+G6+F6</f>
        <v>3114</v>
      </c>
      <c r="L8">
        <f t="shared" ref="L8" si="4">L6+K6+J6+I6+H6+G6</f>
        <v>3288</v>
      </c>
      <c r="M8">
        <f t="shared" ref="M8" si="5">M6+L6+K6+J6+I6+H6</f>
        <v>3526</v>
      </c>
      <c r="N8">
        <f t="shared" ref="N8" si="6">N6+M6+L6+K6+J6+I6</f>
        <v>3779</v>
      </c>
      <c r="O8">
        <f t="shared" ref="O8:Y8" si="7">O6+N6+M6+L6+K6+J6</f>
        <v>3910</v>
      </c>
      <c r="P8">
        <f t="shared" si="7"/>
        <v>4570</v>
      </c>
      <c r="Q8">
        <f t="shared" si="7"/>
        <v>4229</v>
      </c>
      <c r="R8">
        <f t="shared" si="7"/>
        <v>3603</v>
      </c>
      <c r="S8">
        <f t="shared" si="7"/>
        <v>3122</v>
      </c>
      <c r="T8">
        <f t="shared" si="7"/>
        <v>2962</v>
      </c>
      <c r="U8">
        <f t="shared" si="7"/>
        <v>2864</v>
      </c>
      <c r="V8">
        <f>V6+U6+T6+S6+R6+Q6</f>
        <v>2673</v>
      </c>
      <c r="W8">
        <f>W6+V6+U6+T6+S6+R6</f>
        <v>2965</v>
      </c>
      <c r="X8">
        <f>X6+W6+V6+U6+T6+S6</f>
        <v>3081</v>
      </c>
      <c r="Y8">
        <f>Y6+X6+W6+V6+U6+T6</f>
        <v>3311</v>
      </c>
      <c r="Z8">
        <f>Z6+Y6+X6+W6+V6+U6</f>
        <v>3325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2021-11-18T12:40:16Z</dcterms:created>
  <dcterms:modified xsi:type="dcterms:W3CDTF">2021-11-18T17:15:57Z</dcterms:modified>
</cp:coreProperties>
</file>