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Dadoteca/_Projetos/Bondinho/Treinamento Power BI/Aula02/"/>
    </mc:Choice>
  </mc:AlternateContent>
  <xr:revisionPtr revIDLastSave="0" documentId="8_{FFC9FC87-44B5-43BF-BC09-EAF286F60E16}" xr6:coauthVersionLast="47" xr6:coauthVersionMax="47" xr10:uidLastSave="{00000000-0000-0000-0000-000000000000}"/>
  <bookViews>
    <workbookView xWindow="-108" yWindow="-108" windowWidth="23256" windowHeight="12456" xr2:uid="{8D5BD379-86C0-4C71-8351-F4FCFC7FCB65}"/>
  </bookViews>
  <sheets>
    <sheet name="YoY e M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7" i="1"/>
  <c r="I6" i="1"/>
  <c r="B6" i="1"/>
  <c r="C6" i="1"/>
  <c r="D6" i="1"/>
  <c r="E6" i="1"/>
  <c r="F6" i="1"/>
  <c r="G6" i="1"/>
  <c r="H6" i="1"/>
  <c r="J6" i="1"/>
  <c r="K6" i="1"/>
  <c r="L6" i="1"/>
  <c r="M6" i="1"/>
  <c r="N6" i="1"/>
  <c r="O6" i="1"/>
  <c r="P6" i="1"/>
  <c r="Q6" i="1"/>
  <c r="S6" i="1"/>
  <c r="T6" i="1"/>
  <c r="U6" i="1"/>
  <c r="V6" i="1"/>
  <c r="W6" i="1"/>
  <c r="X6" i="1"/>
  <c r="Y6" i="1"/>
  <c r="R6" i="1"/>
</calcChain>
</file>

<file path=xl/sharedStrings.xml><?xml version="1.0" encoding="utf-8"?>
<sst xmlns="http://schemas.openxmlformats.org/spreadsheetml/2006/main" count="27" uniqueCount="15">
  <si>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</si>
  <si>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</si>
  <si>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</si>
  <si>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</si>
  <si>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</si>
  <si>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</si>
  <si>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</si>
  <si>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</si>
  <si>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</si>
  <si>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</si>
  <si>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</si>
  <si>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</si>
  <si>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Qtde</t>
  </si>
  <si>
    <t>Qtde YoY %</t>
  </si>
  <si>
    <t>Qtde MoM%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</si>
</sst>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0" fontId="3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90DC-F8DD-4F2D-BA48-CB958C080E5C}">
  <dimension ref="A3:Y7"/>
  <sheetViews>
    <sheetView tabSelected="1" zoomScaleNormal="100" workbookViewId="0">
      <selection activeCell="G5" sqref="G5"/>
    </sheetView>
  </sheetViews>
  <sheetFormatPr defaultRowHeight="21" x14ac:dyDescent="0.4"/>
  <cols>
    <col min="1" max="1" width="16.77734375" style="2" bestFit="1" customWidth="1"/>
    <col min="2" max="2" width="7.44140625" style="2" bestFit="1" customWidth="1"/>
    <col min="3" max="3" width="8.6640625" style="2" bestFit="1" customWidth="1"/>
    <col min="4" max="5" width="8.21875" style="2" bestFit="1" customWidth="1"/>
    <col min="6" max="6" width="8.6640625" style="2" bestFit="1" customWidth="1"/>
    <col min="7" max="7" width="8.21875" style="2" bestFit="1" customWidth="1"/>
    <col min="8" max="8" width="7.5546875" style="2" bestFit="1" customWidth="1"/>
    <col min="9" max="9" width="8.6640625" style="2" bestFit="1" customWidth="1"/>
    <col min="10" max="10" width="6.44140625" style="2" bestFit="1" customWidth="1"/>
    <col min="11" max="11" width="7.109375" style="2" bestFit="1" customWidth="1"/>
    <col min="12" max="12" width="8.21875" style="2" bestFit="1" customWidth="1"/>
    <col min="13" max="13" width="9" style="2" bestFit="1" customWidth="1"/>
    <col min="14" max="14" width="8.6640625" style="2" bestFit="1" customWidth="1"/>
    <col min="15" max="15" width="8.21875" style="2" bestFit="1" customWidth="1"/>
    <col min="16" max="16" width="8.6640625" style="2" bestFit="1" customWidth="1"/>
    <col min="17" max="18" width="8.21875" style="2" bestFit="1" customWidth="1"/>
    <col min="19" max="19" width="7.5546875" style="2" bestFit="1" customWidth="1"/>
    <col min="20" max="21" width="8.21875" style="2" bestFit="1" customWidth="1"/>
    <col min="22" max="22" width="8.6640625" style="2" bestFit="1" customWidth="1"/>
    <col min="23" max="23" width="8.21875" style="2" bestFit="1" customWidth="1"/>
    <col min="24" max="24" width="8.6640625" style="2" bestFit="1" customWidth="1"/>
    <col min="25" max="25" width="8.21875" style="2" bestFit="1" customWidth="1"/>
    <col min="26" max="16384" width="8.88671875" style="2"/>
  </cols>
  <sheetData>
    <row r="3" spans="1:25" x14ac:dyDescent="0.4">
      <c r="B3" s="3">
        <v>2020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>
        <v>2021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 t="s">
        <v>0</v>
      </c>
      <c r="O4" s="4" t="s">
        <v>1</v>
      </c>
      <c r="P4" s="4" t="s">
        <v>2</v>
      </c>
      <c r="Q4" s="4" t="s">
        <v>3</v>
      </c>
      <c r="R4" s="4" t="s">
        <v>4</v>
      </c>
      <c r="S4" s="4" t="s">
        <v>5</v>
      </c>
      <c r="T4" s="4" t="s">
        <v>6</v>
      </c>
      <c r="U4" s="4" t="s">
        <v>7</v>
      </c>
      <c r="V4" s="4" t="s">
        <v>8</v>
      </c>
      <c r="W4" s="4" t="s">
        <v>9</v>
      </c>
      <c r="X4" s="4" t="s">
        <v>10</v>
      </c>
      <c r="Y4" s="4" t="s">
        <v>11</v>
      </c>
    </row>
    <row r="5" spans="1:25" x14ac:dyDescent="0.4">
      <c r="A5" s="2" t="s">
        <v>12</v>
      </c>
      <c r="B5" s="1">
        <v>147</v>
      </c>
      <c r="C5" s="1">
        <v>962</v>
      </c>
      <c r="D5" s="1">
        <v>535</v>
      </c>
      <c r="E5" s="1">
        <v>380</v>
      </c>
      <c r="F5" s="1">
        <v>959</v>
      </c>
      <c r="G5" s="1">
        <v>388</v>
      </c>
      <c r="H5" s="1">
        <v>448</v>
      </c>
      <c r="I5" s="1">
        <v>984</v>
      </c>
      <c r="J5" s="1">
        <v>991</v>
      </c>
      <c r="K5" s="1">
        <v>955</v>
      </c>
      <c r="L5" s="1">
        <v>107</v>
      </c>
      <c r="M5" s="1">
        <v>793</v>
      </c>
      <c r="N5" s="1">
        <v>680</v>
      </c>
      <c r="O5" s="1">
        <v>212</v>
      </c>
      <c r="P5" s="1">
        <v>629</v>
      </c>
      <c r="Q5" s="1">
        <v>290</v>
      </c>
      <c r="R5" s="1">
        <v>546</v>
      </c>
      <c r="S5" s="1">
        <v>774</v>
      </c>
      <c r="T5" s="1">
        <v>629</v>
      </c>
      <c r="U5" s="1">
        <v>234</v>
      </c>
      <c r="V5" s="1">
        <v>821</v>
      </c>
      <c r="W5" s="1">
        <v>157</v>
      </c>
      <c r="X5" s="1">
        <v>222</v>
      </c>
      <c r="Y5" s="1">
        <v>257</v>
      </c>
    </row>
    <row r="6" spans="1:25" x14ac:dyDescent="0.4">
      <c r="A6" s="2" t="s">
        <v>13</v>
      </c>
      <c r="B6" s="5" t="e">
        <f>(B5-#REF!)/#REF!</f>
        <v>#REF!</v>
      </c>
      <c r="C6" s="5" t="e">
        <f>(C5-#REF!)/#REF!</f>
        <v>#REF!</v>
      </c>
      <c r="D6" s="5" t="e">
        <f>(D5-#REF!)/#REF!</f>
        <v>#REF!</v>
      </c>
      <c r="E6" s="5" t="e">
        <f>(E5-#REF!)/#REF!</f>
        <v>#REF!</v>
      </c>
      <c r="F6" s="5" t="e">
        <f>(F5-#REF!)/#REF!</f>
        <v>#REF!</v>
      </c>
      <c r="G6" s="5" t="e">
        <f>(G5-#REF!)/#REF!</f>
        <v>#REF!</v>
      </c>
      <c r="H6" s="5" t="e">
        <f>(H5-#REF!)/#REF!</f>
        <v>#REF!</v>
      </c>
      <c r="I6" s="5" t="e">
        <f>(I5-#REF!)/#REF!</f>
        <v>#REF!</v>
      </c>
      <c r="J6" s="5" t="e">
        <f>(J5-#REF!)/#REF!</f>
        <v>#REF!</v>
      </c>
      <c r="K6" s="5" t="e">
        <f>(K5-#REF!)/#REF!</f>
        <v>#REF!</v>
      </c>
      <c r="L6" s="5" t="e">
        <f>(L5-#REF!)/#REF!</f>
        <v>#REF!</v>
      </c>
      <c r="M6" s="5" t="e">
        <f t="shared" ref="M6" si="0">(M5-A5)/A5</f>
        <v>#VALUE!</v>
      </c>
      <c r="N6" s="5">
        <f>(N5-B5)/B5</f>
        <v>3.6258503401360542</v>
      </c>
      <c r="O6" s="5">
        <f t="shared" ref="N6:Q6" si="1">(O5-C5)/C5</f>
        <v>-0.77962577962577961</v>
      </c>
      <c r="P6" s="5">
        <f t="shared" si="1"/>
        <v>0.17570093457943925</v>
      </c>
      <c r="Q6" s="5">
        <f t="shared" si="1"/>
        <v>-0.23684210526315788</v>
      </c>
      <c r="R6" s="5">
        <f>(R5-F5)/F5</f>
        <v>-0.43065693430656932</v>
      </c>
      <c r="S6" s="5">
        <f t="shared" ref="S6:Y6" si="2">(S5-G5)/G5</f>
        <v>0.99484536082474229</v>
      </c>
      <c r="T6" s="5">
        <f t="shared" si="2"/>
        <v>0.40401785714285715</v>
      </c>
      <c r="U6" s="5">
        <f t="shared" si="2"/>
        <v>-0.76219512195121952</v>
      </c>
      <c r="V6" s="5">
        <f t="shared" si="2"/>
        <v>-0.1715438950554995</v>
      </c>
      <c r="W6" s="5">
        <f t="shared" si="2"/>
        <v>-0.83560209424083765</v>
      </c>
      <c r="X6" s="5">
        <f t="shared" si="2"/>
        <v>1.0747663551401869</v>
      </c>
      <c r="Y6" s="5">
        <f t="shared" si="2"/>
        <v>-0.67591424968474145</v>
      </c>
    </row>
    <row r="7" spans="1:25" x14ac:dyDescent="0.4">
      <c r="A7" s="2" t="s">
        <v>14</v>
      </c>
      <c r="C7" s="5">
        <f>(C5-B5)/B5</f>
        <v>5.5442176870748296</v>
      </c>
      <c r="D7" s="5">
        <f t="shared" ref="D7:Y7" si="3">(D5-C5)/C5</f>
        <v>-0.44386694386694386</v>
      </c>
      <c r="E7" s="5">
        <f t="shared" si="3"/>
        <v>-0.28971962616822428</v>
      </c>
      <c r="F7" s="5">
        <f t="shared" si="3"/>
        <v>1.5236842105263158</v>
      </c>
      <c r="G7" s="5">
        <f t="shared" si="3"/>
        <v>-0.59541188738269035</v>
      </c>
      <c r="H7" s="5">
        <f t="shared" si="3"/>
        <v>0.15463917525773196</v>
      </c>
      <c r="I7" s="5">
        <f t="shared" si="3"/>
        <v>1.1964285714285714</v>
      </c>
      <c r="J7" s="5">
        <f t="shared" si="3"/>
        <v>7.1138211382113818E-3</v>
      </c>
      <c r="K7" s="5">
        <f t="shared" si="3"/>
        <v>-3.6326942482341071E-2</v>
      </c>
      <c r="L7" s="5">
        <f t="shared" si="3"/>
        <v>-0.88795811518324608</v>
      </c>
      <c r="M7" s="5">
        <f t="shared" si="3"/>
        <v>6.4112149532710276</v>
      </c>
      <c r="N7" s="5">
        <f t="shared" si="3"/>
        <v>-0.1424968474148802</v>
      </c>
      <c r="O7" s="5">
        <f t="shared" si="3"/>
        <v>-0.68823529411764706</v>
      </c>
      <c r="P7" s="5">
        <f t="shared" si="3"/>
        <v>1.9669811320754718</v>
      </c>
      <c r="Q7" s="5">
        <f t="shared" si="3"/>
        <v>-0.53895071542130368</v>
      </c>
      <c r="R7" s="5">
        <f t="shared" si="3"/>
        <v>0.88275862068965516</v>
      </c>
      <c r="S7" s="5">
        <f t="shared" si="3"/>
        <v>0.4175824175824176</v>
      </c>
      <c r="T7" s="5">
        <f t="shared" si="3"/>
        <v>-0.18733850129198967</v>
      </c>
      <c r="U7" s="5">
        <f t="shared" si="3"/>
        <v>-0.62798092209856915</v>
      </c>
      <c r="V7" s="5">
        <f t="shared" si="3"/>
        <v>2.5085470085470085</v>
      </c>
      <c r="W7" s="5">
        <f t="shared" si="3"/>
        <v>-0.8087697929354446</v>
      </c>
      <c r="X7" s="5">
        <f t="shared" si="3"/>
        <v>0.4140127388535032</v>
      </c>
      <c r="Y7" s="5">
        <f t="shared" si="3"/>
        <v>0.15765765765765766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YoY e 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2022-08-31T13:15:16Z</dcterms:created>
  <dcterms:modified xsi:type="dcterms:W3CDTF">2022-08-31T15:55:03Z</dcterms:modified>
</cp:coreProperties>
</file>