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Farias Brito Universidade/Turma 2022.2/Aula03/"/>
    </mc:Choice>
  </mc:AlternateContent>
  <xr:revisionPtr revIDLastSave="0" documentId="8_{3A037FFB-F510-402D-8D1C-2C9D6D4A6C68}" xr6:coauthVersionLast="47" xr6:coauthVersionMax="47" xr10:uidLastSave="{00000000-0000-0000-0000-000000000000}"/>
  <bookViews>
    <workbookView xWindow="-108" yWindow="-108" windowWidth="23256" windowHeight="12456" activeTab="1" xr2:uid="{45472609-BB01-48C4-90C0-1FE6CEF171CD}"/>
  </bookViews>
  <sheets>
    <sheet name="YoY" sheetId="1" r:id="rId1"/>
    <sheet name="MAT" sheetId="3" r:id="rId2"/>
    <sheet name="Call B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3" l="1"/>
  <c r="U8" i="3"/>
  <c r="V8" i="3"/>
  <c r="Q8" i="3"/>
  <c r="R8" i="3"/>
  <c r="S8" i="3"/>
  <c r="T8" i="3"/>
  <c r="W8" i="3"/>
  <c r="X8" i="3"/>
  <c r="Y8" i="3"/>
  <c r="P8" i="3"/>
  <c r="O8" i="3"/>
  <c r="R7" i="1"/>
  <c r="N7" i="1"/>
  <c r="O7" i="1"/>
  <c r="Q7" i="1"/>
  <c r="S7" i="1"/>
  <c r="T7" i="1"/>
  <c r="U7" i="1"/>
  <c r="V7" i="1"/>
  <c r="W7" i="1"/>
  <c r="X7" i="1"/>
  <c r="Y7" i="1"/>
  <c r="P7" i="1"/>
</calcChain>
</file>

<file path=xl/sharedStrings.xml><?xml version="1.0" encoding="utf-8"?>
<sst xmlns="http://schemas.openxmlformats.org/spreadsheetml/2006/main" count="64" uniqueCount="25">
  <si>
    <t>Qtde</t>
  </si>
  <si>
    <t>Qtde YoY%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</si>
  <si>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</si>
  <si>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</si>
  <si>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</si>
  <si>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</si>
  <si>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</si>
  <si>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</si>
  <si>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</si>
  <si>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</si>
  <si>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</si>
  <si>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</si>
  <si>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</si>
  <si>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</si>
  <si>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</t>
  </si>
  <si>
    <t>B + C</t>
  </si>
  <si>
    <t>B</t>
  </si>
  <si>
    <t>X + Y</t>
  </si>
  <si>
    <t>X</t>
  </si>
  <si>
    <t>D + E</t>
  </si>
  <si>
    <t>E</t>
  </si>
  <si>
    <t>F *100</t>
  </si>
  <si>
    <t>var B = X + Y</t>
  </si>
  <si>
    <t>Return</t>
  </si>
  <si>
    <t>Qtde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</si>
</sst>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8A8-2366-43EF-9572-0344012B0B67}">
  <dimension ref="A4:Y7"/>
  <sheetViews>
    <sheetView zoomScale="115" zoomScaleNormal="115" workbookViewId="0">
      <selection activeCell="A4" sqref="A4:XFD6"/>
    </sheetView>
  </sheetViews>
  <sheetFormatPr defaultRowHeight="14.4" x14ac:dyDescent="0.3"/>
  <cols>
    <col min="1" max="1" width="10" bestFit="1" customWidth="1"/>
    <col min="2" max="2" width="5.109375" bestFit="1" customWidth="1"/>
    <col min="3" max="3" width="4.109375" bestFit="1" customWidth="1"/>
    <col min="4" max="4" width="4.21875" bestFit="1" customWidth="1"/>
    <col min="5" max="13" width="4.109375" bestFit="1" customWidth="1"/>
    <col min="14" max="14" width="7.6640625" bestFit="1" customWidth="1"/>
    <col min="15" max="15" width="6" bestFit="1" customWidth="1"/>
    <col min="16" max="16" width="7.6640625" bestFit="1" customWidth="1"/>
    <col min="17" max="17" width="6" bestFit="1" customWidth="1"/>
    <col min="18" max="19" width="7.109375" bestFit="1" customWidth="1"/>
    <col min="20" max="20" width="7.6640625" bestFit="1" customWidth="1"/>
    <col min="21" max="21" width="6" bestFit="1" customWidth="1"/>
    <col min="22" max="22" width="8.109375" bestFit="1" customWidth="1"/>
    <col min="23" max="24" width="7.109375" bestFit="1" customWidth="1"/>
    <col min="25" max="25" width="6.5546875" bestFit="1" customWidth="1"/>
  </cols>
  <sheetData>
    <row r="4" spans="1:25" x14ac:dyDescent="0.3">
      <c r="B4" s="1">
        <v>2019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2020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U5" s="2" t="s">
        <v>9</v>
      </c>
      <c r="V5" s="2" t="s">
        <v>10</v>
      </c>
      <c r="W5" s="2" t="s">
        <v>11</v>
      </c>
      <c r="X5" s="2" t="s">
        <v>12</v>
      </c>
      <c r="Y5" s="2" t="s">
        <v>13</v>
      </c>
    </row>
    <row r="6" spans="1:25" x14ac:dyDescent="0.3">
      <c r="A6" t="s">
        <v>0</v>
      </c>
      <c r="B6">
        <v>215</v>
      </c>
      <c r="C6">
        <v>408</v>
      </c>
      <c r="D6">
        <v>481</v>
      </c>
      <c r="E6">
        <v>402</v>
      </c>
      <c r="F6">
        <v>352</v>
      </c>
      <c r="G6">
        <v>182</v>
      </c>
      <c r="H6">
        <v>380</v>
      </c>
      <c r="I6">
        <v>209</v>
      </c>
      <c r="J6">
        <v>207</v>
      </c>
      <c r="K6">
        <v>250</v>
      </c>
      <c r="L6">
        <v>319</v>
      </c>
      <c r="M6">
        <v>383</v>
      </c>
      <c r="N6">
        <v>127</v>
      </c>
      <c r="O6">
        <v>425</v>
      </c>
      <c r="P6">
        <v>109</v>
      </c>
      <c r="Q6">
        <v>424</v>
      </c>
      <c r="R6">
        <v>435</v>
      </c>
      <c r="S6">
        <v>220</v>
      </c>
      <c r="T6">
        <v>333</v>
      </c>
      <c r="U6">
        <v>220</v>
      </c>
      <c r="V6">
        <v>442</v>
      </c>
      <c r="W6">
        <v>454</v>
      </c>
      <c r="X6">
        <v>396</v>
      </c>
      <c r="Y6">
        <v>357</v>
      </c>
    </row>
    <row r="7" spans="1:25" x14ac:dyDescent="0.3">
      <c r="A7" t="s">
        <v>1</v>
      </c>
      <c r="N7" s="3">
        <f t="shared" ref="N7:O7" si="0">(N6-B6)/B6</f>
        <v>-0.40930232558139534</v>
      </c>
      <c r="O7" s="3">
        <f t="shared" si="0"/>
        <v>4.1666666666666664E-2</v>
      </c>
      <c r="P7" s="3">
        <f>(P6-D6)/D6</f>
        <v>-0.77338877338877343</v>
      </c>
      <c r="Q7" s="3">
        <f t="shared" ref="Q7:Y7" si="1">(Q6-E6)/E6</f>
        <v>5.4726368159203981E-2</v>
      </c>
      <c r="R7" s="3">
        <f>(R6-F6)/F6</f>
        <v>0.23579545454545456</v>
      </c>
      <c r="S7" s="3">
        <f t="shared" si="1"/>
        <v>0.2087912087912088</v>
      </c>
      <c r="T7" s="3">
        <f t="shared" si="1"/>
        <v>-0.12368421052631579</v>
      </c>
      <c r="U7" s="3">
        <f t="shared" si="1"/>
        <v>5.2631578947368418E-2</v>
      </c>
      <c r="V7" s="3">
        <f t="shared" si="1"/>
        <v>1.1352657004830917</v>
      </c>
      <c r="W7" s="3">
        <f t="shared" si="1"/>
        <v>0.81599999999999995</v>
      </c>
      <c r="X7" s="3">
        <f t="shared" si="1"/>
        <v>0.2413793103448276</v>
      </c>
      <c r="Y7" s="3">
        <f t="shared" si="1"/>
        <v>-6.7885117493472591E-2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969A-8795-46F2-BA0F-5AEEF65ADDC8}">
  <dimension ref="A5:Y8"/>
  <sheetViews>
    <sheetView tabSelected="1" workbookViewId="0">
      <selection activeCell="O19" sqref="O19"/>
    </sheetView>
  </sheetViews>
  <sheetFormatPr defaultColWidth="10" defaultRowHeight="14.4" x14ac:dyDescent="0.3"/>
  <cols>
    <col min="1" max="1" width="9.21875" bestFit="1" customWidth="1"/>
    <col min="2" max="2" width="5" bestFit="1" customWidth="1"/>
    <col min="3" max="3" width="4" bestFit="1" customWidth="1"/>
    <col min="4" max="4" width="4.21875" bestFit="1" customWidth="1"/>
    <col min="5" max="13" width="4" bestFit="1" customWidth="1"/>
    <col min="14" max="25" width="5" bestFit="1" customWidth="1"/>
  </cols>
  <sheetData>
    <row r="5" spans="1:25" x14ac:dyDescent="0.3">
      <c r="B5" s="1">
        <v>2019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2020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8</v>
      </c>
      <c r="U6" s="2" t="s">
        <v>9</v>
      </c>
      <c r="V6" s="2" t="s">
        <v>10</v>
      </c>
      <c r="W6" s="2" t="s">
        <v>11</v>
      </c>
      <c r="X6" s="2" t="s">
        <v>12</v>
      </c>
      <c r="Y6" s="2" t="s">
        <v>13</v>
      </c>
    </row>
    <row r="7" spans="1:25" x14ac:dyDescent="0.3">
      <c r="A7" t="s">
        <v>0</v>
      </c>
      <c r="B7">
        <v>215</v>
      </c>
      <c r="C7">
        <v>408</v>
      </c>
      <c r="D7">
        <v>481</v>
      </c>
      <c r="E7">
        <v>402</v>
      </c>
      <c r="F7">
        <v>352</v>
      </c>
      <c r="G7">
        <v>182</v>
      </c>
      <c r="H7">
        <v>380</v>
      </c>
      <c r="I7">
        <v>209</v>
      </c>
      <c r="J7">
        <v>207</v>
      </c>
      <c r="K7">
        <v>250</v>
      </c>
      <c r="L7">
        <v>319</v>
      </c>
      <c r="M7">
        <v>383</v>
      </c>
      <c r="N7">
        <v>127</v>
      </c>
      <c r="O7">
        <v>425</v>
      </c>
      <c r="P7">
        <v>109</v>
      </c>
      <c r="Q7">
        <v>424</v>
      </c>
      <c r="R7">
        <v>435</v>
      </c>
      <c r="S7">
        <v>220</v>
      </c>
      <c r="T7">
        <v>333</v>
      </c>
      <c r="U7">
        <v>220</v>
      </c>
      <c r="V7">
        <v>442</v>
      </c>
      <c r="W7">
        <v>454</v>
      </c>
      <c r="X7">
        <v>396</v>
      </c>
      <c r="Y7">
        <v>357</v>
      </c>
    </row>
    <row r="8" spans="1:25" x14ac:dyDescent="0.3">
      <c r="A8" t="s">
        <v>24</v>
      </c>
      <c r="N8">
        <f>N7+M7+L7+K7+J7+I7+H7+G7+F7+E7+D7+C7</f>
        <v>3700</v>
      </c>
      <c r="O8">
        <f>O7+N7+M7+L7+K7+J7+I7+H7+G7+F7+E7+D7</f>
        <v>3717</v>
      </c>
      <c r="P8">
        <f>P7+O7+N7+M7+L7+K7+J7+I7+H7+G7+F7+E7</f>
        <v>3345</v>
      </c>
      <c r="Q8">
        <f t="shared" ref="Q8:Y8" si="0">Q7+P7+O7+N7+M7+L7+K7+J7+I7+H7+G7+F7</f>
        <v>3367</v>
      </c>
      <c r="R8">
        <f t="shared" si="0"/>
        <v>3450</v>
      </c>
      <c r="S8">
        <f t="shared" si="0"/>
        <v>3488</v>
      </c>
      <c r="T8">
        <f t="shared" si="0"/>
        <v>3441</v>
      </c>
      <c r="U8">
        <f>U7+T7+S7+R7+Q7+P7+O7+N7+M7+L7+K7+J7</f>
        <v>3452</v>
      </c>
      <c r="V8">
        <f>V7+U7+T7+S7+R7+Q7+P7+O7+N7+M7+L7+K7</f>
        <v>3687</v>
      </c>
      <c r="W8">
        <f t="shared" si="0"/>
        <v>3891</v>
      </c>
      <c r="X8">
        <f t="shared" si="0"/>
        <v>3968</v>
      </c>
      <c r="Y8">
        <f t="shared" si="0"/>
        <v>3942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33BF-D87E-4804-BE60-A11536E4E448}">
  <dimension ref="D3:J9"/>
  <sheetViews>
    <sheetView zoomScale="145" zoomScaleNormal="145" workbookViewId="0">
      <selection activeCell="K10" sqref="K10"/>
    </sheetView>
  </sheetViews>
  <sheetFormatPr defaultRowHeight="14.4" x14ac:dyDescent="0.3"/>
  <cols>
    <col min="4" max="4" width="5.109375" bestFit="1" customWidth="1"/>
    <col min="5" max="5" width="4.88671875" bestFit="1" customWidth="1"/>
    <col min="6" max="6" width="5.109375" bestFit="1" customWidth="1"/>
    <col min="7" max="7" width="6.33203125" bestFit="1" customWidth="1"/>
  </cols>
  <sheetData>
    <row r="3" spans="4:10" x14ac:dyDescent="0.3">
      <c r="D3" t="s">
        <v>14</v>
      </c>
      <c r="J3" t="s">
        <v>14</v>
      </c>
    </row>
    <row r="4" spans="4:10" x14ac:dyDescent="0.3">
      <c r="D4" t="s">
        <v>15</v>
      </c>
      <c r="J4" t="s">
        <v>22</v>
      </c>
    </row>
    <row r="5" spans="4:10" x14ac:dyDescent="0.3">
      <c r="E5" t="s">
        <v>16</v>
      </c>
      <c r="J5" t="s">
        <v>23</v>
      </c>
    </row>
    <row r="6" spans="4:10" x14ac:dyDescent="0.3">
      <c r="E6" t="s">
        <v>17</v>
      </c>
      <c r="F6" t="s">
        <v>18</v>
      </c>
      <c r="J6" t="s">
        <v>15</v>
      </c>
    </row>
    <row r="7" spans="4:10" x14ac:dyDescent="0.3">
      <c r="F7" t="s">
        <v>19</v>
      </c>
    </row>
    <row r="8" spans="4:10" x14ac:dyDescent="0.3">
      <c r="G8" t="s">
        <v>20</v>
      </c>
    </row>
    <row r="9" spans="4:10" x14ac:dyDescent="0.3">
      <c r="G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YoY</vt:lpstr>
      <vt:lpstr>MAT</vt:lpstr>
      <vt:lpstr>Call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Bonel</dc:creator>
  <cp:lastModifiedBy>Claudio Bonel</cp:lastModifiedBy>
  <dcterms:created xsi:type="dcterms:W3CDTF">2022-10-29T11:45:24Z</dcterms:created>
  <dcterms:modified xsi:type="dcterms:W3CDTF">2022-10-29T14:47:52Z</dcterms:modified>
</cp:coreProperties>
</file>