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Almacoop\"/>
    </mc:Choice>
  </mc:AlternateContent>
  <xr:revisionPtr revIDLastSave="0" documentId="13_ncr:1_{A7F5F854-AF02-4193-A83D-D9FEF6A6C3F0}" xr6:coauthVersionLast="45" xr6:coauthVersionMax="45" xr10:uidLastSave="{00000000-0000-0000-0000-000000000000}"/>
  <bookViews>
    <workbookView xWindow="-120" yWindow="-120" windowWidth="29040" windowHeight="15990" xr2:uid="{B294CE22-3FA1-4174-9710-88950C5FCB0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1" l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11" i="1"/>
  <c r="D37" i="1"/>
  <c r="D31" i="1"/>
  <c r="D16" i="1"/>
  <c r="D12" i="1"/>
  <c r="D10" i="1"/>
  <c r="D13" i="1"/>
  <c r="D45" i="1"/>
  <c r="D22" i="1"/>
  <c r="D18" i="1"/>
  <c r="D14" i="1"/>
  <c r="D2" i="1"/>
  <c r="D46" i="1"/>
  <c r="D42" i="1"/>
  <c r="D29" i="1"/>
  <c r="D21" i="1"/>
  <c r="D38" i="1"/>
  <c r="D23" i="1"/>
  <c r="D17" i="1"/>
  <c r="D15" i="1"/>
  <c r="D4" i="1"/>
  <c r="D47" i="1"/>
  <c r="D33" i="1"/>
  <c r="D36" i="1"/>
  <c r="D30" i="1"/>
  <c r="D32" i="1"/>
  <c r="D44" i="1"/>
  <c r="D9" i="1"/>
  <c r="D41" i="1"/>
  <c r="D3" i="1"/>
  <c r="D40" i="1"/>
  <c r="D5" i="1"/>
  <c r="D26" i="1"/>
  <c r="D28" i="1"/>
  <c r="D20" i="1"/>
  <c r="D34" i="1"/>
  <c r="D24" i="1"/>
  <c r="D35" i="1"/>
  <c r="D25" i="1"/>
  <c r="D48" i="1"/>
  <c r="D27" i="1"/>
  <c r="D6" i="1"/>
  <c r="D8" i="1"/>
  <c r="D7" i="1"/>
  <c r="D19" i="1"/>
  <c r="D39" i="1"/>
  <c r="D43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11" i="1"/>
  <c r="C37" i="1"/>
  <c r="C31" i="1"/>
  <c r="C16" i="1"/>
  <c r="C12" i="1"/>
  <c r="C10" i="1"/>
  <c r="C13" i="1"/>
  <c r="C45" i="1"/>
  <c r="C22" i="1"/>
  <c r="C18" i="1"/>
  <c r="C14" i="1"/>
  <c r="C2" i="1"/>
  <c r="C46" i="1"/>
  <c r="C42" i="1"/>
  <c r="C29" i="1"/>
  <c r="C21" i="1"/>
  <c r="C38" i="1"/>
  <c r="C23" i="1"/>
  <c r="C17" i="1"/>
  <c r="C15" i="1"/>
  <c r="C4" i="1"/>
  <c r="C47" i="1"/>
  <c r="C33" i="1"/>
  <c r="C36" i="1"/>
  <c r="C30" i="1"/>
  <c r="C32" i="1"/>
  <c r="C44" i="1"/>
  <c r="C9" i="1"/>
  <c r="C41" i="1"/>
  <c r="C3" i="1"/>
  <c r="C40" i="1"/>
  <c r="C5" i="1"/>
  <c r="C26" i="1"/>
  <c r="C28" i="1"/>
  <c r="C20" i="1"/>
  <c r="C34" i="1"/>
  <c r="C24" i="1"/>
  <c r="C35" i="1"/>
  <c r="C25" i="1"/>
  <c r="C48" i="1"/>
  <c r="C27" i="1"/>
  <c r="C6" i="1"/>
  <c r="C8" i="1"/>
  <c r="C7" i="1"/>
  <c r="C19" i="1"/>
  <c r="C39" i="1"/>
  <c r="C43" i="1"/>
</calcChain>
</file>

<file path=xl/sharedStrings.xml><?xml version="1.0" encoding="utf-8"?>
<sst xmlns="http://schemas.openxmlformats.org/spreadsheetml/2006/main" count="97" uniqueCount="96">
  <si>
    <t>Descr ALMACOOP</t>
  </si>
  <si>
    <t>Descr acotada</t>
  </si>
  <si>
    <t>Len</t>
  </si>
  <si>
    <t>Pan con Harina Integral Agroecologica, Puré de Zapallo Agroecológico y Mix de Semillas, Amanda Amasa. 500 grs</t>
  </si>
  <si>
    <t>Milanesas vegetales de trigo, avena y garbanzos, rellenas de verdura y girasol, Buena ventura. 4 unidades.</t>
  </si>
  <si>
    <t>Galletitas con semillas de Sesamo, Azucar rubia y perfume de Limon, Artesanales, 250 grs. Marcela Valdes.</t>
  </si>
  <si>
    <t>Chocolate con Leche, con frutos secos, copos, Arandanos, nueces y almendras. 100 gr. Reinas de Chocolate</t>
  </si>
  <si>
    <t>Chocolate Semiamargo con frutos secos, copos, Arandanos, nueces y almendras. 100 gr. Reinas de Chocolate</t>
  </si>
  <si>
    <t>Chocolate Blanco con frutos secos, copos, Arandanos, nueces y almendras. 100 gr. Reinas de Chocolate</t>
  </si>
  <si>
    <t>Horma de Queso de Campo Sabor oregano y Albahaca Sin Tacc, El Universo Alimentos. 450 grs aprox</t>
  </si>
  <si>
    <t>Veo Veo Caja con 50 personajes del espacio en forma de fichas para buscarlos en el tablero Clap</t>
  </si>
  <si>
    <t>Horma de Queso de Campo Sabor Finas Hierbas Sin Tacc, El Universo Alimentos. 450 grs aprox</t>
  </si>
  <si>
    <t>Jabon liquido de Tocador con Glicerina Fragancia Coniglio Botella 1 lt Distribuidora Total</t>
  </si>
  <si>
    <t>Horma de Queso de Campo Sabor Aji­ Molido Sin Tacc, El Universo Alimentos. 450 grs aprox</t>
  </si>
  <si>
    <t>Jabon liquido de Tocador con Glicerina Fragancia Floral Botella 1 lt Distribuidora Total</t>
  </si>
  <si>
    <t>Galletitas de avena, banana y chips de chocolate, Artesanales, 250 grs. Marcela Valdes.</t>
  </si>
  <si>
    <t>Horma de Queso de Campo Sabor Pimienta Sin Tacc, El Universo Alimentos. 450 grs aprox</t>
  </si>
  <si>
    <t>Horma de Queso de Campo Sabor Natural Sin Tacc, El Universo Alimentos. 450 grs aprox</t>
  </si>
  <si>
    <t>Bocadito de almendra y crema de coco cubierto con chocolate con leche, 80 grs. Ture</t>
  </si>
  <si>
    <t>Mini alfajores artesanales de chocolate con dulce de leche Porteñitos - 12 unidades</t>
  </si>
  <si>
    <t>Alfajores Artesanales de Chocolate Negro con Dulce de Leche. Porteñitos - 1 unidad</t>
  </si>
  <si>
    <t>Mini alfajores artesanales Glaseados con Dulce de Leche. Porteñitos- 12 unidades</t>
  </si>
  <si>
    <t>Churrasquitos vegetales de trigo, avena y garbanzos, Buena ventura. 6 unidades.</t>
  </si>
  <si>
    <t>Perfume para ropa y ambientes Fragancia Cony Distribuidora Total Botella 500cc.</t>
  </si>
  <si>
    <t>Horma de Queso Gouda Sabor Finas Hierbas, El Universo Alimentos. 650 grs aprox</t>
  </si>
  <si>
    <t>Horma de Queso Gouda Sabor Aji­ Molido, El Universo Alimentos. 650 grs aprox</t>
  </si>
  <si>
    <t>Libro "Todas las Infancias, Todos los Colores. ESI para Chiques", Chirimbote</t>
  </si>
  <si>
    <t>Horma de Queso Sardo Semiestacionado, El Universo Alimentos. 650 grs aprox</t>
  </si>
  <si>
    <t>Suavizante para Ropa Concentrado Intenso Distribuidora Total Botella 1 lt.</t>
  </si>
  <si>
    <t>Alfajores Artesanales Glaseados con Dulce de Leche. Porteñitos - 1 unidad</t>
  </si>
  <si>
    <t>Desodorante para Pisos Fragancia Violetas Distribuidora Total Bidon 5 lt.</t>
  </si>
  <si>
    <t>Fideos de Maiz Amarillo Criollo con Espinaca Cauqueva - Paquete de 300 gr</t>
  </si>
  <si>
    <t>Harina Integral de Trigo Tradicional, Agroecologica, La Permanencia. 1 kg</t>
  </si>
  <si>
    <t>Libro "Yo Pregunto, Educación Sexual desde los Primeros Años", Chirimbote</t>
  </si>
  <si>
    <t>Harina integral de trigo sarraceno, sin TACC, Semillas Gauchas. 500 grs.</t>
  </si>
  <si>
    <t>Horma de Queso Gouda Sabor Ahumado, El Universo Alimentos. 650 grs aprox</t>
  </si>
  <si>
    <t>Mix de Semillas (Lino, Chia, Sesamo Integral y Girasol), Shizen. 250 grs</t>
  </si>
  <si>
    <t>Polvo de Pino Seco (Sal Natural de Hongos Baja en Sodio), Kaiken. 35 grs</t>
  </si>
  <si>
    <t>Alfajor de Algarroba cubierto de Chocolate con relleno de Naranja, Karu</t>
  </si>
  <si>
    <t>Desodorante para Pisos Fragancia Marina Distribuidora Total Bidon 5 lt.</t>
  </si>
  <si>
    <t>Fideos de Maiz Capia con Quinoa, sin TACC, Cauqueva - Paquete de 300 gr</t>
  </si>
  <si>
    <t>Harina Integral de Trigo Superfina, Agroecologica, La Permanencia. 1 kg</t>
  </si>
  <si>
    <t>Polvo de Girgolas (Sal Natural de Hongos Baja en Sodio), Kaiken. 30 grs</t>
  </si>
  <si>
    <t>Pan c/harina Integral, puré zapallo y semillas, Amanda Amasa. 500 grs</t>
  </si>
  <si>
    <t>Milanesas vegetales de trigo, Buena ventura. 4 unidades.</t>
  </si>
  <si>
    <t>Galletitas c/sem.sésamo, az.rubia y limón, 250 grs. Marcela Valdes.</t>
  </si>
  <si>
    <t>Chocolate c/leche, con frutos secos. 100 gr. Reinas de Chocolate</t>
  </si>
  <si>
    <t>Chocolate Semiamargo con frutos secos. 100 gr. Reinas de Chocolate</t>
  </si>
  <si>
    <t>Chocolate Blanco con frutos secos. 100 gr. Reinas de Chocolate</t>
  </si>
  <si>
    <t>Horma Queso de Campo Oregano y Albahaca, El Universo. 450 grs aprox</t>
  </si>
  <si>
    <t>Veo Veo, Clap</t>
  </si>
  <si>
    <t>Horma Queso de Campo Finas Hierbas, El Universo. 450 grs aprox</t>
  </si>
  <si>
    <t>Jabon liquido tocador c/glic.Coniglio Botella 1 lt Distribuidora Total</t>
  </si>
  <si>
    <t>Horma Queso de Campo Aji Molido, El Universo. 450 grs aprox</t>
  </si>
  <si>
    <t>Jabon liquido tocador c/glic Floral Botella 1 lt Distribuidora Total</t>
  </si>
  <si>
    <t>Galletitas de avena, banana y chips choco, 250 grs. Marcela Valdes.</t>
  </si>
  <si>
    <t>Horma Queso de Campo Pimienta, El Universo. 450 grs aprox</t>
  </si>
  <si>
    <t>Horma Queso de Campo Natural, El Universo. 450 grs aprox</t>
  </si>
  <si>
    <t>Bocadito almendra y crema coco cub.c/choco, 80 grs. Ture</t>
  </si>
  <si>
    <t>Mini alfajores de chocolate Porteñitos - 12 unidades</t>
  </si>
  <si>
    <t>Alfajores de Chocolate Negro. Porteñitos - 1 unidad</t>
  </si>
  <si>
    <t>Mini alfajores Glaseados. Porteñitos- 12 unidades</t>
  </si>
  <si>
    <t>Churrasquitos vegetales de trigo, Buena ventura. 6 unidades.</t>
  </si>
  <si>
    <t>Perfume p/ropa y ambientes Cony Distribuidora Total Botella 500cc.</t>
  </si>
  <si>
    <t>Horma Queso Gouda Finas Hierbas, El Universo. 650 grs aprox</t>
  </si>
  <si>
    <t>Horma Queso Gouda Aji Molido, El Universo. 650 grs aprox</t>
  </si>
  <si>
    <t>Libro "Todas las Infancias .... ESI para Chiques", Chirimbote</t>
  </si>
  <si>
    <t>Horma Queso Sardo Semiestacionado, El Universo. 650 grs aprox</t>
  </si>
  <si>
    <t>Suavizante p/ropa concent.intenso Distribuidora Total Botella 1 lt.</t>
  </si>
  <si>
    <t>Alfajores Glaseados. Porteñitos - 1 unidad</t>
  </si>
  <si>
    <t>Desodorante p/pisos Violetas Distribuidora Total Bidon 5 lt.</t>
  </si>
  <si>
    <t>Fideos de Maiz Amarillo Criollo c/Espinaca Cauqueva - Paquete 300 gr</t>
  </si>
  <si>
    <t>Harina Integral de Trigo Tradicional, La Permanencia. 1 kg</t>
  </si>
  <si>
    <t>Libro "Yo Pregunto, Educación Sexual ...", Chirimbote</t>
  </si>
  <si>
    <t>Harina integral de trigo sarraceno, Semillas Gauchas. 500 grs.</t>
  </si>
  <si>
    <t>Horma Queso Gouda Ahumado, El Universo. 650 grs aprox</t>
  </si>
  <si>
    <t>Mix de Semillas, Shizen. 250 grs</t>
  </si>
  <si>
    <t>Polvo de Pino Seco, Kaiken. 35 grs</t>
  </si>
  <si>
    <t>Alfajor de Algarroba c/relleno de Naranja, Karu</t>
  </si>
  <si>
    <t>Desodorante p/pisos Fragancia Marina Distribuidora Total Bidon 5 lt.</t>
  </si>
  <si>
    <t>Fideos de Maiz Capia c/Quinoa, Cauqueva - Paquete de 300 gr</t>
  </si>
  <si>
    <t>Harina Integral de Trigo Superfina, La Permanencia. 1 kg</t>
  </si>
  <si>
    <t>Polvo de Girgolas, Kaiken. 30 grs</t>
  </si>
  <si>
    <t>Crema Hidratante de Cuerpo y Manos a Base de Aceite de Ricino y Almendras, MARIA, Yara. 90 grs</t>
  </si>
  <si>
    <t>Crema Hidratante de Cuerpo y Manos a Base de Coco, Manteca de Cacao y Manteca de KariTe, LOLA, Yara. 90 grs</t>
  </si>
  <si>
    <t>Crema Hidratante de Cuerpo y Manos a Base de Lavanda y Menta, LYDDA, Yara. 90 grs</t>
  </si>
  <si>
    <t>En la punta de la lengua, de 2 a 12 jugadores, VersiÃ³n JÃ³venes. Factorial</t>
  </si>
  <si>
    <t>Horma de Queso Gouda Sabor Albahaca, El Universo Alimentos. 650 grs aprox</t>
  </si>
  <si>
    <t>Libro "Yo Pregunto, EducaciÃ³n Sexual desde los Primeros años", Chirimbote</t>
  </si>
  <si>
    <t>LOLA, Crema Hidratante de Cuerpo y Manos a Base de Coco, Manteca de Cacao y Manteca de KariTe, Yara. 90 grs</t>
  </si>
  <si>
    <t>Crema Hidratante Ricino y Almendras, MARIA, Yara. 90 grs</t>
  </si>
  <si>
    <t>Crema Hidratante Coco, Cacao y KariTe, LOLA, Yara. 90 grs</t>
  </si>
  <si>
    <t>Crema Hidratante Lavanda y Menta, LYDDA, Yara. 90 grs</t>
  </si>
  <si>
    <t>En la punta de la lengua, Versión Jóvenes. Factorial</t>
  </si>
  <si>
    <t>Horma Queso Gouda Albahaca, El Universo. 650 grs aprox</t>
  </si>
  <si>
    <t>Libro "Yo Pregunto, Educ.Sexual desde los Primeros años", Chirimbote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</si>
</sst>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62E8-A611-4846-B793-40E4442D8F56}">
  <dimension ref="A1:D117"/>
  <sheetViews>
    <sheetView tabSelected="1" workbookViewId="0">
      <pane ySplit="1" topLeftCell="A23" activePane="bottomLeft" state="frozen"/>
      <selection pane="bottomLeft" activeCell="A49" sqref="A49"/>
    </sheetView>
  </sheetViews>
  <sheetFormatPr baseColWidth="10" defaultRowHeight="15" x14ac:dyDescent="0.25"/>
  <cols>
    <col min="1" max="2" width="101.5703125" bestFit="1" customWidth="1"/>
    <col min="3" max="3" width="4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</row>
    <row r="2" spans="1:4" s="2" customFormat="1" x14ac:dyDescent="0.25">
      <c r="A2" s="2" t="s">
        <v>38</v>
      </c>
      <c r="B2" s="2" t="s">
        <v>78</v>
      </c>
      <c r="C2" s="2">
        <f>LEN(B2)</f>
        <v>47</v>
      </c>
      <c r="D2" s="2" t="str">
        <f>"insert ProductoAbreviatura values ('" &amp; A2 &amp; "', '" &amp; B2 &amp; "')"</f>
        <v>insert ProductoAbreviatura values ('Alfajor de Algarroba cubierto de Chocolate con relleno de Naranja, Karu', 'Alfajor de Algarroba c/relleno de Naranja, Karu')</v>
      </c>
    </row>
    <row r="3" spans="1:4" s="2" customFormat="1" x14ac:dyDescent="0.25">
      <c r="A3" s="2" t="s">
        <v>20</v>
      </c>
      <c r="B3" s="2" t="s">
        <v>60</v>
      </c>
      <c r="C3" s="2">
        <f>LEN(B3)</f>
        <v>51</v>
      </c>
      <c r="D3" s="2" t="str">
        <f>"insert ProductoAbreviatura values ('" &amp; A3 &amp; "', '" &amp; B3 &amp; "')"</f>
        <v>insert ProductoAbreviatura values ('Alfajores Artesanales de Chocolate Negro con Dulce de Leche. Porteñitos - 1 unidad', 'Alfajores de Chocolate Negro. Porteñitos - 1 unidad')</v>
      </c>
    </row>
    <row r="4" spans="1:4" s="2" customFormat="1" x14ac:dyDescent="0.25">
      <c r="A4" s="2" t="s">
        <v>29</v>
      </c>
      <c r="B4" s="2" t="s">
        <v>69</v>
      </c>
      <c r="C4" s="2">
        <f>LEN(B4)</f>
        <v>42</v>
      </c>
      <c r="D4" s="2" t="str">
        <f>"insert ProductoAbreviatura values ('" &amp; A4 &amp; "', '" &amp; B4 &amp; "')"</f>
        <v>insert ProductoAbreviatura values ('Alfajores Artesanales Glaseados con Dulce de Leche. Porteñitos - 1 unidad', 'Alfajores Glaseados. Porteñitos - 1 unidad')</v>
      </c>
    </row>
    <row r="5" spans="1:4" s="2" customFormat="1" x14ac:dyDescent="0.25">
      <c r="A5" s="2" t="s">
        <v>18</v>
      </c>
      <c r="B5" s="2" t="s">
        <v>58</v>
      </c>
      <c r="C5" s="2">
        <f>LEN(B5)</f>
        <v>56</v>
      </c>
      <c r="D5" s="2" t="str">
        <f>"insert ProductoAbreviatura values ('" &amp; A5 &amp; "', '" &amp; B5 &amp; "')"</f>
        <v>insert ProductoAbreviatura values ('Bocadito de almendra y crema de coco cubierto con chocolate con leche, 80 grs. Ture', 'Bocadito almendra y crema coco cub.c/choco, 80 grs. Ture')</v>
      </c>
    </row>
    <row r="6" spans="1:4" s="2" customFormat="1" x14ac:dyDescent="0.25">
      <c r="A6" s="2" t="s">
        <v>8</v>
      </c>
      <c r="B6" s="2" t="s">
        <v>48</v>
      </c>
      <c r="C6" s="2">
        <f>LEN(B6)</f>
        <v>62</v>
      </c>
      <c r="D6" s="2" t="str">
        <f>"insert ProductoAbreviatura values ('" &amp; A6 &amp; "', '" &amp; B6 &amp; "')"</f>
        <v>insert ProductoAbreviatura values ('Chocolate Blanco con frutos secos, copos, Arandanos, nueces y almendras. 100 gr. Reinas de Chocolate', 'Chocolate Blanco con frutos secos. 100 gr. Reinas de Chocolate')</v>
      </c>
    </row>
    <row r="7" spans="1:4" s="2" customFormat="1" x14ac:dyDescent="0.25">
      <c r="A7" s="2" t="s">
        <v>6</v>
      </c>
      <c r="B7" s="2" t="s">
        <v>46</v>
      </c>
      <c r="C7" s="2">
        <f>LEN(B7)</f>
        <v>64</v>
      </c>
      <c r="D7" s="2" t="str">
        <f>"insert ProductoAbreviatura values ('" &amp; A7 &amp; "', '" &amp; B7 &amp; "')"</f>
        <v>insert ProductoAbreviatura values ('Chocolate con Leche, con frutos secos, copos, Arandanos, nueces y almendras. 100 gr. Reinas de Chocolate', 'Chocolate c/leche, con frutos secos. 100 gr. Reinas de Chocolate')</v>
      </c>
    </row>
    <row r="8" spans="1:4" s="2" customFormat="1" x14ac:dyDescent="0.25">
      <c r="A8" s="2" t="s">
        <v>7</v>
      </c>
      <c r="B8" s="2" t="s">
        <v>47</v>
      </c>
      <c r="C8" s="2">
        <f>LEN(B8)</f>
        <v>66</v>
      </c>
      <c r="D8" s="2" t="str">
        <f>"insert ProductoAbreviatura values ('" &amp; A8 &amp; "', '" &amp; B8 &amp; "')"</f>
        <v>insert ProductoAbreviatura values ('Chocolate Semiamargo con frutos secos, copos, Arandanos, nueces y almendras. 100 gr. Reinas de Chocolate', 'Chocolate Semiamargo con frutos secos. 100 gr. Reinas de Chocolate')</v>
      </c>
    </row>
    <row r="9" spans="1:4" s="2" customFormat="1" x14ac:dyDescent="0.25">
      <c r="A9" s="2" t="s">
        <v>22</v>
      </c>
      <c r="B9" s="2" t="s">
        <v>62</v>
      </c>
      <c r="C9" s="2">
        <f>LEN(B9)</f>
        <v>60</v>
      </c>
      <c r="D9" s="2" t="str">
        <f>"insert ProductoAbreviatura values ('" &amp; A9 &amp; "', '" &amp; B9 &amp; "')"</f>
        <v>insert ProductoAbreviatura values ('Churrasquitos vegetales de trigo, avena y garbanzos, Buena ventura. 6 unidades.', 'Churrasquitos vegetales de trigo, Buena ventura. 6 unidades.')</v>
      </c>
    </row>
    <row r="10" spans="1:4" s="2" customFormat="1" x14ac:dyDescent="0.25">
      <c r="A10" s="2" t="s">
        <v>84</v>
      </c>
      <c r="B10" s="2" t="s">
        <v>91</v>
      </c>
      <c r="C10" s="2">
        <f>LEN(B10)</f>
        <v>57</v>
      </c>
      <c r="D10" s="2" t="str">
        <f>"insert ProductoAbreviatura values ('" &amp; A10 &amp; "', '" &amp; B10 &amp; "')"</f>
        <v>insert ProductoAbreviatura values ('Crema Hidratante de Cuerpo y Manos a Base de Coco, Manteca de Cacao y Manteca de KariTe, LOLA, Yara. 90 grs', 'Crema Hidratante Coco, Cacao y KariTe, LOLA, Yara. 90 grs')</v>
      </c>
    </row>
    <row r="11" spans="1:4" s="2" customFormat="1" x14ac:dyDescent="0.25">
      <c r="A11" s="2" t="s">
        <v>89</v>
      </c>
      <c r="B11" s="2" t="s">
        <v>91</v>
      </c>
      <c r="C11" s="2">
        <f>LEN(B11)</f>
        <v>57</v>
      </c>
      <c r="D11" s="2" t="str">
        <f>"insert ProductoAbreviatura values ('" &amp; A11 &amp; "', '" &amp; B11 &amp; "')"</f>
        <v>insert ProductoAbreviatura values ('LOLA, Crema Hidratante de Cuerpo y Manos a Base de Coco, Manteca de Cacao y Manteca de KariTe, Yara. 90 grs', 'Crema Hidratante Coco, Cacao y KariTe, LOLA, Yara. 90 grs')</v>
      </c>
    </row>
    <row r="12" spans="1:4" s="2" customFormat="1" x14ac:dyDescent="0.25">
      <c r="A12" s="2" t="s">
        <v>85</v>
      </c>
      <c r="B12" s="2" t="s">
        <v>92</v>
      </c>
      <c r="C12" s="2">
        <f>LEN(B12)</f>
        <v>53</v>
      </c>
      <c r="D12" s="2" t="str">
        <f>"insert ProductoAbreviatura values ('" &amp; A12 &amp; "', '" &amp; B12 &amp; "')"</f>
        <v>insert ProductoAbreviatura values ('Crema Hidratante de Cuerpo y Manos a Base de Lavanda y Menta, LYDDA, Yara. 90 grs', 'Crema Hidratante Lavanda y Menta, LYDDA, Yara. 90 grs')</v>
      </c>
    </row>
    <row r="13" spans="1:4" s="2" customFormat="1" x14ac:dyDescent="0.25">
      <c r="A13" s="2" t="s">
        <v>83</v>
      </c>
      <c r="B13" s="2" t="s">
        <v>90</v>
      </c>
      <c r="C13" s="2">
        <f>LEN(B13)</f>
        <v>56</v>
      </c>
      <c r="D13" s="2" t="str">
        <f>"insert ProductoAbreviatura values ('" &amp; A13 &amp; "', '" &amp; B13 &amp; "')"</f>
        <v>insert ProductoAbreviatura values ('Crema Hidratante de Cuerpo y Manos a Base de Aceite de Ricino y Almendras, MARIA, Yara. 90 grs', 'Crema Hidratante Ricino y Almendras, MARIA, Yara. 90 grs')</v>
      </c>
    </row>
    <row r="14" spans="1:4" s="2" customFormat="1" x14ac:dyDescent="0.25">
      <c r="A14" s="2" t="s">
        <v>39</v>
      </c>
      <c r="B14" s="2" t="s">
        <v>79</v>
      </c>
      <c r="C14" s="2">
        <f>LEN(B14)</f>
        <v>68</v>
      </c>
      <c r="D14" s="2" t="str">
        <f>"insert ProductoAbreviatura values ('" &amp; A14 &amp; "', '" &amp; B14 &amp; "')"</f>
        <v>insert ProductoAbreviatura values ('Desodorante para Pisos Fragancia Marina Distribuidora Total Bidon 5 lt.', 'Desodorante p/pisos Fragancia Marina Distribuidora Total Bidon 5 lt.')</v>
      </c>
    </row>
    <row r="15" spans="1:4" s="2" customFormat="1" x14ac:dyDescent="0.25">
      <c r="A15" s="2" t="s">
        <v>30</v>
      </c>
      <c r="B15" s="2" t="s">
        <v>70</v>
      </c>
      <c r="C15" s="2">
        <f>LEN(B15)</f>
        <v>60</v>
      </c>
      <c r="D15" s="2" t="str">
        <f>"insert ProductoAbreviatura values ('" &amp; A15 &amp; "', '" &amp; B15 &amp; "')"</f>
        <v>insert ProductoAbreviatura values ('Desodorante para Pisos Fragancia Violetas Distribuidora Total Bidon 5 lt.', 'Desodorante p/pisos Violetas Distribuidora Total Bidon 5 lt.')</v>
      </c>
    </row>
    <row r="16" spans="1:4" s="2" customFormat="1" x14ac:dyDescent="0.25">
      <c r="A16" s="2" t="s">
        <v>86</v>
      </c>
      <c r="B16" s="2" t="s">
        <v>93</v>
      </c>
      <c r="C16" s="2">
        <f>LEN(B16)</f>
        <v>52</v>
      </c>
      <c r="D16" s="2" t="str">
        <f>"insert ProductoAbreviatura values ('" &amp; A16 &amp; "', '" &amp; B16 &amp; "')"</f>
        <v>insert ProductoAbreviatura values ('En la punta de la lengua, de 2 a 12 jugadores, VersiÃ³n JÃ³venes. Factorial', 'En la punta de la lengua, Versión Jóvenes. Factorial')</v>
      </c>
    </row>
    <row r="17" spans="1:4" s="2" customFormat="1" x14ac:dyDescent="0.25">
      <c r="A17" s="2" t="s">
        <v>31</v>
      </c>
      <c r="B17" s="2" t="s">
        <v>71</v>
      </c>
      <c r="C17" s="2">
        <f>LEN(B17)</f>
        <v>68</v>
      </c>
      <c r="D17" s="2" t="str">
        <f>"insert ProductoAbreviatura values ('" &amp; A17 &amp; "', '" &amp; B17 &amp; "')"</f>
        <v>insert ProductoAbreviatura values ('Fideos de Maiz Amarillo Criollo con Espinaca Cauqueva - Paquete de 300 gr', 'Fideos de Maiz Amarillo Criollo c/Espinaca Cauqueva - Paquete 300 gr')</v>
      </c>
    </row>
    <row r="18" spans="1:4" s="2" customFormat="1" x14ac:dyDescent="0.25">
      <c r="A18" s="2" t="s">
        <v>40</v>
      </c>
      <c r="B18" s="2" t="s">
        <v>80</v>
      </c>
      <c r="C18" s="2">
        <f>LEN(B18)</f>
        <v>59</v>
      </c>
      <c r="D18" s="2" t="str">
        <f>"insert ProductoAbreviatura values ('" &amp; A18 &amp; "', '" &amp; B18 &amp; "')"</f>
        <v>insert ProductoAbreviatura values ('Fideos de Maiz Capia con Quinoa, sin TACC, Cauqueva - Paquete de 300 gr', 'Fideos de Maiz Capia c/Quinoa, Cauqueva - Paquete de 300 gr')</v>
      </c>
    </row>
    <row r="19" spans="1:4" s="2" customFormat="1" x14ac:dyDescent="0.25">
      <c r="A19" s="2" t="s">
        <v>5</v>
      </c>
      <c r="B19" s="2" t="s">
        <v>45</v>
      </c>
      <c r="C19" s="2">
        <f>LEN(B19)</f>
        <v>67</v>
      </c>
      <c r="D19" s="2" t="str">
        <f>"insert ProductoAbreviatura values ('" &amp; A19 &amp; "', '" &amp; B19 &amp; "')"</f>
        <v>insert ProductoAbreviatura values ('Galletitas con semillas de Sesamo, Azucar rubia y perfume de Limon, Artesanales, 250 grs. Marcela Valdes.', 'Galletitas c/sem.sésamo, az.rubia y limón, 250 grs. Marcela Valdes.')</v>
      </c>
    </row>
    <row r="20" spans="1:4" s="2" customFormat="1" x14ac:dyDescent="0.25">
      <c r="A20" s="2" t="s">
        <v>15</v>
      </c>
      <c r="B20" s="2" t="s">
        <v>55</v>
      </c>
      <c r="C20" s="2">
        <f>LEN(B20)</f>
        <v>67</v>
      </c>
      <c r="D20" s="2" t="str">
        <f>"insert ProductoAbreviatura values ('" &amp; A20 &amp; "', '" &amp; B20 &amp; "')"</f>
        <v>insert ProductoAbreviatura values ('Galletitas de avena, banana y chips de chocolate, Artesanales, 250 grs. Marcela Valdes.', 'Galletitas de avena, banana y chips choco, 250 grs. Marcela Valdes.')</v>
      </c>
    </row>
    <row r="21" spans="1:4" s="2" customFormat="1" x14ac:dyDescent="0.25">
      <c r="A21" s="2" t="s">
        <v>34</v>
      </c>
      <c r="B21" s="2" t="s">
        <v>74</v>
      </c>
      <c r="C21" s="2">
        <f>LEN(B21)</f>
        <v>62</v>
      </c>
      <c r="D21" s="2" t="str">
        <f>"insert ProductoAbreviatura values ('" &amp; A21 &amp; "', '" &amp; B21 &amp; "')"</f>
        <v>insert ProductoAbreviatura values ('Harina integral de trigo sarraceno, sin TACC, Semillas Gauchas. 500 grs.', 'Harina integral de trigo sarraceno, Semillas Gauchas. 500 grs.')</v>
      </c>
    </row>
    <row r="22" spans="1:4" s="2" customFormat="1" x14ac:dyDescent="0.25">
      <c r="A22" s="2" t="s">
        <v>41</v>
      </c>
      <c r="B22" s="2" t="s">
        <v>81</v>
      </c>
      <c r="C22" s="2">
        <f>LEN(B22)</f>
        <v>56</v>
      </c>
      <c r="D22" s="2" t="str">
        <f>"insert ProductoAbreviatura values ('" &amp; A22 &amp; "', '" &amp; B22 &amp; "')"</f>
        <v>insert ProductoAbreviatura values ('Harina Integral de Trigo Superfina, Agroecologica, La Permanencia. 1 kg', 'Harina Integral de Trigo Superfina, La Permanencia. 1 kg')</v>
      </c>
    </row>
    <row r="23" spans="1:4" s="2" customFormat="1" x14ac:dyDescent="0.25">
      <c r="A23" s="2" t="s">
        <v>32</v>
      </c>
      <c r="B23" s="2" t="s">
        <v>72</v>
      </c>
      <c r="C23" s="2">
        <f>LEN(B23)</f>
        <v>58</v>
      </c>
      <c r="D23" s="2" t="str">
        <f>"insert ProductoAbreviatura values ('" &amp; A23 &amp; "', '" &amp; B23 &amp; "')"</f>
        <v>insert ProductoAbreviatura values ('Harina Integral de Trigo Tradicional, Agroecologica, La Permanencia. 1 kg', 'Harina Integral de Trigo Tradicional, La Permanencia. 1 kg')</v>
      </c>
    </row>
    <row r="24" spans="1:4" s="2" customFormat="1" x14ac:dyDescent="0.25">
      <c r="A24" s="2" t="s">
        <v>13</v>
      </c>
      <c r="B24" s="2" t="s">
        <v>53</v>
      </c>
      <c r="C24" s="2">
        <f>LEN(B24)</f>
        <v>59</v>
      </c>
      <c r="D24" s="2" t="str">
        <f>"insert ProductoAbreviatura values ('" &amp; A24 &amp; "', '" &amp; B24 &amp; "')"</f>
        <v>insert ProductoAbreviatura values ('Horma de Queso de Campo Sabor Aji­ Molido Sin Tacc, El Universo Alimentos. 450 grs aprox', 'Horma Queso de Campo Aji Molido, El Universo. 450 grs aprox')</v>
      </c>
    </row>
    <row r="25" spans="1:4" s="2" customFormat="1" x14ac:dyDescent="0.25">
      <c r="A25" s="2" t="s">
        <v>11</v>
      </c>
      <c r="B25" s="2" t="s">
        <v>51</v>
      </c>
      <c r="C25" s="2">
        <f>LEN(B25)</f>
        <v>62</v>
      </c>
      <c r="D25" s="2" t="str">
        <f>"insert ProductoAbreviatura values ('" &amp; A25 &amp; "', '" &amp; B25 &amp; "')"</f>
        <v>insert ProductoAbreviatura values ('Horma de Queso de Campo Sabor Finas Hierbas Sin Tacc, El Universo Alimentos. 450 grs aprox', 'Horma Queso de Campo Finas Hierbas, El Universo. 450 grs aprox')</v>
      </c>
    </row>
    <row r="26" spans="1:4" s="2" customFormat="1" x14ac:dyDescent="0.25">
      <c r="A26" s="2" t="s">
        <v>17</v>
      </c>
      <c r="B26" s="2" t="s">
        <v>57</v>
      </c>
      <c r="C26" s="2">
        <f>LEN(B26)</f>
        <v>56</v>
      </c>
      <c r="D26" s="2" t="str">
        <f>"insert ProductoAbreviatura values ('" &amp; A26 &amp; "', '" &amp; B26 &amp; "')"</f>
        <v>insert ProductoAbreviatura values ('Horma de Queso de Campo Sabor Natural Sin Tacc, El Universo Alimentos. 450 grs aprox', 'Horma Queso de Campo Natural, El Universo. 450 grs aprox')</v>
      </c>
    </row>
    <row r="27" spans="1:4" s="2" customFormat="1" x14ac:dyDescent="0.25">
      <c r="A27" s="2" t="s">
        <v>9</v>
      </c>
      <c r="B27" s="2" t="s">
        <v>49</v>
      </c>
      <c r="C27" s="2">
        <f>LEN(B27)</f>
        <v>67</v>
      </c>
      <c r="D27" s="2" t="str">
        <f>"insert ProductoAbreviatura values ('" &amp; A27 &amp; "', '" &amp; B27 &amp; "')"</f>
        <v>insert ProductoAbreviatura values ('Horma de Queso de Campo Sabor oregano y Albahaca Sin Tacc, El Universo Alimentos. 450 grs aprox', 'Horma Queso de Campo Oregano y Albahaca, El Universo. 450 grs aprox')</v>
      </c>
    </row>
    <row r="28" spans="1:4" s="2" customFormat="1" x14ac:dyDescent="0.25">
      <c r="A28" s="2" t="s">
        <v>16</v>
      </c>
      <c r="B28" s="2" t="s">
        <v>56</v>
      </c>
      <c r="C28" s="2">
        <f>LEN(B28)</f>
        <v>57</v>
      </c>
      <c r="D28" s="2" t="str">
        <f>"insert ProductoAbreviatura values ('" &amp; A28 &amp; "', '" &amp; B28 &amp; "')"</f>
        <v>insert ProductoAbreviatura values ('Horma de Queso de Campo Sabor Pimienta Sin Tacc, El Universo Alimentos. 450 grs aprox', 'Horma Queso de Campo Pimienta, El Universo. 450 grs aprox')</v>
      </c>
    </row>
    <row r="29" spans="1:4" s="2" customFormat="1" x14ac:dyDescent="0.25">
      <c r="A29" s="2" t="s">
        <v>35</v>
      </c>
      <c r="B29" s="2" t="s">
        <v>75</v>
      </c>
      <c r="C29" s="2">
        <f>LEN(B29)</f>
        <v>53</v>
      </c>
      <c r="D29" s="2" t="str">
        <f>"insert ProductoAbreviatura values ('" &amp; A29 &amp; "', '" &amp; B29 &amp; "')"</f>
        <v>insert ProductoAbreviatura values ('Horma de Queso Gouda Sabor Ahumado, El Universo Alimentos. 650 grs aprox', 'Horma Queso Gouda Ahumado, El Universo. 650 grs aprox')</v>
      </c>
    </row>
    <row r="30" spans="1:4" s="2" customFormat="1" x14ac:dyDescent="0.25">
      <c r="A30" s="2" t="s">
        <v>25</v>
      </c>
      <c r="B30" s="2" t="s">
        <v>65</v>
      </c>
      <c r="C30" s="2">
        <f>LEN(B30)</f>
        <v>56</v>
      </c>
      <c r="D30" s="2" t="str">
        <f>"insert ProductoAbreviatura values ('" &amp; A30 &amp; "', '" &amp; B30 &amp; "')"</f>
        <v>insert ProductoAbreviatura values ('Horma de Queso Gouda Sabor Aji­ Molido, El Universo Alimentos. 650 grs aprox', 'Horma Queso Gouda Aji Molido, El Universo. 650 grs aprox')</v>
      </c>
    </row>
    <row r="31" spans="1:4" s="2" customFormat="1" x14ac:dyDescent="0.25">
      <c r="A31" s="2" t="s">
        <v>87</v>
      </c>
      <c r="B31" s="2" t="s">
        <v>94</v>
      </c>
      <c r="C31" s="2">
        <f>LEN(B31)</f>
        <v>54</v>
      </c>
      <c r="D31" s="2" t="str">
        <f>"insert ProductoAbreviatura values ('" &amp; A31 &amp; "', '" &amp; B31 &amp; "')"</f>
        <v>insert ProductoAbreviatura values ('Horma de Queso Gouda Sabor Albahaca, El Universo Alimentos. 650 grs aprox', 'Horma Queso Gouda Albahaca, El Universo. 650 grs aprox')</v>
      </c>
    </row>
    <row r="32" spans="1:4" s="2" customFormat="1" x14ac:dyDescent="0.25">
      <c r="A32" s="2" t="s">
        <v>24</v>
      </c>
      <c r="B32" s="2" t="s">
        <v>64</v>
      </c>
      <c r="C32" s="2">
        <f>LEN(B32)</f>
        <v>59</v>
      </c>
      <c r="D32" s="2" t="str">
        <f>"insert ProductoAbreviatura values ('" &amp; A32 &amp; "', '" &amp; B32 &amp; "')"</f>
        <v>insert ProductoAbreviatura values ('Horma de Queso Gouda Sabor Finas Hierbas, El Universo Alimentos. 650 grs aprox', 'Horma Queso Gouda Finas Hierbas, El Universo. 650 grs aprox')</v>
      </c>
    </row>
    <row r="33" spans="1:4" s="2" customFormat="1" x14ac:dyDescent="0.25">
      <c r="A33" s="2" t="s">
        <v>27</v>
      </c>
      <c r="B33" s="2" t="s">
        <v>67</v>
      </c>
      <c r="C33" s="2">
        <f>LEN(B33)</f>
        <v>61</v>
      </c>
      <c r="D33" s="2" t="str">
        <f>"insert ProductoAbreviatura values ('" &amp; A33 &amp; "', '" &amp; B33 &amp; "')"</f>
        <v>insert ProductoAbreviatura values ('Horma de Queso Sardo Semiestacionado, El Universo Alimentos. 650 grs aprox', 'Horma Queso Sardo Semiestacionado, El Universo. 650 grs aprox')</v>
      </c>
    </row>
    <row r="34" spans="1:4" s="2" customFormat="1" x14ac:dyDescent="0.25">
      <c r="A34" s="2" t="s">
        <v>14</v>
      </c>
      <c r="B34" s="2" t="s">
        <v>54</v>
      </c>
      <c r="C34" s="2">
        <f>LEN(B34)</f>
        <v>68</v>
      </c>
      <c r="D34" s="2" t="str">
        <f>"insert ProductoAbreviatura values ('" &amp; A34 &amp; "', '" &amp; B34 &amp; "')"</f>
        <v>insert ProductoAbreviatura values ('Jabon liquido de Tocador con Glicerina Fragancia Floral Botella 1 lt Distribuidora Total', 'Jabon liquido tocador c/glic Floral Botella 1 lt Distribuidora Total')</v>
      </c>
    </row>
    <row r="35" spans="1:4" s="2" customFormat="1" x14ac:dyDescent="0.25">
      <c r="A35" s="2" t="s">
        <v>12</v>
      </c>
      <c r="B35" s="2" t="s">
        <v>52</v>
      </c>
      <c r="C35" s="2">
        <f>LEN(B35)</f>
        <v>70</v>
      </c>
      <c r="D35" s="2" t="str">
        <f>"insert ProductoAbreviatura values ('" &amp; A35 &amp; "', '" &amp; B35 &amp; "')"</f>
        <v>insert ProductoAbreviatura values ('Jabon liquido de Tocador con Glicerina Fragancia Coniglio Botella 1 lt Distribuidora Total', 'Jabon liquido tocador c/glic.Coniglio Botella 1 lt Distribuidora Total')</v>
      </c>
    </row>
    <row r="36" spans="1:4" s="2" customFormat="1" x14ac:dyDescent="0.25">
      <c r="A36" s="2" t="s">
        <v>26</v>
      </c>
      <c r="B36" s="2" t="s">
        <v>66</v>
      </c>
      <c r="C36" s="2">
        <f>LEN(B36)</f>
        <v>61</v>
      </c>
      <c r="D36" s="2" t="str">
        <f>"insert ProductoAbreviatura values ('" &amp; A36 &amp; "', '" &amp; B36 &amp; "')"</f>
        <v>insert ProductoAbreviatura values ('Libro "Todas las Infancias, Todos los Colores. ESI para Chiques", Chirimbote', 'Libro "Todas las Infancias .... ESI para Chiques", Chirimbote')</v>
      </c>
    </row>
    <row r="37" spans="1:4" s="2" customFormat="1" x14ac:dyDescent="0.25">
      <c r="A37" s="2" t="s">
        <v>88</v>
      </c>
      <c r="B37" s="2" t="s">
        <v>95</v>
      </c>
      <c r="C37" s="2">
        <f>LEN(B37)</f>
        <v>68</v>
      </c>
      <c r="D37" s="2" t="str">
        <f>"insert ProductoAbreviatura values ('" &amp; A37 &amp; "', '" &amp; B37 &amp; "')"</f>
        <v>insert ProductoAbreviatura values ('Libro "Yo Pregunto, EducaciÃ³n Sexual desde los Primeros años", Chirimbote', 'Libro "Yo Pregunto, Educ.Sexual desde los Primeros años", Chirimbote')</v>
      </c>
    </row>
    <row r="38" spans="1:4" s="2" customFormat="1" x14ac:dyDescent="0.25">
      <c r="A38" s="2" t="s">
        <v>33</v>
      </c>
      <c r="B38" s="2" t="s">
        <v>73</v>
      </c>
      <c r="C38" s="2">
        <f>LEN(B38)</f>
        <v>53</v>
      </c>
      <c r="D38" s="2" t="str">
        <f>"insert ProductoAbreviatura values ('" &amp; A38 &amp; "', '" &amp; B38 &amp; "')"</f>
        <v>insert ProductoAbreviatura values ('Libro "Yo Pregunto, Educación Sexual desde los Primeros Años", Chirimbote', 'Libro "Yo Pregunto, Educación Sexual ...", Chirimbote')</v>
      </c>
    </row>
    <row r="39" spans="1:4" s="2" customFormat="1" x14ac:dyDescent="0.25">
      <c r="A39" s="2" t="s">
        <v>4</v>
      </c>
      <c r="B39" s="2" t="s">
        <v>44</v>
      </c>
      <c r="C39" s="2">
        <f>LEN(B39)</f>
        <v>56</v>
      </c>
      <c r="D39" s="2" t="str">
        <f>"insert ProductoAbreviatura values ('" &amp; A39 &amp; "', '" &amp; B39 &amp; "')"</f>
        <v>insert ProductoAbreviatura values ('Milanesas vegetales de trigo, avena y garbanzos, rellenas de verdura y girasol, Buena ventura. 4 unidades.', 'Milanesas vegetales de trigo, Buena ventura. 4 unidades.')</v>
      </c>
    </row>
    <row r="40" spans="1:4" s="2" customFormat="1" x14ac:dyDescent="0.25">
      <c r="A40" s="2" t="s">
        <v>19</v>
      </c>
      <c r="B40" s="2" t="s">
        <v>59</v>
      </c>
      <c r="C40" s="2">
        <f>LEN(B40)</f>
        <v>52</v>
      </c>
      <c r="D40" s="2" t="str">
        <f>"insert ProductoAbreviatura values ('" &amp; A40 &amp; "', '" &amp; B40 &amp; "')"</f>
        <v>insert ProductoAbreviatura values ('Mini alfajores artesanales de chocolate con dulce de leche Porteñitos - 12 unidades', 'Mini alfajores de chocolate Porteñitos - 12 unidades')</v>
      </c>
    </row>
    <row r="41" spans="1:4" s="2" customFormat="1" x14ac:dyDescent="0.25">
      <c r="A41" s="2" t="s">
        <v>21</v>
      </c>
      <c r="B41" s="2" t="s">
        <v>61</v>
      </c>
      <c r="C41" s="2">
        <f>LEN(B41)</f>
        <v>49</v>
      </c>
      <c r="D41" s="2" t="str">
        <f>"insert ProductoAbreviatura values ('" &amp; A41 &amp; "', '" &amp; B41 &amp; "')"</f>
        <v>insert ProductoAbreviatura values ('Mini alfajores artesanales Glaseados con Dulce de Leche. Porteñitos- 12 unidades', 'Mini alfajores Glaseados. Porteñitos- 12 unidades')</v>
      </c>
    </row>
    <row r="42" spans="1:4" s="2" customFormat="1" x14ac:dyDescent="0.25">
      <c r="A42" s="2" t="s">
        <v>36</v>
      </c>
      <c r="B42" s="2" t="s">
        <v>76</v>
      </c>
      <c r="C42" s="2">
        <f>LEN(B42)</f>
        <v>32</v>
      </c>
      <c r="D42" s="2" t="str">
        <f>"insert ProductoAbreviatura values ('" &amp; A42 &amp; "', '" &amp; B42 &amp; "')"</f>
        <v>insert ProductoAbreviatura values ('Mix de Semillas (Lino, Chia, Sesamo Integral y Girasol), Shizen. 250 grs', 'Mix de Semillas, Shizen. 250 grs')</v>
      </c>
    </row>
    <row r="43" spans="1:4" s="2" customFormat="1" x14ac:dyDescent="0.25">
      <c r="A43" s="2" t="s">
        <v>3</v>
      </c>
      <c r="B43" s="2" t="s">
        <v>43</v>
      </c>
      <c r="C43" s="2">
        <f>LEN(B43)</f>
        <v>69</v>
      </c>
      <c r="D43" s="2" t="str">
        <f>"insert ProductoAbreviatura values ('" &amp; A43 &amp; "', '" &amp; B43 &amp; "')"</f>
        <v>insert ProductoAbreviatura values ('Pan con Harina Integral Agroecologica, Puré de Zapallo Agroecológico y Mix de Semillas, Amanda Amasa. 500 grs', 'Pan c/harina Integral, puré zapallo y semillas, Amanda Amasa. 500 grs')</v>
      </c>
    </row>
    <row r="44" spans="1:4" s="2" customFormat="1" x14ac:dyDescent="0.25">
      <c r="A44" s="2" t="s">
        <v>23</v>
      </c>
      <c r="B44" s="2" t="s">
        <v>63</v>
      </c>
      <c r="C44" s="2">
        <f>LEN(B44)</f>
        <v>66</v>
      </c>
      <c r="D44" s="2" t="str">
        <f>"insert ProductoAbreviatura values ('" &amp; A44 &amp; "', '" &amp; B44 &amp; "')"</f>
        <v>insert ProductoAbreviatura values ('Perfume para ropa y ambientes Fragancia Cony Distribuidora Total Botella 500cc.', 'Perfume p/ropa y ambientes Cony Distribuidora Total Botella 500cc.')</v>
      </c>
    </row>
    <row r="45" spans="1:4" s="2" customFormat="1" x14ac:dyDescent="0.25">
      <c r="A45" s="2" t="s">
        <v>42</v>
      </c>
      <c r="B45" s="2" t="s">
        <v>82</v>
      </c>
      <c r="C45" s="2">
        <f>LEN(B45)</f>
        <v>33</v>
      </c>
      <c r="D45" s="2" t="str">
        <f>"insert ProductoAbreviatura values ('" &amp; A45 &amp; "', '" &amp; B45 &amp; "')"</f>
        <v>insert ProductoAbreviatura values ('Polvo de Girgolas (Sal Natural de Hongos Baja en Sodio), Kaiken. 30 grs', 'Polvo de Girgolas, Kaiken. 30 grs')</v>
      </c>
    </row>
    <row r="46" spans="1:4" s="2" customFormat="1" x14ac:dyDescent="0.25">
      <c r="A46" s="2" t="s">
        <v>37</v>
      </c>
      <c r="B46" s="2" t="s">
        <v>77</v>
      </c>
      <c r="C46" s="2">
        <f>LEN(B46)</f>
        <v>34</v>
      </c>
      <c r="D46" s="2" t="str">
        <f>"insert ProductoAbreviatura values ('" &amp; A46 &amp; "', '" &amp; B46 &amp; "')"</f>
        <v>insert ProductoAbreviatura values ('Polvo de Pino Seco (Sal Natural de Hongos Baja en Sodio), Kaiken. 35 grs', 'Polvo de Pino Seco, Kaiken. 35 grs')</v>
      </c>
    </row>
    <row r="47" spans="1:4" s="2" customFormat="1" x14ac:dyDescent="0.25">
      <c r="A47" s="2" t="s">
        <v>28</v>
      </c>
      <c r="B47" s="2" t="s">
        <v>68</v>
      </c>
      <c r="C47" s="2">
        <f>LEN(B47)</f>
        <v>67</v>
      </c>
      <c r="D47" s="2" t="str">
        <f>"insert ProductoAbreviatura values ('" &amp; A47 &amp; "', '" &amp; B47 &amp; "')"</f>
        <v>insert ProductoAbreviatura values ('Suavizante para Ropa Concentrado Intenso Distribuidora Total Botella 1 lt.', 'Suavizante p/ropa concent.intenso Distribuidora Total Botella 1 lt.')</v>
      </c>
    </row>
    <row r="48" spans="1:4" s="2" customFormat="1" x14ac:dyDescent="0.25">
      <c r="A48" s="2" t="s">
        <v>10</v>
      </c>
      <c r="B48" s="2" t="s">
        <v>50</v>
      </c>
      <c r="C48" s="2">
        <f>LEN(B48)</f>
        <v>13</v>
      </c>
      <c r="D48" s="2" t="str">
        <f>"insert ProductoAbreviatura values ('" &amp; A48 &amp; "', '" &amp; B48 &amp; "')"</f>
        <v>insert ProductoAbreviatura values ('Veo Veo Caja con 50 personajes del espacio en forma de fichas para buscarlos en el tablero Clap', 'Veo Veo, Clap')</v>
      </c>
    </row>
    <row r="49" spans="3:4" x14ac:dyDescent="0.25">
      <c r="C49">
        <f t="shared" ref="C3:C66" si="0">LEN(B49)</f>
        <v>0</v>
      </c>
      <c r="D49" s="3" t="str">
        <f t="shared" ref="D3:D66" si="1">"insert ProductoAbreviatura values ('" &amp; A49 &amp; "', '" &amp; B49 &amp; "')"</f>
        <v>insert ProductoAbreviatura values ('', '')</v>
      </c>
    </row>
    <row r="50" spans="3:4" x14ac:dyDescent="0.25">
      <c r="C50">
        <f t="shared" si="0"/>
        <v>0</v>
      </c>
      <c r="D50" s="3" t="str">
        <f t="shared" si="1"/>
        <v>insert ProductoAbreviatura values ('', '')</v>
      </c>
    </row>
    <row r="51" spans="3:4" x14ac:dyDescent="0.25">
      <c r="C51">
        <f t="shared" si="0"/>
        <v>0</v>
      </c>
      <c r="D51" s="3" t="str">
        <f t="shared" si="1"/>
        <v>insert ProductoAbreviatura values ('', '')</v>
      </c>
    </row>
    <row r="52" spans="3:4" x14ac:dyDescent="0.25">
      <c r="C52">
        <f t="shared" si="0"/>
        <v>0</v>
      </c>
      <c r="D52" s="3" t="str">
        <f t="shared" si="1"/>
        <v>insert ProductoAbreviatura values ('', '')</v>
      </c>
    </row>
    <row r="53" spans="3:4" x14ac:dyDescent="0.25">
      <c r="C53">
        <f t="shared" si="0"/>
        <v>0</v>
      </c>
      <c r="D53" s="3" t="str">
        <f t="shared" si="1"/>
        <v>insert ProductoAbreviatura values ('', '')</v>
      </c>
    </row>
    <row r="54" spans="3:4" x14ac:dyDescent="0.25">
      <c r="C54">
        <f t="shared" si="0"/>
        <v>0</v>
      </c>
      <c r="D54" s="3" t="str">
        <f t="shared" si="1"/>
        <v>insert ProductoAbreviatura values ('', '')</v>
      </c>
    </row>
    <row r="55" spans="3:4" x14ac:dyDescent="0.25">
      <c r="C55">
        <f t="shared" si="0"/>
        <v>0</v>
      </c>
      <c r="D55" s="3" t="str">
        <f t="shared" si="1"/>
        <v>insert ProductoAbreviatura values ('', '')</v>
      </c>
    </row>
    <row r="56" spans="3:4" x14ac:dyDescent="0.25">
      <c r="C56">
        <f t="shared" si="0"/>
        <v>0</v>
      </c>
      <c r="D56" s="3" t="str">
        <f t="shared" si="1"/>
        <v>insert ProductoAbreviatura values ('', '')</v>
      </c>
    </row>
    <row r="57" spans="3:4" x14ac:dyDescent="0.25">
      <c r="C57">
        <f t="shared" si="0"/>
        <v>0</v>
      </c>
      <c r="D57" s="3" t="str">
        <f t="shared" si="1"/>
        <v>insert ProductoAbreviatura values ('', '')</v>
      </c>
    </row>
    <row r="58" spans="3:4" x14ac:dyDescent="0.25">
      <c r="C58">
        <f t="shared" si="0"/>
        <v>0</v>
      </c>
      <c r="D58" s="3" t="str">
        <f t="shared" si="1"/>
        <v>insert ProductoAbreviatura values ('', '')</v>
      </c>
    </row>
    <row r="59" spans="3:4" x14ac:dyDescent="0.25">
      <c r="C59">
        <f t="shared" si="0"/>
        <v>0</v>
      </c>
      <c r="D59" s="3" t="str">
        <f t="shared" si="1"/>
        <v>insert ProductoAbreviatura values ('', '')</v>
      </c>
    </row>
    <row r="60" spans="3:4" x14ac:dyDescent="0.25">
      <c r="C60">
        <f t="shared" si="0"/>
        <v>0</v>
      </c>
      <c r="D60" s="3" t="str">
        <f t="shared" si="1"/>
        <v>insert ProductoAbreviatura values ('', '')</v>
      </c>
    </row>
    <row r="61" spans="3:4" x14ac:dyDescent="0.25">
      <c r="C61">
        <f t="shared" si="0"/>
        <v>0</v>
      </c>
      <c r="D61" s="3" t="str">
        <f t="shared" si="1"/>
        <v>insert ProductoAbreviatura values ('', '')</v>
      </c>
    </row>
    <row r="62" spans="3:4" x14ac:dyDescent="0.25">
      <c r="C62">
        <f t="shared" si="0"/>
        <v>0</v>
      </c>
      <c r="D62" s="3" t="str">
        <f t="shared" si="1"/>
        <v>insert ProductoAbreviatura values ('', '')</v>
      </c>
    </row>
    <row r="63" spans="3:4" x14ac:dyDescent="0.25">
      <c r="C63">
        <f t="shared" si="0"/>
        <v>0</v>
      </c>
      <c r="D63" s="3" t="str">
        <f t="shared" si="1"/>
        <v>insert ProductoAbreviatura values ('', '')</v>
      </c>
    </row>
    <row r="64" spans="3:4" x14ac:dyDescent="0.25">
      <c r="C64">
        <f t="shared" si="0"/>
        <v>0</v>
      </c>
      <c r="D64" s="3" t="str">
        <f t="shared" si="1"/>
        <v>insert ProductoAbreviatura values ('', '')</v>
      </c>
    </row>
    <row r="65" spans="3:4" x14ac:dyDescent="0.25">
      <c r="C65">
        <f t="shared" si="0"/>
        <v>0</v>
      </c>
      <c r="D65" s="3" t="str">
        <f t="shared" si="1"/>
        <v>insert ProductoAbreviatura values ('', '')</v>
      </c>
    </row>
    <row r="66" spans="3:4" x14ac:dyDescent="0.25">
      <c r="C66">
        <f t="shared" si="0"/>
        <v>0</v>
      </c>
      <c r="D66" s="3" t="str">
        <f t="shared" si="1"/>
        <v>insert ProductoAbreviatura values ('', '')</v>
      </c>
    </row>
    <row r="67" spans="3:4" x14ac:dyDescent="0.25">
      <c r="C67">
        <f t="shared" ref="C67:C117" si="2">LEN(B67)</f>
        <v>0</v>
      </c>
      <c r="D67" s="3" t="str">
        <f t="shared" ref="D67:D117" si="3">"insert ProductoAbreviatura values ('" &amp; A67 &amp; "', '" &amp; B67 &amp; "')"</f>
        <v>insert ProductoAbreviatura values ('', '')</v>
      </c>
    </row>
    <row r="68" spans="3:4" x14ac:dyDescent="0.25">
      <c r="C68">
        <f t="shared" si="2"/>
        <v>0</v>
      </c>
      <c r="D68" s="3" t="str">
        <f t="shared" si="3"/>
        <v>insert ProductoAbreviatura values ('', '')</v>
      </c>
    </row>
    <row r="69" spans="3:4" x14ac:dyDescent="0.25">
      <c r="C69">
        <f t="shared" si="2"/>
        <v>0</v>
      </c>
      <c r="D69" s="3" t="str">
        <f t="shared" si="3"/>
        <v>insert ProductoAbreviatura values ('', '')</v>
      </c>
    </row>
    <row r="70" spans="3:4" x14ac:dyDescent="0.25">
      <c r="C70">
        <f t="shared" si="2"/>
        <v>0</v>
      </c>
      <c r="D70" s="3" t="str">
        <f t="shared" si="3"/>
        <v>insert ProductoAbreviatura values ('', '')</v>
      </c>
    </row>
    <row r="71" spans="3:4" x14ac:dyDescent="0.25">
      <c r="C71">
        <f t="shared" si="2"/>
        <v>0</v>
      </c>
      <c r="D71" s="3" t="str">
        <f t="shared" si="3"/>
        <v>insert ProductoAbreviatura values ('', '')</v>
      </c>
    </row>
    <row r="72" spans="3:4" x14ac:dyDescent="0.25">
      <c r="C72">
        <f t="shared" si="2"/>
        <v>0</v>
      </c>
      <c r="D72" s="3" t="str">
        <f t="shared" si="3"/>
        <v>insert ProductoAbreviatura values ('', '')</v>
      </c>
    </row>
    <row r="73" spans="3:4" x14ac:dyDescent="0.25">
      <c r="C73">
        <f t="shared" si="2"/>
        <v>0</v>
      </c>
      <c r="D73" s="3" t="str">
        <f t="shared" si="3"/>
        <v>insert ProductoAbreviatura values ('', '')</v>
      </c>
    </row>
    <row r="74" spans="3:4" x14ac:dyDescent="0.25">
      <c r="C74">
        <f t="shared" si="2"/>
        <v>0</v>
      </c>
      <c r="D74" s="3" t="str">
        <f t="shared" si="3"/>
        <v>insert ProductoAbreviatura values ('', '')</v>
      </c>
    </row>
    <row r="75" spans="3:4" x14ac:dyDescent="0.25">
      <c r="C75">
        <f t="shared" si="2"/>
        <v>0</v>
      </c>
      <c r="D75" s="3" t="str">
        <f t="shared" si="3"/>
        <v>insert ProductoAbreviatura values ('', '')</v>
      </c>
    </row>
    <row r="76" spans="3:4" x14ac:dyDescent="0.25">
      <c r="C76">
        <f t="shared" si="2"/>
        <v>0</v>
      </c>
      <c r="D76" s="3" t="str">
        <f t="shared" si="3"/>
        <v>insert ProductoAbreviatura values ('', '')</v>
      </c>
    </row>
    <row r="77" spans="3:4" x14ac:dyDescent="0.25">
      <c r="C77">
        <f t="shared" si="2"/>
        <v>0</v>
      </c>
      <c r="D77" s="3" t="str">
        <f t="shared" si="3"/>
        <v>insert ProductoAbreviatura values ('', '')</v>
      </c>
    </row>
    <row r="78" spans="3:4" x14ac:dyDescent="0.25">
      <c r="C78">
        <f t="shared" si="2"/>
        <v>0</v>
      </c>
      <c r="D78" s="3" t="str">
        <f t="shared" si="3"/>
        <v>insert ProductoAbreviatura values ('', '')</v>
      </c>
    </row>
    <row r="79" spans="3:4" x14ac:dyDescent="0.25">
      <c r="C79">
        <f t="shared" si="2"/>
        <v>0</v>
      </c>
      <c r="D79" s="3" t="str">
        <f t="shared" si="3"/>
        <v>insert ProductoAbreviatura values ('', '')</v>
      </c>
    </row>
    <row r="80" spans="3:4" x14ac:dyDescent="0.25">
      <c r="C80">
        <f t="shared" si="2"/>
        <v>0</v>
      </c>
      <c r="D80" s="3" t="str">
        <f t="shared" si="3"/>
        <v>insert ProductoAbreviatura values ('', '')</v>
      </c>
    </row>
    <row r="81" spans="3:4" x14ac:dyDescent="0.25">
      <c r="C81">
        <f t="shared" si="2"/>
        <v>0</v>
      </c>
      <c r="D81" s="3" t="str">
        <f t="shared" si="3"/>
        <v>insert ProductoAbreviatura values ('', '')</v>
      </c>
    </row>
    <row r="82" spans="3:4" x14ac:dyDescent="0.25">
      <c r="C82">
        <f t="shared" si="2"/>
        <v>0</v>
      </c>
      <c r="D82" s="3" t="str">
        <f t="shared" si="3"/>
        <v>insert ProductoAbreviatura values ('', '')</v>
      </c>
    </row>
    <row r="83" spans="3:4" x14ac:dyDescent="0.25">
      <c r="C83">
        <f t="shared" si="2"/>
        <v>0</v>
      </c>
      <c r="D83" s="3" t="str">
        <f t="shared" si="3"/>
        <v>insert ProductoAbreviatura values ('', '')</v>
      </c>
    </row>
    <row r="84" spans="3:4" x14ac:dyDescent="0.25">
      <c r="C84">
        <f t="shared" si="2"/>
        <v>0</v>
      </c>
      <c r="D84" s="3" t="str">
        <f t="shared" si="3"/>
        <v>insert ProductoAbreviatura values ('', '')</v>
      </c>
    </row>
    <row r="85" spans="3:4" x14ac:dyDescent="0.25">
      <c r="C85">
        <f t="shared" si="2"/>
        <v>0</v>
      </c>
      <c r="D85" s="3" t="str">
        <f t="shared" si="3"/>
        <v>insert ProductoAbreviatura values ('', '')</v>
      </c>
    </row>
    <row r="86" spans="3:4" x14ac:dyDescent="0.25">
      <c r="C86">
        <f t="shared" si="2"/>
        <v>0</v>
      </c>
      <c r="D86" s="3" t="str">
        <f t="shared" si="3"/>
        <v>insert ProductoAbreviatura values ('', '')</v>
      </c>
    </row>
    <row r="87" spans="3:4" x14ac:dyDescent="0.25">
      <c r="C87">
        <f t="shared" si="2"/>
        <v>0</v>
      </c>
      <c r="D87" s="3" t="str">
        <f t="shared" si="3"/>
        <v>insert ProductoAbreviatura values ('', '')</v>
      </c>
    </row>
    <row r="88" spans="3:4" x14ac:dyDescent="0.25">
      <c r="C88">
        <f t="shared" si="2"/>
        <v>0</v>
      </c>
      <c r="D88" s="3" t="str">
        <f t="shared" si="3"/>
        <v>insert ProductoAbreviatura values ('', '')</v>
      </c>
    </row>
    <row r="89" spans="3:4" x14ac:dyDescent="0.25">
      <c r="C89">
        <f t="shared" si="2"/>
        <v>0</v>
      </c>
      <c r="D89" s="3" t="str">
        <f t="shared" si="3"/>
        <v>insert ProductoAbreviatura values ('', '')</v>
      </c>
    </row>
    <row r="90" spans="3:4" x14ac:dyDescent="0.25">
      <c r="C90">
        <f t="shared" si="2"/>
        <v>0</v>
      </c>
      <c r="D90" s="3" t="str">
        <f t="shared" si="3"/>
        <v>insert ProductoAbreviatura values ('', '')</v>
      </c>
    </row>
    <row r="91" spans="3:4" x14ac:dyDescent="0.25">
      <c r="C91">
        <f t="shared" si="2"/>
        <v>0</v>
      </c>
      <c r="D91" s="3" t="str">
        <f t="shared" si="3"/>
        <v>insert ProductoAbreviatura values ('', '')</v>
      </c>
    </row>
    <row r="92" spans="3:4" x14ac:dyDescent="0.25">
      <c r="C92">
        <f t="shared" si="2"/>
        <v>0</v>
      </c>
      <c r="D92" s="3" t="str">
        <f t="shared" si="3"/>
        <v>insert ProductoAbreviatura values ('', '')</v>
      </c>
    </row>
    <row r="93" spans="3:4" x14ac:dyDescent="0.25">
      <c r="C93">
        <f t="shared" si="2"/>
        <v>0</v>
      </c>
      <c r="D93" s="3" t="str">
        <f t="shared" si="3"/>
        <v>insert ProductoAbreviatura values ('', '')</v>
      </c>
    </row>
    <row r="94" spans="3:4" x14ac:dyDescent="0.25">
      <c r="C94">
        <f t="shared" si="2"/>
        <v>0</v>
      </c>
      <c r="D94" s="3" t="str">
        <f t="shared" si="3"/>
        <v>insert ProductoAbreviatura values ('', '')</v>
      </c>
    </row>
    <row r="95" spans="3:4" x14ac:dyDescent="0.25">
      <c r="C95">
        <f t="shared" si="2"/>
        <v>0</v>
      </c>
      <c r="D95" s="3" t="str">
        <f t="shared" si="3"/>
        <v>insert ProductoAbreviatura values ('', '')</v>
      </c>
    </row>
    <row r="96" spans="3:4" x14ac:dyDescent="0.25">
      <c r="C96">
        <f t="shared" si="2"/>
        <v>0</v>
      </c>
      <c r="D96" s="3" t="str">
        <f t="shared" si="3"/>
        <v>insert ProductoAbreviatura values ('', '')</v>
      </c>
    </row>
    <row r="97" spans="3:4" x14ac:dyDescent="0.25">
      <c r="C97">
        <f t="shared" si="2"/>
        <v>0</v>
      </c>
      <c r="D97" s="3" t="str">
        <f t="shared" si="3"/>
        <v>insert ProductoAbreviatura values ('', '')</v>
      </c>
    </row>
    <row r="98" spans="3:4" x14ac:dyDescent="0.25">
      <c r="C98">
        <f t="shared" si="2"/>
        <v>0</v>
      </c>
      <c r="D98" s="3" t="str">
        <f t="shared" si="3"/>
        <v>insert ProductoAbreviatura values ('', '')</v>
      </c>
    </row>
    <row r="99" spans="3:4" x14ac:dyDescent="0.25">
      <c r="C99">
        <f t="shared" si="2"/>
        <v>0</v>
      </c>
      <c r="D99" s="3" t="str">
        <f t="shared" si="3"/>
        <v>insert ProductoAbreviatura values ('', '')</v>
      </c>
    </row>
    <row r="100" spans="3:4" x14ac:dyDescent="0.25">
      <c r="C100">
        <f t="shared" si="2"/>
        <v>0</v>
      </c>
      <c r="D100" s="3" t="str">
        <f t="shared" si="3"/>
        <v>insert ProductoAbreviatura values ('', '')</v>
      </c>
    </row>
    <row r="101" spans="3:4" x14ac:dyDescent="0.25">
      <c r="C101">
        <f t="shared" si="2"/>
        <v>0</v>
      </c>
      <c r="D101" s="3" t="str">
        <f t="shared" si="3"/>
        <v>insert ProductoAbreviatura values ('', '')</v>
      </c>
    </row>
    <row r="102" spans="3:4" x14ac:dyDescent="0.25">
      <c r="C102">
        <f t="shared" si="2"/>
        <v>0</v>
      </c>
      <c r="D102" s="3" t="str">
        <f t="shared" si="3"/>
        <v>insert ProductoAbreviatura values ('', '')</v>
      </c>
    </row>
    <row r="103" spans="3:4" x14ac:dyDescent="0.25">
      <c r="C103">
        <f t="shared" si="2"/>
        <v>0</v>
      </c>
      <c r="D103" s="3" t="str">
        <f t="shared" si="3"/>
        <v>insert ProductoAbreviatura values ('', '')</v>
      </c>
    </row>
    <row r="104" spans="3:4" x14ac:dyDescent="0.25">
      <c r="C104">
        <f t="shared" si="2"/>
        <v>0</v>
      </c>
      <c r="D104" s="3" t="str">
        <f t="shared" si="3"/>
        <v>insert ProductoAbreviatura values ('', '')</v>
      </c>
    </row>
    <row r="105" spans="3:4" x14ac:dyDescent="0.25">
      <c r="C105">
        <f t="shared" si="2"/>
        <v>0</v>
      </c>
      <c r="D105" s="3" t="str">
        <f t="shared" si="3"/>
        <v>insert ProductoAbreviatura values ('', '')</v>
      </c>
    </row>
    <row r="106" spans="3:4" x14ac:dyDescent="0.25">
      <c r="C106">
        <f t="shared" si="2"/>
        <v>0</v>
      </c>
      <c r="D106" s="3" t="str">
        <f t="shared" si="3"/>
        <v>insert ProductoAbreviatura values ('', '')</v>
      </c>
    </row>
    <row r="107" spans="3:4" x14ac:dyDescent="0.25">
      <c r="C107">
        <f t="shared" si="2"/>
        <v>0</v>
      </c>
      <c r="D107" s="3" t="str">
        <f t="shared" si="3"/>
        <v>insert ProductoAbreviatura values ('', '')</v>
      </c>
    </row>
    <row r="108" spans="3:4" x14ac:dyDescent="0.25">
      <c r="C108">
        <f t="shared" si="2"/>
        <v>0</v>
      </c>
      <c r="D108" s="3" t="str">
        <f t="shared" si="3"/>
        <v>insert ProductoAbreviatura values ('', '')</v>
      </c>
    </row>
    <row r="109" spans="3:4" x14ac:dyDescent="0.25">
      <c r="C109">
        <f t="shared" si="2"/>
        <v>0</v>
      </c>
      <c r="D109" s="3" t="str">
        <f t="shared" si="3"/>
        <v>insert ProductoAbreviatura values ('', '')</v>
      </c>
    </row>
    <row r="110" spans="3:4" x14ac:dyDescent="0.25">
      <c r="C110">
        <f t="shared" si="2"/>
        <v>0</v>
      </c>
      <c r="D110" s="3" t="str">
        <f t="shared" si="3"/>
        <v>insert ProductoAbreviatura values ('', '')</v>
      </c>
    </row>
    <row r="111" spans="3:4" x14ac:dyDescent="0.25">
      <c r="C111">
        <f t="shared" si="2"/>
        <v>0</v>
      </c>
      <c r="D111" s="3" t="str">
        <f t="shared" si="3"/>
        <v>insert ProductoAbreviatura values ('', '')</v>
      </c>
    </row>
    <row r="112" spans="3:4" x14ac:dyDescent="0.25">
      <c r="C112">
        <f t="shared" si="2"/>
        <v>0</v>
      </c>
      <c r="D112" s="3" t="str">
        <f t="shared" si="3"/>
        <v>insert ProductoAbreviatura values ('', '')</v>
      </c>
    </row>
    <row r="113" spans="3:4" x14ac:dyDescent="0.25">
      <c r="C113">
        <f t="shared" si="2"/>
        <v>0</v>
      </c>
      <c r="D113" s="3" t="str">
        <f t="shared" si="3"/>
        <v>insert ProductoAbreviatura values ('', '')</v>
      </c>
    </row>
    <row r="114" spans="3:4" x14ac:dyDescent="0.25">
      <c r="C114">
        <f t="shared" si="2"/>
        <v>0</v>
      </c>
      <c r="D114" s="3" t="str">
        <f t="shared" si="3"/>
        <v>insert ProductoAbreviatura values ('', '')</v>
      </c>
    </row>
    <row r="115" spans="3:4" x14ac:dyDescent="0.25">
      <c r="C115">
        <f t="shared" si="2"/>
        <v>0</v>
      </c>
      <c r="D115" s="3" t="str">
        <f t="shared" si="3"/>
        <v>insert ProductoAbreviatura values ('', '')</v>
      </c>
    </row>
    <row r="116" spans="3:4" x14ac:dyDescent="0.25">
      <c r="C116">
        <f t="shared" si="2"/>
        <v>0</v>
      </c>
      <c r="D116" s="3" t="str">
        <f t="shared" si="3"/>
        <v>insert ProductoAbreviatura values ('', '')</v>
      </c>
    </row>
    <row r="117" spans="3:4" x14ac:dyDescent="0.25">
      <c r="C117">
        <f t="shared" si="2"/>
        <v>0</v>
      </c>
      <c r="D117" s="3" t="str">
        <f t="shared" si="3"/>
        <v>insert ProductoAbreviatura values ('', '')</v>
      </c>
    </row>
  </sheetData>
  <sortState xmlns:xlrd2="http://schemas.microsoft.com/office/spreadsheetml/2017/richdata2" ref="A2:D48">
    <sortCondition ref="B2:B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2020-09-25T13:30:43Z</dcterms:created>
  <dcterms:modified xsi:type="dcterms:W3CDTF">2020-10-23T03:04:55Z</dcterms:modified>
</cp:coreProperties>
</file>