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cuments\GitHub\Almacoop\"/>
    </mc:Choice>
  </mc:AlternateContent>
  <xr:revisionPtr revIDLastSave="0" documentId="13_ncr:1_{FA527C35-9EA8-438C-B9B4-AAE3B99751C2}" xr6:coauthVersionLast="45" xr6:coauthVersionMax="45" xr10:uidLastSave="{00000000-0000-0000-0000-000000000000}"/>
  <bookViews>
    <workbookView xWindow="-120" yWindow="-120" windowWidth="29040" windowHeight="15990" xr2:uid="{B294CE22-3FA1-4174-9710-88950C5FCB0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7" i="1" l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<sst xmlns="http://schemas.openxmlformats.org/spreadsheetml/2006/main" count="83" uniqueCount="83">
  <si>
    <t>Descr ALMACOOP</t>
  </si>
  <si>
    <t>Descr acotada</t>
  </si>
  <si>
    <t>Len</t>
  </si>
  <si>
    <t>Pan con Harina Integral Agroecologica, Puré de Zapallo Agroecológico y Mix de Semillas, Amanda Amasa. 500 grs</t>
  </si>
  <si>
    <t>Milanesas vegetales de trigo, avena y garbanzos, rellenas de verdura y girasol, Buena ventura. 4 unidades.</t>
  </si>
  <si>
    <t>Galletitas con semillas de Sesamo, Azucar rubia y perfume de Limon, Artesanales, 250 grs. Marcela Valdes.</t>
  </si>
  <si>
    <t>Chocolate con Leche, con frutos secos, copos, Arandanos, nueces y almendras. 100 gr. Reinas de Chocolate</t>
  </si>
  <si>
    <t>Chocolate Semiamargo con frutos secos, copos, Arandanos, nueces y almendras. 100 gr. Reinas de Chocolate</t>
  </si>
  <si>
    <t>Chocolate Blanco con frutos secos, copos, Arandanos, nueces y almendras. 100 gr. Reinas de Chocolate</t>
  </si>
  <si>
    <t>Horma de Queso de Campo Sabor oregano y Albahaca Sin Tacc, El Universo Alimentos. 450 grs aprox</t>
  </si>
  <si>
    <t>Veo Veo Caja con 50 personajes del espacio en forma de fichas para buscarlos en el tablero Clap</t>
  </si>
  <si>
    <t>Horma de Queso de Campo Sabor Finas Hierbas Sin Tacc, El Universo Alimentos. 450 grs aprox</t>
  </si>
  <si>
    <t>Jabon liquido de Tocador con Glicerina Fragancia Coniglio Botella 1 lt Distribuidora Total</t>
  </si>
  <si>
    <t>Horma de Queso de Campo Sabor Aji­ Molido Sin Tacc, El Universo Alimentos. 450 grs aprox</t>
  </si>
  <si>
    <t>Jabon liquido de Tocador con Glicerina Fragancia Floral Botella 1 lt Distribuidora Total</t>
  </si>
  <si>
    <t>Galletitas de avena, banana y chips de chocolate, Artesanales, 250 grs. Marcela Valdes.</t>
  </si>
  <si>
    <t>Horma de Queso de Campo Sabor Pimienta Sin Tacc, El Universo Alimentos. 450 grs aprox</t>
  </si>
  <si>
    <t>Horma de Queso de Campo Sabor Natural Sin Tacc, El Universo Alimentos. 450 grs aprox</t>
  </si>
  <si>
    <t>Bocadito de almendra y crema de coco cubierto con chocolate con leche, 80 grs. Ture</t>
  </si>
  <si>
    <t>Mini alfajores artesanales de chocolate con dulce de leche Porteñitos - 12 unidades</t>
  </si>
  <si>
    <t>Alfajores Artesanales de Chocolate Negro con Dulce de Leche. Porteñitos - 1 unidad</t>
  </si>
  <si>
    <t>Mini alfajores artesanales Glaseados con Dulce de Leche. Porteñitos- 12 unidades</t>
  </si>
  <si>
    <t>Churrasquitos vegetales de trigo, avena y garbanzos, Buena ventura. 6 unidades.</t>
  </si>
  <si>
    <t>Perfume para ropa y ambientes Fragancia Cony Distribuidora Total Botella 500cc.</t>
  </si>
  <si>
    <t>Horma de Queso Gouda Sabor Finas Hierbas, El Universo Alimentos. 650 grs aprox</t>
  </si>
  <si>
    <t>Horma de Queso Gouda Sabor Aji­ Molido, El Universo Alimentos. 650 grs aprox</t>
  </si>
  <si>
    <t>Libro "Todas las Infancias, Todos los Colores. ESI para Chiques", Chirimbote</t>
  </si>
  <si>
    <t>Horma de Queso Sardo Semiestacionado, El Universo Alimentos. 650 grs aprox</t>
  </si>
  <si>
    <t>Suavizante para Ropa Concentrado Intenso Distribuidora Total Botella 1 lt.</t>
  </si>
  <si>
    <t>Alfajores Artesanales Glaseados con Dulce de Leche. Porteñitos - 1 unidad</t>
  </si>
  <si>
    <t>Desodorante para Pisos Fragancia Violetas Distribuidora Total Bidon 5 lt.</t>
  </si>
  <si>
    <t>Fideos de Maiz Amarillo Criollo con Espinaca Cauqueva - Paquete de 300 gr</t>
  </si>
  <si>
    <t>Harina Integral de Trigo Tradicional, Agroecologica, La Permanencia. 1 kg</t>
  </si>
  <si>
    <t>Libro "Yo Pregunto, Educación Sexual desde los Primeros Años", Chirimbote</t>
  </si>
  <si>
    <t>Harina integral de trigo sarraceno, sin TACC, Semillas Gauchas. 500 grs.</t>
  </si>
  <si>
    <t>Horma de Queso Gouda Sabor Ahumado, El Universo Alimentos. 650 grs aprox</t>
  </si>
  <si>
    <t>Mix de Semillas (Lino, Chia, Sesamo Integral y Girasol), Shizen. 250 grs</t>
  </si>
  <si>
    <t>Polvo de Pino Seco (Sal Natural de Hongos Baja en Sodio), Kaiken. 35 grs</t>
  </si>
  <si>
    <t>Alfajor de Algarroba cubierto de Chocolate con relleno de Naranja, Karu</t>
  </si>
  <si>
    <t>Desodorante para Pisos Fragancia Marina Distribuidora Total Bidon 5 lt.</t>
  </si>
  <si>
    <t>Fideos de Maiz Capia con Quinoa, sin TACC, Cauqueva - Paquete de 300 gr</t>
  </si>
  <si>
    <t>Harina Integral de Trigo Superfina, Agroecologica, La Permanencia. 1 kg</t>
  </si>
  <si>
    <t>Polvo de Girgolas (Sal Natural de Hongos Baja en Sodio), Kaiken. 30 grs</t>
  </si>
  <si>
    <t>Pan c/harina Integral, puré zapallo y semillas, Amanda Amasa. 500 grs</t>
  </si>
  <si>
    <t>Milanesas vegetales de trigo, Buena ventura. 4 unidades.</t>
  </si>
  <si>
    <t>Galletitas c/sem.sésamo, az.rubia y limón, 250 grs. Marcela Valdes.</t>
  </si>
  <si>
    <t>Chocolate c/leche, con frutos secos. 100 gr. Reinas de Chocolate</t>
  </si>
  <si>
    <t>Chocolate Semiamargo con frutos secos. 100 gr. Reinas de Chocolate</t>
  </si>
  <si>
    <t>Chocolate Blanco con frutos secos. 100 gr. Reinas de Chocolate</t>
  </si>
  <si>
    <t>Horma Queso de Campo Oregano y Albahaca, El Universo. 450 grs aprox</t>
  </si>
  <si>
    <t>Veo Veo, Clap</t>
  </si>
  <si>
    <t>Horma Queso de Campo Finas Hierbas, El Universo. 450 grs aprox</t>
  </si>
  <si>
    <t>Jabon liquido tocador c/glic.Coniglio Botella 1 lt Distribuidora Total</t>
  </si>
  <si>
    <t>Horma Queso de Campo Aji Molido, El Universo. 450 grs aprox</t>
  </si>
  <si>
    <t>Jabon liquido tocador c/glic Floral Botella 1 lt Distribuidora Total</t>
  </si>
  <si>
    <t>Galletitas de avena, banana y chips choco, 250 grs. Marcela Valdes.</t>
  </si>
  <si>
    <t>Horma Queso de Campo Pimienta, El Universo. 450 grs aprox</t>
  </si>
  <si>
    <t>Horma Queso de Campo Natural, El Universo. 450 grs aprox</t>
  </si>
  <si>
    <t>Bocadito almendra y crema coco cub.c/choco, 80 grs. Ture</t>
  </si>
  <si>
    <t>Mini alfajores de chocolate Porteñitos - 12 unidades</t>
  </si>
  <si>
    <t>Alfajores de Chocolate Negro. Porteñitos - 1 unidad</t>
  </si>
  <si>
    <t>Mini alfajores Glaseados. Porteñitos- 12 unidades</t>
  </si>
  <si>
    <t>Churrasquitos vegetales de trigo, Buena ventura. 6 unidades.</t>
  </si>
  <si>
    <t>Perfume p/ropa y ambientes Cony Distribuidora Total Botella 500cc.</t>
  </si>
  <si>
    <t>Horma Queso Gouda Finas Hierbas, El Universo. 650 grs aprox</t>
  </si>
  <si>
    <t>Horma Queso Gouda Aji Molido, El Universo. 650 grs aprox</t>
  </si>
  <si>
    <t>Libro "Todas las Infancias .... ESI para Chiques", Chirimbote</t>
  </si>
  <si>
    <t>Horma Queso Sardo Semiestacionado, El Universo. 650 grs aprox</t>
  </si>
  <si>
    <t>Suavizante p/ropa concent.intenso Distribuidora Total Botella 1 lt.</t>
  </si>
  <si>
    <t>Alfajores Glaseados. Porteñitos - 1 unidad</t>
  </si>
  <si>
    <t>Desodorante p/pisos Violetas Distribuidora Total Bidon 5 lt.</t>
  </si>
  <si>
    <t>Fideos de Maiz Amarillo Criollo c/Espinaca Cauqueva - Paquete 300 gr</t>
  </si>
  <si>
    <t>Harina Integral de Trigo Tradicional, La Permanencia. 1 kg</t>
  </si>
  <si>
    <t>Libro "Yo Pregunto, Educación Sexual ...", Chirimbote</t>
  </si>
  <si>
    <t>Harina integral de trigo sarraceno, Semillas Gauchas. 500 grs.</t>
  </si>
  <si>
    <t>Horma Queso Gouda Ahumado, El Universo. 650 grs aprox</t>
  </si>
  <si>
    <t>Mix de Semillas, Shizen. 250 grs</t>
  </si>
  <si>
    <t>Polvo de Pino Seco, Kaiken. 35 grs</t>
  </si>
  <si>
    <t>Alfajor de Algarroba c/relleno de Naranja, Karu</t>
  </si>
  <si>
    <t>Desodorante p/pisos Fragancia Marina Distribuidora Total Bidon 5 lt.</t>
  </si>
  <si>
    <t>Fideos de Maiz Capia c/Quinoa, Cauqueva - Paquete de 300 gr</t>
  </si>
  <si>
    <t>Harina Integral de Trigo Superfina, La Permanencia. 1 kg</t>
  </si>
  <si>
    <t>Polvo de Girgolas, Kaiken. 30 grs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</si>
</sst>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62E8-A611-4846-B793-40E4442D8F56}">
  <dimension ref="A1:D117"/>
  <sheetViews>
    <sheetView tabSelected="1" workbookViewId="0">
      <pane ySplit="1" topLeftCell="A41" activePane="bottomLeft" state="frozen"/>
      <selection pane="bottomLeft" activeCell="D41" sqref="D2:D41"/>
    </sheetView>
  </sheetViews>
  <sheetFormatPr baseColWidth="10" defaultRowHeight="15" x14ac:dyDescent="0.25"/>
  <cols>
    <col min="1" max="2" width="101.5703125" bestFit="1" customWidth="1"/>
    <col min="3" max="3" width="4.14062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</row>
    <row r="2" spans="1:4" s="2" customFormat="1" x14ac:dyDescent="0.25">
      <c r="A2" s="2" t="s">
        <v>3</v>
      </c>
      <c r="B2" s="2" t="s">
        <v>43</v>
      </c>
      <c r="C2" s="2">
        <f>LEN(B2)</f>
        <v>69</v>
      </c>
      <c r="D2" s="2" t="str">
        <f>"insert ProductoAbreviatura values ('" &amp; A2 &amp; "', '" &amp; B2 &amp; "')"</f>
        <v>insert ProductoAbreviatura values ('Pan con Harina Integral Agroecologica, Puré de Zapallo Agroecológico y Mix de Semillas, Amanda Amasa. 500 grs', 'Pan c/harina Integral, puré zapallo y semillas, Amanda Amasa. 500 grs')</v>
      </c>
    </row>
    <row r="3" spans="1:4" s="2" customFormat="1" x14ac:dyDescent="0.25">
      <c r="A3" s="2" t="s">
        <v>4</v>
      </c>
      <c r="B3" s="2" t="s">
        <v>44</v>
      </c>
      <c r="C3" s="2">
        <f t="shared" ref="C3:C66" si="0">LEN(B3)</f>
        <v>56</v>
      </c>
      <c r="D3" s="2" t="str">
        <f t="shared" ref="D3:D66" si="1">"insert ProductoAbreviatura values ('" &amp; A3 &amp; "', '" &amp; B3 &amp; "')"</f>
        <v>insert ProductoAbreviatura values ('Milanesas vegetales de trigo, avena y garbanzos, rellenas de verdura y girasol, Buena ventura. 4 unidades.', 'Milanesas vegetales de trigo, Buena ventura. 4 unidades.')</v>
      </c>
    </row>
    <row r="4" spans="1:4" s="2" customFormat="1" x14ac:dyDescent="0.25">
      <c r="A4" s="2" t="s">
        <v>5</v>
      </c>
      <c r="B4" s="2" t="s">
        <v>45</v>
      </c>
      <c r="C4" s="2">
        <f t="shared" si="0"/>
        <v>67</v>
      </c>
      <c r="D4" s="2" t="str">
        <f t="shared" si="1"/>
        <v>insert ProductoAbreviatura values ('Galletitas con semillas de Sesamo, Azucar rubia y perfume de Limon, Artesanales, 250 grs. Marcela Valdes.', 'Galletitas c/sem.sésamo, az.rubia y limón, 250 grs. Marcela Valdes.')</v>
      </c>
    </row>
    <row r="5" spans="1:4" s="2" customFormat="1" x14ac:dyDescent="0.25">
      <c r="A5" s="2" t="s">
        <v>6</v>
      </c>
      <c r="B5" s="2" t="s">
        <v>46</v>
      </c>
      <c r="C5" s="2">
        <f t="shared" si="0"/>
        <v>64</v>
      </c>
      <c r="D5" s="2" t="str">
        <f t="shared" si="1"/>
        <v>insert ProductoAbreviatura values ('Chocolate con Leche, con frutos secos, copos, Arandanos, nueces y almendras. 100 gr. Reinas de Chocolate', 'Chocolate c/leche, con frutos secos. 100 gr. Reinas de Chocolate')</v>
      </c>
    </row>
    <row r="6" spans="1:4" s="2" customFormat="1" x14ac:dyDescent="0.25">
      <c r="A6" s="2" t="s">
        <v>7</v>
      </c>
      <c r="B6" s="2" t="s">
        <v>47</v>
      </c>
      <c r="C6" s="2">
        <f t="shared" si="0"/>
        <v>66</v>
      </c>
      <c r="D6" s="2" t="str">
        <f t="shared" si="1"/>
        <v>insert ProductoAbreviatura values ('Chocolate Semiamargo con frutos secos, copos, Arandanos, nueces y almendras. 100 gr. Reinas de Chocolate', 'Chocolate Semiamargo con frutos secos. 100 gr. Reinas de Chocolate')</v>
      </c>
    </row>
    <row r="7" spans="1:4" s="2" customFormat="1" x14ac:dyDescent="0.25">
      <c r="A7" s="2" t="s">
        <v>8</v>
      </c>
      <c r="B7" s="2" t="s">
        <v>48</v>
      </c>
      <c r="C7" s="2">
        <f t="shared" si="0"/>
        <v>62</v>
      </c>
      <c r="D7" s="2" t="str">
        <f t="shared" si="1"/>
        <v>insert ProductoAbreviatura values ('Chocolate Blanco con frutos secos, copos, Arandanos, nueces y almendras. 100 gr. Reinas de Chocolate', 'Chocolate Blanco con frutos secos. 100 gr. Reinas de Chocolate')</v>
      </c>
    </row>
    <row r="8" spans="1:4" s="2" customFormat="1" x14ac:dyDescent="0.25">
      <c r="A8" s="2" t="s">
        <v>9</v>
      </c>
      <c r="B8" s="2" t="s">
        <v>49</v>
      </c>
      <c r="C8" s="2">
        <f t="shared" si="0"/>
        <v>67</v>
      </c>
      <c r="D8" s="2" t="str">
        <f t="shared" si="1"/>
        <v>insert ProductoAbreviatura values ('Horma de Queso de Campo Sabor oregano y Albahaca Sin Tacc, El Universo Alimentos. 450 grs aprox', 'Horma Queso de Campo Oregano y Albahaca, El Universo. 450 grs aprox')</v>
      </c>
    </row>
    <row r="9" spans="1:4" s="2" customFormat="1" x14ac:dyDescent="0.25">
      <c r="A9" s="2" t="s">
        <v>10</v>
      </c>
      <c r="B9" s="2" t="s">
        <v>50</v>
      </c>
      <c r="C9" s="2">
        <f t="shared" si="0"/>
        <v>13</v>
      </c>
      <c r="D9" s="2" t="str">
        <f t="shared" si="1"/>
        <v>insert ProductoAbreviatura values ('Veo Veo Caja con 50 personajes del espacio en forma de fichas para buscarlos en el tablero Clap', 'Veo Veo, Clap')</v>
      </c>
    </row>
    <row r="10" spans="1:4" s="2" customFormat="1" x14ac:dyDescent="0.25">
      <c r="A10" s="2" t="s">
        <v>11</v>
      </c>
      <c r="B10" s="2" t="s">
        <v>51</v>
      </c>
      <c r="C10" s="2">
        <f t="shared" si="0"/>
        <v>62</v>
      </c>
      <c r="D10" s="2" t="str">
        <f t="shared" si="1"/>
        <v>insert ProductoAbreviatura values ('Horma de Queso de Campo Sabor Finas Hierbas Sin Tacc, El Universo Alimentos. 450 grs aprox', 'Horma Queso de Campo Finas Hierbas, El Universo. 450 grs aprox')</v>
      </c>
    </row>
    <row r="11" spans="1:4" s="2" customFormat="1" x14ac:dyDescent="0.25">
      <c r="A11" s="2" t="s">
        <v>12</v>
      </c>
      <c r="B11" s="2" t="s">
        <v>52</v>
      </c>
      <c r="C11" s="2">
        <f t="shared" si="0"/>
        <v>70</v>
      </c>
      <c r="D11" s="2" t="str">
        <f t="shared" si="1"/>
        <v>insert ProductoAbreviatura values ('Jabon liquido de Tocador con Glicerina Fragancia Coniglio Botella 1 lt Distribuidora Total', 'Jabon liquido tocador c/glic.Coniglio Botella 1 lt Distribuidora Total')</v>
      </c>
    </row>
    <row r="12" spans="1:4" s="2" customFormat="1" x14ac:dyDescent="0.25">
      <c r="A12" s="2" t="s">
        <v>13</v>
      </c>
      <c r="B12" s="2" t="s">
        <v>53</v>
      </c>
      <c r="C12" s="2">
        <f t="shared" si="0"/>
        <v>59</v>
      </c>
      <c r="D12" s="2" t="str">
        <f t="shared" si="1"/>
        <v>insert ProductoAbreviatura values ('Horma de Queso de Campo Sabor Aji­ Molido Sin Tacc, El Universo Alimentos. 450 grs aprox', 'Horma Queso de Campo Aji Molido, El Universo. 450 grs aprox')</v>
      </c>
    </row>
    <row r="13" spans="1:4" s="2" customFormat="1" x14ac:dyDescent="0.25">
      <c r="A13" s="2" t="s">
        <v>14</v>
      </c>
      <c r="B13" s="2" t="s">
        <v>54</v>
      </c>
      <c r="C13" s="2">
        <f t="shared" si="0"/>
        <v>68</v>
      </c>
      <c r="D13" s="2" t="str">
        <f t="shared" si="1"/>
        <v>insert ProductoAbreviatura values ('Jabon liquido de Tocador con Glicerina Fragancia Floral Botella 1 lt Distribuidora Total', 'Jabon liquido tocador c/glic Floral Botella 1 lt Distribuidora Total')</v>
      </c>
    </row>
    <row r="14" spans="1:4" s="2" customFormat="1" x14ac:dyDescent="0.25">
      <c r="A14" s="2" t="s">
        <v>15</v>
      </c>
      <c r="B14" s="2" t="s">
        <v>55</v>
      </c>
      <c r="C14" s="2">
        <f t="shared" si="0"/>
        <v>67</v>
      </c>
      <c r="D14" s="2" t="str">
        <f t="shared" si="1"/>
        <v>insert ProductoAbreviatura values ('Galletitas de avena, banana y chips de chocolate, Artesanales, 250 grs. Marcela Valdes.', 'Galletitas de avena, banana y chips choco, 250 grs. Marcela Valdes.')</v>
      </c>
    </row>
    <row r="15" spans="1:4" s="2" customFormat="1" x14ac:dyDescent="0.25">
      <c r="A15" s="2" t="s">
        <v>16</v>
      </c>
      <c r="B15" s="2" t="s">
        <v>56</v>
      </c>
      <c r="C15" s="2">
        <f t="shared" si="0"/>
        <v>57</v>
      </c>
      <c r="D15" s="2" t="str">
        <f t="shared" si="1"/>
        <v>insert ProductoAbreviatura values ('Horma de Queso de Campo Sabor Pimienta Sin Tacc, El Universo Alimentos. 450 grs aprox', 'Horma Queso de Campo Pimienta, El Universo. 450 grs aprox')</v>
      </c>
    </row>
    <row r="16" spans="1:4" s="2" customFormat="1" x14ac:dyDescent="0.25">
      <c r="A16" s="2" t="s">
        <v>17</v>
      </c>
      <c r="B16" s="2" t="s">
        <v>57</v>
      </c>
      <c r="C16" s="2">
        <f t="shared" si="0"/>
        <v>56</v>
      </c>
      <c r="D16" s="2" t="str">
        <f t="shared" si="1"/>
        <v>insert ProductoAbreviatura values ('Horma de Queso de Campo Sabor Natural Sin Tacc, El Universo Alimentos. 450 grs aprox', 'Horma Queso de Campo Natural, El Universo. 450 grs aprox')</v>
      </c>
    </row>
    <row r="17" spans="1:4" s="2" customFormat="1" x14ac:dyDescent="0.25">
      <c r="A17" s="2" t="s">
        <v>18</v>
      </c>
      <c r="B17" s="2" t="s">
        <v>58</v>
      </c>
      <c r="C17" s="2">
        <f t="shared" si="0"/>
        <v>56</v>
      </c>
      <c r="D17" s="2" t="str">
        <f t="shared" si="1"/>
        <v>insert ProductoAbreviatura values ('Bocadito de almendra y crema de coco cubierto con chocolate con leche, 80 grs. Ture', 'Bocadito almendra y crema coco cub.c/choco, 80 grs. Ture')</v>
      </c>
    </row>
    <row r="18" spans="1:4" s="2" customFormat="1" x14ac:dyDescent="0.25">
      <c r="A18" s="2" t="s">
        <v>19</v>
      </c>
      <c r="B18" s="2" t="s">
        <v>59</v>
      </c>
      <c r="C18" s="2">
        <f t="shared" si="0"/>
        <v>52</v>
      </c>
      <c r="D18" s="2" t="str">
        <f t="shared" si="1"/>
        <v>insert ProductoAbreviatura values ('Mini alfajores artesanales de chocolate con dulce de leche Porteñitos - 12 unidades', 'Mini alfajores de chocolate Porteñitos - 12 unidades')</v>
      </c>
    </row>
    <row r="19" spans="1:4" s="2" customFormat="1" x14ac:dyDescent="0.25">
      <c r="A19" s="2" t="s">
        <v>20</v>
      </c>
      <c r="B19" s="2" t="s">
        <v>60</v>
      </c>
      <c r="C19" s="2">
        <f t="shared" si="0"/>
        <v>51</v>
      </c>
      <c r="D19" s="2" t="str">
        <f t="shared" si="1"/>
        <v>insert ProductoAbreviatura values ('Alfajores Artesanales de Chocolate Negro con Dulce de Leche. Porteñitos - 1 unidad', 'Alfajores de Chocolate Negro. Porteñitos - 1 unidad')</v>
      </c>
    </row>
    <row r="20" spans="1:4" s="2" customFormat="1" x14ac:dyDescent="0.25">
      <c r="A20" s="2" t="s">
        <v>21</v>
      </c>
      <c r="B20" s="2" t="s">
        <v>61</v>
      </c>
      <c r="C20" s="2">
        <f t="shared" si="0"/>
        <v>49</v>
      </c>
      <c r="D20" s="2" t="str">
        <f t="shared" si="1"/>
        <v>insert ProductoAbreviatura values ('Mini alfajores artesanales Glaseados con Dulce de Leche. Porteñitos- 12 unidades', 'Mini alfajores Glaseados. Porteñitos- 12 unidades')</v>
      </c>
    </row>
    <row r="21" spans="1:4" s="2" customFormat="1" x14ac:dyDescent="0.25">
      <c r="A21" s="2" t="s">
        <v>22</v>
      </c>
      <c r="B21" s="2" t="s">
        <v>62</v>
      </c>
      <c r="C21" s="2">
        <f t="shared" si="0"/>
        <v>60</v>
      </c>
      <c r="D21" s="2" t="str">
        <f t="shared" si="1"/>
        <v>insert ProductoAbreviatura values ('Churrasquitos vegetales de trigo, avena y garbanzos, Buena ventura. 6 unidades.', 'Churrasquitos vegetales de trigo, Buena ventura. 6 unidades.')</v>
      </c>
    </row>
    <row r="22" spans="1:4" s="2" customFormat="1" x14ac:dyDescent="0.25">
      <c r="A22" s="2" t="s">
        <v>23</v>
      </c>
      <c r="B22" s="2" t="s">
        <v>63</v>
      </c>
      <c r="C22" s="2">
        <f t="shared" si="0"/>
        <v>66</v>
      </c>
      <c r="D22" s="2" t="str">
        <f t="shared" si="1"/>
        <v>insert ProductoAbreviatura values ('Perfume para ropa y ambientes Fragancia Cony Distribuidora Total Botella 500cc.', 'Perfume p/ropa y ambientes Cony Distribuidora Total Botella 500cc.')</v>
      </c>
    </row>
    <row r="23" spans="1:4" s="2" customFormat="1" x14ac:dyDescent="0.25">
      <c r="A23" s="2" t="s">
        <v>24</v>
      </c>
      <c r="B23" s="2" t="s">
        <v>64</v>
      </c>
      <c r="C23" s="2">
        <f t="shared" si="0"/>
        <v>59</v>
      </c>
      <c r="D23" s="2" t="str">
        <f t="shared" si="1"/>
        <v>insert ProductoAbreviatura values ('Horma de Queso Gouda Sabor Finas Hierbas, El Universo Alimentos. 650 grs aprox', 'Horma Queso Gouda Finas Hierbas, El Universo. 650 grs aprox')</v>
      </c>
    </row>
    <row r="24" spans="1:4" s="2" customFormat="1" x14ac:dyDescent="0.25">
      <c r="A24" s="2" t="s">
        <v>25</v>
      </c>
      <c r="B24" s="2" t="s">
        <v>65</v>
      </c>
      <c r="C24" s="2">
        <f t="shared" si="0"/>
        <v>56</v>
      </c>
      <c r="D24" s="2" t="str">
        <f t="shared" si="1"/>
        <v>insert ProductoAbreviatura values ('Horma de Queso Gouda Sabor Aji­ Molido, El Universo Alimentos. 650 grs aprox', 'Horma Queso Gouda Aji Molido, El Universo. 650 grs aprox')</v>
      </c>
    </row>
    <row r="25" spans="1:4" s="2" customFormat="1" x14ac:dyDescent="0.25">
      <c r="A25" s="2" t="s">
        <v>26</v>
      </c>
      <c r="B25" s="2" t="s">
        <v>66</v>
      </c>
      <c r="C25" s="2">
        <f t="shared" si="0"/>
        <v>61</v>
      </c>
      <c r="D25" s="2" t="str">
        <f t="shared" si="1"/>
        <v>insert ProductoAbreviatura values ('Libro "Todas las Infancias, Todos los Colores. ESI para Chiques", Chirimbote', 'Libro "Todas las Infancias .... ESI para Chiques", Chirimbote')</v>
      </c>
    </row>
    <row r="26" spans="1:4" s="2" customFormat="1" x14ac:dyDescent="0.25">
      <c r="A26" s="2" t="s">
        <v>27</v>
      </c>
      <c r="B26" s="2" t="s">
        <v>67</v>
      </c>
      <c r="C26" s="2">
        <f t="shared" si="0"/>
        <v>61</v>
      </c>
      <c r="D26" s="2" t="str">
        <f t="shared" si="1"/>
        <v>insert ProductoAbreviatura values ('Horma de Queso Sardo Semiestacionado, El Universo Alimentos. 650 grs aprox', 'Horma Queso Sardo Semiestacionado, El Universo. 650 grs aprox')</v>
      </c>
    </row>
    <row r="27" spans="1:4" s="2" customFormat="1" x14ac:dyDescent="0.25">
      <c r="A27" s="2" t="s">
        <v>28</v>
      </c>
      <c r="B27" s="2" t="s">
        <v>68</v>
      </c>
      <c r="C27" s="2">
        <f t="shared" si="0"/>
        <v>67</v>
      </c>
      <c r="D27" s="2" t="str">
        <f t="shared" si="1"/>
        <v>insert ProductoAbreviatura values ('Suavizante para Ropa Concentrado Intenso Distribuidora Total Botella 1 lt.', 'Suavizante p/ropa concent.intenso Distribuidora Total Botella 1 lt.')</v>
      </c>
    </row>
    <row r="28" spans="1:4" s="2" customFormat="1" x14ac:dyDescent="0.25">
      <c r="A28" s="2" t="s">
        <v>29</v>
      </c>
      <c r="B28" s="2" t="s">
        <v>69</v>
      </c>
      <c r="C28" s="2">
        <f t="shared" si="0"/>
        <v>42</v>
      </c>
      <c r="D28" s="2" t="str">
        <f t="shared" si="1"/>
        <v>insert ProductoAbreviatura values ('Alfajores Artesanales Glaseados con Dulce de Leche. Porteñitos - 1 unidad', 'Alfajores Glaseados. Porteñitos - 1 unidad')</v>
      </c>
    </row>
    <row r="29" spans="1:4" s="2" customFormat="1" x14ac:dyDescent="0.25">
      <c r="A29" s="2" t="s">
        <v>30</v>
      </c>
      <c r="B29" s="2" t="s">
        <v>70</v>
      </c>
      <c r="C29" s="2">
        <f t="shared" si="0"/>
        <v>60</v>
      </c>
      <c r="D29" s="2" t="str">
        <f t="shared" si="1"/>
        <v>insert ProductoAbreviatura values ('Desodorante para Pisos Fragancia Violetas Distribuidora Total Bidon 5 lt.', 'Desodorante p/pisos Violetas Distribuidora Total Bidon 5 lt.')</v>
      </c>
    </row>
    <row r="30" spans="1:4" s="2" customFormat="1" x14ac:dyDescent="0.25">
      <c r="A30" s="2" t="s">
        <v>31</v>
      </c>
      <c r="B30" s="2" t="s">
        <v>71</v>
      </c>
      <c r="C30" s="2">
        <f t="shared" si="0"/>
        <v>68</v>
      </c>
      <c r="D30" s="2" t="str">
        <f t="shared" si="1"/>
        <v>insert ProductoAbreviatura values ('Fideos de Maiz Amarillo Criollo con Espinaca Cauqueva - Paquete de 300 gr', 'Fideos de Maiz Amarillo Criollo c/Espinaca Cauqueva - Paquete 300 gr')</v>
      </c>
    </row>
    <row r="31" spans="1:4" s="2" customFormat="1" x14ac:dyDescent="0.25">
      <c r="A31" s="2" t="s">
        <v>32</v>
      </c>
      <c r="B31" s="2" t="s">
        <v>72</v>
      </c>
      <c r="C31" s="2">
        <f t="shared" si="0"/>
        <v>58</v>
      </c>
      <c r="D31" s="2" t="str">
        <f t="shared" si="1"/>
        <v>insert ProductoAbreviatura values ('Harina Integral de Trigo Tradicional, Agroecologica, La Permanencia. 1 kg', 'Harina Integral de Trigo Tradicional, La Permanencia. 1 kg')</v>
      </c>
    </row>
    <row r="32" spans="1:4" s="2" customFormat="1" x14ac:dyDescent="0.25">
      <c r="A32" s="2" t="s">
        <v>33</v>
      </c>
      <c r="B32" s="2" t="s">
        <v>73</v>
      </c>
      <c r="C32" s="2">
        <f t="shared" si="0"/>
        <v>53</v>
      </c>
      <c r="D32" s="2" t="str">
        <f t="shared" si="1"/>
        <v>insert ProductoAbreviatura values ('Libro "Yo Pregunto, Educación Sexual desde los Primeros Años", Chirimbote', 'Libro "Yo Pregunto, Educación Sexual ...", Chirimbote')</v>
      </c>
    </row>
    <row r="33" spans="1:4" s="2" customFormat="1" x14ac:dyDescent="0.25">
      <c r="A33" s="2" t="s">
        <v>34</v>
      </c>
      <c r="B33" s="2" t="s">
        <v>74</v>
      </c>
      <c r="C33" s="2">
        <f t="shared" si="0"/>
        <v>62</v>
      </c>
      <c r="D33" s="2" t="str">
        <f t="shared" si="1"/>
        <v>insert ProductoAbreviatura values ('Harina integral de trigo sarraceno, sin TACC, Semillas Gauchas. 500 grs.', 'Harina integral de trigo sarraceno, Semillas Gauchas. 500 grs.')</v>
      </c>
    </row>
    <row r="34" spans="1:4" s="2" customFormat="1" x14ac:dyDescent="0.25">
      <c r="A34" s="2" t="s">
        <v>35</v>
      </c>
      <c r="B34" s="2" t="s">
        <v>75</v>
      </c>
      <c r="C34" s="2">
        <f t="shared" si="0"/>
        <v>53</v>
      </c>
      <c r="D34" s="2" t="str">
        <f t="shared" si="1"/>
        <v>insert ProductoAbreviatura values ('Horma de Queso Gouda Sabor Ahumado, El Universo Alimentos. 650 grs aprox', 'Horma Queso Gouda Ahumado, El Universo. 650 grs aprox')</v>
      </c>
    </row>
    <row r="35" spans="1:4" s="2" customFormat="1" x14ac:dyDescent="0.25">
      <c r="A35" s="2" t="s">
        <v>36</v>
      </c>
      <c r="B35" s="2" t="s">
        <v>76</v>
      </c>
      <c r="C35" s="2">
        <f t="shared" si="0"/>
        <v>32</v>
      </c>
      <c r="D35" s="2" t="str">
        <f t="shared" si="1"/>
        <v>insert ProductoAbreviatura values ('Mix de Semillas (Lino, Chia, Sesamo Integral y Girasol), Shizen. 250 grs', 'Mix de Semillas, Shizen. 250 grs')</v>
      </c>
    </row>
    <row r="36" spans="1:4" s="2" customFormat="1" x14ac:dyDescent="0.25">
      <c r="A36" s="2" t="s">
        <v>37</v>
      </c>
      <c r="B36" s="2" t="s">
        <v>77</v>
      </c>
      <c r="C36" s="2">
        <f t="shared" si="0"/>
        <v>34</v>
      </c>
      <c r="D36" s="2" t="str">
        <f t="shared" si="1"/>
        <v>insert ProductoAbreviatura values ('Polvo de Pino Seco (Sal Natural de Hongos Baja en Sodio), Kaiken. 35 grs', 'Polvo de Pino Seco, Kaiken. 35 grs')</v>
      </c>
    </row>
    <row r="37" spans="1:4" s="2" customFormat="1" x14ac:dyDescent="0.25">
      <c r="A37" s="2" t="s">
        <v>38</v>
      </c>
      <c r="B37" s="2" t="s">
        <v>78</v>
      </c>
      <c r="C37" s="2">
        <f t="shared" si="0"/>
        <v>47</v>
      </c>
      <c r="D37" s="2" t="str">
        <f t="shared" si="1"/>
        <v>insert ProductoAbreviatura values ('Alfajor de Algarroba cubierto de Chocolate con relleno de Naranja, Karu', 'Alfajor de Algarroba c/relleno de Naranja, Karu')</v>
      </c>
    </row>
    <row r="38" spans="1:4" s="2" customFormat="1" x14ac:dyDescent="0.25">
      <c r="A38" s="2" t="s">
        <v>39</v>
      </c>
      <c r="B38" s="2" t="s">
        <v>79</v>
      </c>
      <c r="C38" s="2">
        <f t="shared" si="0"/>
        <v>68</v>
      </c>
      <c r="D38" s="2" t="str">
        <f t="shared" si="1"/>
        <v>insert ProductoAbreviatura values ('Desodorante para Pisos Fragancia Marina Distribuidora Total Bidon 5 lt.', 'Desodorante p/pisos Fragancia Marina Distribuidora Total Bidon 5 lt.')</v>
      </c>
    </row>
    <row r="39" spans="1:4" s="2" customFormat="1" x14ac:dyDescent="0.25">
      <c r="A39" s="2" t="s">
        <v>40</v>
      </c>
      <c r="B39" s="2" t="s">
        <v>80</v>
      </c>
      <c r="C39" s="2">
        <f t="shared" si="0"/>
        <v>59</v>
      </c>
      <c r="D39" s="2" t="str">
        <f t="shared" si="1"/>
        <v>insert ProductoAbreviatura values ('Fideos de Maiz Capia con Quinoa, sin TACC, Cauqueva - Paquete de 300 gr', 'Fideos de Maiz Capia c/Quinoa, Cauqueva - Paquete de 300 gr')</v>
      </c>
    </row>
    <row r="40" spans="1:4" s="2" customFormat="1" x14ac:dyDescent="0.25">
      <c r="A40" s="2" t="s">
        <v>41</v>
      </c>
      <c r="B40" s="2" t="s">
        <v>81</v>
      </c>
      <c r="C40" s="2">
        <f t="shared" si="0"/>
        <v>56</v>
      </c>
      <c r="D40" s="2" t="str">
        <f t="shared" si="1"/>
        <v>insert ProductoAbreviatura values ('Harina Integral de Trigo Superfina, Agroecologica, La Permanencia. 1 kg', 'Harina Integral de Trigo Superfina, La Permanencia. 1 kg')</v>
      </c>
    </row>
    <row r="41" spans="1:4" s="2" customFormat="1" x14ac:dyDescent="0.25">
      <c r="A41" s="2" t="s">
        <v>42</v>
      </c>
      <c r="B41" s="2" t="s">
        <v>82</v>
      </c>
      <c r="C41" s="2">
        <f t="shared" si="0"/>
        <v>33</v>
      </c>
      <c r="D41" s="2" t="str">
        <f t="shared" si="1"/>
        <v>insert ProductoAbreviatura values ('Polvo de Girgolas (Sal Natural de Hongos Baja en Sodio), Kaiken. 30 grs', 'Polvo de Girgolas, Kaiken. 30 grs')</v>
      </c>
    </row>
    <row r="42" spans="1:4" x14ac:dyDescent="0.25">
      <c r="C42">
        <f t="shared" si="0"/>
        <v>0</v>
      </c>
      <c r="D42" s="3" t="str">
        <f t="shared" si="1"/>
        <v>insert ProductoAbreviatura values ('', '')</v>
      </c>
    </row>
    <row r="43" spans="1:4" x14ac:dyDescent="0.25">
      <c r="C43">
        <f t="shared" si="0"/>
        <v>0</v>
      </c>
      <c r="D43" s="3" t="str">
        <f t="shared" si="1"/>
        <v>insert ProductoAbreviatura values ('', '')</v>
      </c>
    </row>
    <row r="44" spans="1:4" x14ac:dyDescent="0.25">
      <c r="C44">
        <f t="shared" si="0"/>
        <v>0</v>
      </c>
      <c r="D44" s="3" t="str">
        <f t="shared" si="1"/>
        <v>insert ProductoAbreviatura values ('', '')</v>
      </c>
    </row>
    <row r="45" spans="1:4" x14ac:dyDescent="0.25">
      <c r="C45">
        <f t="shared" si="0"/>
        <v>0</v>
      </c>
      <c r="D45" s="3" t="str">
        <f t="shared" si="1"/>
        <v>insert ProductoAbreviatura values ('', '')</v>
      </c>
    </row>
    <row r="46" spans="1:4" x14ac:dyDescent="0.25">
      <c r="C46">
        <f t="shared" si="0"/>
        <v>0</v>
      </c>
      <c r="D46" s="3" t="str">
        <f t="shared" si="1"/>
        <v>insert ProductoAbreviatura values ('', '')</v>
      </c>
    </row>
    <row r="47" spans="1:4" x14ac:dyDescent="0.25">
      <c r="C47">
        <f t="shared" si="0"/>
        <v>0</v>
      </c>
      <c r="D47" s="3" t="str">
        <f t="shared" si="1"/>
        <v>insert ProductoAbreviatura values ('', '')</v>
      </c>
    </row>
    <row r="48" spans="1:4" x14ac:dyDescent="0.25">
      <c r="C48">
        <f t="shared" si="0"/>
        <v>0</v>
      </c>
      <c r="D48" s="3" t="str">
        <f t="shared" si="1"/>
        <v>insert ProductoAbreviatura values ('', '')</v>
      </c>
    </row>
    <row r="49" spans="3:4" x14ac:dyDescent="0.25">
      <c r="C49">
        <f t="shared" si="0"/>
        <v>0</v>
      </c>
      <c r="D49" s="3" t="str">
        <f t="shared" si="1"/>
        <v>insert ProductoAbreviatura values ('', '')</v>
      </c>
    </row>
    <row r="50" spans="3:4" x14ac:dyDescent="0.25">
      <c r="C50">
        <f t="shared" si="0"/>
        <v>0</v>
      </c>
      <c r="D50" s="3" t="str">
        <f t="shared" si="1"/>
        <v>insert ProductoAbreviatura values ('', '')</v>
      </c>
    </row>
    <row r="51" spans="3:4" x14ac:dyDescent="0.25">
      <c r="C51">
        <f t="shared" si="0"/>
        <v>0</v>
      </c>
      <c r="D51" s="3" t="str">
        <f t="shared" si="1"/>
        <v>insert ProductoAbreviatura values ('', '')</v>
      </c>
    </row>
    <row r="52" spans="3:4" x14ac:dyDescent="0.25">
      <c r="C52">
        <f t="shared" si="0"/>
        <v>0</v>
      </c>
      <c r="D52" s="3" t="str">
        <f t="shared" si="1"/>
        <v>insert ProductoAbreviatura values ('', '')</v>
      </c>
    </row>
    <row r="53" spans="3:4" x14ac:dyDescent="0.25">
      <c r="C53">
        <f t="shared" si="0"/>
        <v>0</v>
      </c>
      <c r="D53" s="3" t="str">
        <f t="shared" si="1"/>
        <v>insert ProductoAbreviatura values ('', '')</v>
      </c>
    </row>
    <row r="54" spans="3:4" x14ac:dyDescent="0.25">
      <c r="C54">
        <f t="shared" si="0"/>
        <v>0</v>
      </c>
      <c r="D54" s="3" t="str">
        <f t="shared" si="1"/>
        <v>insert ProductoAbreviatura values ('', '')</v>
      </c>
    </row>
    <row r="55" spans="3:4" x14ac:dyDescent="0.25">
      <c r="C55">
        <f t="shared" si="0"/>
        <v>0</v>
      </c>
      <c r="D55" s="3" t="str">
        <f t="shared" si="1"/>
        <v>insert ProductoAbreviatura values ('', '')</v>
      </c>
    </row>
    <row r="56" spans="3:4" x14ac:dyDescent="0.25">
      <c r="C56">
        <f t="shared" si="0"/>
        <v>0</v>
      </c>
      <c r="D56" s="3" t="str">
        <f t="shared" si="1"/>
        <v>insert ProductoAbreviatura values ('', '')</v>
      </c>
    </row>
    <row r="57" spans="3:4" x14ac:dyDescent="0.25">
      <c r="C57">
        <f t="shared" si="0"/>
        <v>0</v>
      </c>
      <c r="D57" s="3" t="str">
        <f t="shared" si="1"/>
        <v>insert ProductoAbreviatura values ('', '')</v>
      </c>
    </row>
    <row r="58" spans="3:4" x14ac:dyDescent="0.25">
      <c r="C58">
        <f t="shared" si="0"/>
        <v>0</v>
      </c>
      <c r="D58" s="3" t="str">
        <f t="shared" si="1"/>
        <v>insert ProductoAbreviatura values ('', '')</v>
      </c>
    </row>
    <row r="59" spans="3:4" x14ac:dyDescent="0.25">
      <c r="C59">
        <f t="shared" si="0"/>
        <v>0</v>
      </c>
      <c r="D59" s="3" t="str">
        <f t="shared" si="1"/>
        <v>insert ProductoAbreviatura values ('', '')</v>
      </c>
    </row>
    <row r="60" spans="3:4" x14ac:dyDescent="0.25">
      <c r="C60">
        <f t="shared" si="0"/>
        <v>0</v>
      </c>
      <c r="D60" s="3" t="str">
        <f t="shared" si="1"/>
        <v>insert ProductoAbreviatura values ('', '')</v>
      </c>
    </row>
    <row r="61" spans="3:4" x14ac:dyDescent="0.25">
      <c r="C61">
        <f t="shared" si="0"/>
        <v>0</v>
      </c>
      <c r="D61" s="3" t="str">
        <f t="shared" si="1"/>
        <v>insert ProductoAbreviatura values ('', '')</v>
      </c>
    </row>
    <row r="62" spans="3:4" x14ac:dyDescent="0.25">
      <c r="C62">
        <f t="shared" si="0"/>
        <v>0</v>
      </c>
      <c r="D62" s="3" t="str">
        <f t="shared" si="1"/>
        <v>insert ProductoAbreviatura values ('', '')</v>
      </c>
    </row>
    <row r="63" spans="3:4" x14ac:dyDescent="0.25">
      <c r="C63">
        <f t="shared" si="0"/>
        <v>0</v>
      </c>
      <c r="D63" s="3" t="str">
        <f t="shared" si="1"/>
        <v>insert ProductoAbreviatura values ('', '')</v>
      </c>
    </row>
    <row r="64" spans="3:4" x14ac:dyDescent="0.25">
      <c r="C64">
        <f t="shared" si="0"/>
        <v>0</v>
      </c>
      <c r="D64" s="3" t="str">
        <f t="shared" si="1"/>
        <v>insert ProductoAbreviatura values ('', '')</v>
      </c>
    </row>
    <row r="65" spans="3:4" x14ac:dyDescent="0.25">
      <c r="C65">
        <f t="shared" si="0"/>
        <v>0</v>
      </c>
      <c r="D65" s="3" t="str">
        <f t="shared" si="1"/>
        <v>insert ProductoAbreviatura values ('', '')</v>
      </c>
    </row>
    <row r="66" spans="3:4" x14ac:dyDescent="0.25">
      <c r="C66">
        <f t="shared" si="0"/>
        <v>0</v>
      </c>
      <c r="D66" s="3" t="str">
        <f t="shared" si="1"/>
        <v>insert ProductoAbreviatura values ('', '')</v>
      </c>
    </row>
    <row r="67" spans="3:4" x14ac:dyDescent="0.25">
      <c r="C67">
        <f t="shared" ref="C67:C117" si="2">LEN(B67)</f>
        <v>0</v>
      </c>
      <c r="D67" s="3" t="str">
        <f t="shared" ref="D67:D117" si="3">"insert ProductoAbreviatura values ('" &amp; A67 &amp; "', '" &amp; B67 &amp; "')"</f>
        <v>insert ProductoAbreviatura values ('', '')</v>
      </c>
    </row>
    <row r="68" spans="3:4" x14ac:dyDescent="0.25">
      <c r="C68">
        <f t="shared" si="2"/>
        <v>0</v>
      </c>
      <c r="D68" s="3" t="str">
        <f t="shared" si="3"/>
        <v>insert ProductoAbreviatura values ('', '')</v>
      </c>
    </row>
    <row r="69" spans="3:4" x14ac:dyDescent="0.25">
      <c r="C69">
        <f t="shared" si="2"/>
        <v>0</v>
      </c>
      <c r="D69" s="3" t="str">
        <f t="shared" si="3"/>
        <v>insert ProductoAbreviatura values ('', '')</v>
      </c>
    </row>
    <row r="70" spans="3:4" x14ac:dyDescent="0.25">
      <c r="C70">
        <f t="shared" si="2"/>
        <v>0</v>
      </c>
      <c r="D70" s="3" t="str">
        <f t="shared" si="3"/>
        <v>insert ProductoAbreviatura values ('', '')</v>
      </c>
    </row>
    <row r="71" spans="3:4" x14ac:dyDescent="0.25">
      <c r="C71">
        <f t="shared" si="2"/>
        <v>0</v>
      </c>
      <c r="D71" s="3" t="str">
        <f t="shared" si="3"/>
        <v>insert ProductoAbreviatura values ('', '')</v>
      </c>
    </row>
    <row r="72" spans="3:4" x14ac:dyDescent="0.25">
      <c r="C72">
        <f t="shared" si="2"/>
        <v>0</v>
      </c>
      <c r="D72" s="3" t="str">
        <f t="shared" si="3"/>
        <v>insert ProductoAbreviatura values ('', '')</v>
      </c>
    </row>
    <row r="73" spans="3:4" x14ac:dyDescent="0.25">
      <c r="C73">
        <f t="shared" si="2"/>
        <v>0</v>
      </c>
      <c r="D73" s="3" t="str">
        <f t="shared" si="3"/>
        <v>insert ProductoAbreviatura values ('', '')</v>
      </c>
    </row>
    <row r="74" spans="3:4" x14ac:dyDescent="0.25">
      <c r="C74">
        <f t="shared" si="2"/>
        <v>0</v>
      </c>
      <c r="D74" s="3" t="str">
        <f t="shared" si="3"/>
        <v>insert ProductoAbreviatura values ('', '')</v>
      </c>
    </row>
    <row r="75" spans="3:4" x14ac:dyDescent="0.25">
      <c r="C75">
        <f t="shared" si="2"/>
        <v>0</v>
      </c>
      <c r="D75" s="3" t="str">
        <f t="shared" si="3"/>
        <v>insert ProductoAbreviatura values ('', '')</v>
      </c>
    </row>
    <row r="76" spans="3:4" x14ac:dyDescent="0.25">
      <c r="C76">
        <f t="shared" si="2"/>
        <v>0</v>
      </c>
      <c r="D76" s="3" t="str">
        <f t="shared" si="3"/>
        <v>insert ProductoAbreviatura values ('', '')</v>
      </c>
    </row>
    <row r="77" spans="3:4" x14ac:dyDescent="0.25">
      <c r="C77">
        <f t="shared" si="2"/>
        <v>0</v>
      </c>
      <c r="D77" s="3" t="str">
        <f t="shared" si="3"/>
        <v>insert ProductoAbreviatura values ('', '')</v>
      </c>
    </row>
    <row r="78" spans="3:4" x14ac:dyDescent="0.25">
      <c r="C78">
        <f t="shared" si="2"/>
        <v>0</v>
      </c>
      <c r="D78" s="3" t="str">
        <f t="shared" si="3"/>
        <v>insert ProductoAbreviatura values ('', '')</v>
      </c>
    </row>
    <row r="79" spans="3:4" x14ac:dyDescent="0.25">
      <c r="C79">
        <f t="shared" si="2"/>
        <v>0</v>
      </c>
      <c r="D79" s="3" t="str">
        <f t="shared" si="3"/>
        <v>insert ProductoAbreviatura values ('', '')</v>
      </c>
    </row>
    <row r="80" spans="3:4" x14ac:dyDescent="0.25">
      <c r="C80">
        <f t="shared" si="2"/>
        <v>0</v>
      </c>
      <c r="D80" s="3" t="str">
        <f t="shared" si="3"/>
        <v>insert ProductoAbreviatura values ('', '')</v>
      </c>
    </row>
    <row r="81" spans="3:4" x14ac:dyDescent="0.25">
      <c r="C81">
        <f t="shared" si="2"/>
        <v>0</v>
      </c>
      <c r="D81" s="3" t="str">
        <f t="shared" si="3"/>
        <v>insert ProductoAbreviatura values ('', '')</v>
      </c>
    </row>
    <row r="82" spans="3:4" x14ac:dyDescent="0.25">
      <c r="C82">
        <f t="shared" si="2"/>
        <v>0</v>
      </c>
      <c r="D82" s="3" t="str">
        <f t="shared" si="3"/>
        <v>insert ProductoAbreviatura values ('', '')</v>
      </c>
    </row>
    <row r="83" spans="3:4" x14ac:dyDescent="0.25">
      <c r="C83">
        <f t="shared" si="2"/>
        <v>0</v>
      </c>
      <c r="D83" s="3" t="str">
        <f t="shared" si="3"/>
        <v>insert ProductoAbreviatura values ('', '')</v>
      </c>
    </row>
    <row r="84" spans="3:4" x14ac:dyDescent="0.25">
      <c r="C84">
        <f t="shared" si="2"/>
        <v>0</v>
      </c>
      <c r="D84" s="3" t="str">
        <f t="shared" si="3"/>
        <v>insert ProductoAbreviatura values ('', '')</v>
      </c>
    </row>
    <row r="85" spans="3:4" x14ac:dyDescent="0.25">
      <c r="C85">
        <f t="shared" si="2"/>
        <v>0</v>
      </c>
      <c r="D85" s="3" t="str">
        <f t="shared" si="3"/>
        <v>insert ProductoAbreviatura values ('', '')</v>
      </c>
    </row>
    <row r="86" spans="3:4" x14ac:dyDescent="0.25">
      <c r="C86">
        <f t="shared" si="2"/>
        <v>0</v>
      </c>
      <c r="D86" s="3" t="str">
        <f t="shared" si="3"/>
        <v>insert ProductoAbreviatura values ('', '')</v>
      </c>
    </row>
    <row r="87" spans="3:4" x14ac:dyDescent="0.25">
      <c r="C87">
        <f t="shared" si="2"/>
        <v>0</v>
      </c>
      <c r="D87" s="3" t="str">
        <f t="shared" si="3"/>
        <v>insert ProductoAbreviatura values ('', '')</v>
      </c>
    </row>
    <row r="88" spans="3:4" x14ac:dyDescent="0.25">
      <c r="C88">
        <f t="shared" si="2"/>
        <v>0</v>
      </c>
      <c r="D88" s="3" t="str">
        <f t="shared" si="3"/>
        <v>insert ProductoAbreviatura values ('', '')</v>
      </c>
    </row>
    <row r="89" spans="3:4" x14ac:dyDescent="0.25">
      <c r="C89">
        <f t="shared" si="2"/>
        <v>0</v>
      </c>
      <c r="D89" s="3" t="str">
        <f t="shared" si="3"/>
        <v>insert ProductoAbreviatura values ('', '')</v>
      </c>
    </row>
    <row r="90" spans="3:4" x14ac:dyDescent="0.25">
      <c r="C90">
        <f t="shared" si="2"/>
        <v>0</v>
      </c>
      <c r="D90" s="3" t="str">
        <f t="shared" si="3"/>
        <v>insert ProductoAbreviatura values ('', '')</v>
      </c>
    </row>
    <row r="91" spans="3:4" x14ac:dyDescent="0.25">
      <c r="C91">
        <f t="shared" si="2"/>
        <v>0</v>
      </c>
      <c r="D91" s="3" t="str">
        <f t="shared" si="3"/>
        <v>insert ProductoAbreviatura values ('', '')</v>
      </c>
    </row>
    <row r="92" spans="3:4" x14ac:dyDescent="0.25">
      <c r="C92">
        <f t="shared" si="2"/>
        <v>0</v>
      </c>
      <c r="D92" s="3" t="str">
        <f t="shared" si="3"/>
        <v>insert ProductoAbreviatura values ('', '')</v>
      </c>
    </row>
    <row r="93" spans="3:4" x14ac:dyDescent="0.25">
      <c r="C93">
        <f t="shared" si="2"/>
        <v>0</v>
      </c>
      <c r="D93" s="3" t="str">
        <f t="shared" si="3"/>
        <v>insert ProductoAbreviatura values ('', '')</v>
      </c>
    </row>
    <row r="94" spans="3:4" x14ac:dyDescent="0.25">
      <c r="C94">
        <f t="shared" si="2"/>
        <v>0</v>
      </c>
      <c r="D94" s="3" t="str">
        <f t="shared" si="3"/>
        <v>insert ProductoAbreviatura values ('', '')</v>
      </c>
    </row>
    <row r="95" spans="3:4" x14ac:dyDescent="0.25">
      <c r="C95">
        <f t="shared" si="2"/>
        <v>0</v>
      </c>
      <c r="D95" s="3" t="str">
        <f t="shared" si="3"/>
        <v>insert ProductoAbreviatura values ('', '')</v>
      </c>
    </row>
    <row r="96" spans="3:4" x14ac:dyDescent="0.25">
      <c r="C96">
        <f t="shared" si="2"/>
        <v>0</v>
      </c>
      <c r="D96" s="3" t="str">
        <f t="shared" si="3"/>
        <v>insert ProductoAbreviatura values ('', '')</v>
      </c>
    </row>
    <row r="97" spans="3:4" x14ac:dyDescent="0.25">
      <c r="C97">
        <f t="shared" si="2"/>
        <v>0</v>
      </c>
      <c r="D97" s="3" t="str">
        <f t="shared" si="3"/>
        <v>insert ProductoAbreviatura values ('', '')</v>
      </c>
    </row>
    <row r="98" spans="3:4" x14ac:dyDescent="0.25">
      <c r="C98">
        <f t="shared" si="2"/>
        <v>0</v>
      </c>
      <c r="D98" s="3" t="str">
        <f t="shared" si="3"/>
        <v>insert ProductoAbreviatura values ('', '')</v>
      </c>
    </row>
    <row r="99" spans="3:4" x14ac:dyDescent="0.25">
      <c r="C99">
        <f t="shared" si="2"/>
        <v>0</v>
      </c>
      <c r="D99" s="3" t="str">
        <f t="shared" si="3"/>
        <v>insert ProductoAbreviatura values ('', '')</v>
      </c>
    </row>
    <row r="100" spans="3:4" x14ac:dyDescent="0.25">
      <c r="C100">
        <f t="shared" si="2"/>
        <v>0</v>
      </c>
      <c r="D100" s="3" t="str">
        <f t="shared" si="3"/>
        <v>insert ProductoAbreviatura values ('', '')</v>
      </c>
    </row>
    <row r="101" spans="3:4" x14ac:dyDescent="0.25">
      <c r="C101">
        <f t="shared" si="2"/>
        <v>0</v>
      </c>
      <c r="D101" s="3" t="str">
        <f t="shared" si="3"/>
        <v>insert ProductoAbreviatura values ('', '')</v>
      </c>
    </row>
    <row r="102" spans="3:4" x14ac:dyDescent="0.25">
      <c r="C102">
        <f t="shared" si="2"/>
        <v>0</v>
      </c>
      <c r="D102" s="3" t="str">
        <f t="shared" si="3"/>
        <v>insert ProductoAbreviatura values ('', '')</v>
      </c>
    </row>
    <row r="103" spans="3:4" x14ac:dyDescent="0.25">
      <c r="C103">
        <f t="shared" si="2"/>
        <v>0</v>
      </c>
      <c r="D103" s="3" t="str">
        <f t="shared" si="3"/>
        <v>insert ProductoAbreviatura values ('', '')</v>
      </c>
    </row>
    <row r="104" spans="3:4" x14ac:dyDescent="0.25">
      <c r="C104">
        <f t="shared" si="2"/>
        <v>0</v>
      </c>
      <c r="D104" s="3" t="str">
        <f t="shared" si="3"/>
        <v>insert ProductoAbreviatura values ('', '')</v>
      </c>
    </row>
    <row r="105" spans="3:4" x14ac:dyDescent="0.25">
      <c r="C105">
        <f t="shared" si="2"/>
        <v>0</v>
      </c>
      <c r="D105" s="3" t="str">
        <f t="shared" si="3"/>
        <v>insert ProductoAbreviatura values ('', '')</v>
      </c>
    </row>
    <row r="106" spans="3:4" x14ac:dyDescent="0.25">
      <c r="C106">
        <f t="shared" si="2"/>
        <v>0</v>
      </c>
      <c r="D106" s="3" t="str">
        <f t="shared" si="3"/>
        <v>insert ProductoAbreviatura values ('', '')</v>
      </c>
    </row>
    <row r="107" spans="3:4" x14ac:dyDescent="0.25">
      <c r="C107">
        <f t="shared" si="2"/>
        <v>0</v>
      </c>
      <c r="D107" s="3" t="str">
        <f t="shared" si="3"/>
        <v>insert ProductoAbreviatura values ('', '')</v>
      </c>
    </row>
    <row r="108" spans="3:4" x14ac:dyDescent="0.25">
      <c r="C108">
        <f t="shared" si="2"/>
        <v>0</v>
      </c>
      <c r="D108" s="3" t="str">
        <f t="shared" si="3"/>
        <v>insert ProductoAbreviatura values ('', '')</v>
      </c>
    </row>
    <row r="109" spans="3:4" x14ac:dyDescent="0.25">
      <c r="C109">
        <f t="shared" si="2"/>
        <v>0</v>
      </c>
      <c r="D109" s="3" t="str">
        <f t="shared" si="3"/>
        <v>insert ProductoAbreviatura values ('', '')</v>
      </c>
    </row>
    <row r="110" spans="3:4" x14ac:dyDescent="0.25">
      <c r="C110">
        <f t="shared" si="2"/>
        <v>0</v>
      </c>
      <c r="D110" s="3" t="str">
        <f t="shared" si="3"/>
        <v>insert ProductoAbreviatura values ('', '')</v>
      </c>
    </row>
    <row r="111" spans="3:4" x14ac:dyDescent="0.25">
      <c r="C111">
        <f t="shared" si="2"/>
        <v>0</v>
      </c>
      <c r="D111" s="3" t="str">
        <f t="shared" si="3"/>
        <v>insert ProductoAbreviatura values ('', '')</v>
      </c>
    </row>
    <row r="112" spans="3:4" x14ac:dyDescent="0.25">
      <c r="C112">
        <f t="shared" si="2"/>
        <v>0</v>
      </c>
      <c r="D112" s="3" t="str">
        <f t="shared" si="3"/>
        <v>insert ProductoAbreviatura values ('', '')</v>
      </c>
    </row>
    <row r="113" spans="3:4" x14ac:dyDescent="0.25">
      <c r="C113">
        <f t="shared" si="2"/>
        <v>0</v>
      </c>
      <c r="D113" s="3" t="str">
        <f t="shared" si="3"/>
        <v>insert ProductoAbreviatura values ('', '')</v>
      </c>
    </row>
    <row r="114" spans="3:4" x14ac:dyDescent="0.25">
      <c r="C114">
        <f t="shared" si="2"/>
        <v>0</v>
      </c>
      <c r="D114" s="3" t="str">
        <f t="shared" si="3"/>
        <v>insert ProductoAbreviatura values ('', '')</v>
      </c>
    </row>
    <row r="115" spans="3:4" x14ac:dyDescent="0.25">
      <c r="C115">
        <f t="shared" si="2"/>
        <v>0</v>
      </c>
      <c r="D115" s="3" t="str">
        <f t="shared" si="3"/>
        <v>insert ProductoAbreviatura values ('', '')</v>
      </c>
    </row>
    <row r="116" spans="3:4" x14ac:dyDescent="0.25">
      <c r="C116">
        <f t="shared" si="2"/>
        <v>0</v>
      </c>
      <c r="D116" s="3" t="str">
        <f t="shared" si="3"/>
        <v>insert ProductoAbreviatura values ('', '')</v>
      </c>
    </row>
    <row r="117" spans="3:4" x14ac:dyDescent="0.25">
      <c r="C117">
        <f t="shared" si="2"/>
        <v>0</v>
      </c>
      <c r="D117" s="3" t="str">
        <f t="shared" si="3"/>
        <v>insert ProductoAbreviatura values ('', '')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2020-09-25T13:30:43Z</dcterms:created>
  <dcterms:modified xsi:type="dcterms:W3CDTF">2020-09-25T14:06:10Z</dcterms:modified>
</cp:coreProperties>
</file>