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" sheetId="1" state="visible" r:id="rId1"/>
    <sheet xmlns:r="http://schemas.openxmlformats.org/officeDocument/2006/relationships" name="COMPENSACIONES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hh:mm"/>
    <numFmt numFmtId="166" formatCode="[h]:mm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Horas geradas vs. compensadas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'RESUMEN'!$A$4:$A$5</f>
            </numRef>
          </cat>
          <val>
            <numRef>
              <f>'RESUMEN'!$B$4:$B$5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gistroHoras" displayName="RegistroHoras" ref="A1:P101" headerRowCount="1">
  <autoFilter ref="A1:O101"/>
  <tableColumns count="15">
    <tableColumn id="1" name="ID"/>
    <tableColumn id="2" name="Nombre"/>
    <tableColumn id="3" name="Fecha"/>
    <tableColumn id="4" name="Hora inicio"/>
    <tableColumn id="5" name="Hora término"/>
    <tableColumn id="6" name="Horas generadas"/>
    <tableColumn id="7" name="Motivo"/>
    <tableColumn id="8" name="Actividad realizada"/>
    <tableColumn id="9" name="Área / Departamento"/>
    <tableColumn id="10" name="Autorizado"/>
    <tableColumn id="11" name="Estado"/>
    <tableColumn id="12" name="Fecha compensación"/>
    <tableColumn id="13" name="Horas compensadas"/>
    <tableColumn id="14" name="Saldo pendiente"/>
    <tableColumn id="15" name="Observacion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ompensaciones" displayName="Compensaciones" ref="A1:F101" headerRowCount="1">
  <autoFilter ref="A1:F101"/>
  <tableColumns count="6">
    <tableColumn id="1" name="ID"/>
    <tableColumn id="2" name="Nombre"/>
    <tableColumn id="3" name="Fecha compensación"/>
    <tableColumn id="4" name="Horas compensadas"/>
    <tableColumn id="5" name="Motivo / actividad"/>
    <tableColumn id="6" name="Observaciones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  <col width="12" customWidth="1" min="5" max="5"/>
    <col width="16" customWidth="1" min="6" max="6"/>
    <col width="25" customWidth="1" min="7" max="7"/>
    <col width="40" customWidth="1" min="8" max="8"/>
    <col width="22" customWidth="1" min="9" max="9"/>
    <col width="13" customWidth="1" min="10" max="10"/>
    <col width="25" customWidth="1" min="11" max="11"/>
    <col width="18" customWidth="1" min="12" max="12"/>
    <col width="18" customWidth="1" min="13" max="13"/>
    <col width="18" customWidth="1" min="14" max="14"/>
    <col width="30" customWidth="1" min="15" max="15"/>
    <col width="32" customWidth="1" min="16" max="16"/>
  </cols>
  <sheetData>
    <row r="1" ht="24" customHeight="1">
      <c r="A1" s="1" t="inlineStr">
        <is>
          <t>ID</t>
        </is>
      </c>
      <c r="B1" s="1" t="inlineStr">
        <is>
          <t>Nombre</t>
        </is>
      </c>
      <c r="C1" s="1" t="inlineStr">
        <is>
          <t>Fecha</t>
        </is>
      </c>
      <c r="D1" s="1" t="inlineStr">
        <is>
          <t>Hora inicio</t>
        </is>
      </c>
      <c r="E1" s="1" t="inlineStr">
        <is>
          <t>Hora término</t>
        </is>
      </c>
      <c r="F1" s="1" t="inlineStr">
        <is>
          <t>Horas generadas</t>
        </is>
      </c>
      <c r="G1" s="1" t="inlineStr">
        <is>
          <t>Motivo</t>
        </is>
      </c>
      <c r="H1" s="1" t="inlineStr">
        <is>
          <t>Actividad realizada</t>
        </is>
      </c>
      <c r="I1" s="1" t="inlineStr">
        <is>
          <t>Área / Departamento</t>
        </is>
      </c>
      <c r="J1" s="1" t="inlineStr">
        <is>
          <t>Autorizado</t>
        </is>
      </c>
      <c r="K1" s="1" t="inlineStr">
        <is>
          <t>Estado</t>
        </is>
      </c>
      <c r="L1" s="1" t="inlineStr">
        <is>
          <t>Fecha compensación</t>
        </is>
      </c>
      <c r="M1" s="1" t="inlineStr">
        <is>
          <t>Horas compensadas</t>
        </is>
      </c>
      <c r="N1" s="1" t="inlineStr">
        <is>
          <t>Saldo pendiente</t>
        </is>
      </c>
      <c r="O1" s="1" t="inlineStr">
        <is>
          <t>Observaciones</t>
        </is>
      </c>
      <c r="P1" s="7" t="inlineStr">
        <is>
          <t>Foto / Evidencia</t>
        </is>
      </c>
    </row>
    <row r="2">
      <c r="A2" s="2">
        <f>IF(B2="","",ROW()-1)</f>
        <v/>
      </c>
      <c r="B2" s="2" t="n"/>
      <c r="C2" s="3" t="n"/>
      <c r="D2" s="4" t="n"/>
      <c r="E2" s="4" t="n"/>
      <c r="F2" s="5">
        <f>IF(OR(D2="",E2=""),"",MOD(E2-D2,1))</f>
        <v/>
      </c>
      <c r="G2" s="2" t="n"/>
      <c r="H2" s="2" t="n"/>
      <c r="I2" s="2" t="n"/>
      <c r="J2" s="2" t="n"/>
      <c r="K2" s="2">
        <f>IF(F2="","",IF(N2=0,"Compensado",IF(M2&gt;0,"Parcialmente compensado","Pendiente")))</f>
        <v/>
      </c>
      <c r="L2" s="3" t="n"/>
      <c r="M2" s="5" t="n"/>
      <c r="N2" s="5">
        <f>IF(F2="","",MAX(0,F2-M2))</f>
        <v/>
      </c>
      <c r="O2" s="2" t="n"/>
      <c r="P2" s="10" t="inlineStr">
        <is>
          <t>Adjuntar en Forms / pegar enlace</t>
        </is>
      </c>
    </row>
    <row r="3">
      <c r="A3" s="2">
        <f>IF(B3="","",ROW()-1)</f>
        <v/>
      </c>
      <c r="B3" s="2" t="n"/>
      <c r="C3" s="3" t="n"/>
      <c r="D3" s="4" t="n"/>
      <c r="E3" s="4" t="n"/>
      <c r="F3" s="5">
        <f>IF(OR(D3="",E3=""),"",MOD(E3-D3,1))</f>
        <v/>
      </c>
      <c r="G3" s="2" t="n"/>
      <c r="H3" s="2" t="n"/>
      <c r="I3" s="2" t="n"/>
      <c r="J3" s="2" t="n"/>
      <c r="K3" s="2">
        <f>IF(F3="","",IF(N3=0,"Compensado",IF(M3&gt;0,"Parcialmente compensado","Pendiente")))</f>
        <v/>
      </c>
      <c r="L3" s="3" t="n"/>
      <c r="M3" s="5" t="n"/>
      <c r="N3" s="5">
        <f>IF(F3="","",MAX(0,F3-M3))</f>
        <v/>
      </c>
      <c r="O3" s="2" t="n"/>
      <c r="P3" s="10" t="inlineStr">
        <is>
          <t>Adjuntar en Forms / pegar enlace</t>
        </is>
      </c>
    </row>
    <row r="4">
      <c r="A4" s="2">
        <f>IF(B4="","",ROW()-1)</f>
        <v/>
      </c>
      <c r="B4" s="2" t="n"/>
      <c r="C4" s="3" t="n"/>
      <c r="D4" s="4" t="n"/>
      <c r="E4" s="4" t="n"/>
      <c r="F4" s="5">
        <f>IF(OR(D4="",E4=""),"",MOD(E4-D4,1))</f>
        <v/>
      </c>
      <c r="G4" s="2" t="n"/>
      <c r="H4" s="2" t="n"/>
      <c r="I4" s="2" t="n"/>
      <c r="J4" s="2" t="n"/>
      <c r="K4" s="2">
        <f>IF(F4="","",IF(N4=0,"Compensado",IF(M4&gt;0,"Parcialmente compensado","Pendiente")))</f>
        <v/>
      </c>
      <c r="L4" s="3" t="n"/>
      <c r="M4" s="5" t="n"/>
      <c r="N4" s="5">
        <f>IF(F4="","",MAX(0,F4-M4))</f>
        <v/>
      </c>
      <c r="O4" s="2" t="n"/>
      <c r="P4" s="10" t="inlineStr">
        <is>
          <t>Adjuntar en Forms / pegar enlace</t>
        </is>
      </c>
    </row>
    <row r="5">
      <c r="A5" s="2">
        <f>IF(B5="","",ROW()-1)</f>
        <v/>
      </c>
      <c r="B5" s="2" t="n"/>
      <c r="C5" s="3" t="n"/>
      <c r="D5" s="4" t="n"/>
      <c r="E5" s="4" t="n"/>
      <c r="F5" s="5">
        <f>IF(OR(D5="",E5=""),"",MOD(E5-D5,1))</f>
        <v/>
      </c>
      <c r="G5" s="2" t="n"/>
      <c r="H5" s="2" t="n"/>
      <c r="I5" s="2" t="n"/>
      <c r="J5" s="2" t="n"/>
      <c r="K5" s="2">
        <f>IF(F5="","",IF(N5=0,"Compensado",IF(M5&gt;0,"Parcialmente compensado","Pendiente")))</f>
        <v/>
      </c>
      <c r="L5" s="3" t="n"/>
      <c r="M5" s="5" t="n"/>
      <c r="N5" s="5">
        <f>IF(F5="","",MAX(0,F5-M5))</f>
        <v/>
      </c>
      <c r="O5" s="2" t="n"/>
      <c r="P5" s="10" t="inlineStr">
        <is>
          <t>Adjuntar en Forms / pegar enlace</t>
        </is>
      </c>
    </row>
    <row r="6">
      <c r="A6" s="2">
        <f>IF(B6="","",ROW()-1)</f>
        <v/>
      </c>
      <c r="B6" s="2" t="n"/>
      <c r="C6" s="3" t="n"/>
      <c r="D6" s="4" t="n"/>
      <c r="E6" s="4" t="n"/>
      <c r="F6" s="5">
        <f>IF(OR(D6="",E6=""),"",MOD(E6-D6,1))</f>
        <v/>
      </c>
      <c r="G6" s="2" t="n"/>
      <c r="H6" s="2" t="n"/>
      <c r="I6" s="2" t="n"/>
      <c r="J6" s="2" t="n"/>
      <c r="K6" s="2">
        <f>IF(F6="","",IF(N6=0,"Compensado",IF(M6&gt;0,"Parcialmente compensado","Pendiente")))</f>
        <v/>
      </c>
      <c r="L6" s="3" t="n"/>
      <c r="M6" s="5" t="n"/>
      <c r="N6" s="5">
        <f>IF(F6="","",MAX(0,F6-M6))</f>
        <v/>
      </c>
      <c r="O6" s="2" t="n"/>
      <c r="P6" s="10" t="inlineStr">
        <is>
          <t>Adjuntar en Forms / pegar enlace</t>
        </is>
      </c>
    </row>
    <row r="7">
      <c r="A7" s="2">
        <f>IF(B7="","",ROW()-1)</f>
        <v/>
      </c>
      <c r="B7" s="2" t="n"/>
      <c r="C7" s="3" t="n"/>
      <c r="D7" s="4" t="n"/>
      <c r="E7" s="4" t="n"/>
      <c r="F7" s="5">
        <f>IF(OR(D7="",E7=""),"",MOD(E7-D7,1))</f>
        <v/>
      </c>
      <c r="G7" s="2" t="n"/>
      <c r="H7" s="2" t="n"/>
      <c r="I7" s="2" t="n"/>
      <c r="J7" s="2" t="n"/>
      <c r="K7" s="2">
        <f>IF(F7="","",IF(N7=0,"Compensado",IF(M7&gt;0,"Parcialmente compensado","Pendiente")))</f>
        <v/>
      </c>
      <c r="L7" s="3" t="n"/>
      <c r="M7" s="5" t="n"/>
      <c r="N7" s="5">
        <f>IF(F7="","",MAX(0,F7-M7))</f>
        <v/>
      </c>
      <c r="O7" s="2" t="n"/>
      <c r="P7" s="10" t="inlineStr">
        <is>
          <t>Adjuntar en Forms / pegar enlace</t>
        </is>
      </c>
    </row>
    <row r="8">
      <c r="A8" s="2">
        <f>IF(B8="","",ROW()-1)</f>
        <v/>
      </c>
      <c r="B8" s="2" t="n"/>
      <c r="C8" s="3" t="n"/>
      <c r="D8" s="4" t="n"/>
      <c r="E8" s="4" t="n"/>
      <c r="F8" s="5">
        <f>IF(OR(D8="",E8=""),"",MOD(E8-D8,1))</f>
        <v/>
      </c>
      <c r="G8" s="2" t="n"/>
      <c r="H8" s="2" t="n"/>
      <c r="I8" s="2" t="n"/>
      <c r="J8" s="2" t="n"/>
      <c r="K8" s="2">
        <f>IF(F8="","",IF(N8=0,"Compensado",IF(M8&gt;0,"Parcialmente compensado","Pendiente")))</f>
        <v/>
      </c>
      <c r="L8" s="3" t="n"/>
      <c r="M8" s="5" t="n"/>
      <c r="N8" s="5">
        <f>IF(F8="","",MAX(0,F8-M8))</f>
        <v/>
      </c>
      <c r="O8" s="2" t="n"/>
      <c r="P8" s="10" t="inlineStr">
        <is>
          <t>Adjuntar en Forms / pegar enlace</t>
        </is>
      </c>
    </row>
    <row r="9">
      <c r="A9" s="2">
        <f>IF(B9="","",ROW()-1)</f>
        <v/>
      </c>
      <c r="B9" s="2" t="n"/>
      <c r="C9" s="3" t="n"/>
      <c r="D9" s="4" t="n"/>
      <c r="E9" s="4" t="n"/>
      <c r="F9" s="5">
        <f>IF(OR(D9="",E9=""),"",MOD(E9-D9,1))</f>
        <v/>
      </c>
      <c r="G9" s="2" t="n"/>
      <c r="H9" s="2" t="n"/>
      <c r="I9" s="2" t="n"/>
      <c r="J9" s="2" t="n"/>
      <c r="K9" s="2">
        <f>IF(F9="","",IF(N9=0,"Compensado",IF(M9&gt;0,"Parcialmente compensado","Pendiente")))</f>
        <v/>
      </c>
      <c r="L9" s="3" t="n"/>
      <c r="M9" s="5" t="n"/>
      <c r="N9" s="5">
        <f>IF(F9="","",MAX(0,F9-M9))</f>
        <v/>
      </c>
      <c r="O9" s="2" t="n"/>
      <c r="P9" s="10" t="inlineStr">
        <is>
          <t>Adjuntar en Forms / pegar enlace</t>
        </is>
      </c>
    </row>
    <row r="10">
      <c r="A10" s="2">
        <f>IF(B10="","",ROW()-1)</f>
        <v/>
      </c>
      <c r="B10" s="2" t="n"/>
      <c r="C10" s="3" t="n"/>
      <c r="D10" s="4" t="n"/>
      <c r="E10" s="4" t="n"/>
      <c r="F10" s="5">
        <f>IF(OR(D10="",E10=""),"",MOD(E10-D10,1))</f>
        <v/>
      </c>
      <c r="G10" s="2" t="n"/>
      <c r="H10" s="2" t="n"/>
      <c r="I10" s="2" t="n"/>
      <c r="J10" s="2" t="n"/>
      <c r="K10" s="2">
        <f>IF(F10="","",IF(N10=0,"Compensado",IF(M10&gt;0,"Parcialmente compensado","Pendiente")))</f>
        <v/>
      </c>
      <c r="L10" s="3" t="n"/>
      <c r="M10" s="5" t="n"/>
      <c r="N10" s="5">
        <f>IF(F10="","",MAX(0,F10-M10))</f>
        <v/>
      </c>
      <c r="O10" s="2" t="n"/>
      <c r="P10" s="10" t="inlineStr">
        <is>
          <t>Adjuntar en Forms / pegar enlace</t>
        </is>
      </c>
    </row>
    <row r="11">
      <c r="A11" s="2">
        <f>IF(B11="","",ROW()-1)</f>
        <v/>
      </c>
      <c r="B11" s="2" t="n"/>
      <c r="C11" s="3" t="n"/>
      <c r="D11" s="4" t="n"/>
      <c r="E11" s="4" t="n"/>
      <c r="F11" s="5">
        <f>IF(OR(D11="",E11=""),"",MOD(E11-D11,1))</f>
        <v/>
      </c>
      <c r="G11" s="2" t="n"/>
      <c r="H11" s="2" t="n"/>
      <c r="I11" s="2" t="n"/>
      <c r="J11" s="2" t="n"/>
      <c r="K11" s="2">
        <f>IF(F11="","",IF(N11=0,"Compensado",IF(M11&gt;0,"Parcialmente compensado","Pendiente")))</f>
        <v/>
      </c>
      <c r="L11" s="3" t="n"/>
      <c r="M11" s="5" t="n"/>
      <c r="N11" s="5">
        <f>IF(F11="","",MAX(0,F11-M11))</f>
        <v/>
      </c>
      <c r="O11" s="2" t="n"/>
      <c r="P11" s="10" t="inlineStr">
        <is>
          <t>Adjuntar en Forms / pegar enlace</t>
        </is>
      </c>
    </row>
    <row r="12">
      <c r="A12" s="2">
        <f>IF(B12="","",ROW()-1)</f>
        <v/>
      </c>
      <c r="B12" s="2" t="n"/>
      <c r="C12" s="3" t="n"/>
      <c r="D12" s="4" t="n"/>
      <c r="E12" s="4" t="n"/>
      <c r="F12" s="5">
        <f>IF(OR(D12="",E12=""),"",MOD(E12-D12,1))</f>
        <v/>
      </c>
      <c r="G12" s="2" t="n"/>
      <c r="H12" s="2" t="n"/>
      <c r="I12" s="2" t="n"/>
      <c r="J12" s="2" t="n"/>
      <c r="K12" s="2">
        <f>IF(F12="","",IF(N12=0,"Compensado",IF(M12&gt;0,"Parcialmente compensado","Pendiente")))</f>
        <v/>
      </c>
      <c r="L12" s="3" t="n"/>
      <c r="M12" s="5" t="n"/>
      <c r="N12" s="5">
        <f>IF(F12="","",MAX(0,F12-M12))</f>
        <v/>
      </c>
      <c r="O12" s="2" t="n"/>
      <c r="P12" s="10" t="inlineStr">
        <is>
          <t>Adjuntar en Forms / pegar enlace</t>
        </is>
      </c>
    </row>
    <row r="13">
      <c r="A13" s="2">
        <f>IF(B13="","",ROW()-1)</f>
        <v/>
      </c>
      <c r="B13" s="2" t="n"/>
      <c r="C13" s="3" t="n"/>
      <c r="D13" s="4" t="n"/>
      <c r="E13" s="4" t="n"/>
      <c r="F13" s="5">
        <f>IF(OR(D13="",E13=""),"",MOD(E13-D13,1))</f>
        <v/>
      </c>
      <c r="G13" s="2" t="n"/>
      <c r="H13" s="2" t="n"/>
      <c r="I13" s="2" t="n"/>
      <c r="J13" s="2" t="n"/>
      <c r="K13" s="2">
        <f>IF(F13="","",IF(N13=0,"Compensado",IF(M13&gt;0,"Parcialmente compensado","Pendiente")))</f>
        <v/>
      </c>
      <c r="L13" s="3" t="n"/>
      <c r="M13" s="5" t="n"/>
      <c r="N13" s="5">
        <f>IF(F13="","",MAX(0,F13-M13))</f>
        <v/>
      </c>
      <c r="O13" s="2" t="n"/>
      <c r="P13" s="10" t="inlineStr">
        <is>
          <t>Adjuntar en Forms / pegar enlace</t>
        </is>
      </c>
    </row>
    <row r="14">
      <c r="A14" s="2">
        <f>IF(B14="","",ROW()-1)</f>
        <v/>
      </c>
      <c r="B14" s="2" t="n"/>
      <c r="C14" s="3" t="n"/>
      <c r="D14" s="4" t="n"/>
      <c r="E14" s="4" t="n"/>
      <c r="F14" s="5">
        <f>IF(OR(D14="",E14=""),"",MOD(E14-D14,1))</f>
        <v/>
      </c>
      <c r="G14" s="2" t="n"/>
      <c r="H14" s="2" t="n"/>
      <c r="I14" s="2" t="n"/>
      <c r="J14" s="2" t="n"/>
      <c r="K14" s="2">
        <f>IF(F14="","",IF(N14=0,"Compensado",IF(M14&gt;0,"Parcialmente compensado","Pendiente")))</f>
        <v/>
      </c>
      <c r="L14" s="3" t="n"/>
      <c r="M14" s="5" t="n"/>
      <c r="N14" s="5">
        <f>IF(F14="","",MAX(0,F14-M14))</f>
        <v/>
      </c>
      <c r="O14" s="2" t="n"/>
      <c r="P14" s="10" t="inlineStr">
        <is>
          <t>Adjuntar en Forms / pegar enlace</t>
        </is>
      </c>
    </row>
    <row r="15">
      <c r="A15" s="2">
        <f>IF(B15="","",ROW()-1)</f>
        <v/>
      </c>
      <c r="B15" s="2" t="n"/>
      <c r="C15" s="3" t="n"/>
      <c r="D15" s="4" t="n"/>
      <c r="E15" s="4" t="n"/>
      <c r="F15" s="5">
        <f>IF(OR(D15="",E15=""),"",MOD(E15-D15,1))</f>
        <v/>
      </c>
      <c r="G15" s="2" t="n"/>
      <c r="H15" s="2" t="n"/>
      <c r="I15" s="2" t="n"/>
      <c r="J15" s="2" t="n"/>
      <c r="K15" s="2">
        <f>IF(F15="","",IF(N15=0,"Compensado",IF(M15&gt;0,"Parcialmente compensado","Pendiente")))</f>
        <v/>
      </c>
      <c r="L15" s="3" t="n"/>
      <c r="M15" s="5" t="n"/>
      <c r="N15" s="5">
        <f>IF(F15="","",MAX(0,F15-M15))</f>
        <v/>
      </c>
      <c r="O15" s="2" t="n"/>
      <c r="P15" s="10" t="inlineStr">
        <is>
          <t>Adjuntar en Forms / pegar enlace</t>
        </is>
      </c>
    </row>
    <row r="16">
      <c r="A16" s="2">
        <f>IF(B16="","",ROW()-1)</f>
        <v/>
      </c>
      <c r="B16" s="2" t="n"/>
      <c r="C16" s="3" t="n"/>
      <c r="D16" s="4" t="n"/>
      <c r="E16" s="4" t="n"/>
      <c r="F16" s="5">
        <f>IF(OR(D16="",E16=""),"",MOD(E16-D16,1))</f>
        <v/>
      </c>
      <c r="G16" s="2" t="n"/>
      <c r="H16" s="2" t="n"/>
      <c r="I16" s="2" t="n"/>
      <c r="J16" s="2" t="n"/>
      <c r="K16" s="2">
        <f>IF(F16="","",IF(N16=0,"Compensado",IF(M16&gt;0,"Parcialmente compensado","Pendiente")))</f>
        <v/>
      </c>
      <c r="L16" s="3" t="n"/>
      <c r="M16" s="5" t="n"/>
      <c r="N16" s="5">
        <f>IF(F16="","",MAX(0,F16-M16))</f>
        <v/>
      </c>
      <c r="O16" s="2" t="n"/>
      <c r="P16" s="10" t="inlineStr">
        <is>
          <t>Adjuntar en Forms / pegar enlace</t>
        </is>
      </c>
    </row>
    <row r="17">
      <c r="A17" s="2">
        <f>IF(B17="","",ROW()-1)</f>
        <v/>
      </c>
      <c r="B17" s="2" t="n"/>
      <c r="C17" s="3" t="n"/>
      <c r="D17" s="4" t="n"/>
      <c r="E17" s="4" t="n"/>
      <c r="F17" s="5">
        <f>IF(OR(D17="",E17=""),"",MOD(E17-D17,1))</f>
        <v/>
      </c>
      <c r="G17" s="2" t="n"/>
      <c r="H17" s="2" t="n"/>
      <c r="I17" s="2" t="n"/>
      <c r="J17" s="2" t="n"/>
      <c r="K17" s="2">
        <f>IF(F17="","",IF(N17=0,"Compensado",IF(M17&gt;0,"Parcialmente compensado","Pendiente")))</f>
        <v/>
      </c>
      <c r="L17" s="3" t="n"/>
      <c r="M17" s="5" t="n"/>
      <c r="N17" s="5">
        <f>IF(F17="","",MAX(0,F17-M17))</f>
        <v/>
      </c>
      <c r="O17" s="2" t="n"/>
      <c r="P17" s="10" t="inlineStr">
        <is>
          <t>Adjuntar en Forms / pegar enlace</t>
        </is>
      </c>
    </row>
    <row r="18">
      <c r="A18" s="2">
        <f>IF(B18="","",ROW()-1)</f>
        <v/>
      </c>
      <c r="B18" s="2" t="n"/>
      <c r="C18" s="3" t="n"/>
      <c r="D18" s="4" t="n"/>
      <c r="E18" s="4" t="n"/>
      <c r="F18" s="5">
        <f>IF(OR(D18="",E18=""),"",MOD(E18-D18,1))</f>
        <v/>
      </c>
      <c r="G18" s="2" t="n"/>
      <c r="H18" s="2" t="n"/>
      <c r="I18" s="2" t="n"/>
      <c r="J18" s="2" t="n"/>
      <c r="K18" s="2">
        <f>IF(F18="","",IF(N18=0,"Compensado",IF(M18&gt;0,"Parcialmente compensado","Pendiente")))</f>
        <v/>
      </c>
      <c r="L18" s="3" t="n"/>
      <c r="M18" s="5" t="n"/>
      <c r="N18" s="5">
        <f>IF(F18="","",MAX(0,F18-M18))</f>
        <v/>
      </c>
      <c r="O18" s="2" t="n"/>
      <c r="P18" s="10" t="inlineStr">
        <is>
          <t>Adjuntar en Forms / pegar enlace</t>
        </is>
      </c>
    </row>
    <row r="19">
      <c r="A19" s="2">
        <f>IF(B19="","",ROW()-1)</f>
        <v/>
      </c>
      <c r="B19" s="2" t="n"/>
      <c r="C19" s="3" t="n"/>
      <c r="D19" s="4" t="n"/>
      <c r="E19" s="4" t="n"/>
      <c r="F19" s="5">
        <f>IF(OR(D19="",E19=""),"",MOD(E19-D19,1))</f>
        <v/>
      </c>
      <c r="G19" s="2" t="n"/>
      <c r="H19" s="2" t="n"/>
      <c r="I19" s="2" t="n"/>
      <c r="J19" s="2" t="n"/>
      <c r="K19" s="2">
        <f>IF(F19="","",IF(N19=0,"Compensado",IF(M19&gt;0,"Parcialmente compensado","Pendiente")))</f>
        <v/>
      </c>
      <c r="L19" s="3" t="n"/>
      <c r="M19" s="5" t="n"/>
      <c r="N19" s="5">
        <f>IF(F19="","",MAX(0,F19-M19))</f>
        <v/>
      </c>
      <c r="O19" s="2" t="n"/>
      <c r="P19" s="10" t="inlineStr">
        <is>
          <t>Adjuntar en Forms / pegar enlace</t>
        </is>
      </c>
    </row>
    <row r="20">
      <c r="A20" s="2">
        <f>IF(B20="","",ROW()-1)</f>
        <v/>
      </c>
      <c r="B20" s="2" t="n"/>
      <c r="C20" s="3" t="n"/>
      <c r="D20" s="4" t="n"/>
      <c r="E20" s="4" t="n"/>
      <c r="F20" s="5">
        <f>IF(OR(D20="",E20=""),"",MOD(E20-D20,1))</f>
        <v/>
      </c>
      <c r="G20" s="2" t="n"/>
      <c r="H20" s="2" t="n"/>
      <c r="I20" s="2" t="n"/>
      <c r="J20" s="2" t="n"/>
      <c r="K20" s="2">
        <f>IF(F20="","",IF(N20=0,"Compensado",IF(M20&gt;0,"Parcialmente compensado","Pendiente")))</f>
        <v/>
      </c>
      <c r="L20" s="3" t="n"/>
      <c r="M20" s="5" t="n"/>
      <c r="N20" s="5">
        <f>IF(F20="","",MAX(0,F20-M20))</f>
        <v/>
      </c>
      <c r="O20" s="2" t="n"/>
      <c r="P20" s="10" t="inlineStr">
        <is>
          <t>Adjuntar en Forms / pegar enlace</t>
        </is>
      </c>
    </row>
    <row r="21">
      <c r="A21" s="2">
        <f>IF(B21="","",ROW()-1)</f>
        <v/>
      </c>
      <c r="B21" s="2" t="n"/>
      <c r="C21" s="3" t="n"/>
      <c r="D21" s="4" t="n"/>
      <c r="E21" s="4" t="n"/>
      <c r="F21" s="5">
        <f>IF(OR(D21="",E21=""),"",MOD(E21-D21,1))</f>
        <v/>
      </c>
      <c r="G21" s="2" t="n"/>
      <c r="H21" s="2" t="n"/>
      <c r="I21" s="2" t="n"/>
      <c r="J21" s="2" t="n"/>
      <c r="K21" s="2">
        <f>IF(F21="","",IF(N21=0,"Compensado",IF(M21&gt;0,"Parcialmente compensado","Pendiente")))</f>
        <v/>
      </c>
      <c r="L21" s="3" t="n"/>
      <c r="M21" s="5" t="n"/>
      <c r="N21" s="5">
        <f>IF(F21="","",MAX(0,F21-M21))</f>
        <v/>
      </c>
      <c r="O21" s="2" t="n"/>
      <c r="P21" s="10" t="inlineStr">
        <is>
          <t>Adjuntar en Forms / pegar enlace</t>
        </is>
      </c>
    </row>
    <row r="22">
      <c r="A22" s="2">
        <f>IF(B22="","",ROW()-1)</f>
        <v/>
      </c>
      <c r="B22" s="2" t="n"/>
      <c r="C22" s="3" t="n"/>
      <c r="D22" s="4" t="n"/>
      <c r="E22" s="4" t="n"/>
      <c r="F22" s="5">
        <f>IF(OR(D22="",E22=""),"",MOD(E22-D22,1))</f>
        <v/>
      </c>
      <c r="G22" s="2" t="n"/>
      <c r="H22" s="2" t="n"/>
      <c r="I22" s="2" t="n"/>
      <c r="J22" s="2" t="n"/>
      <c r="K22" s="2">
        <f>IF(F22="","",IF(N22=0,"Compensado",IF(M22&gt;0,"Parcialmente compensado","Pendiente")))</f>
        <v/>
      </c>
      <c r="L22" s="3" t="n"/>
      <c r="M22" s="5" t="n"/>
      <c r="N22" s="5">
        <f>IF(F22="","",MAX(0,F22-M22))</f>
        <v/>
      </c>
      <c r="O22" s="2" t="n"/>
      <c r="P22" s="10" t="inlineStr">
        <is>
          <t>Adjuntar en Forms / pegar enlace</t>
        </is>
      </c>
    </row>
    <row r="23">
      <c r="A23" s="2">
        <f>IF(B23="","",ROW()-1)</f>
        <v/>
      </c>
      <c r="B23" s="2" t="n"/>
      <c r="C23" s="3" t="n"/>
      <c r="D23" s="4" t="n"/>
      <c r="E23" s="4" t="n"/>
      <c r="F23" s="5">
        <f>IF(OR(D23="",E23=""),"",MOD(E23-D23,1))</f>
        <v/>
      </c>
      <c r="G23" s="2" t="n"/>
      <c r="H23" s="2" t="n"/>
      <c r="I23" s="2" t="n"/>
      <c r="J23" s="2" t="n"/>
      <c r="K23" s="2">
        <f>IF(F23="","",IF(N23=0,"Compensado",IF(M23&gt;0,"Parcialmente compensado","Pendiente")))</f>
        <v/>
      </c>
      <c r="L23" s="3" t="n"/>
      <c r="M23" s="5" t="n"/>
      <c r="N23" s="5">
        <f>IF(F23="","",MAX(0,F23-M23))</f>
        <v/>
      </c>
      <c r="O23" s="2" t="n"/>
      <c r="P23" s="10" t="inlineStr">
        <is>
          <t>Adjuntar en Forms / pegar enlace</t>
        </is>
      </c>
    </row>
    <row r="24">
      <c r="A24" s="2">
        <f>IF(B24="","",ROW()-1)</f>
        <v/>
      </c>
      <c r="B24" s="2" t="n"/>
      <c r="C24" s="3" t="n"/>
      <c r="D24" s="4" t="n"/>
      <c r="E24" s="4" t="n"/>
      <c r="F24" s="5">
        <f>IF(OR(D24="",E24=""),"",MOD(E24-D24,1))</f>
        <v/>
      </c>
      <c r="G24" s="2" t="n"/>
      <c r="H24" s="2" t="n"/>
      <c r="I24" s="2" t="n"/>
      <c r="J24" s="2" t="n"/>
      <c r="K24" s="2">
        <f>IF(F24="","",IF(N24=0,"Compensado",IF(M24&gt;0,"Parcialmente compensado","Pendiente")))</f>
        <v/>
      </c>
      <c r="L24" s="3" t="n"/>
      <c r="M24" s="5" t="n"/>
      <c r="N24" s="5">
        <f>IF(F24="","",MAX(0,F24-M24))</f>
        <v/>
      </c>
      <c r="O24" s="2" t="n"/>
      <c r="P24" s="10" t="inlineStr">
        <is>
          <t>Adjuntar en Forms / pegar enlace</t>
        </is>
      </c>
    </row>
    <row r="25">
      <c r="A25" s="2">
        <f>IF(B25="","",ROW()-1)</f>
        <v/>
      </c>
      <c r="B25" s="2" t="n"/>
      <c r="C25" s="3" t="n"/>
      <c r="D25" s="4" t="n"/>
      <c r="E25" s="4" t="n"/>
      <c r="F25" s="5">
        <f>IF(OR(D25="",E25=""),"",MOD(E25-D25,1))</f>
        <v/>
      </c>
      <c r="G25" s="2" t="n"/>
      <c r="H25" s="2" t="n"/>
      <c r="I25" s="2" t="n"/>
      <c r="J25" s="2" t="n"/>
      <c r="K25" s="2">
        <f>IF(F25="","",IF(N25=0,"Compensado",IF(M25&gt;0,"Parcialmente compensado","Pendiente")))</f>
        <v/>
      </c>
      <c r="L25" s="3" t="n"/>
      <c r="M25" s="5" t="n"/>
      <c r="N25" s="5">
        <f>IF(F25="","",MAX(0,F25-M25))</f>
        <v/>
      </c>
      <c r="O25" s="2" t="n"/>
      <c r="P25" s="10" t="inlineStr">
        <is>
          <t>Adjuntar en Forms / pegar enlace</t>
        </is>
      </c>
    </row>
    <row r="26">
      <c r="A26" s="2">
        <f>IF(B26="","",ROW()-1)</f>
        <v/>
      </c>
      <c r="B26" s="2" t="n"/>
      <c r="C26" s="3" t="n"/>
      <c r="D26" s="4" t="n"/>
      <c r="E26" s="4" t="n"/>
      <c r="F26" s="5">
        <f>IF(OR(D26="",E26=""),"",MOD(E26-D26,1))</f>
        <v/>
      </c>
      <c r="G26" s="2" t="n"/>
      <c r="H26" s="2" t="n"/>
      <c r="I26" s="2" t="n"/>
      <c r="J26" s="2" t="n"/>
      <c r="K26" s="2">
        <f>IF(F26="","",IF(N26=0,"Compensado",IF(M26&gt;0,"Parcialmente compensado","Pendiente")))</f>
        <v/>
      </c>
      <c r="L26" s="3" t="n"/>
      <c r="M26" s="5" t="n"/>
      <c r="N26" s="5">
        <f>IF(F26="","",MAX(0,F26-M26))</f>
        <v/>
      </c>
      <c r="O26" s="2" t="n"/>
      <c r="P26" s="10" t="inlineStr">
        <is>
          <t>Adjuntar en Forms / pegar enlace</t>
        </is>
      </c>
    </row>
    <row r="27">
      <c r="A27" s="2">
        <f>IF(B27="","",ROW()-1)</f>
        <v/>
      </c>
      <c r="B27" s="2" t="n"/>
      <c r="C27" s="3" t="n"/>
      <c r="D27" s="4" t="n"/>
      <c r="E27" s="4" t="n"/>
      <c r="F27" s="5">
        <f>IF(OR(D27="",E27=""),"",MOD(E27-D27,1))</f>
        <v/>
      </c>
      <c r="G27" s="2" t="n"/>
      <c r="H27" s="2" t="n"/>
      <c r="I27" s="2" t="n"/>
      <c r="J27" s="2" t="n"/>
      <c r="K27" s="2">
        <f>IF(F27="","",IF(N27=0,"Compensado",IF(M27&gt;0,"Parcialmente compensado","Pendiente")))</f>
        <v/>
      </c>
      <c r="L27" s="3" t="n"/>
      <c r="M27" s="5" t="n"/>
      <c r="N27" s="5">
        <f>IF(F27="","",MAX(0,F27-M27))</f>
        <v/>
      </c>
      <c r="O27" s="2" t="n"/>
      <c r="P27" s="10" t="inlineStr">
        <is>
          <t>Adjuntar en Forms / pegar enlace</t>
        </is>
      </c>
    </row>
    <row r="28">
      <c r="A28" s="2">
        <f>IF(B28="","",ROW()-1)</f>
        <v/>
      </c>
      <c r="B28" s="2" t="n"/>
      <c r="C28" s="3" t="n"/>
      <c r="D28" s="4" t="n"/>
      <c r="E28" s="4" t="n"/>
      <c r="F28" s="5">
        <f>IF(OR(D28="",E28=""),"",MOD(E28-D28,1))</f>
        <v/>
      </c>
      <c r="G28" s="2" t="n"/>
      <c r="H28" s="2" t="n"/>
      <c r="I28" s="2" t="n"/>
      <c r="J28" s="2" t="n"/>
      <c r="K28" s="2">
        <f>IF(F28="","",IF(N28=0,"Compensado",IF(M28&gt;0,"Parcialmente compensado","Pendiente")))</f>
        <v/>
      </c>
      <c r="L28" s="3" t="n"/>
      <c r="M28" s="5" t="n"/>
      <c r="N28" s="5">
        <f>IF(F28="","",MAX(0,F28-M28))</f>
        <v/>
      </c>
      <c r="O28" s="2" t="n"/>
      <c r="P28" s="10" t="inlineStr">
        <is>
          <t>Adjuntar en Forms / pegar enlace</t>
        </is>
      </c>
    </row>
    <row r="29">
      <c r="A29" s="2">
        <f>IF(B29="","",ROW()-1)</f>
        <v/>
      </c>
      <c r="B29" s="2" t="n"/>
      <c r="C29" s="3" t="n"/>
      <c r="D29" s="4" t="n"/>
      <c r="E29" s="4" t="n"/>
      <c r="F29" s="5">
        <f>IF(OR(D29="",E29=""),"",MOD(E29-D29,1))</f>
        <v/>
      </c>
      <c r="G29" s="2" t="n"/>
      <c r="H29" s="2" t="n"/>
      <c r="I29" s="2" t="n"/>
      <c r="J29" s="2" t="n"/>
      <c r="K29" s="2">
        <f>IF(F29="","",IF(N29=0,"Compensado",IF(M29&gt;0,"Parcialmente compensado","Pendiente")))</f>
        <v/>
      </c>
      <c r="L29" s="3" t="n"/>
      <c r="M29" s="5" t="n"/>
      <c r="N29" s="5">
        <f>IF(F29="","",MAX(0,F29-M29))</f>
        <v/>
      </c>
      <c r="O29" s="2" t="n"/>
      <c r="P29" s="10" t="inlineStr">
        <is>
          <t>Adjuntar en Forms / pegar enlace</t>
        </is>
      </c>
    </row>
    <row r="30">
      <c r="A30" s="2">
        <f>IF(B30="","",ROW()-1)</f>
        <v/>
      </c>
      <c r="B30" s="2" t="n"/>
      <c r="C30" s="3" t="n"/>
      <c r="D30" s="4" t="n"/>
      <c r="E30" s="4" t="n"/>
      <c r="F30" s="5">
        <f>IF(OR(D30="",E30=""),"",MOD(E30-D30,1))</f>
        <v/>
      </c>
      <c r="G30" s="2" t="n"/>
      <c r="H30" s="2" t="n"/>
      <c r="I30" s="2" t="n"/>
      <c r="J30" s="2" t="n"/>
      <c r="K30" s="2">
        <f>IF(F30="","",IF(N30=0,"Compensado",IF(M30&gt;0,"Parcialmente compensado","Pendiente")))</f>
        <v/>
      </c>
      <c r="L30" s="3" t="n"/>
      <c r="M30" s="5" t="n"/>
      <c r="N30" s="5">
        <f>IF(F30="","",MAX(0,F30-M30))</f>
        <v/>
      </c>
      <c r="O30" s="2" t="n"/>
      <c r="P30" s="10" t="inlineStr">
        <is>
          <t>Adjuntar en Forms / pegar enlace</t>
        </is>
      </c>
    </row>
    <row r="31">
      <c r="A31" s="2">
        <f>IF(B31="","",ROW()-1)</f>
        <v/>
      </c>
      <c r="B31" s="2" t="n"/>
      <c r="C31" s="3" t="n"/>
      <c r="D31" s="4" t="n"/>
      <c r="E31" s="4" t="n"/>
      <c r="F31" s="5">
        <f>IF(OR(D31="",E31=""),"",MOD(E31-D31,1))</f>
        <v/>
      </c>
      <c r="G31" s="2" t="n"/>
      <c r="H31" s="2" t="n"/>
      <c r="I31" s="2" t="n"/>
      <c r="J31" s="2" t="n"/>
      <c r="K31" s="2">
        <f>IF(F31="","",IF(N31=0,"Compensado",IF(M31&gt;0,"Parcialmente compensado","Pendiente")))</f>
        <v/>
      </c>
      <c r="L31" s="3" t="n"/>
      <c r="M31" s="5" t="n"/>
      <c r="N31" s="5">
        <f>IF(F31="","",MAX(0,F31-M31))</f>
        <v/>
      </c>
      <c r="O31" s="2" t="n"/>
      <c r="P31" s="10" t="inlineStr">
        <is>
          <t>Adjuntar en Forms / pegar enlace</t>
        </is>
      </c>
    </row>
    <row r="32">
      <c r="A32" s="2">
        <f>IF(B32="","",ROW()-1)</f>
        <v/>
      </c>
      <c r="B32" s="2" t="n"/>
      <c r="C32" s="3" t="n"/>
      <c r="D32" s="4" t="n"/>
      <c r="E32" s="4" t="n"/>
      <c r="F32" s="5">
        <f>IF(OR(D32="",E32=""),"",MOD(E32-D32,1))</f>
        <v/>
      </c>
      <c r="G32" s="2" t="n"/>
      <c r="H32" s="2" t="n"/>
      <c r="I32" s="2" t="n"/>
      <c r="J32" s="2" t="n"/>
      <c r="K32" s="2">
        <f>IF(F32="","",IF(N32=0,"Compensado",IF(M32&gt;0,"Parcialmente compensado","Pendiente")))</f>
        <v/>
      </c>
      <c r="L32" s="3" t="n"/>
      <c r="M32" s="5" t="n"/>
      <c r="N32" s="5">
        <f>IF(F32="","",MAX(0,F32-M32))</f>
        <v/>
      </c>
      <c r="O32" s="2" t="n"/>
      <c r="P32" s="10" t="inlineStr">
        <is>
          <t>Adjuntar en Forms / pegar enlace</t>
        </is>
      </c>
    </row>
    <row r="33">
      <c r="A33" s="2">
        <f>IF(B33="","",ROW()-1)</f>
        <v/>
      </c>
      <c r="B33" s="2" t="n"/>
      <c r="C33" s="3" t="n"/>
      <c r="D33" s="4" t="n"/>
      <c r="E33" s="4" t="n"/>
      <c r="F33" s="5">
        <f>IF(OR(D33="",E33=""),"",MOD(E33-D33,1))</f>
        <v/>
      </c>
      <c r="G33" s="2" t="n"/>
      <c r="H33" s="2" t="n"/>
      <c r="I33" s="2" t="n"/>
      <c r="J33" s="2" t="n"/>
      <c r="K33" s="2">
        <f>IF(F33="","",IF(N33=0,"Compensado",IF(M33&gt;0,"Parcialmente compensado","Pendiente")))</f>
        <v/>
      </c>
      <c r="L33" s="3" t="n"/>
      <c r="M33" s="5" t="n"/>
      <c r="N33" s="5">
        <f>IF(F33="","",MAX(0,F33-M33))</f>
        <v/>
      </c>
      <c r="O33" s="2" t="n"/>
      <c r="P33" s="10" t="inlineStr">
        <is>
          <t>Adjuntar en Forms / pegar enlace</t>
        </is>
      </c>
    </row>
    <row r="34">
      <c r="A34" s="2">
        <f>IF(B34="","",ROW()-1)</f>
        <v/>
      </c>
      <c r="B34" s="2" t="n"/>
      <c r="C34" s="3" t="n"/>
      <c r="D34" s="4" t="n"/>
      <c r="E34" s="4" t="n"/>
      <c r="F34" s="5">
        <f>IF(OR(D34="",E34=""),"",MOD(E34-D34,1))</f>
        <v/>
      </c>
      <c r="G34" s="2" t="n"/>
      <c r="H34" s="2" t="n"/>
      <c r="I34" s="2" t="n"/>
      <c r="J34" s="2" t="n"/>
      <c r="K34" s="2">
        <f>IF(F34="","",IF(N34=0,"Compensado",IF(M34&gt;0,"Parcialmente compensado","Pendiente")))</f>
        <v/>
      </c>
      <c r="L34" s="3" t="n"/>
      <c r="M34" s="5" t="n"/>
      <c r="N34" s="5">
        <f>IF(F34="","",MAX(0,F34-M34))</f>
        <v/>
      </c>
      <c r="O34" s="2" t="n"/>
      <c r="P34" s="10" t="inlineStr">
        <is>
          <t>Adjuntar en Forms / pegar enlace</t>
        </is>
      </c>
    </row>
    <row r="35">
      <c r="A35" s="2">
        <f>IF(B35="","",ROW()-1)</f>
        <v/>
      </c>
      <c r="B35" s="2" t="n"/>
      <c r="C35" s="3" t="n"/>
      <c r="D35" s="4" t="n"/>
      <c r="E35" s="4" t="n"/>
      <c r="F35" s="5">
        <f>IF(OR(D35="",E35=""),"",MOD(E35-D35,1))</f>
        <v/>
      </c>
      <c r="G35" s="2" t="n"/>
      <c r="H35" s="2" t="n"/>
      <c r="I35" s="2" t="n"/>
      <c r="J35" s="2" t="n"/>
      <c r="K35" s="2">
        <f>IF(F35="","",IF(N35=0,"Compensado",IF(M35&gt;0,"Parcialmente compensado","Pendiente")))</f>
        <v/>
      </c>
      <c r="L35" s="3" t="n"/>
      <c r="M35" s="5" t="n"/>
      <c r="N35" s="5">
        <f>IF(F35="","",MAX(0,F35-M35))</f>
        <v/>
      </c>
      <c r="O35" s="2" t="n"/>
      <c r="P35" s="10" t="inlineStr">
        <is>
          <t>Adjuntar en Forms / pegar enlace</t>
        </is>
      </c>
    </row>
    <row r="36">
      <c r="A36" s="2">
        <f>IF(B36="","",ROW()-1)</f>
        <v/>
      </c>
      <c r="B36" s="2" t="n"/>
      <c r="C36" s="3" t="n"/>
      <c r="D36" s="4" t="n"/>
      <c r="E36" s="4" t="n"/>
      <c r="F36" s="5">
        <f>IF(OR(D36="",E36=""),"",MOD(E36-D36,1))</f>
        <v/>
      </c>
      <c r="G36" s="2" t="n"/>
      <c r="H36" s="2" t="n"/>
      <c r="I36" s="2" t="n"/>
      <c r="J36" s="2" t="n"/>
      <c r="K36" s="2">
        <f>IF(F36="","",IF(N36=0,"Compensado",IF(M36&gt;0,"Parcialmente compensado","Pendiente")))</f>
        <v/>
      </c>
      <c r="L36" s="3" t="n"/>
      <c r="M36" s="5" t="n"/>
      <c r="N36" s="5">
        <f>IF(F36="","",MAX(0,F36-M36))</f>
        <v/>
      </c>
      <c r="O36" s="2" t="n"/>
      <c r="P36" s="10" t="inlineStr">
        <is>
          <t>Adjuntar en Forms / pegar enlace</t>
        </is>
      </c>
    </row>
    <row r="37">
      <c r="A37" s="2">
        <f>IF(B37="","",ROW()-1)</f>
        <v/>
      </c>
      <c r="B37" s="2" t="n"/>
      <c r="C37" s="3" t="n"/>
      <c r="D37" s="4" t="n"/>
      <c r="E37" s="4" t="n"/>
      <c r="F37" s="5">
        <f>IF(OR(D37="",E37=""),"",MOD(E37-D37,1))</f>
        <v/>
      </c>
      <c r="G37" s="2" t="n"/>
      <c r="H37" s="2" t="n"/>
      <c r="I37" s="2" t="n"/>
      <c r="J37" s="2" t="n"/>
      <c r="K37" s="2">
        <f>IF(F37="","",IF(N37=0,"Compensado",IF(M37&gt;0,"Parcialmente compensado","Pendiente")))</f>
        <v/>
      </c>
      <c r="L37" s="3" t="n"/>
      <c r="M37" s="5" t="n"/>
      <c r="N37" s="5">
        <f>IF(F37="","",MAX(0,F37-M37))</f>
        <v/>
      </c>
      <c r="O37" s="2" t="n"/>
      <c r="P37" s="10" t="inlineStr">
        <is>
          <t>Adjuntar en Forms / pegar enlace</t>
        </is>
      </c>
    </row>
    <row r="38">
      <c r="A38" s="2">
        <f>IF(B38="","",ROW()-1)</f>
        <v/>
      </c>
      <c r="B38" s="2" t="n"/>
      <c r="C38" s="3" t="n"/>
      <c r="D38" s="4" t="n"/>
      <c r="E38" s="4" t="n"/>
      <c r="F38" s="5">
        <f>IF(OR(D38="",E38=""),"",MOD(E38-D38,1))</f>
        <v/>
      </c>
      <c r="G38" s="2" t="n"/>
      <c r="H38" s="2" t="n"/>
      <c r="I38" s="2" t="n"/>
      <c r="J38" s="2" t="n"/>
      <c r="K38" s="2">
        <f>IF(F38="","",IF(N38=0,"Compensado",IF(M38&gt;0,"Parcialmente compensado","Pendiente")))</f>
        <v/>
      </c>
      <c r="L38" s="3" t="n"/>
      <c r="M38" s="5" t="n"/>
      <c r="N38" s="5">
        <f>IF(F38="","",MAX(0,F38-M38))</f>
        <v/>
      </c>
      <c r="O38" s="2" t="n"/>
      <c r="P38" s="10" t="inlineStr">
        <is>
          <t>Adjuntar en Forms / pegar enlace</t>
        </is>
      </c>
    </row>
    <row r="39">
      <c r="A39" s="2">
        <f>IF(B39="","",ROW()-1)</f>
        <v/>
      </c>
      <c r="B39" s="2" t="n"/>
      <c r="C39" s="3" t="n"/>
      <c r="D39" s="4" t="n"/>
      <c r="E39" s="4" t="n"/>
      <c r="F39" s="5">
        <f>IF(OR(D39="",E39=""),"",MOD(E39-D39,1))</f>
        <v/>
      </c>
      <c r="G39" s="2" t="n"/>
      <c r="H39" s="2" t="n"/>
      <c r="I39" s="2" t="n"/>
      <c r="J39" s="2" t="n"/>
      <c r="K39" s="2">
        <f>IF(F39="","",IF(N39=0,"Compensado",IF(M39&gt;0,"Parcialmente compensado","Pendiente")))</f>
        <v/>
      </c>
      <c r="L39" s="3" t="n"/>
      <c r="M39" s="5" t="n"/>
      <c r="N39" s="5">
        <f>IF(F39="","",MAX(0,F39-M39))</f>
        <v/>
      </c>
      <c r="O39" s="2" t="n"/>
      <c r="P39" s="10" t="inlineStr">
        <is>
          <t>Adjuntar en Forms / pegar enlace</t>
        </is>
      </c>
    </row>
    <row r="40">
      <c r="A40" s="2">
        <f>IF(B40="","",ROW()-1)</f>
        <v/>
      </c>
      <c r="B40" s="2" t="n"/>
      <c r="C40" s="3" t="n"/>
      <c r="D40" s="4" t="n"/>
      <c r="E40" s="4" t="n"/>
      <c r="F40" s="5">
        <f>IF(OR(D40="",E40=""),"",MOD(E40-D40,1))</f>
        <v/>
      </c>
      <c r="G40" s="2" t="n"/>
      <c r="H40" s="2" t="n"/>
      <c r="I40" s="2" t="n"/>
      <c r="J40" s="2" t="n"/>
      <c r="K40" s="2">
        <f>IF(F40="","",IF(N40=0,"Compensado",IF(M40&gt;0,"Parcialmente compensado","Pendiente")))</f>
        <v/>
      </c>
      <c r="L40" s="3" t="n"/>
      <c r="M40" s="5" t="n"/>
      <c r="N40" s="5">
        <f>IF(F40="","",MAX(0,F40-M40))</f>
        <v/>
      </c>
      <c r="O40" s="2" t="n"/>
      <c r="P40" s="10" t="inlineStr">
        <is>
          <t>Adjuntar en Forms / pegar enlace</t>
        </is>
      </c>
    </row>
    <row r="41">
      <c r="A41" s="2">
        <f>IF(B41="","",ROW()-1)</f>
        <v/>
      </c>
      <c r="B41" s="2" t="n"/>
      <c r="C41" s="3" t="n"/>
      <c r="D41" s="4" t="n"/>
      <c r="E41" s="4" t="n"/>
      <c r="F41" s="5">
        <f>IF(OR(D41="",E41=""),"",MOD(E41-D41,1))</f>
        <v/>
      </c>
      <c r="G41" s="2" t="n"/>
      <c r="H41" s="2" t="n"/>
      <c r="I41" s="2" t="n"/>
      <c r="J41" s="2" t="n"/>
      <c r="K41" s="2">
        <f>IF(F41="","",IF(N41=0,"Compensado",IF(M41&gt;0,"Parcialmente compensado","Pendiente")))</f>
        <v/>
      </c>
      <c r="L41" s="3" t="n"/>
      <c r="M41" s="5" t="n"/>
      <c r="N41" s="5">
        <f>IF(F41="","",MAX(0,F41-M41))</f>
        <v/>
      </c>
      <c r="O41" s="2" t="n"/>
      <c r="P41" s="10" t="inlineStr">
        <is>
          <t>Adjuntar en Forms / pegar enlace</t>
        </is>
      </c>
    </row>
    <row r="42">
      <c r="A42" s="2">
        <f>IF(B42="","",ROW()-1)</f>
        <v/>
      </c>
      <c r="B42" s="2" t="n"/>
      <c r="C42" s="3" t="n"/>
      <c r="D42" s="4" t="n"/>
      <c r="E42" s="4" t="n"/>
      <c r="F42" s="5">
        <f>IF(OR(D42="",E42=""),"",MOD(E42-D42,1))</f>
        <v/>
      </c>
      <c r="G42" s="2" t="n"/>
      <c r="H42" s="2" t="n"/>
      <c r="I42" s="2" t="n"/>
      <c r="J42" s="2" t="n"/>
      <c r="K42" s="2">
        <f>IF(F42="","",IF(N42=0,"Compensado",IF(M42&gt;0,"Parcialmente compensado","Pendiente")))</f>
        <v/>
      </c>
      <c r="L42" s="3" t="n"/>
      <c r="M42" s="5" t="n"/>
      <c r="N42" s="5">
        <f>IF(F42="","",MAX(0,F42-M42))</f>
        <v/>
      </c>
      <c r="O42" s="2" t="n"/>
      <c r="P42" s="10" t="inlineStr">
        <is>
          <t>Adjuntar en Forms / pegar enlace</t>
        </is>
      </c>
    </row>
    <row r="43">
      <c r="A43" s="2">
        <f>IF(B43="","",ROW()-1)</f>
        <v/>
      </c>
      <c r="B43" s="2" t="n"/>
      <c r="C43" s="3" t="n"/>
      <c r="D43" s="4" t="n"/>
      <c r="E43" s="4" t="n"/>
      <c r="F43" s="5">
        <f>IF(OR(D43="",E43=""),"",MOD(E43-D43,1))</f>
        <v/>
      </c>
      <c r="G43" s="2" t="n"/>
      <c r="H43" s="2" t="n"/>
      <c r="I43" s="2" t="n"/>
      <c r="J43" s="2" t="n"/>
      <c r="K43" s="2">
        <f>IF(F43="","",IF(N43=0,"Compensado",IF(M43&gt;0,"Parcialmente compensado","Pendiente")))</f>
        <v/>
      </c>
      <c r="L43" s="3" t="n"/>
      <c r="M43" s="5" t="n"/>
      <c r="N43" s="5">
        <f>IF(F43="","",MAX(0,F43-M43))</f>
        <v/>
      </c>
      <c r="O43" s="2" t="n"/>
      <c r="P43" s="10" t="inlineStr">
        <is>
          <t>Adjuntar en Forms / pegar enlace</t>
        </is>
      </c>
    </row>
    <row r="44">
      <c r="A44" s="2">
        <f>IF(B44="","",ROW()-1)</f>
        <v/>
      </c>
      <c r="B44" s="2" t="n"/>
      <c r="C44" s="3" t="n"/>
      <c r="D44" s="4" t="n"/>
      <c r="E44" s="4" t="n"/>
      <c r="F44" s="5">
        <f>IF(OR(D44="",E44=""),"",MOD(E44-D44,1))</f>
        <v/>
      </c>
      <c r="G44" s="2" t="n"/>
      <c r="H44" s="2" t="n"/>
      <c r="I44" s="2" t="n"/>
      <c r="J44" s="2" t="n"/>
      <c r="K44" s="2">
        <f>IF(F44="","",IF(N44=0,"Compensado",IF(M44&gt;0,"Parcialmente compensado","Pendiente")))</f>
        <v/>
      </c>
      <c r="L44" s="3" t="n"/>
      <c r="M44" s="5" t="n"/>
      <c r="N44" s="5">
        <f>IF(F44="","",MAX(0,F44-M44))</f>
        <v/>
      </c>
      <c r="O44" s="2" t="n"/>
      <c r="P44" s="10" t="inlineStr">
        <is>
          <t>Adjuntar en Forms / pegar enlace</t>
        </is>
      </c>
    </row>
    <row r="45">
      <c r="A45" s="2">
        <f>IF(B45="","",ROW()-1)</f>
        <v/>
      </c>
      <c r="B45" s="2" t="n"/>
      <c r="C45" s="3" t="n"/>
      <c r="D45" s="4" t="n"/>
      <c r="E45" s="4" t="n"/>
      <c r="F45" s="5">
        <f>IF(OR(D45="",E45=""),"",MOD(E45-D45,1))</f>
        <v/>
      </c>
      <c r="G45" s="2" t="n"/>
      <c r="H45" s="2" t="n"/>
      <c r="I45" s="2" t="n"/>
      <c r="J45" s="2" t="n"/>
      <c r="K45" s="2">
        <f>IF(F45="","",IF(N45=0,"Compensado",IF(M45&gt;0,"Parcialmente compensado","Pendiente")))</f>
        <v/>
      </c>
      <c r="L45" s="3" t="n"/>
      <c r="M45" s="5" t="n"/>
      <c r="N45" s="5">
        <f>IF(F45="","",MAX(0,F45-M45))</f>
        <v/>
      </c>
      <c r="O45" s="2" t="n"/>
      <c r="P45" s="10" t="inlineStr">
        <is>
          <t>Adjuntar en Forms / pegar enlace</t>
        </is>
      </c>
    </row>
    <row r="46">
      <c r="A46" s="2">
        <f>IF(B46="","",ROW()-1)</f>
        <v/>
      </c>
      <c r="B46" s="2" t="n"/>
      <c r="C46" s="3" t="n"/>
      <c r="D46" s="4" t="n"/>
      <c r="E46" s="4" t="n"/>
      <c r="F46" s="5">
        <f>IF(OR(D46="",E46=""),"",MOD(E46-D46,1))</f>
        <v/>
      </c>
      <c r="G46" s="2" t="n"/>
      <c r="H46" s="2" t="n"/>
      <c r="I46" s="2" t="n"/>
      <c r="J46" s="2" t="n"/>
      <c r="K46" s="2">
        <f>IF(F46="","",IF(N46=0,"Compensado",IF(M46&gt;0,"Parcialmente compensado","Pendiente")))</f>
        <v/>
      </c>
      <c r="L46" s="3" t="n"/>
      <c r="M46" s="5" t="n"/>
      <c r="N46" s="5">
        <f>IF(F46="","",MAX(0,F46-M46))</f>
        <v/>
      </c>
      <c r="O46" s="2" t="n"/>
      <c r="P46" s="10" t="inlineStr">
        <is>
          <t>Adjuntar en Forms / pegar enlace</t>
        </is>
      </c>
    </row>
    <row r="47">
      <c r="A47" s="2">
        <f>IF(B47="","",ROW()-1)</f>
        <v/>
      </c>
      <c r="B47" s="2" t="n"/>
      <c r="C47" s="3" t="n"/>
      <c r="D47" s="4" t="n"/>
      <c r="E47" s="4" t="n"/>
      <c r="F47" s="5">
        <f>IF(OR(D47="",E47=""),"",MOD(E47-D47,1))</f>
        <v/>
      </c>
      <c r="G47" s="2" t="n"/>
      <c r="H47" s="2" t="n"/>
      <c r="I47" s="2" t="n"/>
      <c r="J47" s="2" t="n"/>
      <c r="K47" s="2">
        <f>IF(F47="","",IF(N47=0,"Compensado",IF(M47&gt;0,"Parcialmente compensado","Pendiente")))</f>
        <v/>
      </c>
      <c r="L47" s="3" t="n"/>
      <c r="M47" s="5" t="n"/>
      <c r="N47" s="5">
        <f>IF(F47="","",MAX(0,F47-M47))</f>
        <v/>
      </c>
      <c r="O47" s="2" t="n"/>
      <c r="P47" s="10" t="inlineStr">
        <is>
          <t>Adjuntar en Forms / pegar enlace</t>
        </is>
      </c>
    </row>
    <row r="48">
      <c r="A48" s="2">
        <f>IF(B48="","",ROW()-1)</f>
        <v/>
      </c>
      <c r="B48" s="2" t="n"/>
      <c r="C48" s="3" t="n"/>
      <c r="D48" s="4" t="n"/>
      <c r="E48" s="4" t="n"/>
      <c r="F48" s="5">
        <f>IF(OR(D48="",E48=""),"",MOD(E48-D48,1))</f>
        <v/>
      </c>
      <c r="G48" s="2" t="n"/>
      <c r="H48" s="2" t="n"/>
      <c r="I48" s="2" t="n"/>
      <c r="J48" s="2" t="n"/>
      <c r="K48" s="2">
        <f>IF(F48="","",IF(N48=0,"Compensado",IF(M48&gt;0,"Parcialmente compensado","Pendiente")))</f>
        <v/>
      </c>
      <c r="L48" s="3" t="n"/>
      <c r="M48" s="5" t="n"/>
      <c r="N48" s="5">
        <f>IF(F48="","",MAX(0,F48-M48))</f>
        <v/>
      </c>
      <c r="O48" s="2" t="n"/>
      <c r="P48" s="10" t="inlineStr">
        <is>
          <t>Adjuntar en Forms / pegar enlace</t>
        </is>
      </c>
    </row>
    <row r="49">
      <c r="A49" s="2">
        <f>IF(B49="","",ROW()-1)</f>
        <v/>
      </c>
      <c r="B49" s="2" t="n"/>
      <c r="C49" s="3" t="n"/>
      <c r="D49" s="4" t="n"/>
      <c r="E49" s="4" t="n"/>
      <c r="F49" s="5">
        <f>IF(OR(D49="",E49=""),"",MOD(E49-D49,1))</f>
        <v/>
      </c>
      <c r="G49" s="2" t="n"/>
      <c r="H49" s="2" t="n"/>
      <c r="I49" s="2" t="n"/>
      <c r="J49" s="2" t="n"/>
      <c r="K49" s="2">
        <f>IF(F49="","",IF(N49=0,"Compensado",IF(M49&gt;0,"Parcialmente compensado","Pendiente")))</f>
        <v/>
      </c>
      <c r="L49" s="3" t="n"/>
      <c r="M49" s="5" t="n"/>
      <c r="N49" s="5">
        <f>IF(F49="","",MAX(0,F49-M49))</f>
        <v/>
      </c>
      <c r="O49" s="2" t="n"/>
      <c r="P49" s="10" t="inlineStr">
        <is>
          <t>Adjuntar en Forms / pegar enlace</t>
        </is>
      </c>
    </row>
    <row r="50">
      <c r="A50" s="2">
        <f>IF(B50="","",ROW()-1)</f>
        <v/>
      </c>
      <c r="B50" s="2" t="n"/>
      <c r="C50" s="3" t="n"/>
      <c r="D50" s="4" t="n"/>
      <c r="E50" s="4" t="n"/>
      <c r="F50" s="5">
        <f>IF(OR(D50="",E50=""),"",MOD(E50-D50,1))</f>
        <v/>
      </c>
      <c r="G50" s="2" t="n"/>
      <c r="H50" s="2" t="n"/>
      <c r="I50" s="2" t="n"/>
      <c r="J50" s="2" t="n"/>
      <c r="K50" s="2">
        <f>IF(F50="","",IF(N50=0,"Compensado",IF(M50&gt;0,"Parcialmente compensado","Pendiente")))</f>
        <v/>
      </c>
      <c r="L50" s="3" t="n"/>
      <c r="M50" s="5" t="n"/>
      <c r="N50" s="5">
        <f>IF(F50="","",MAX(0,F50-M50))</f>
        <v/>
      </c>
      <c r="O50" s="2" t="n"/>
      <c r="P50" s="10" t="inlineStr">
        <is>
          <t>Adjuntar en Forms / pegar enlace</t>
        </is>
      </c>
    </row>
    <row r="51">
      <c r="A51" s="2">
        <f>IF(B51="","",ROW()-1)</f>
        <v/>
      </c>
      <c r="B51" s="2" t="n"/>
      <c r="C51" s="3" t="n"/>
      <c r="D51" s="4" t="n"/>
      <c r="E51" s="4" t="n"/>
      <c r="F51" s="5">
        <f>IF(OR(D51="",E51=""),"",MOD(E51-D51,1))</f>
        <v/>
      </c>
      <c r="G51" s="2" t="n"/>
      <c r="H51" s="2" t="n"/>
      <c r="I51" s="2" t="n"/>
      <c r="J51" s="2" t="n"/>
      <c r="K51" s="2">
        <f>IF(F51="","",IF(N51=0,"Compensado",IF(M51&gt;0,"Parcialmente compensado","Pendiente")))</f>
        <v/>
      </c>
      <c r="L51" s="3" t="n"/>
      <c r="M51" s="5" t="n"/>
      <c r="N51" s="5">
        <f>IF(F51="","",MAX(0,F51-M51))</f>
        <v/>
      </c>
      <c r="O51" s="2" t="n"/>
      <c r="P51" s="10" t="inlineStr">
        <is>
          <t>Adjuntar en Forms / pegar enlace</t>
        </is>
      </c>
    </row>
    <row r="52">
      <c r="A52" s="2">
        <f>IF(B52="","",ROW()-1)</f>
        <v/>
      </c>
      <c r="B52" s="2" t="n"/>
      <c r="C52" s="3" t="n"/>
      <c r="D52" s="4" t="n"/>
      <c r="E52" s="4" t="n"/>
      <c r="F52" s="5">
        <f>IF(OR(D52="",E52=""),"",MOD(E52-D52,1))</f>
        <v/>
      </c>
      <c r="G52" s="2" t="n"/>
      <c r="H52" s="2" t="n"/>
      <c r="I52" s="2" t="n"/>
      <c r="J52" s="2" t="n"/>
      <c r="K52" s="2">
        <f>IF(F52="","",IF(N52=0,"Compensado",IF(M52&gt;0,"Parcialmente compensado","Pendiente")))</f>
        <v/>
      </c>
      <c r="L52" s="3" t="n"/>
      <c r="M52" s="5" t="n"/>
      <c r="N52" s="5">
        <f>IF(F52="","",MAX(0,F52-M52))</f>
        <v/>
      </c>
      <c r="O52" s="2" t="n"/>
      <c r="P52" s="10" t="inlineStr">
        <is>
          <t>Adjuntar en Forms / pegar enlace</t>
        </is>
      </c>
    </row>
    <row r="53">
      <c r="A53" s="2">
        <f>IF(B53="","",ROW()-1)</f>
        <v/>
      </c>
      <c r="B53" s="2" t="n"/>
      <c r="C53" s="3" t="n"/>
      <c r="D53" s="4" t="n"/>
      <c r="E53" s="4" t="n"/>
      <c r="F53" s="5">
        <f>IF(OR(D53="",E53=""),"",MOD(E53-D53,1))</f>
        <v/>
      </c>
      <c r="G53" s="2" t="n"/>
      <c r="H53" s="2" t="n"/>
      <c r="I53" s="2" t="n"/>
      <c r="J53" s="2" t="n"/>
      <c r="K53" s="2">
        <f>IF(F53="","",IF(N53=0,"Compensado",IF(M53&gt;0,"Parcialmente compensado","Pendiente")))</f>
        <v/>
      </c>
      <c r="L53" s="3" t="n"/>
      <c r="M53" s="5" t="n"/>
      <c r="N53" s="5">
        <f>IF(F53="","",MAX(0,F53-M53))</f>
        <v/>
      </c>
      <c r="O53" s="2" t="n"/>
      <c r="P53" s="10" t="inlineStr">
        <is>
          <t>Adjuntar en Forms / pegar enlace</t>
        </is>
      </c>
    </row>
    <row r="54">
      <c r="A54" s="2">
        <f>IF(B54="","",ROW()-1)</f>
        <v/>
      </c>
      <c r="B54" s="2" t="n"/>
      <c r="C54" s="3" t="n"/>
      <c r="D54" s="4" t="n"/>
      <c r="E54" s="4" t="n"/>
      <c r="F54" s="5">
        <f>IF(OR(D54="",E54=""),"",MOD(E54-D54,1))</f>
        <v/>
      </c>
      <c r="G54" s="2" t="n"/>
      <c r="H54" s="2" t="n"/>
      <c r="I54" s="2" t="n"/>
      <c r="J54" s="2" t="n"/>
      <c r="K54" s="2">
        <f>IF(F54="","",IF(N54=0,"Compensado",IF(M54&gt;0,"Parcialmente compensado","Pendiente")))</f>
        <v/>
      </c>
      <c r="L54" s="3" t="n"/>
      <c r="M54" s="5" t="n"/>
      <c r="N54" s="5">
        <f>IF(F54="","",MAX(0,F54-M54))</f>
        <v/>
      </c>
      <c r="O54" s="2" t="n"/>
      <c r="P54" s="10" t="inlineStr">
        <is>
          <t>Adjuntar en Forms / pegar enlace</t>
        </is>
      </c>
    </row>
    <row r="55">
      <c r="A55" s="2">
        <f>IF(B55="","",ROW()-1)</f>
        <v/>
      </c>
      <c r="B55" s="2" t="n"/>
      <c r="C55" s="3" t="n"/>
      <c r="D55" s="4" t="n"/>
      <c r="E55" s="4" t="n"/>
      <c r="F55" s="5">
        <f>IF(OR(D55="",E55=""),"",MOD(E55-D55,1))</f>
        <v/>
      </c>
      <c r="G55" s="2" t="n"/>
      <c r="H55" s="2" t="n"/>
      <c r="I55" s="2" t="n"/>
      <c r="J55" s="2" t="n"/>
      <c r="K55" s="2">
        <f>IF(F55="","",IF(N55=0,"Compensado",IF(M55&gt;0,"Parcialmente compensado","Pendiente")))</f>
        <v/>
      </c>
      <c r="L55" s="3" t="n"/>
      <c r="M55" s="5" t="n"/>
      <c r="N55" s="5">
        <f>IF(F55="","",MAX(0,F55-M55))</f>
        <v/>
      </c>
      <c r="O55" s="2" t="n"/>
      <c r="P55" s="10" t="inlineStr">
        <is>
          <t>Adjuntar en Forms / pegar enlace</t>
        </is>
      </c>
    </row>
    <row r="56">
      <c r="A56" s="2">
        <f>IF(B56="","",ROW()-1)</f>
        <v/>
      </c>
      <c r="B56" s="2" t="n"/>
      <c r="C56" s="3" t="n"/>
      <c r="D56" s="4" t="n"/>
      <c r="E56" s="4" t="n"/>
      <c r="F56" s="5">
        <f>IF(OR(D56="",E56=""),"",MOD(E56-D56,1))</f>
        <v/>
      </c>
      <c r="G56" s="2" t="n"/>
      <c r="H56" s="2" t="n"/>
      <c r="I56" s="2" t="n"/>
      <c r="J56" s="2" t="n"/>
      <c r="K56" s="2">
        <f>IF(F56="","",IF(N56=0,"Compensado",IF(M56&gt;0,"Parcialmente compensado","Pendiente")))</f>
        <v/>
      </c>
      <c r="L56" s="3" t="n"/>
      <c r="M56" s="5" t="n"/>
      <c r="N56" s="5">
        <f>IF(F56="","",MAX(0,F56-M56))</f>
        <v/>
      </c>
      <c r="O56" s="2" t="n"/>
      <c r="P56" s="10" t="inlineStr">
        <is>
          <t>Adjuntar en Forms / pegar enlace</t>
        </is>
      </c>
    </row>
    <row r="57">
      <c r="A57" s="2">
        <f>IF(B57="","",ROW()-1)</f>
        <v/>
      </c>
      <c r="B57" s="2" t="n"/>
      <c r="C57" s="3" t="n"/>
      <c r="D57" s="4" t="n"/>
      <c r="E57" s="4" t="n"/>
      <c r="F57" s="5">
        <f>IF(OR(D57="",E57=""),"",MOD(E57-D57,1))</f>
        <v/>
      </c>
      <c r="G57" s="2" t="n"/>
      <c r="H57" s="2" t="n"/>
      <c r="I57" s="2" t="n"/>
      <c r="J57" s="2" t="n"/>
      <c r="K57" s="2">
        <f>IF(F57="","",IF(N57=0,"Compensado",IF(M57&gt;0,"Parcialmente compensado","Pendiente")))</f>
        <v/>
      </c>
      <c r="L57" s="3" t="n"/>
      <c r="M57" s="5" t="n"/>
      <c r="N57" s="5">
        <f>IF(F57="","",MAX(0,F57-M57))</f>
        <v/>
      </c>
      <c r="O57" s="2" t="n"/>
      <c r="P57" s="10" t="inlineStr">
        <is>
          <t>Adjuntar en Forms / pegar enlace</t>
        </is>
      </c>
    </row>
    <row r="58">
      <c r="A58" s="2">
        <f>IF(B58="","",ROW()-1)</f>
        <v/>
      </c>
      <c r="B58" s="2" t="n"/>
      <c r="C58" s="3" t="n"/>
      <c r="D58" s="4" t="n"/>
      <c r="E58" s="4" t="n"/>
      <c r="F58" s="5">
        <f>IF(OR(D58="",E58=""),"",MOD(E58-D58,1))</f>
        <v/>
      </c>
      <c r="G58" s="2" t="n"/>
      <c r="H58" s="2" t="n"/>
      <c r="I58" s="2" t="n"/>
      <c r="J58" s="2" t="n"/>
      <c r="K58" s="2">
        <f>IF(F58="","",IF(N58=0,"Compensado",IF(M58&gt;0,"Parcialmente compensado","Pendiente")))</f>
        <v/>
      </c>
      <c r="L58" s="3" t="n"/>
      <c r="M58" s="5" t="n"/>
      <c r="N58" s="5">
        <f>IF(F58="","",MAX(0,F58-M58))</f>
        <v/>
      </c>
      <c r="O58" s="2" t="n"/>
      <c r="P58" s="10" t="inlineStr">
        <is>
          <t>Adjuntar en Forms / pegar enlace</t>
        </is>
      </c>
    </row>
    <row r="59">
      <c r="A59" s="2">
        <f>IF(B59="","",ROW()-1)</f>
        <v/>
      </c>
      <c r="B59" s="2" t="n"/>
      <c r="C59" s="3" t="n"/>
      <c r="D59" s="4" t="n"/>
      <c r="E59" s="4" t="n"/>
      <c r="F59" s="5">
        <f>IF(OR(D59="",E59=""),"",MOD(E59-D59,1))</f>
        <v/>
      </c>
      <c r="G59" s="2" t="n"/>
      <c r="H59" s="2" t="n"/>
      <c r="I59" s="2" t="n"/>
      <c r="J59" s="2" t="n"/>
      <c r="K59" s="2">
        <f>IF(F59="","",IF(N59=0,"Compensado",IF(M59&gt;0,"Parcialmente compensado","Pendiente")))</f>
        <v/>
      </c>
      <c r="L59" s="3" t="n"/>
      <c r="M59" s="5" t="n"/>
      <c r="N59" s="5">
        <f>IF(F59="","",MAX(0,F59-M59))</f>
        <v/>
      </c>
      <c r="O59" s="2" t="n"/>
      <c r="P59" s="10" t="inlineStr">
        <is>
          <t>Adjuntar en Forms / pegar enlace</t>
        </is>
      </c>
    </row>
    <row r="60">
      <c r="A60" s="2">
        <f>IF(B60="","",ROW()-1)</f>
        <v/>
      </c>
      <c r="B60" s="2" t="n"/>
      <c r="C60" s="3" t="n"/>
      <c r="D60" s="4" t="n"/>
      <c r="E60" s="4" t="n"/>
      <c r="F60" s="5">
        <f>IF(OR(D60="",E60=""),"",MOD(E60-D60,1))</f>
        <v/>
      </c>
      <c r="G60" s="2" t="n"/>
      <c r="H60" s="2" t="n"/>
      <c r="I60" s="2" t="n"/>
      <c r="J60" s="2" t="n"/>
      <c r="K60" s="2">
        <f>IF(F60="","",IF(N60=0,"Compensado",IF(M60&gt;0,"Parcialmente compensado","Pendiente")))</f>
        <v/>
      </c>
      <c r="L60" s="3" t="n"/>
      <c r="M60" s="5" t="n"/>
      <c r="N60" s="5">
        <f>IF(F60="","",MAX(0,F60-M60))</f>
        <v/>
      </c>
      <c r="O60" s="2" t="n"/>
      <c r="P60" s="10" t="inlineStr">
        <is>
          <t>Adjuntar en Forms / pegar enlace</t>
        </is>
      </c>
    </row>
    <row r="61">
      <c r="A61" s="2">
        <f>IF(B61="","",ROW()-1)</f>
        <v/>
      </c>
      <c r="B61" s="2" t="n"/>
      <c r="C61" s="3" t="n"/>
      <c r="D61" s="4" t="n"/>
      <c r="E61" s="4" t="n"/>
      <c r="F61" s="5">
        <f>IF(OR(D61="",E61=""),"",MOD(E61-D61,1))</f>
        <v/>
      </c>
      <c r="G61" s="2" t="n"/>
      <c r="H61" s="2" t="n"/>
      <c r="I61" s="2" t="n"/>
      <c r="J61" s="2" t="n"/>
      <c r="K61" s="2">
        <f>IF(F61="","",IF(N61=0,"Compensado",IF(M61&gt;0,"Parcialmente compensado","Pendiente")))</f>
        <v/>
      </c>
      <c r="L61" s="3" t="n"/>
      <c r="M61" s="5" t="n"/>
      <c r="N61" s="5">
        <f>IF(F61="","",MAX(0,F61-M61))</f>
        <v/>
      </c>
      <c r="O61" s="2" t="n"/>
      <c r="P61" s="10" t="inlineStr">
        <is>
          <t>Adjuntar en Forms / pegar enlace</t>
        </is>
      </c>
    </row>
    <row r="62">
      <c r="A62" s="2">
        <f>IF(B62="","",ROW()-1)</f>
        <v/>
      </c>
      <c r="B62" s="2" t="n"/>
      <c r="C62" s="3" t="n"/>
      <c r="D62" s="4" t="n"/>
      <c r="E62" s="4" t="n"/>
      <c r="F62" s="5">
        <f>IF(OR(D62="",E62=""),"",MOD(E62-D62,1))</f>
        <v/>
      </c>
      <c r="G62" s="2" t="n"/>
      <c r="H62" s="2" t="n"/>
      <c r="I62" s="2" t="n"/>
      <c r="J62" s="2" t="n"/>
      <c r="K62" s="2">
        <f>IF(F62="","",IF(N62=0,"Compensado",IF(M62&gt;0,"Parcialmente compensado","Pendiente")))</f>
        <v/>
      </c>
      <c r="L62" s="3" t="n"/>
      <c r="M62" s="5" t="n"/>
      <c r="N62" s="5">
        <f>IF(F62="","",MAX(0,F62-M62))</f>
        <v/>
      </c>
      <c r="O62" s="2" t="n"/>
      <c r="P62" s="10" t="inlineStr">
        <is>
          <t>Adjuntar en Forms / pegar enlace</t>
        </is>
      </c>
    </row>
    <row r="63">
      <c r="A63" s="2">
        <f>IF(B63="","",ROW()-1)</f>
        <v/>
      </c>
      <c r="B63" s="2" t="n"/>
      <c r="C63" s="3" t="n"/>
      <c r="D63" s="4" t="n"/>
      <c r="E63" s="4" t="n"/>
      <c r="F63" s="5">
        <f>IF(OR(D63="",E63=""),"",MOD(E63-D63,1))</f>
        <v/>
      </c>
      <c r="G63" s="2" t="n"/>
      <c r="H63" s="2" t="n"/>
      <c r="I63" s="2" t="n"/>
      <c r="J63" s="2" t="n"/>
      <c r="K63" s="2">
        <f>IF(F63="","",IF(N63=0,"Compensado",IF(M63&gt;0,"Parcialmente compensado","Pendiente")))</f>
        <v/>
      </c>
      <c r="L63" s="3" t="n"/>
      <c r="M63" s="5" t="n"/>
      <c r="N63" s="5">
        <f>IF(F63="","",MAX(0,F63-M63))</f>
        <v/>
      </c>
      <c r="O63" s="2" t="n"/>
      <c r="P63" s="10" t="inlineStr">
        <is>
          <t>Adjuntar en Forms / pegar enlace</t>
        </is>
      </c>
    </row>
    <row r="64">
      <c r="A64" s="2">
        <f>IF(B64="","",ROW()-1)</f>
        <v/>
      </c>
      <c r="B64" s="2" t="n"/>
      <c r="C64" s="3" t="n"/>
      <c r="D64" s="4" t="n"/>
      <c r="E64" s="4" t="n"/>
      <c r="F64" s="5">
        <f>IF(OR(D64="",E64=""),"",MOD(E64-D64,1))</f>
        <v/>
      </c>
      <c r="G64" s="2" t="n"/>
      <c r="H64" s="2" t="n"/>
      <c r="I64" s="2" t="n"/>
      <c r="J64" s="2" t="n"/>
      <c r="K64" s="2">
        <f>IF(F64="","",IF(N64=0,"Compensado",IF(M64&gt;0,"Parcialmente compensado","Pendiente")))</f>
        <v/>
      </c>
      <c r="L64" s="3" t="n"/>
      <c r="M64" s="5" t="n"/>
      <c r="N64" s="5">
        <f>IF(F64="","",MAX(0,F64-M64))</f>
        <v/>
      </c>
      <c r="O64" s="2" t="n"/>
      <c r="P64" s="10" t="inlineStr">
        <is>
          <t>Adjuntar en Forms / pegar enlace</t>
        </is>
      </c>
    </row>
    <row r="65">
      <c r="A65" s="2">
        <f>IF(B65="","",ROW()-1)</f>
        <v/>
      </c>
      <c r="B65" s="2" t="n"/>
      <c r="C65" s="3" t="n"/>
      <c r="D65" s="4" t="n"/>
      <c r="E65" s="4" t="n"/>
      <c r="F65" s="5">
        <f>IF(OR(D65="",E65=""),"",MOD(E65-D65,1))</f>
        <v/>
      </c>
      <c r="G65" s="2" t="n"/>
      <c r="H65" s="2" t="n"/>
      <c r="I65" s="2" t="n"/>
      <c r="J65" s="2" t="n"/>
      <c r="K65" s="2">
        <f>IF(F65="","",IF(N65=0,"Compensado",IF(M65&gt;0,"Parcialmente compensado","Pendiente")))</f>
        <v/>
      </c>
      <c r="L65" s="3" t="n"/>
      <c r="M65" s="5" t="n"/>
      <c r="N65" s="5">
        <f>IF(F65="","",MAX(0,F65-M65))</f>
        <v/>
      </c>
      <c r="O65" s="2" t="n"/>
      <c r="P65" s="10" t="inlineStr">
        <is>
          <t>Adjuntar en Forms / pegar enlace</t>
        </is>
      </c>
    </row>
    <row r="66">
      <c r="A66" s="2">
        <f>IF(B66="","",ROW()-1)</f>
        <v/>
      </c>
      <c r="B66" s="2" t="n"/>
      <c r="C66" s="3" t="n"/>
      <c r="D66" s="4" t="n"/>
      <c r="E66" s="4" t="n"/>
      <c r="F66" s="5">
        <f>IF(OR(D66="",E66=""),"",MOD(E66-D66,1))</f>
        <v/>
      </c>
      <c r="G66" s="2" t="n"/>
      <c r="H66" s="2" t="n"/>
      <c r="I66" s="2" t="n"/>
      <c r="J66" s="2" t="n"/>
      <c r="K66" s="2">
        <f>IF(F66="","",IF(N66=0,"Compensado",IF(M66&gt;0,"Parcialmente compensado","Pendiente")))</f>
        <v/>
      </c>
      <c r="L66" s="3" t="n"/>
      <c r="M66" s="5" t="n"/>
      <c r="N66" s="5">
        <f>IF(F66="","",MAX(0,F66-M66))</f>
        <v/>
      </c>
      <c r="O66" s="2" t="n"/>
      <c r="P66" s="10" t="inlineStr">
        <is>
          <t>Adjuntar en Forms / pegar enlace</t>
        </is>
      </c>
    </row>
    <row r="67">
      <c r="A67" s="2">
        <f>IF(B67="","",ROW()-1)</f>
        <v/>
      </c>
      <c r="B67" s="2" t="n"/>
      <c r="C67" s="3" t="n"/>
      <c r="D67" s="4" t="n"/>
      <c r="E67" s="4" t="n"/>
      <c r="F67" s="5">
        <f>IF(OR(D67="",E67=""),"",MOD(E67-D67,1))</f>
        <v/>
      </c>
      <c r="G67" s="2" t="n"/>
      <c r="H67" s="2" t="n"/>
      <c r="I67" s="2" t="n"/>
      <c r="J67" s="2" t="n"/>
      <c r="K67" s="2">
        <f>IF(F67="","",IF(N67=0,"Compensado",IF(M67&gt;0,"Parcialmente compensado","Pendiente")))</f>
        <v/>
      </c>
      <c r="L67" s="3" t="n"/>
      <c r="M67" s="5" t="n"/>
      <c r="N67" s="5">
        <f>IF(F67="","",MAX(0,F67-M67))</f>
        <v/>
      </c>
      <c r="O67" s="2" t="n"/>
      <c r="P67" s="10" t="inlineStr">
        <is>
          <t>Adjuntar en Forms / pegar enlace</t>
        </is>
      </c>
    </row>
    <row r="68">
      <c r="A68" s="2">
        <f>IF(B68="","",ROW()-1)</f>
        <v/>
      </c>
      <c r="B68" s="2" t="n"/>
      <c r="C68" s="3" t="n"/>
      <c r="D68" s="4" t="n"/>
      <c r="E68" s="4" t="n"/>
      <c r="F68" s="5">
        <f>IF(OR(D68="",E68=""),"",MOD(E68-D68,1))</f>
        <v/>
      </c>
      <c r="G68" s="2" t="n"/>
      <c r="H68" s="2" t="n"/>
      <c r="I68" s="2" t="n"/>
      <c r="J68" s="2" t="n"/>
      <c r="K68" s="2">
        <f>IF(F68="","",IF(N68=0,"Compensado",IF(M68&gt;0,"Parcialmente compensado","Pendiente")))</f>
        <v/>
      </c>
      <c r="L68" s="3" t="n"/>
      <c r="M68" s="5" t="n"/>
      <c r="N68" s="5">
        <f>IF(F68="","",MAX(0,F68-M68))</f>
        <v/>
      </c>
      <c r="O68" s="2" t="n"/>
      <c r="P68" s="10" t="inlineStr">
        <is>
          <t>Adjuntar en Forms / pegar enlace</t>
        </is>
      </c>
    </row>
    <row r="69">
      <c r="A69" s="2">
        <f>IF(B69="","",ROW()-1)</f>
        <v/>
      </c>
      <c r="B69" s="2" t="n"/>
      <c r="C69" s="3" t="n"/>
      <c r="D69" s="4" t="n"/>
      <c r="E69" s="4" t="n"/>
      <c r="F69" s="5">
        <f>IF(OR(D69="",E69=""),"",MOD(E69-D69,1))</f>
        <v/>
      </c>
      <c r="G69" s="2" t="n"/>
      <c r="H69" s="2" t="n"/>
      <c r="I69" s="2" t="n"/>
      <c r="J69" s="2" t="n"/>
      <c r="K69" s="2">
        <f>IF(F69="","",IF(N69=0,"Compensado",IF(M69&gt;0,"Parcialmente compensado","Pendiente")))</f>
        <v/>
      </c>
      <c r="L69" s="3" t="n"/>
      <c r="M69" s="5" t="n"/>
      <c r="N69" s="5">
        <f>IF(F69="","",MAX(0,F69-M69))</f>
        <v/>
      </c>
      <c r="O69" s="2" t="n"/>
      <c r="P69" s="10" t="inlineStr">
        <is>
          <t>Adjuntar en Forms / pegar enlace</t>
        </is>
      </c>
    </row>
    <row r="70">
      <c r="A70" s="2">
        <f>IF(B70="","",ROW()-1)</f>
        <v/>
      </c>
      <c r="B70" s="2" t="n"/>
      <c r="C70" s="3" t="n"/>
      <c r="D70" s="4" t="n"/>
      <c r="E70" s="4" t="n"/>
      <c r="F70" s="5">
        <f>IF(OR(D70="",E70=""),"",MOD(E70-D70,1))</f>
        <v/>
      </c>
      <c r="G70" s="2" t="n"/>
      <c r="H70" s="2" t="n"/>
      <c r="I70" s="2" t="n"/>
      <c r="J70" s="2" t="n"/>
      <c r="K70" s="2">
        <f>IF(F70="","",IF(N70=0,"Compensado",IF(M70&gt;0,"Parcialmente compensado","Pendiente")))</f>
        <v/>
      </c>
      <c r="L70" s="3" t="n"/>
      <c r="M70" s="5" t="n"/>
      <c r="N70" s="5">
        <f>IF(F70="","",MAX(0,F70-M70))</f>
        <v/>
      </c>
      <c r="O70" s="2" t="n"/>
      <c r="P70" s="10" t="inlineStr">
        <is>
          <t>Adjuntar en Forms / pegar enlace</t>
        </is>
      </c>
    </row>
    <row r="71">
      <c r="A71" s="2">
        <f>IF(B71="","",ROW()-1)</f>
        <v/>
      </c>
      <c r="B71" s="2" t="n"/>
      <c r="C71" s="3" t="n"/>
      <c r="D71" s="4" t="n"/>
      <c r="E71" s="4" t="n"/>
      <c r="F71" s="5">
        <f>IF(OR(D71="",E71=""),"",MOD(E71-D71,1))</f>
        <v/>
      </c>
      <c r="G71" s="2" t="n"/>
      <c r="H71" s="2" t="n"/>
      <c r="I71" s="2" t="n"/>
      <c r="J71" s="2" t="n"/>
      <c r="K71" s="2">
        <f>IF(F71="","",IF(N71=0,"Compensado",IF(M71&gt;0,"Parcialmente compensado","Pendiente")))</f>
        <v/>
      </c>
      <c r="L71" s="3" t="n"/>
      <c r="M71" s="5" t="n"/>
      <c r="N71" s="5">
        <f>IF(F71="","",MAX(0,F71-M71))</f>
        <v/>
      </c>
      <c r="O71" s="2" t="n"/>
      <c r="P71" s="10" t="inlineStr">
        <is>
          <t>Adjuntar en Forms / pegar enlace</t>
        </is>
      </c>
    </row>
    <row r="72">
      <c r="A72" s="2">
        <f>IF(B72="","",ROW()-1)</f>
        <v/>
      </c>
      <c r="B72" s="2" t="n"/>
      <c r="C72" s="3" t="n"/>
      <c r="D72" s="4" t="n"/>
      <c r="E72" s="4" t="n"/>
      <c r="F72" s="5">
        <f>IF(OR(D72="",E72=""),"",MOD(E72-D72,1))</f>
        <v/>
      </c>
      <c r="G72" s="2" t="n"/>
      <c r="H72" s="2" t="n"/>
      <c r="I72" s="2" t="n"/>
      <c r="J72" s="2" t="n"/>
      <c r="K72" s="2">
        <f>IF(F72="","",IF(N72=0,"Compensado",IF(M72&gt;0,"Parcialmente compensado","Pendiente")))</f>
        <v/>
      </c>
      <c r="L72" s="3" t="n"/>
      <c r="M72" s="5" t="n"/>
      <c r="N72" s="5">
        <f>IF(F72="","",MAX(0,F72-M72))</f>
        <v/>
      </c>
      <c r="O72" s="2" t="n"/>
      <c r="P72" s="10" t="inlineStr">
        <is>
          <t>Adjuntar en Forms / pegar enlace</t>
        </is>
      </c>
    </row>
    <row r="73">
      <c r="A73" s="2">
        <f>IF(B73="","",ROW()-1)</f>
        <v/>
      </c>
      <c r="B73" s="2" t="n"/>
      <c r="C73" s="3" t="n"/>
      <c r="D73" s="4" t="n"/>
      <c r="E73" s="4" t="n"/>
      <c r="F73" s="5">
        <f>IF(OR(D73="",E73=""),"",MOD(E73-D73,1))</f>
        <v/>
      </c>
      <c r="G73" s="2" t="n"/>
      <c r="H73" s="2" t="n"/>
      <c r="I73" s="2" t="n"/>
      <c r="J73" s="2" t="n"/>
      <c r="K73" s="2">
        <f>IF(F73="","",IF(N73=0,"Compensado",IF(M73&gt;0,"Parcialmente compensado","Pendiente")))</f>
        <v/>
      </c>
      <c r="L73" s="3" t="n"/>
      <c r="M73" s="5" t="n"/>
      <c r="N73" s="5">
        <f>IF(F73="","",MAX(0,F73-M73))</f>
        <v/>
      </c>
      <c r="O73" s="2" t="n"/>
      <c r="P73" s="10" t="inlineStr">
        <is>
          <t>Adjuntar en Forms / pegar enlace</t>
        </is>
      </c>
    </row>
    <row r="74">
      <c r="A74" s="2">
        <f>IF(B74="","",ROW()-1)</f>
        <v/>
      </c>
      <c r="B74" s="2" t="n"/>
      <c r="C74" s="3" t="n"/>
      <c r="D74" s="4" t="n"/>
      <c r="E74" s="4" t="n"/>
      <c r="F74" s="5">
        <f>IF(OR(D74="",E74=""),"",MOD(E74-D74,1))</f>
        <v/>
      </c>
      <c r="G74" s="2" t="n"/>
      <c r="H74" s="2" t="n"/>
      <c r="I74" s="2" t="n"/>
      <c r="J74" s="2" t="n"/>
      <c r="K74" s="2">
        <f>IF(F74="","",IF(N74=0,"Compensado",IF(M74&gt;0,"Parcialmente compensado","Pendiente")))</f>
        <v/>
      </c>
      <c r="L74" s="3" t="n"/>
      <c r="M74" s="5" t="n"/>
      <c r="N74" s="5">
        <f>IF(F74="","",MAX(0,F74-M74))</f>
        <v/>
      </c>
      <c r="O74" s="2" t="n"/>
      <c r="P74" s="10" t="inlineStr">
        <is>
          <t>Adjuntar en Forms / pegar enlace</t>
        </is>
      </c>
    </row>
    <row r="75">
      <c r="A75" s="2">
        <f>IF(B75="","",ROW()-1)</f>
        <v/>
      </c>
      <c r="B75" s="2" t="n"/>
      <c r="C75" s="3" t="n"/>
      <c r="D75" s="4" t="n"/>
      <c r="E75" s="4" t="n"/>
      <c r="F75" s="5">
        <f>IF(OR(D75="",E75=""),"",MOD(E75-D75,1))</f>
        <v/>
      </c>
      <c r="G75" s="2" t="n"/>
      <c r="H75" s="2" t="n"/>
      <c r="I75" s="2" t="n"/>
      <c r="J75" s="2" t="n"/>
      <c r="K75" s="2">
        <f>IF(F75="","",IF(N75=0,"Compensado",IF(M75&gt;0,"Parcialmente compensado","Pendiente")))</f>
        <v/>
      </c>
      <c r="L75" s="3" t="n"/>
      <c r="M75" s="5" t="n"/>
      <c r="N75" s="5">
        <f>IF(F75="","",MAX(0,F75-M75))</f>
        <v/>
      </c>
      <c r="O75" s="2" t="n"/>
      <c r="P75" s="10" t="inlineStr">
        <is>
          <t>Adjuntar en Forms / pegar enlace</t>
        </is>
      </c>
    </row>
    <row r="76">
      <c r="A76" s="2">
        <f>IF(B76="","",ROW()-1)</f>
        <v/>
      </c>
      <c r="B76" s="2" t="n"/>
      <c r="C76" s="3" t="n"/>
      <c r="D76" s="4" t="n"/>
      <c r="E76" s="4" t="n"/>
      <c r="F76" s="5">
        <f>IF(OR(D76="",E76=""),"",MOD(E76-D76,1))</f>
        <v/>
      </c>
      <c r="G76" s="2" t="n"/>
      <c r="H76" s="2" t="n"/>
      <c r="I76" s="2" t="n"/>
      <c r="J76" s="2" t="n"/>
      <c r="K76" s="2">
        <f>IF(F76="","",IF(N76=0,"Compensado",IF(M76&gt;0,"Parcialmente compensado","Pendiente")))</f>
        <v/>
      </c>
      <c r="L76" s="3" t="n"/>
      <c r="M76" s="5" t="n"/>
      <c r="N76" s="5">
        <f>IF(F76="","",MAX(0,F76-M76))</f>
        <v/>
      </c>
      <c r="O76" s="2" t="n"/>
      <c r="P76" s="10" t="inlineStr">
        <is>
          <t>Adjuntar en Forms / pegar enlace</t>
        </is>
      </c>
    </row>
    <row r="77">
      <c r="A77" s="2">
        <f>IF(B77="","",ROW()-1)</f>
        <v/>
      </c>
      <c r="B77" s="2" t="n"/>
      <c r="C77" s="3" t="n"/>
      <c r="D77" s="4" t="n"/>
      <c r="E77" s="4" t="n"/>
      <c r="F77" s="5">
        <f>IF(OR(D77="",E77=""),"",MOD(E77-D77,1))</f>
        <v/>
      </c>
      <c r="G77" s="2" t="n"/>
      <c r="H77" s="2" t="n"/>
      <c r="I77" s="2" t="n"/>
      <c r="J77" s="2" t="n"/>
      <c r="K77" s="2">
        <f>IF(F77="","",IF(N77=0,"Compensado",IF(M77&gt;0,"Parcialmente compensado","Pendiente")))</f>
        <v/>
      </c>
      <c r="L77" s="3" t="n"/>
      <c r="M77" s="5" t="n"/>
      <c r="N77" s="5">
        <f>IF(F77="","",MAX(0,F77-M77))</f>
        <v/>
      </c>
      <c r="O77" s="2" t="n"/>
      <c r="P77" s="10" t="inlineStr">
        <is>
          <t>Adjuntar en Forms / pegar enlace</t>
        </is>
      </c>
    </row>
    <row r="78">
      <c r="A78" s="2">
        <f>IF(B78="","",ROW()-1)</f>
        <v/>
      </c>
      <c r="B78" s="2" t="n"/>
      <c r="C78" s="3" t="n"/>
      <c r="D78" s="4" t="n"/>
      <c r="E78" s="4" t="n"/>
      <c r="F78" s="5">
        <f>IF(OR(D78="",E78=""),"",MOD(E78-D78,1))</f>
        <v/>
      </c>
      <c r="G78" s="2" t="n"/>
      <c r="H78" s="2" t="n"/>
      <c r="I78" s="2" t="n"/>
      <c r="J78" s="2" t="n"/>
      <c r="K78" s="2">
        <f>IF(F78="","",IF(N78=0,"Compensado",IF(M78&gt;0,"Parcialmente compensado","Pendiente")))</f>
        <v/>
      </c>
      <c r="L78" s="3" t="n"/>
      <c r="M78" s="5" t="n"/>
      <c r="N78" s="5">
        <f>IF(F78="","",MAX(0,F78-M78))</f>
        <v/>
      </c>
      <c r="O78" s="2" t="n"/>
      <c r="P78" s="10" t="inlineStr">
        <is>
          <t>Adjuntar en Forms / pegar enlace</t>
        </is>
      </c>
    </row>
    <row r="79">
      <c r="A79" s="2">
        <f>IF(B79="","",ROW()-1)</f>
        <v/>
      </c>
      <c r="B79" s="2" t="n"/>
      <c r="C79" s="3" t="n"/>
      <c r="D79" s="4" t="n"/>
      <c r="E79" s="4" t="n"/>
      <c r="F79" s="5">
        <f>IF(OR(D79="",E79=""),"",MOD(E79-D79,1))</f>
        <v/>
      </c>
      <c r="G79" s="2" t="n"/>
      <c r="H79" s="2" t="n"/>
      <c r="I79" s="2" t="n"/>
      <c r="J79" s="2" t="n"/>
      <c r="K79" s="2">
        <f>IF(F79="","",IF(N79=0,"Compensado",IF(M79&gt;0,"Parcialmente compensado","Pendiente")))</f>
        <v/>
      </c>
      <c r="L79" s="3" t="n"/>
      <c r="M79" s="5" t="n"/>
      <c r="N79" s="5">
        <f>IF(F79="","",MAX(0,F79-M79))</f>
        <v/>
      </c>
      <c r="O79" s="2" t="n"/>
      <c r="P79" s="10" t="inlineStr">
        <is>
          <t>Adjuntar en Forms / pegar enlace</t>
        </is>
      </c>
    </row>
    <row r="80">
      <c r="A80" s="2">
        <f>IF(B80="","",ROW()-1)</f>
        <v/>
      </c>
      <c r="B80" s="2" t="n"/>
      <c r="C80" s="3" t="n"/>
      <c r="D80" s="4" t="n"/>
      <c r="E80" s="4" t="n"/>
      <c r="F80" s="5">
        <f>IF(OR(D80="",E80=""),"",MOD(E80-D80,1))</f>
        <v/>
      </c>
      <c r="G80" s="2" t="n"/>
      <c r="H80" s="2" t="n"/>
      <c r="I80" s="2" t="n"/>
      <c r="J80" s="2" t="n"/>
      <c r="K80" s="2">
        <f>IF(F80="","",IF(N80=0,"Compensado",IF(M80&gt;0,"Parcialmente compensado","Pendiente")))</f>
        <v/>
      </c>
      <c r="L80" s="3" t="n"/>
      <c r="M80" s="5" t="n"/>
      <c r="N80" s="5">
        <f>IF(F80="","",MAX(0,F80-M80))</f>
        <v/>
      </c>
      <c r="O80" s="2" t="n"/>
      <c r="P80" s="10" t="inlineStr">
        <is>
          <t>Adjuntar en Forms / pegar enlace</t>
        </is>
      </c>
    </row>
    <row r="81">
      <c r="A81" s="2">
        <f>IF(B81="","",ROW()-1)</f>
        <v/>
      </c>
      <c r="B81" s="2" t="n"/>
      <c r="C81" s="3" t="n"/>
      <c r="D81" s="4" t="n"/>
      <c r="E81" s="4" t="n"/>
      <c r="F81" s="5">
        <f>IF(OR(D81="",E81=""),"",MOD(E81-D81,1))</f>
        <v/>
      </c>
      <c r="G81" s="2" t="n"/>
      <c r="H81" s="2" t="n"/>
      <c r="I81" s="2" t="n"/>
      <c r="J81" s="2" t="n"/>
      <c r="K81" s="2">
        <f>IF(F81="","",IF(N81=0,"Compensado",IF(M81&gt;0,"Parcialmente compensado","Pendiente")))</f>
        <v/>
      </c>
      <c r="L81" s="3" t="n"/>
      <c r="M81" s="5" t="n"/>
      <c r="N81" s="5">
        <f>IF(F81="","",MAX(0,F81-M81))</f>
        <v/>
      </c>
      <c r="O81" s="2" t="n"/>
      <c r="P81" s="10" t="inlineStr">
        <is>
          <t>Adjuntar en Forms / pegar enlace</t>
        </is>
      </c>
    </row>
    <row r="82">
      <c r="A82" s="2">
        <f>IF(B82="","",ROW()-1)</f>
        <v/>
      </c>
      <c r="B82" s="2" t="n"/>
      <c r="C82" s="3" t="n"/>
      <c r="D82" s="4" t="n"/>
      <c r="E82" s="4" t="n"/>
      <c r="F82" s="5">
        <f>IF(OR(D82="",E82=""),"",MOD(E82-D82,1))</f>
        <v/>
      </c>
      <c r="G82" s="2" t="n"/>
      <c r="H82" s="2" t="n"/>
      <c r="I82" s="2" t="n"/>
      <c r="J82" s="2" t="n"/>
      <c r="K82" s="2">
        <f>IF(F82="","",IF(N82=0,"Compensado",IF(M82&gt;0,"Parcialmente compensado","Pendiente")))</f>
        <v/>
      </c>
      <c r="L82" s="3" t="n"/>
      <c r="M82" s="5" t="n"/>
      <c r="N82" s="5">
        <f>IF(F82="","",MAX(0,F82-M82))</f>
        <v/>
      </c>
      <c r="O82" s="2" t="n"/>
      <c r="P82" s="10" t="inlineStr">
        <is>
          <t>Adjuntar en Forms / pegar enlace</t>
        </is>
      </c>
    </row>
    <row r="83">
      <c r="A83" s="2">
        <f>IF(B83="","",ROW()-1)</f>
        <v/>
      </c>
      <c r="B83" s="2" t="n"/>
      <c r="C83" s="3" t="n"/>
      <c r="D83" s="4" t="n"/>
      <c r="E83" s="4" t="n"/>
      <c r="F83" s="5">
        <f>IF(OR(D83="",E83=""),"",MOD(E83-D83,1))</f>
        <v/>
      </c>
      <c r="G83" s="2" t="n"/>
      <c r="H83" s="2" t="n"/>
      <c r="I83" s="2" t="n"/>
      <c r="J83" s="2" t="n"/>
      <c r="K83" s="2">
        <f>IF(F83="","",IF(N83=0,"Compensado",IF(M83&gt;0,"Parcialmente compensado","Pendiente")))</f>
        <v/>
      </c>
      <c r="L83" s="3" t="n"/>
      <c r="M83" s="5" t="n"/>
      <c r="N83" s="5">
        <f>IF(F83="","",MAX(0,F83-M83))</f>
        <v/>
      </c>
      <c r="O83" s="2" t="n"/>
      <c r="P83" s="10" t="inlineStr">
        <is>
          <t>Adjuntar en Forms / pegar enlace</t>
        </is>
      </c>
    </row>
    <row r="84">
      <c r="A84" s="2">
        <f>IF(B84="","",ROW()-1)</f>
        <v/>
      </c>
      <c r="B84" s="2" t="n"/>
      <c r="C84" s="3" t="n"/>
      <c r="D84" s="4" t="n"/>
      <c r="E84" s="4" t="n"/>
      <c r="F84" s="5">
        <f>IF(OR(D84="",E84=""),"",MOD(E84-D84,1))</f>
        <v/>
      </c>
      <c r="G84" s="2" t="n"/>
      <c r="H84" s="2" t="n"/>
      <c r="I84" s="2" t="n"/>
      <c r="J84" s="2" t="n"/>
      <c r="K84" s="2">
        <f>IF(F84="","",IF(N84=0,"Compensado",IF(M84&gt;0,"Parcialmente compensado","Pendiente")))</f>
        <v/>
      </c>
      <c r="L84" s="3" t="n"/>
      <c r="M84" s="5" t="n"/>
      <c r="N84" s="5">
        <f>IF(F84="","",MAX(0,F84-M84))</f>
        <v/>
      </c>
      <c r="O84" s="2" t="n"/>
      <c r="P84" s="10" t="inlineStr">
        <is>
          <t>Adjuntar en Forms / pegar enlace</t>
        </is>
      </c>
    </row>
    <row r="85">
      <c r="A85" s="2">
        <f>IF(B85="","",ROW()-1)</f>
        <v/>
      </c>
      <c r="B85" s="2" t="n"/>
      <c r="C85" s="3" t="n"/>
      <c r="D85" s="4" t="n"/>
      <c r="E85" s="4" t="n"/>
      <c r="F85" s="5">
        <f>IF(OR(D85="",E85=""),"",MOD(E85-D85,1))</f>
        <v/>
      </c>
      <c r="G85" s="2" t="n"/>
      <c r="H85" s="2" t="n"/>
      <c r="I85" s="2" t="n"/>
      <c r="J85" s="2" t="n"/>
      <c r="K85" s="2">
        <f>IF(F85="","",IF(N85=0,"Compensado",IF(M85&gt;0,"Parcialmente compensado","Pendiente")))</f>
        <v/>
      </c>
      <c r="L85" s="3" t="n"/>
      <c r="M85" s="5" t="n"/>
      <c r="N85" s="5">
        <f>IF(F85="","",MAX(0,F85-M85))</f>
        <v/>
      </c>
      <c r="O85" s="2" t="n"/>
      <c r="P85" s="10" t="inlineStr">
        <is>
          <t>Adjuntar en Forms / pegar enlace</t>
        </is>
      </c>
    </row>
    <row r="86">
      <c r="A86" s="2">
        <f>IF(B86="","",ROW()-1)</f>
        <v/>
      </c>
      <c r="B86" s="2" t="n"/>
      <c r="C86" s="3" t="n"/>
      <c r="D86" s="4" t="n"/>
      <c r="E86" s="4" t="n"/>
      <c r="F86" s="5">
        <f>IF(OR(D86="",E86=""),"",MOD(E86-D86,1))</f>
        <v/>
      </c>
      <c r="G86" s="2" t="n"/>
      <c r="H86" s="2" t="n"/>
      <c r="I86" s="2" t="n"/>
      <c r="J86" s="2" t="n"/>
      <c r="K86" s="2">
        <f>IF(F86="","",IF(N86=0,"Compensado",IF(M86&gt;0,"Parcialmente compensado","Pendiente")))</f>
        <v/>
      </c>
      <c r="L86" s="3" t="n"/>
      <c r="M86" s="5" t="n"/>
      <c r="N86" s="5">
        <f>IF(F86="","",MAX(0,F86-M86))</f>
        <v/>
      </c>
      <c r="O86" s="2" t="n"/>
      <c r="P86" s="10" t="inlineStr">
        <is>
          <t>Adjuntar en Forms / pegar enlace</t>
        </is>
      </c>
    </row>
    <row r="87">
      <c r="A87" s="2">
        <f>IF(B87="","",ROW()-1)</f>
        <v/>
      </c>
      <c r="B87" s="2" t="n"/>
      <c r="C87" s="3" t="n"/>
      <c r="D87" s="4" t="n"/>
      <c r="E87" s="4" t="n"/>
      <c r="F87" s="5">
        <f>IF(OR(D87="",E87=""),"",MOD(E87-D87,1))</f>
        <v/>
      </c>
      <c r="G87" s="2" t="n"/>
      <c r="H87" s="2" t="n"/>
      <c r="I87" s="2" t="n"/>
      <c r="J87" s="2" t="n"/>
      <c r="K87" s="2">
        <f>IF(F87="","",IF(N87=0,"Compensado",IF(M87&gt;0,"Parcialmente compensado","Pendiente")))</f>
        <v/>
      </c>
      <c r="L87" s="3" t="n"/>
      <c r="M87" s="5" t="n"/>
      <c r="N87" s="5">
        <f>IF(F87="","",MAX(0,F87-M87))</f>
        <v/>
      </c>
      <c r="O87" s="2" t="n"/>
      <c r="P87" s="10" t="inlineStr">
        <is>
          <t>Adjuntar en Forms / pegar enlace</t>
        </is>
      </c>
    </row>
    <row r="88">
      <c r="A88" s="2">
        <f>IF(B88="","",ROW()-1)</f>
        <v/>
      </c>
      <c r="B88" s="2" t="n"/>
      <c r="C88" s="3" t="n"/>
      <c r="D88" s="4" t="n"/>
      <c r="E88" s="4" t="n"/>
      <c r="F88" s="5">
        <f>IF(OR(D88="",E88=""),"",MOD(E88-D88,1))</f>
        <v/>
      </c>
      <c r="G88" s="2" t="n"/>
      <c r="H88" s="2" t="n"/>
      <c r="I88" s="2" t="n"/>
      <c r="J88" s="2" t="n"/>
      <c r="K88" s="2">
        <f>IF(F88="","",IF(N88=0,"Compensado",IF(M88&gt;0,"Parcialmente compensado","Pendiente")))</f>
        <v/>
      </c>
      <c r="L88" s="3" t="n"/>
      <c r="M88" s="5" t="n"/>
      <c r="N88" s="5">
        <f>IF(F88="","",MAX(0,F88-M88))</f>
        <v/>
      </c>
      <c r="O88" s="2" t="n"/>
      <c r="P88" s="10" t="inlineStr">
        <is>
          <t>Adjuntar en Forms / pegar enlace</t>
        </is>
      </c>
    </row>
    <row r="89">
      <c r="A89" s="2">
        <f>IF(B89="","",ROW()-1)</f>
        <v/>
      </c>
      <c r="B89" s="2" t="n"/>
      <c r="C89" s="3" t="n"/>
      <c r="D89" s="4" t="n"/>
      <c r="E89" s="4" t="n"/>
      <c r="F89" s="5">
        <f>IF(OR(D89="",E89=""),"",MOD(E89-D89,1))</f>
        <v/>
      </c>
      <c r="G89" s="2" t="n"/>
      <c r="H89" s="2" t="n"/>
      <c r="I89" s="2" t="n"/>
      <c r="J89" s="2" t="n"/>
      <c r="K89" s="2">
        <f>IF(F89="","",IF(N89=0,"Compensado",IF(M89&gt;0,"Parcialmente compensado","Pendiente")))</f>
        <v/>
      </c>
      <c r="L89" s="3" t="n"/>
      <c r="M89" s="5" t="n"/>
      <c r="N89" s="5">
        <f>IF(F89="","",MAX(0,F89-M89))</f>
        <v/>
      </c>
      <c r="O89" s="2" t="n"/>
      <c r="P89" s="10" t="inlineStr">
        <is>
          <t>Adjuntar en Forms / pegar enlace</t>
        </is>
      </c>
    </row>
    <row r="90">
      <c r="A90" s="2">
        <f>IF(B90="","",ROW()-1)</f>
        <v/>
      </c>
      <c r="B90" s="2" t="n"/>
      <c r="C90" s="3" t="n"/>
      <c r="D90" s="4" t="n"/>
      <c r="E90" s="4" t="n"/>
      <c r="F90" s="5">
        <f>IF(OR(D90="",E90=""),"",MOD(E90-D90,1))</f>
        <v/>
      </c>
      <c r="G90" s="2" t="n"/>
      <c r="H90" s="2" t="n"/>
      <c r="I90" s="2" t="n"/>
      <c r="J90" s="2" t="n"/>
      <c r="K90" s="2">
        <f>IF(F90="","",IF(N90=0,"Compensado",IF(M90&gt;0,"Parcialmente compensado","Pendiente")))</f>
        <v/>
      </c>
      <c r="L90" s="3" t="n"/>
      <c r="M90" s="5" t="n"/>
      <c r="N90" s="5">
        <f>IF(F90="","",MAX(0,F90-M90))</f>
        <v/>
      </c>
      <c r="O90" s="2" t="n"/>
      <c r="P90" s="10" t="inlineStr">
        <is>
          <t>Adjuntar en Forms / pegar enlace</t>
        </is>
      </c>
    </row>
    <row r="91">
      <c r="A91" s="2">
        <f>IF(B91="","",ROW()-1)</f>
        <v/>
      </c>
      <c r="B91" s="2" t="n"/>
      <c r="C91" s="3" t="n"/>
      <c r="D91" s="4" t="n"/>
      <c r="E91" s="4" t="n"/>
      <c r="F91" s="5">
        <f>IF(OR(D91="",E91=""),"",MOD(E91-D91,1))</f>
        <v/>
      </c>
      <c r="G91" s="2" t="n"/>
      <c r="H91" s="2" t="n"/>
      <c r="I91" s="2" t="n"/>
      <c r="J91" s="2" t="n"/>
      <c r="K91" s="2">
        <f>IF(F91="","",IF(N91=0,"Compensado",IF(M91&gt;0,"Parcialmente compensado","Pendiente")))</f>
        <v/>
      </c>
      <c r="L91" s="3" t="n"/>
      <c r="M91" s="5" t="n"/>
      <c r="N91" s="5">
        <f>IF(F91="","",MAX(0,F91-M91))</f>
        <v/>
      </c>
      <c r="O91" s="2" t="n"/>
      <c r="P91" s="10" t="inlineStr">
        <is>
          <t>Adjuntar en Forms / pegar enlace</t>
        </is>
      </c>
    </row>
    <row r="92">
      <c r="A92" s="2">
        <f>IF(B92="","",ROW()-1)</f>
        <v/>
      </c>
      <c r="B92" s="2" t="n"/>
      <c r="C92" s="3" t="n"/>
      <c r="D92" s="4" t="n"/>
      <c r="E92" s="4" t="n"/>
      <c r="F92" s="5">
        <f>IF(OR(D92="",E92=""),"",MOD(E92-D92,1))</f>
        <v/>
      </c>
      <c r="G92" s="2" t="n"/>
      <c r="H92" s="2" t="n"/>
      <c r="I92" s="2" t="n"/>
      <c r="J92" s="2" t="n"/>
      <c r="K92" s="2">
        <f>IF(F92="","",IF(N92=0,"Compensado",IF(M92&gt;0,"Parcialmente compensado","Pendiente")))</f>
        <v/>
      </c>
      <c r="L92" s="3" t="n"/>
      <c r="M92" s="5" t="n"/>
      <c r="N92" s="5">
        <f>IF(F92="","",MAX(0,F92-M92))</f>
        <v/>
      </c>
      <c r="O92" s="2" t="n"/>
      <c r="P92" s="10" t="inlineStr">
        <is>
          <t>Adjuntar en Forms / pegar enlace</t>
        </is>
      </c>
    </row>
    <row r="93">
      <c r="A93" s="2">
        <f>IF(B93="","",ROW()-1)</f>
        <v/>
      </c>
      <c r="B93" s="2" t="n"/>
      <c r="C93" s="3" t="n"/>
      <c r="D93" s="4" t="n"/>
      <c r="E93" s="4" t="n"/>
      <c r="F93" s="5">
        <f>IF(OR(D93="",E93=""),"",MOD(E93-D93,1))</f>
        <v/>
      </c>
      <c r="G93" s="2" t="n"/>
      <c r="H93" s="2" t="n"/>
      <c r="I93" s="2" t="n"/>
      <c r="J93" s="2" t="n"/>
      <c r="K93" s="2">
        <f>IF(F93="","",IF(N93=0,"Compensado",IF(M93&gt;0,"Parcialmente compensado","Pendiente")))</f>
        <v/>
      </c>
      <c r="L93" s="3" t="n"/>
      <c r="M93" s="5" t="n"/>
      <c r="N93" s="5">
        <f>IF(F93="","",MAX(0,F93-M93))</f>
        <v/>
      </c>
      <c r="O93" s="2" t="n"/>
      <c r="P93" s="10" t="inlineStr">
        <is>
          <t>Adjuntar en Forms / pegar enlace</t>
        </is>
      </c>
    </row>
    <row r="94">
      <c r="A94" s="2">
        <f>IF(B94="","",ROW()-1)</f>
        <v/>
      </c>
      <c r="B94" s="2" t="n"/>
      <c r="C94" s="3" t="n"/>
      <c r="D94" s="4" t="n"/>
      <c r="E94" s="4" t="n"/>
      <c r="F94" s="5">
        <f>IF(OR(D94="",E94=""),"",MOD(E94-D94,1))</f>
        <v/>
      </c>
      <c r="G94" s="2" t="n"/>
      <c r="H94" s="2" t="n"/>
      <c r="I94" s="2" t="n"/>
      <c r="J94" s="2" t="n"/>
      <c r="K94" s="2">
        <f>IF(F94="","",IF(N94=0,"Compensado",IF(M94&gt;0,"Parcialmente compensado","Pendiente")))</f>
        <v/>
      </c>
      <c r="L94" s="3" t="n"/>
      <c r="M94" s="5" t="n"/>
      <c r="N94" s="5">
        <f>IF(F94="","",MAX(0,F94-M94))</f>
        <v/>
      </c>
      <c r="O94" s="2" t="n"/>
      <c r="P94" s="10" t="inlineStr">
        <is>
          <t>Adjuntar en Forms / pegar enlace</t>
        </is>
      </c>
    </row>
    <row r="95">
      <c r="A95" s="2">
        <f>IF(B95="","",ROW()-1)</f>
        <v/>
      </c>
      <c r="B95" s="2" t="n"/>
      <c r="C95" s="3" t="n"/>
      <c r="D95" s="4" t="n"/>
      <c r="E95" s="4" t="n"/>
      <c r="F95" s="5">
        <f>IF(OR(D95="",E95=""),"",MOD(E95-D95,1))</f>
        <v/>
      </c>
      <c r="G95" s="2" t="n"/>
      <c r="H95" s="2" t="n"/>
      <c r="I95" s="2" t="n"/>
      <c r="J95" s="2" t="n"/>
      <c r="K95" s="2">
        <f>IF(F95="","",IF(N95=0,"Compensado",IF(M95&gt;0,"Parcialmente compensado","Pendiente")))</f>
        <v/>
      </c>
      <c r="L95" s="3" t="n"/>
      <c r="M95" s="5" t="n"/>
      <c r="N95" s="5">
        <f>IF(F95="","",MAX(0,F95-M95))</f>
        <v/>
      </c>
      <c r="O95" s="2" t="n"/>
      <c r="P95" s="10" t="inlineStr">
        <is>
          <t>Adjuntar en Forms / pegar enlace</t>
        </is>
      </c>
    </row>
    <row r="96">
      <c r="A96" s="2">
        <f>IF(B96="","",ROW()-1)</f>
        <v/>
      </c>
      <c r="B96" s="2" t="n"/>
      <c r="C96" s="3" t="n"/>
      <c r="D96" s="4" t="n"/>
      <c r="E96" s="4" t="n"/>
      <c r="F96" s="5">
        <f>IF(OR(D96="",E96=""),"",MOD(E96-D96,1))</f>
        <v/>
      </c>
      <c r="G96" s="2" t="n"/>
      <c r="H96" s="2" t="n"/>
      <c r="I96" s="2" t="n"/>
      <c r="J96" s="2" t="n"/>
      <c r="K96" s="2">
        <f>IF(F96="","",IF(N96=0,"Compensado",IF(M96&gt;0,"Parcialmente compensado","Pendiente")))</f>
        <v/>
      </c>
      <c r="L96" s="3" t="n"/>
      <c r="M96" s="5" t="n"/>
      <c r="N96" s="5">
        <f>IF(F96="","",MAX(0,F96-M96))</f>
        <v/>
      </c>
      <c r="O96" s="2" t="n"/>
      <c r="P96" s="10" t="inlineStr">
        <is>
          <t>Adjuntar en Forms / pegar enlace</t>
        </is>
      </c>
    </row>
    <row r="97">
      <c r="A97" s="2">
        <f>IF(B97="","",ROW()-1)</f>
        <v/>
      </c>
      <c r="B97" s="2" t="n"/>
      <c r="C97" s="3" t="n"/>
      <c r="D97" s="4" t="n"/>
      <c r="E97" s="4" t="n"/>
      <c r="F97" s="5">
        <f>IF(OR(D97="",E97=""),"",MOD(E97-D97,1))</f>
        <v/>
      </c>
      <c r="G97" s="2" t="n"/>
      <c r="H97" s="2" t="n"/>
      <c r="I97" s="2" t="n"/>
      <c r="J97" s="2" t="n"/>
      <c r="K97" s="2">
        <f>IF(F97="","",IF(N97=0,"Compensado",IF(M97&gt;0,"Parcialmente compensado","Pendiente")))</f>
        <v/>
      </c>
      <c r="L97" s="3" t="n"/>
      <c r="M97" s="5" t="n"/>
      <c r="N97" s="5">
        <f>IF(F97="","",MAX(0,F97-M97))</f>
        <v/>
      </c>
      <c r="O97" s="2" t="n"/>
      <c r="P97" s="10" t="inlineStr">
        <is>
          <t>Adjuntar en Forms / pegar enlace</t>
        </is>
      </c>
    </row>
    <row r="98">
      <c r="A98" s="2">
        <f>IF(B98="","",ROW()-1)</f>
        <v/>
      </c>
      <c r="B98" s="2" t="n"/>
      <c r="C98" s="3" t="n"/>
      <c r="D98" s="4" t="n"/>
      <c r="E98" s="4" t="n"/>
      <c r="F98" s="5">
        <f>IF(OR(D98="",E98=""),"",MOD(E98-D98,1))</f>
        <v/>
      </c>
      <c r="G98" s="2" t="n"/>
      <c r="H98" s="2" t="n"/>
      <c r="I98" s="2" t="n"/>
      <c r="J98" s="2" t="n"/>
      <c r="K98" s="2">
        <f>IF(F98="","",IF(N98=0,"Compensado",IF(M98&gt;0,"Parcialmente compensado","Pendiente")))</f>
        <v/>
      </c>
      <c r="L98" s="3" t="n"/>
      <c r="M98" s="5" t="n"/>
      <c r="N98" s="5">
        <f>IF(F98="","",MAX(0,F98-M98))</f>
        <v/>
      </c>
      <c r="O98" s="2" t="n"/>
      <c r="P98" s="10" t="inlineStr">
        <is>
          <t>Adjuntar en Forms / pegar enlace</t>
        </is>
      </c>
    </row>
    <row r="99">
      <c r="A99" s="2">
        <f>IF(B99="","",ROW()-1)</f>
        <v/>
      </c>
      <c r="B99" s="2" t="n"/>
      <c r="C99" s="3" t="n"/>
      <c r="D99" s="4" t="n"/>
      <c r="E99" s="4" t="n"/>
      <c r="F99" s="5">
        <f>IF(OR(D99="",E99=""),"",MOD(E99-D99,1))</f>
        <v/>
      </c>
      <c r="G99" s="2" t="n"/>
      <c r="H99" s="2" t="n"/>
      <c r="I99" s="2" t="n"/>
      <c r="J99" s="2" t="n"/>
      <c r="K99" s="2">
        <f>IF(F99="","",IF(N99=0,"Compensado",IF(M99&gt;0,"Parcialmente compensado","Pendiente")))</f>
        <v/>
      </c>
      <c r="L99" s="3" t="n"/>
      <c r="M99" s="5" t="n"/>
      <c r="N99" s="5">
        <f>IF(F99="","",MAX(0,F99-M99))</f>
        <v/>
      </c>
      <c r="O99" s="2" t="n"/>
      <c r="P99" s="10" t="inlineStr">
        <is>
          <t>Adjuntar en Forms / pegar enlace</t>
        </is>
      </c>
    </row>
    <row r="100">
      <c r="A100" s="2">
        <f>IF(B100="","",ROW()-1)</f>
        <v/>
      </c>
      <c r="B100" s="2" t="n"/>
      <c r="C100" s="3" t="n"/>
      <c r="D100" s="4" t="n"/>
      <c r="E100" s="4" t="n"/>
      <c r="F100" s="5">
        <f>IF(OR(D100="",E100=""),"",MOD(E100-D100,1))</f>
        <v/>
      </c>
      <c r="G100" s="2" t="n"/>
      <c r="H100" s="2" t="n"/>
      <c r="I100" s="2" t="n"/>
      <c r="J100" s="2" t="n"/>
      <c r="K100" s="2">
        <f>IF(F100="","",IF(N100=0,"Compensado",IF(M100&gt;0,"Parcialmente compensado","Pendiente")))</f>
        <v/>
      </c>
      <c r="L100" s="3" t="n"/>
      <c r="M100" s="5" t="n"/>
      <c r="N100" s="5">
        <f>IF(F100="","",MAX(0,F100-M100))</f>
        <v/>
      </c>
      <c r="O100" s="2" t="n"/>
      <c r="P100" s="10" t="inlineStr">
        <is>
          <t>Adjuntar en Forms / pegar enlace</t>
        </is>
      </c>
    </row>
    <row r="101">
      <c r="A101" s="2">
        <f>IF(B101="","",ROW()-1)</f>
        <v/>
      </c>
      <c r="B101" s="2" t="n"/>
      <c r="C101" s="3" t="n"/>
      <c r="D101" s="4" t="n"/>
      <c r="E101" s="4" t="n"/>
      <c r="F101" s="5">
        <f>IF(OR(D101="",E101=""),"",MOD(E101-D101,1))</f>
        <v/>
      </c>
      <c r="G101" s="2" t="n"/>
      <c r="H101" s="2" t="n"/>
      <c r="I101" s="2" t="n"/>
      <c r="J101" s="2" t="n"/>
      <c r="K101" s="2">
        <f>IF(F101="","",IF(N101=0,"Compensado",IF(M101&gt;0,"Parcialmente compensado","Pendiente")))</f>
        <v/>
      </c>
      <c r="L101" s="3" t="n"/>
      <c r="M101" s="5" t="n"/>
      <c r="N101" s="5">
        <f>IF(F101="","",MAX(0,F101-M101))</f>
        <v/>
      </c>
      <c r="O101" s="2" t="n"/>
      <c r="P101" s="10" t="inlineStr">
        <is>
          <t>Adjuntar en Forms / pegar enlace</t>
        </is>
      </c>
    </row>
  </sheetData>
  <conditionalFormatting sqref="K2:K101">
    <cfRule type="expression" priority="1" dxfId="0">
      <formula>K2="Compensado"</formula>
    </cfRule>
    <cfRule type="expression" priority="2" dxfId="1">
      <formula>K2="Parcialmente compensado"</formula>
    </cfRule>
    <cfRule type="expression" priority="3" dxfId="2">
      <formula>K2="Pendiente"</formula>
    </cfRule>
  </conditionalFormatting>
  <conditionalFormatting sqref="N2:N101">
    <cfRule type="cellIs" priority="4" operator="greaterThan" dxfId="2">
      <formula>TIME(4,0,0)</formula>
    </cfRule>
  </conditionalFormatting>
  <dataValidations count="2">
    <dataValidation sqref="J2:J101" showDropDown="0" showInputMessage="0" showErrorMessage="0" allowBlank="1" type="list">
      <formula1>"Sí,No"</formula1>
    </dataValidation>
    <dataValidation sqref="I2:I101" showDropDown="0" showInputMessage="0" showErrorMessage="0" allowBlank="1" type="list">
      <formula1>"Administración,Tesorería,Auditoría,Remesas,Otro"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20" customWidth="1" min="4" max="4"/>
    <col width="30" customWidth="1" min="5" max="5"/>
    <col width="30" customWidth="1" min="6" max="6"/>
  </cols>
  <sheetData>
    <row r="1" ht="24" customHeight="1">
      <c r="A1" s="1" t="inlineStr">
        <is>
          <t>ID</t>
        </is>
      </c>
      <c r="B1" s="1" t="inlineStr">
        <is>
          <t>Nombre</t>
        </is>
      </c>
      <c r="C1" s="1" t="inlineStr">
        <is>
          <t>Fecha compensación</t>
        </is>
      </c>
      <c r="D1" s="1" t="inlineStr">
        <is>
          <t>Horas compensadas</t>
        </is>
      </c>
      <c r="E1" s="1" t="inlineStr">
        <is>
          <t>Motivo / actividad</t>
        </is>
      </c>
      <c r="F1" s="1" t="inlineStr">
        <is>
          <t>Observaciones</t>
        </is>
      </c>
    </row>
    <row r="2">
      <c r="A2" s="2">
        <f>IF(B2="","",ROW()-1)</f>
        <v/>
      </c>
      <c r="B2" s="2" t="n"/>
      <c r="C2" s="3" t="n"/>
      <c r="D2" s="5" t="n"/>
      <c r="E2" s="2" t="n"/>
      <c r="F2" s="2" t="n"/>
    </row>
    <row r="3">
      <c r="A3" s="2">
        <f>IF(B3="","",ROW()-1)</f>
        <v/>
      </c>
      <c r="B3" s="2" t="n"/>
      <c r="C3" s="3" t="n"/>
      <c r="D3" s="5" t="n"/>
      <c r="E3" s="2" t="n"/>
      <c r="F3" s="2" t="n"/>
    </row>
    <row r="4">
      <c r="A4" s="2">
        <f>IF(B4="","",ROW()-1)</f>
        <v/>
      </c>
      <c r="B4" s="2" t="n"/>
      <c r="C4" s="3" t="n"/>
      <c r="D4" s="5" t="n"/>
      <c r="E4" s="2" t="n"/>
      <c r="F4" s="2" t="n"/>
    </row>
    <row r="5">
      <c r="A5" s="2">
        <f>IF(B5="","",ROW()-1)</f>
        <v/>
      </c>
      <c r="B5" s="2" t="n"/>
      <c r="C5" s="3" t="n"/>
      <c r="D5" s="5" t="n"/>
      <c r="E5" s="2" t="n"/>
      <c r="F5" s="2" t="n"/>
    </row>
    <row r="6">
      <c r="A6" s="2">
        <f>IF(B6="","",ROW()-1)</f>
        <v/>
      </c>
      <c r="B6" s="2" t="n"/>
      <c r="C6" s="3" t="n"/>
      <c r="D6" s="5" t="n"/>
      <c r="E6" s="2" t="n"/>
      <c r="F6" s="2" t="n"/>
    </row>
    <row r="7">
      <c r="A7" s="2">
        <f>IF(B7="","",ROW()-1)</f>
        <v/>
      </c>
      <c r="B7" s="2" t="n"/>
      <c r="C7" s="3" t="n"/>
      <c r="D7" s="5" t="n"/>
      <c r="E7" s="2" t="n"/>
      <c r="F7" s="2" t="n"/>
    </row>
    <row r="8">
      <c r="A8" s="2">
        <f>IF(B8="","",ROW()-1)</f>
        <v/>
      </c>
      <c r="B8" s="2" t="n"/>
      <c r="C8" s="3" t="n"/>
      <c r="D8" s="5" t="n"/>
      <c r="E8" s="2" t="n"/>
      <c r="F8" s="2" t="n"/>
    </row>
    <row r="9">
      <c r="A9" s="2">
        <f>IF(B9="","",ROW()-1)</f>
        <v/>
      </c>
      <c r="B9" s="2" t="n"/>
      <c r="C9" s="3" t="n"/>
      <c r="D9" s="5" t="n"/>
      <c r="E9" s="2" t="n"/>
      <c r="F9" s="2" t="n"/>
    </row>
    <row r="10">
      <c r="A10" s="2">
        <f>IF(B10="","",ROW()-1)</f>
        <v/>
      </c>
      <c r="B10" s="2" t="n"/>
      <c r="C10" s="3" t="n"/>
      <c r="D10" s="5" t="n"/>
      <c r="E10" s="2" t="n"/>
      <c r="F10" s="2" t="n"/>
    </row>
    <row r="11">
      <c r="A11" s="2">
        <f>IF(B11="","",ROW()-1)</f>
        <v/>
      </c>
      <c r="B11" s="2" t="n"/>
      <c r="C11" s="3" t="n"/>
      <c r="D11" s="5" t="n"/>
      <c r="E11" s="2" t="n"/>
      <c r="F11" s="2" t="n"/>
    </row>
    <row r="12">
      <c r="A12" s="2">
        <f>IF(B12="","",ROW()-1)</f>
        <v/>
      </c>
      <c r="B12" s="2" t="n"/>
      <c r="C12" s="3" t="n"/>
      <c r="D12" s="5" t="n"/>
      <c r="E12" s="2" t="n"/>
      <c r="F12" s="2" t="n"/>
    </row>
    <row r="13">
      <c r="A13" s="2">
        <f>IF(B13="","",ROW()-1)</f>
        <v/>
      </c>
      <c r="B13" s="2" t="n"/>
      <c r="C13" s="3" t="n"/>
      <c r="D13" s="5" t="n"/>
      <c r="E13" s="2" t="n"/>
      <c r="F13" s="2" t="n"/>
    </row>
    <row r="14">
      <c r="A14" s="2">
        <f>IF(B14="","",ROW()-1)</f>
        <v/>
      </c>
      <c r="B14" s="2" t="n"/>
      <c r="C14" s="3" t="n"/>
      <c r="D14" s="5" t="n"/>
      <c r="E14" s="2" t="n"/>
      <c r="F14" s="2" t="n"/>
    </row>
    <row r="15">
      <c r="A15" s="2">
        <f>IF(B15="","",ROW()-1)</f>
        <v/>
      </c>
      <c r="B15" s="2" t="n"/>
      <c r="C15" s="3" t="n"/>
      <c r="D15" s="5" t="n"/>
      <c r="E15" s="2" t="n"/>
      <c r="F15" s="2" t="n"/>
    </row>
    <row r="16">
      <c r="A16" s="2">
        <f>IF(B16="","",ROW()-1)</f>
        <v/>
      </c>
      <c r="B16" s="2" t="n"/>
      <c r="C16" s="3" t="n"/>
      <c r="D16" s="5" t="n"/>
      <c r="E16" s="2" t="n"/>
      <c r="F16" s="2" t="n"/>
    </row>
    <row r="17">
      <c r="A17" s="2">
        <f>IF(B17="","",ROW()-1)</f>
        <v/>
      </c>
      <c r="B17" s="2" t="n"/>
      <c r="C17" s="3" t="n"/>
      <c r="D17" s="5" t="n"/>
      <c r="E17" s="2" t="n"/>
      <c r="F17" s="2" t="n"/>
    </row>
    <row r="18">
      <c r="A18" s="2">
        <f>IF(B18="","",ROW()-1)</f>
        <v/>
      </c>
      <c r="B18" s="2" t="n"/>
      <c r="C18" s="3" t="n"/>
      <c r="D18" s="5" t="n"/>
      <c r="E18" s="2" t="n"/>
      <c r="F18" s="2" t="n"/>
    </row>
    <row r="19">
      <c r="A19" s="2">
        <f>IF(B19="","",ROW()-1)</f>
        <v/>
      </c>
      <c r="B19" s="2" t="n"/>
      <c r="C19" s="3" t="n"/>
      <c r="D19" s="5" t="n"/>
      <c r="E19" s="2" t="n"/>
      <c r="F19" s="2" t="n"/>
    </row>
    <row r="20">
      <c r="A20" s="2">
        <f>IF(B20="","",ROW()-1)</f>
        <v/>
      </c>
      <c r="B20" s="2" t="n"/>
      <c r="C20" s="3" t="n"/>
      <c r="D20" s="5" t="n"/>
      <c r="E20" s="2" t="n"/>
      <c r="F20" s="2" t="n"/>
    </row>
    <row r="21">
      <c r="A21" s="2">
        <f>IF(B21="","",ROW()-1)</f>
        <v/>
      </c>
      <c r="B21" s="2" t="n"/>
      <c r="C21" s="3" t="n"/>
      <c r="D21" s="5" t="n"/>
      <c r="E21" s="2" t="n"/>
      <c r="F21" s="2" t="n"/>
    </row>
    <row r="22">
      <c r="A22" s="2">
        <f>IF(B22="","",ROW()-1)</f>
        <v/>
      </c>
      <c r="B22" s="2" t="n"/>
      <c r="C22" s="3" t="n"/>
      <c r="D22" s="5" t="n"/>
      <c r="E22" s="2" t="n"/>
      <c r="F22" s="2" t="n"/>
    </row>
    <row r="23">
      <c r="A23" s="2">
        <f>IF(B23="","",ROW()-1)</f>
        <v/>
      </c>
      <c r="B23" s="2" t="n"/>
      <c r="C23" s="3" t="n"/>
      <c r="D23" s="5" t="n"/>
      <c r="E23" s="2" t="n"/>
      <c r="F23" s="2" t="n"/>
    </row>
    <row r="24">
      <c r="A24" s="2">
        <f>IF(B24="","",ROW()-1)</f>
        <v/>
      </c>
      <c r="B24" s="2" t="n"/>
      <c r="C24" s="3" t="n"/>
      <c r="D24" s="5" t="n"/>
      <c r="E24" s="2" t="n"/>
      <c r="F24" s="2" t="n"/>
    </row>
    <row r="25">
      <c r="A25" s="2">
        <f>IF(B25="","",ROW()-1)</f>
        <v/>
      </c>
      <c r="B25" s="2" t="n"/>
      <c r="C25" s="3" t="n"/>
      <c r="D25" s="5" t="n"/>
      <c r="E25" s="2" t="n"/>
      <c r="F25" s="2" t="n"/>
    </row>
    <row r="26">
      <c r="A26" s="2">
        <f>IF(B26="","",ROW()-1)</f>
        <v/>
      </c>
      <c r="B26" s="2" t="n"/>
      <c r="C26" s="3" t="n"/>
      <c r="D26" s="5" t="n"/>
      <c r="E26" s="2" t="n"/>
      <c r="F26" s="2" t="n"/>
    </row>
    <row r="27">
      <c r="A27" s="2">
        <f>IF(B27="","",ROW()-1)</f>
        <v/>
      </c>
      <c r="B27" s="2" t="n"/>
      <c r="C27" s="3" t="n"/>
      <c r="D27" s="5" t="n"/>
      <c r="E27" s="2" t="n"/>
      <c r="F27" s="2" t="n"/>
    </row>
    <row r="28">
      <c r="A28" s="2">
        <f>IF(B28="","",ROW()-1)</f>
        <v/>
      </c>
      <c r="B28" s="2" t="n"/>
      <c r="C28" s="3" t="n"/>
      <c r="D28" s="5" t="n"/>
      <c r="E28" s="2" t="n"/>
      <c r="F28" s="2" t="n"/>
    </row>
    <row r="29">
      <c r="A29" s="2">
        <f>IF(B29="","",ROW()-1)</f>
        <v/>
      </c>
      <c r="B29" s="2" t="n"/>
      <c r="C29" s="3" t="n"/>
      <c r="D29" s="5" t="n"/>
      <c r="E29" s="2" t="n"/>
      <c r="F29" s="2" t="n"/>
    </row>
    <row r="30">
      <c r="A30" s="2">
        <f>IF(B30="","",ROW()-1)</f>
        <v/>
      </c>
      <c r="B30" s="2" t="n"/>
      <c r="C30" s="3" t="n"/>
      <c r="D30" s="5" t="n"/>
      <c r="E30" s="2" t="n"/>
      <c r="F30" s="2" t="n"/>
    </row>
    <row r="31">
      <c r="A31" s="2">
        <f>IF(B31="","",ROW()-1)</f>
        <v/>
      </c>
      <c r="B31" s="2" t="n"/>
      <c r="C31" s="3" t="n"/>
      <c r="D31" s="5" t="n"/>
      <c r="E31" s="2" t="n"/>
      <c r="F31" s="2" t="n"/>
    </row>
    <row r="32">
      <c r="A32" s="2">
        <f>IF(B32="","",ROW()-1)</f>
        <v/>
      </c>
      <c r="B32" s="2" t="n"/>
      <c r="C32" s="3" t="n"/>
      <c r="D32" s="5" t="n"/>
      <c r="E32" s="2" t="n"/>
      <c r="F32" s="2" t="n"/>
    </row>
    <row r="33">
      <c r="A33" s="2">
        <f>IF(B33="","",ROW()-1)</f>
        <v/>
      </c>
      <c r="B33" s="2" t="n"/>
      <c r="C33" s="3" t="n"/>
      <c r="D33" s="5" t="n"/>
      <c r="E33" s="2" t="n"/>
      <c r="F33" s="2" t="n"/>
    </row>
    <row r="34">
      <c r="A34" s="2">
        <f>IF(B34="","",ROW()-1)</f>
        <v/>
      </c>
      <c r="B34" s="2" t="n"/>
      <c r="C34" s="3" t="n"/>
      <c r="D34" s="5" t="n"/>
      <c r="E34" s="2" t="n"/>
      <c r="F34" s="2" t="n"/>
    </row>
    <row r="35">
      <c r="A35" s="2">
        <f>IF(B35="","",ROW()-1)</f>
        <v/>
      </c>
      <c r="B35" s="2" t="n"/>
      <c r="C35" s="3" t="n"/>
      <c r="D35" s="5" t="n"/>
      <c r="E35" s="2" t="n"/>
      <c r="F35" s="2" t="n"/>
    </row>
    <row r="36">
      <c r="A36" s="2">
        <f>IF(B36="","",ROW()-1)</f>
        <v/>
      </c>
      <c r="B36" s="2" t="n"/>
      <c r="C36" s="3" t="n"/>
      <c r="D36" s="5" t="n"/>
      <c r="E36" s="2" t="n"/>
      <c r="F36" s="2" t="n"/>
    </row>
    <row r="37">
      <c r="A37" s="2">
        <f>IF(B37="","",ROW()-1)</f>
        <v/>
      </c>
      <c r="B37" s="2" t="n"/>
      <c r="C37" s="3" t="n"/>
      <c r="D37" s="5" t="n"/>
      <c r="E37" s="2" t="n"/>
      <c r="F37" s="2" t="n"/>
    </row>
    <row r="38">
      <c r="A38" s="2">
        <f>IF(B38="","",ROW()-1)</f>
        <v/>
      </c>
      <c r="B38" s="2" t="n"/>
      <c r="C38" s="3" t="n"/>
      <c r="D38" s="5" t="n"/>
      <c r="E38" s="2" t="n"/>
      <c r="F38" s="2" t="n"/>
    </row>
    <row r="39">
      <c r="A39" s="2">
        <f>IF(B39="","",ROW()-1)</f>
        <v/>
      </c>
      <c r="B39" s="2" t="n"/>
      <c r="C39" s="3" t="n"/>
      <c r="D39" s="5" t="n"/>
      <c r="E39" s="2" t="n"/>
      <c r="F39" s="2" t="n"/>
    </row>
    <row r="40">
      <c r="A40" s="2">
        <f>IF(B40="","",ROW()-1)</f>
        <v/>
      </c>
      <c r="B40" s="2" t="n"/>
      <c r="C40" s="3" t="n"/>
      <c r="D40" s="5" t="n"/>
      <c r="E40" s="2" t="n"/>
      <c r="F40" s="2" t="n"/>
    </row>
    <row r="41">
      <c r="A41" s="2">
        <f>IF(B41="","",ROW()-1)</f>
        <v/>
      </c>
      <c r="B41" s="2" t="n"/>
      <c r="C41" s="3" t="n"/>
      <c r="D41" s="5" t="n"/>
      <c r="E41" s="2" t="n"/>
      <c r="F41" s="2" t="n"/>
    </row>
    <row r="42">
      <c r="A42" s="2">
        <f>IF(B42="","",ROW()-1)</f>
        <v/>
      </c>
      <c r="B42" s="2" t="n"/>
      <c r="C42" s="3" t="n"/>
      <c r="D42" s="5" t="n"/>
      <c r="E42" s="2" t="n"/>
      <c r="F42" s="2" t="n"/>
    </row>
    <row r="43">
      <c r="A43" s="2">
        <f>IF(B43="","",ROW()-1)</f>
        <v/>
      </c>
      <c r="B43" s="2" t="n"/>
      <c r="C43" s="3" t="n"/>
      <c r="D43" s="5" t="n"/>
      <c r="E43" s="2" t="n"/>
      <c r="F43" s="2" t="n"/>
    </row>
    <row r="44">
      <c r="A44" s="2">
        <f>IF(B44="","",ROW()-1)</f>
        <v/>
      </c>
      <c r="B44" s="2" t="n"/>
      <c r="C44" s="3" t="n"/>
      <c r="D44" s="5" t="n"/>
      <c r="E44" s="2" t="n"/>
      <c r="F44" s="2" t="n"/>
    </row>
    <row r="45">
      <c r="A45" s="2">
        <f>IF(B45="","",ROW()-1)</f>
        <v/>
      </c>
      <c r="B45" s="2" t="n"/>
      <c r="C45" s="3" t="n"/>
      <c r="D45" s="5" t="n"/>
      <c r="E45" s="2" t="n"/>
      <c r="F45" s="2" t="n"/>
    </row>
    <row r="46">
      <c r="A46" s="2">
        <f>IF(B46="","",ROW()-1)</f>
        <v/>
      </c>
      <c r="B46" s="2" t="n"/>
      <c r="C46" s="3" t="n"/>
      <c r="D46" s="5" t="n"/>
      <c r="E46" s="2" t="n"/>
      <c r="F46" s="2" t="n"/>
    </row>
    <row r="47">
      <c r="A47" s="2">
        <f>IF(B47="","",ROW()-1)</f>
        <v/>
      </c>
      <c r="B47" s="2" t="n"/>
      <c r="C47" s="3" t="n"/>
      <c r="D47" s="5" t="n"/>
      <c r="E47" s="2" t="n"/>
      <c r="F47" s="2" t="n"/>
    </row>
    <row r="48">
      <c r="A48" s="2">
        <f>IF(B48="","",ROW()-1)</f>
        <v/>
      </c>
      <c r="B48" s="2" t="n"/>
      <c r="C48" s="3" t="n"/>
      <c r="D48" s="5" t="n"/>
      <c r="E48" s="2" t="n"/>
      <c r="F48" s="2" t="n"/>
    </row>
    <row r="49">
      <c r="A49" s="2">
        <f>IF(B49="","",ROW()-1)</f>
        <v/>
      </c>
      <c r="B49" s="2" t="n"/>
      <c r="C49" s="3" t="n"/>
      <c r="D49" s="5" t="n"/>
      <c r="E49" s="2" t="n"/>
      <c r="F49" s="2" t="n"/>
    </row>
    <row r="50">
      <c r="A50" s="2">
        <f>IF(B50="","",ROW()-1)</f>
        <v/>
      </c>
      <c r="B50" s="2" t="n"/>
      <c r="C50" s="3" t="n"/>
      <c r="D50" s="5" t="n"/>
      <c r="E50" s="2" t="n"/>
      <c r="F50" s="2" t="n"/>
    </row>
    <row r="51">
      <c r="A51" s="2">
        <f>IF(B51="","",ROW()-1)</f>
        <v/>
      </c>
      <c r="B51" s="2" t="n"/>
      <c r="C51" s="3" t="n"/>
      <c r="D51" s="5" t="n"/>
      <c r="E51" s="2" t="n"/>
      <c r="F51" s="2" t="n"/>
    </row>
    <row r="52">
      <c r="A52" s="2">
        <f>IF(B52="","",ROW()-1)</f>
        <v/>
      </c>
      <c r="B52" s="2" t="n"/>
      <c r="C52" s="3" t="n"/>
      <c r="D52" s="5" t="n"/>
      <c r="E52" s="2" t="n"/>
      <c r="F52" s="2" t="n"/>
    </row>
    <row r="53">
      <c r="A53" s="2">
        <f>IF(B53="","",ROW()-1)</f>
        <v/>
      </c>
      <c r="B53" s="2" t="n"/>
      <c r="C53" s="3" t="n"/>
      <c r="D53" s="5" t="n"/>
      <c r="E53" s="2" t="n"/>
      <c r="F53" s="2" t="n"/>
    </row>
    <row r="54">
      <c r="A54" s="2">
        <f>IF(B54="","",ROW()-1)</f>
        <v/>
      </c>
      <c r="B54" s="2" t="n"/>
      <c r="C54" s="3" t="n"/>
      <c r="D54" s="5" t="n"/>
      <c r="E54" s="2" t="n"/>
      <c r="F54" s="2" t="n"/>
    </row>
    <row r="55">
      <c r="A55" s="2">
        <f>IF(B55="","",ROW()-1)</f>
        <v/>
      </c>
      <c r="B55" s="2" t="n"/>
      <c r="C55" s="3" t="n"/>
      <c r="D55" s="5" t="n"/>
      <c r="E55" s="2" t="n"/>
      <c r="F55" s="2" t="n"/>
    </row>
    <row r="56">
      <c r="A56" s="2">
        <f>IF(B56="","",ROW()-1)</f>
        <v/>
      </c>
      <c r="B56" s="2" t="n"/>
      <c r="C56" s="3" t="n"/>
      <c r="D56" s="5" t="n"/>
      <c r="E56" s="2" t="n"/>
      <c r="F56" s="2" t="n"/>
    </row>
    <row r="57">
      <c r="A57" s="2">
        <f>IF(B57="","",ROW()-1)</f>
        <v/>
      </c>
      <c r="B57" s="2" t="n"/>
      <c r="C57" s="3" t="n"/>
      <c r="D57" s="5" t="n"/>
      <c r="E57" s="2" t="n"/>
      <c r="F57" s="2" t="n"/>
    </row>
    <row r="58">
      <c r="A58" s="2">
        <f>IF(B58="","",ROW()-1)</f>
        <v/>
      </c>
      <c r="B58" s="2" t="n"/>
      <c r="C58" s="3" t="n"/>
      <c r="D58" s="5" t="n"/>
      <c r="E58" s="2" t="n"/>
      <c r="F58" s="2" t="n"/>
    </row>
    <row r="59">
      <c r="A59" s="2">
        <f>IF(B59="","",ROW()-1)</f>
        <v/>
      </c>
      <c r="B59" s="2" t="n"/>
      <c r="C59" s="3" t="n"/>
      <c r="D59" s="5" t="n"/>
      <c r="E59" s="2" t="n"/>
      <c r="F59" s="2" t="n"/>
    </row>
    <row r="60">
      <c r="A60" s="2">
        <f>IF(B60="","",ROW()-1)</f>
        <v/>
      </c>
      <c r="B60" s="2" t="n"/>
      <c r="C60" s="3" t="n"/>
      <c r="D60" s="5" t="n"/>
      <c r="E60" s="2" t="n"/>
      <c r="F60" s="2" t="n"/>
    </row>
    <row r="61">
      <c r="A61" s="2">
        <f>IF(B61="","",ROW()-1)</f>
        <v/>
      </c>
      <c r="B61" s="2" t="n"/>
      <c r="C61" s="3" t="n"/>
      <c r="D61" s="5" t="n"/>
      <c r="E61" s="2" t="n"/>
      <c r="F61" s="2" t="n"/>
    </row>
    <row r="62">
      <c r="A62" s="2">
        <f>IF(B62="","",ROW()-1)</f>
        <v/>
      </c>
      <c r="B62" s="2" t="n"/>
      <c r="C62" s="3" t="n"/>
      <c r="D62" s="5" t="n"/>
      <c r="E62" s="2" t="n"/>
      <c r="F62" s="2" t="n"/>
    </row>
    <row r="63">
      <c r="A63" s="2">
        <f>IF(B63="","",ROW()-1)</f>
        <v/>
      </c>
      <c r="B63" s="2" t="n"/>
      <c r="C63" s="3" t="n"/>
      <c r="D63" s="5" t="n"/>
      <c r="E63" s="2" t="n"/>
      <c r="F63" s="2" t="n"/>
    </row>
    <row r="64">
      <c r="A64" s="2">
        <f>IF(B64="","",ROW()-1)</f>
        <v/>
      </c>
      <c r="B64" s="2" t="n"/>
      <c r="C64" s="3" t="n"/>
      <c r="D64" s="5" t="n"/>
      <c r="E64" s="2" t="n"/>
      <c r="F64" s="2" t="n"/>
    </row>
    <row r="65">
      <c r="A65" s="2">
        <f>IF(B65="","",ROW()-1)</f>
        <v/>
      </c>
      <c r="B65" s="2" t="n"/>
      <c r="C65" s="3" t="n"/>
      <c r="D65" s="5" t="n"/>
      <c r="E65" s="2" t="n"/>
      <c r="F65" s="2" t="n"/>
    </row>
    <row r="66">
      <c r="A66" s="2">
        <f>IF(B66="","",ROW()-1)</f>
        <v/>
      </c>
      <c r="B66" s="2" t="n"/>
      <c r="C66" s="3" t="n"/>
      <c r="D66" s="5" t="n"/>
      <c r="E66" s="2" t="n"/>
      <c r="F66" s="2" t="n"/>
    </row>
    <row r="67">
      <c r="A67" s="2">
        <f>IF(B67="","",ROW()-1)</f>
        <v/>
      </c>
      <c r="B67" s="2" t="n"/>
      <c r="C67" s="3" t="n"/>
      <c r="D67" s="5" t="n"/>
      <c r="E67" s="2" t="n"/>
      <c r="F67" s="2" t="n"/>
    </row>
    <row r="68">
      <c r="A68" s="2">
        <f>IF(B68="","",ROW()-1)</f>
        <v/>
      </c>
      <c r="B68" s="2" t="n"/>
      <c r="C68" s="3" t="n"/>
      <c r="D68" s="5" t="n"/>
      <c r="E68" s="2" t="n"/>
      <c r="F68" s="2" t="n"/>
    </row>
    <row r="69">
      <c r="A69" s="2">
        <f>IF(B69="","",ROW()-1)</f>
        <v/>
      </c>
      <c r="B69" s="2" t="n"/>
      <c r="C69" s="3" t="n"/>
      <c r="D69" s="5" t="n"/>
      <c r="E69" s="2" t="n"/>
      <c r="F69" s="2" t="n"/>
    </row>
    <row r="70">
      <c r="A70" s="2">
        <f>IF(B70="","",ROW()-1)</f>
        <v/>
      </c>
      <c r="B70" s="2" t="n"/>
      <c r="C70" s="3" t="n"/>
      <c r="D70" s="5" t="n"/>
      <c r="E70" s="2" t="n"/>
      <c r="F70" s="2" t="n"/>
    </row>
    <row r="71">
      <c r="A71" s="2">
        <f>IF(B71="","",ROW()-1)</f>
        <v/>
      </c>
      <c r="B71" s="2" t="n"/>
      <c r="C71" s="3" t="n"/>
      <c r="D71" s="5" t="n"/>
      <c r="E71" s="2" t="n"/>
      <c r="F71" s="2" t="n"/>
    </row>
    <row r="72">
      <c r="A72" s="2">
        <f>IF(B72="","",ROW()-1)</f>
        <v/>
      </c>
      <c r="B72" s="2" t="n"/>
      <c r="C72" s="3" t="n"/>
      <c r="D72" s="5" t="n"/>
      <c r="E72" s="2" t="n"/>
      <c r="F72" s="2" t="n"/>
    </row>
    <row r="73">
      <c r="A73" s="2">
        <f>IF(B73="","",ROW()-1)</f>
        <v/>
      </c>
      <c r="B73" s="2" t="n"/>
      <c r="C73" s="3" t="n"/>
      <c r="D73" s="5" t="n"/>
      <c r="E73" s="2" t="n"/>
      <c r="F73" s="2" t="n"/>
    </row>
    <row r="74">
      <c r="A74" s="2">
        <f>IF(B74="","",ROW()-1)</f>
        <v/>
      </c>
      <c r="B74" s="2" t="n"/>
      <c r="C74" s="3" t="n"/>
      <c r="D74" s="5" t="n"/>
      <c r="E74" s="2" t="n"/>
      <c r="F74" s="2" t="n"/>
    </row>
    <row r="75">
      <c r="A75" s="2">
        <f>IF(B75="","",ROW()-1)</f>
        <v/>
      </c>
      <c r="B75" s="2" t="n"/>
      <c r="C75" s="3" t="n"/>
      <c r="D75" s="5" t="n"/>
      <c r="E75" s="2" t="n"/>
      <c r="F75" s="2" t="n"/>
    </row>
    <row r="76">
      <c r="A76" s="2">
        <f>IF(B76="","",ROW()-1)</f>
        <v/>
      </c>
      <c r="B76" s="2" t="n"/>
      <c r="C76" s="3" t="n"/>
      <c r="D76" s="5" t="n"/>
      <c r="E76" s="2" t="n"/>
      <c r="F76" s="2" t="n"/>
    </row>
    <row r="77">
      <c r="A77" s="2">
        <f>IF(B77="","",ROW()-1)</f>
        <v/>
      </c>
      <c r="B77" s="2" t="n"/>
      <c r="C77" s="3" t="n"/>
      <c r="D77" s="5" t="n"/>
      <c r="E77" s="2" t="n"/>
      <c r="F77" s="2" t="n"/>
    </row>
    <row r="78">
      <c r="A78" s="2">
        <f>IF(B78="","",ROW()-1)</f>
        <v/>
      </c>
      <c r="B78" s="2" t="n"/>
      <c r="C78" s="3" t="n"/>
      <c r="D78" s="5" t="n"/>
      <c r="E78" s="2" t="n"/>
      <c r="F78" s="2" t="n"/>
    </row>
    <row r="79">
      <c r="A79" s="2">
        <f>IF(B79="","",ROW()-1)</f>
        <v/>
      </c>
      <c r="B79" s="2" t="n"/>
      <c r="C79" s="3" t="n"/>
      <c r="D79" s="5" t="n"/>
      <c r="E79" s="2" t="n"/>
      <c r="F79" s="2" t="n"/>
    </row>
    <row r="80">
      <c r="A80" s="2">
        <f>IF(B80="","",ROW()-1)</f>
        <v/>
      </c>
      <c r="B80" s="2" t="n"/>
      <c r="C80" s="3" t="n"/>
      <c r="D80" s="5" t="n"/>
      <c r="E80" s="2" t="n"/>
      <c r="F80" s="2" t="n"/>
    </row>
    <row r="81">
      <c r="A81" s="2">
        <f>IF(B81="","",ROW()-1)</f>
        <v/>
      </c>
      <c r="B81" s="2" t="n"/>
      <c r="C81" s="3" t="n"/>
      <c r="D81" s="5" t="n"/>
      <c r="E81" s="2" t="n"/>
      <c r="F81" s="2" t="n"/>
    </row>
    <row r="82">
      <c r="A82" s="2">
        <f>IF(B82="","",ROW()-1)</f>
        <v/>
      </c>
      <c r="B82" s="2" t="n"/>
      <c r="C82" s="3" t="n"/>
      <c r="D82" s="5" t="n"/>
      <c r="E82" s="2" t="n"/>
      <c r="F82" s="2" t="n"/>
    </row>
    <row r="83">
      <c r="A83" s="2">
        <f>IF(B83="","",ROW()-1)</f>
        <v/>
      </c>
      <c r="B83" s="2" t="n"/>
      <c r="C83" s="3" t="n"/>
      <c r="D83" s="5" t="n"/>
      <c r="E83" s="2" t="n"/>
      <c r="F83" s="2" t="n"/>
    </row>
    <row r="84">
      <c r="A84" s="2">
        <f>IF(B84="","",ROW()-1)</f>
        <v/>
      </c>
      <c r="B84" s="2" t="n"/>
      <c r="C84" s="3" t="n"/>
      <c r="D84" s="5" t="n"/>
      <c r="E84" s="2" t="n"/>
      <c r="F84" s="2" t="n"/>
    </row>
    <row r="85">
      <c r="A85" s="2">
        <f>IF(B85="","",ROW()-1)</f>
        <v/>
      </c>
      <c r="B85" s="2" t="n"/>
      <c r="C85" s="3" t="n"/>
      <c r="D85" s="5" t="n"/>
      <c r="E85" s="2" t="n"/>
      <c r="F85" s="2" t="n"/>
    </row>
    <row r="86">
      <c r="A86" s="2">
        <f>IF(B86="","",ROW()-1)</f>
        <v/>
      </c>
      <c r="B86" s="2" t="n"/>
      <c r="C86" s="3" t="n"/>
      <c r="D86" s="5" t="n"/>
      <c r="E86" s="2" t="n"/>
      <c r="F86" s="2" t="n"/>
    </row>
    <row r="87">
      <c r="A87" s="2">
        <f>IF(B87="","",ROW()-1)</f>
        <v/>
      </c>
      <c r="B87" s="2" t="n"/>
      <c r="C87" s="3" t="n"/>
      <c r="D87" s="5" t="n"/>
      <c r="E87" s="2" t="n"/>
      <c r="F87" s="2" t="n"/>
    </row>
    <row r="88">
      <c r="A88" s="2">
        <f>IF(B88="","",ROW()-1)</f>
        <v/>
      </c>
      <c r="B88" s="2" t="n"/>
      <c r="C88" s="3" t="n"/>
      <c r="D88" s="5" t="n"/>
      <c r="E88" s="2" t="n"/>
      <c r="F88" s="2" t="n"/>
    </row>
    <row r="89">
      <c r="A89" s="2">
        <f>IF(B89="","",ROW()-1)</f>
        <v/>
      </c>
      <c r="B89" s="2" t="n"/>
      <c r="C89" s="3" t="n"/>
      <c r="D89" s="5" t="n"/>
      <c r="E89" s="2" t="n"/>
      <c r="F89" s="2" t="n"/>
    </row>
    <row r="90">
      <c r="A90" s="2">
        <f>IF(B90="","",ROW()-1)</f>
        <v/>
      </c>
      <c r="B90" s="2" t="n"/>
      <c r="C90" s="3" t="n"/>
      <c r="D90" s="5" t="n"/>
      <c r="E90" s="2" t="n"/>
      <c r="F90" s="2" t="n"/>
    </row>
    <row r="91">
      <c r="A91" s="2">
        <f>IF(B91="","",ROW()-1)</f>
        <v/>
      </c>
      <c r="B91" s="2" t="n"/>
      <c r="C91" s="3" t="n"/>
      <c r="D91" s="5" t="n"/>
      <c r="E91" s="2" t="n"/>
      <c r="F91" s="2" t="n"/>
    </row>
    <row r="92">
      <c r="A92" s="2">
        <f>IF(B92="","",ROW()-1)</f>
        <v/>
      </c>
      <c r="B92" s="2" t="n"/>
      <c r="C92" s="3" t="n"/>
      <c r="D92" s="5" t="n"/>
      <c r="E92" s="2" t="n"/>
      <c r="F92" s="2" t="n"/>
    </row>
    <row r="93">
      <c r="A93" s="2">
        <f>IF(B93="","",ROW()-1)</f>
        <v/>
      </c>
      <c r="B93" s="2" t="n"/>
      <c r="C93" s="3" t="n"/>
      <c r="D93" s="5" t="n"/>
      <c r="E93" s="2" t="n"/>
      <c r="F93" s="2" t="n"/>
    </row>
    <row r="94">
      <c r="A94" s="2">
        <f>IF(B94="","",ROW()-1)</f>
        <v/>
      </c>
      <c r="B94" s="2" t="n"/>
      <c r="C94" s="3" t="n"/>
      <c r="D94" s="5" t="n"/>
      <c r="E94" s="2" t="n"/>
      <c r="F94" s="2" t="n"/>
    </row>
    <row r="95">
      <c r="A95" s="2">
        <f>IF(B95="","",ROW()-1)</f>
        <v/>
      </c>
      <c r="B95" s="2" t="n"/>
      <c r="C95" s="3" t="n"/>
      <c r="D95" s="5" t="n"/>
      <c r="E95" s="2" t="n"/>
      <c r="F95" s="2" t="n"/>
    </row>
    <row r="96">
      <c r="A96" s="2">
        <f>IF(B96="","",ROW()-1)</f>
        <v/>
      </c>
      <c r="B96" s="2" t="n"/>
      <c r="C96" s="3" t="n"/>
      <c r="D96" s="5" t="n"/>
      <c r="E96" s="2" t="n"/>
      <c r="F96" s="2" t="n"/>
    </row>
    <row r="97">
      <c r="A97" s="2">
        <f>IF(B97="","",ROW()-1)</f>
        <v/>
      </c>
      <c r="B97" s="2" t="n"/>
      <c r="C97" s="3" t="n"/>
      <c r="D97" s="5" t="n"/>
      <c r="E97" s="2" t="n"/>
      <c r="F97" s="2" t="n"/>
    </row>
    <row r="98">
      <c r="A98" s="2">
        <f>IF(B98="","",ROW()-1)</f>
        <v/>
      </c>
      <c r="B98" s="2" t="n"/>
      <c r="C98" s="3" t="n"/>
      <c r="D98" s="5" t="n"/>
      <c r="E98" s="2" t="n"/>
      <c r="F98" s="2" t="n"/>
    </row>
    <row r="99">
      <c r="A99" s="2">
        <f>IF(B99="","",ROW()-1)</f>
        <v/>
      </c>
      <c r="B99" s="2" t="n"/>
      <c r="C99" s="3" t="n"/>
      <c r="D99" s="5" t="n"/>
      <c r="E99" s="2" t="n"/>
      <c r="F99" s="2" t="n"/>
    </row>
    <row r="100">
      <c r="A100" s="2">
        <f>IF(B100="","",ROW()-1)</f>
        <v/>
      </c>
      <c r="B100" s="2" t="n"/>
      <c r="C100" s="3" t="n"/>
      <c r="D100" s="5" t="n"/>
      <c r="E100" s="2" t="n"/>
      <c r="F100" s="2" t="n"/>
    </row>
    <row r="101">
      <c r="A101" s="2">
        <f>IF(B101="","",ROW()-1)</f>
        <v/>
      </c>
      <c r="B101" s="2" t="n"/>
      <c r="C101" s="3" t="n"/>
      <c r="D101" s="5" t="n"/>
      <c r="E101" s="2" t="n"/>
      <c r="F101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5" customWidth="1" min="6" max="6"/>
    <col width="15" customWidth="1" min="7" max="7"/>
  </cols>
  <sheetData>
    <row r="1" ht="24" customHeight="1">
      <c r="A1" s="1" t="inlineStr">
        <is>
          <t>BANCO DE HORAS – RESUMEN</t>
        </is>
      </c>
      <c r="B1" s="1" t="n"/>
      <c r="C1" s="1" t="n"/>
      <c r="D1" s="1" t="n"/>
    </row>
    <row r="2">
      <c r="A2" s="2" t="n"/>
      <c r="B2" s="2" t="n"/>
      <c r="C2" s="2" t="n"/>
      <c r="D2" s="2" t="n"/>
    </row>
    <row r="3">
      <c r="A3" s="2" t="inlineStr">
        <is>
          <t>Indicador</t>
        </is>
      </c>
      <c r="B3" s="2" t="inlineStr">
        <is>
          <t>Resultado</t>
        </is>
      </c>
      <c r="C3" s="2" t="n"/>
      <c r="D3" s="2" t="n"/>
    </row>
    <row r="4">
      <c r="A4" s="2" t="inlineStr">
        <is>
          <t>Horas generadas</t>
        </is>
      </c>
      <c r="B4" s="5">
        <f>SUM(REGISTRO!F2:F101)</f>
        <v/>
      </c>
      <c r="C4" s="2" t="n"/>
      <c r="D4" s="2" t="n"/>
    </row>
    <row r="5">
      <c r="A5" s="2" t="inlineStr">
        <is>
          <t>Horas compensadas</t>
        </is>
      </c>
      <c r="B5" s="5">
        <f>SUM(COMPENSACIONES!D2:D101)</f>
        <v/>
      </c>
      <c r="C5" s="2" t="n"/>
      <c r="D5" s="2" t="n"/>
    </row>
    <row r="6">
      <c r="A6" s="2" t="inlineStr">
        <is>
          <t>Horas pendientes</t>
        </is>
      </c>
      <c r="B6" s="5">
        <f>MAX(0,B4-B5)</f>
        <v/>
      </c>
      <c r="C6" s="2" t="n"/>
      <c r="D6" s="2" t="n"/>
    </row>
    <row r="7">
      <c r="A7" s="2" t="inlineStr">
        <is>
          <t>Registros pendientes</t>
        </is>
      </c>
      <c r="B7" s="6">
        <f>COUNTIF(REGISTRO!K2:K101,"Pendiente")+COUNTIF(REGISTRO!K2:K101,"Parcialmente compensado")</f>
        <v/>
      </c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inlineStr">
        <is>
          <t>Resumen por colaborador</t>
        </is>
      </c>
      <c r="B10" s="2" t="n"/>
      <c r="C10" s="2" t="n"/>
      <c r="D10" s="2" t="n"/>
    </row>
    <row r="11">
      <c r="A11" s="2" t="inlineStr">
        <is>
          <t>Colaborador</t>
        </is>
      </c>
      <c r="B11" s="2" t="inlineStr">
        <is>
          <t>Generadas</t>
        </is>
      </c>
      <c r="C11" s="2" t="inlineStr">
        <is>
          <t>Compensadas</t>
        </is>
      </c>
      <c r="D11" s="2" t="inlineStr">
        <is>
          <t>Saldo</t>
        </is>
      </c>
    </row>
    <row r="12">
      <c r="A12" s="2" t="inlineStr"/>
      <c r="B12" s="5">
        <f>IF(A12="","",SUMIF(REGISTRO!B:B,A12,REGISTRO!F:F))</f>
        <v/>
      </c>
      <c r="C12" s="5">
        <f>IF(A12="","",SUMIF(COMPENSACIONES!B:B,A12,COMPENSACIONES!D:D))</f>
        <v/>
      </c>
      <c r="D12" s="5">
        <f>IF(A12="","",MAX(0,B12-C12))</f>
        <v/>
      </c>
    </row>
    <row r="13">
      <c r="A13" s="2" t="inlineStr"/>
      <c r="B13" s="5">
        <f>IF(A13="","",SUMIF(REGISTRO!B:B,A13,REGISTRO!F:F))</f>
        <v/>
      </c>
      <c r="C13" s="5">
        <f>IF(A13="","",SUMIF(COMPENSACIONES!B:B,A13,COMPENSACIONES!D:D))</f>
        <v/>
      </c>
      <c r="D13" s="5">
        <f>IF(A13="","",MAX(0,B13-C13))</f>
        <v/>
      </c>
    </row>
    <row r="14">
      <c r="A14" s="2" t="inlineStr"/>
      <c r="B14" s="5">
        <f>IF(A14="","",SUMIF(REGISTRO!B:B,A14,REGISTRO!F:F))</f>
        <v/>
      </c>
      <c r="C14" s="5">
        <f>IF(A14="","",SUMIF(COMPENSACIONES!B:B,A14,COMPENSACIONES!D:D))</f>
        <v/>
      </c>
      <c r="D14" s="5">
        <f>IF(A14="","",MAX(0,B14-C14))</f>
        <v/>
      </c>
    </row>
    <row r="15">
      <c r="A15" s="2" t="inlineStr"/>
      <c r="B15" s="5">
        <f>IF(A15="","",SUMIF(REGISTRO!B:B,A15,REGISTRO!F:F))</f>
        <v/>
      </c>
      <c r="C15" s="5">
        <f>IF(A15="","",SUMIF(COMPENSACIONES!B:B,A15,COMPENSACIONES!D:D))</f>
        <v/>
      </c>
      <c r="D15" s="5">
        <f>IF(A15="","",MAX(0,B15-C15))</f>
        <v/>
      </c>
    </row>
    <row r="16">
      <c r="A16" s="2" t="inlineStr"/>
      <c r="B16" s="5">
        <f>IF(A16="","",SUMIF(REGISTRO!B:B,A16,REGISTRO!F:F))</f>
        <v/>
      </c>
      <c r="C16" s="5">
        <f>IF(A16="","",SUMIF(COMPENSACIONES!B:B,A16,COMPENSACIONES!D:D))</f>
        <v/>
      </c>
      <c r="D16" s="5">
        <f>IF(A16="","",MAX(0,B16-C16))</f>
        <v/>
      </c>
    </row>
    <row r="17">
      <c r="A17" s="2" t="inlineStr"/>
      <c r="B17" s="5">
        <f>IF(A17="","",SUMIF(REGISTRO!B:B,A17,REGISTRO!F:F))</f>
        <v/>
      </c>
      <c r="C17" s="5">
        <f>IF(A17="","",SUMIF(COMPENSACIONES!B:B,A17,COMPENSACIONES!D:D))</f>
        <v/>
      </c>
      <c r="D17" s="5">
        <f>IF(A17="","",MAX(0,B17-C17))</f>
        <v/>
      </c>
    </row>
    <row r="18">
      <c r="A18" s="2" t="inlineStr"/>
      <c r="B18" s="5">
        <f>IF(A18="","",SUMIF(REGISTRO!B:B,A18,REGISTRO!F:F))</f>
        <v/>
      </c>
      <c r="C18" s="5">
        <f>IF(A18="","",SUMIF(COMPENSACIONES!B:B,A18,COMPENSACIONES!D:D))</f>
        <v/>
      </c>
      <c r="D18" s="5">
        <f>IF(A18="","",MAX(0,B18-C18))</f>
        <v/>
      </c>
    </row>
    <row r="19">
      <c r="A19" s="2" t="inlineStr"/>
      <c r="B19" s="5">
        <f>IF(A19="","",SUMIF(REGISTRO!B:B,A19,REGISTRO!F:F))</f>
        <v/>
      </c>
      <c r="C19" s="5">
        <f>IF(A19="","",SUMIF(COMPENSACIONES!B:B,A19,COMPENSACIONES!D:D))</f>
        <v/>
      </c>
      <c r="D19" s="5">
        <f>IF(A19="","",MAX(0,B19-C19))</f>
        <v/>
      </c>
    </row>
    <row r="20">
      <c r="A20" s="2" t="inlineStr"/>
      <c r="B20" s="5">
        <f>IF(A20="","",SUMIF(REGISTRO!B:B,A20,REGISTRO!F:F))</f>
        <v/>
      </c>
      <c r="C20" s="5">
        <f>IF(A20="","",SUMIF(COMPENSACIONES!B:B,A20,COMPENSACIONES!D:D))</f>
        <v/>
      </c>
      <c r="D20" s="5">
        <f>IF(A20="","",MAX(0,B20-C20))</f>
        <v/>
      </c>
    </row>
    <row r="21">
      <c r="A21" s="2" t="inlineStr"/>
      <c r="B21" s="5">
        <f>IF(A21="","",SUMIF(REGISTRO!B:B,A21,REGISTRO!F:F))</f>
        <v/>
      </c>
      <c r="C21" s="5">
        <f>IF(A21="","",SUMIF(COMPENSACIONES!B:B,A21,COMPENSACIONES!D:D))</f>
        <v/>
      </c>
      <c r="D21" s="5">
        <f>IF(A21="","",MAX(0,B21-C21))</f>
        <v/>
      </c>
    </row>
    <row r="22">
      <c r="A22" s="2" t="inlineStr"/>
      <c r="B22" s="5">
        <f>IF(A22="","",SUMIF(REGISTRO!B:B,A22,REGISTRO!F:F))</f>
        <v/>
      </c>
      <c r="C22" s="5">
        <f>IF(A22="","",SUMIF(COMPENSACIONES!B:B,A22,COMPENSACIONES!D:D))</f>
        <v/>
      </c>
      <c r="D22" s="5">
        <f>IF(A22="","",MAX(0,B22-C22))</f>
        <v/>
      </c>
    </row>
    <row r="23">
      <c r="A23" s="2" t="inlineStr"/>
      <c r="B23" s="5">
        <f>IF(A23="","",SUMIF(REGISTRO!B:B,A23,REGISTRO!F:F))</f>
        <v/>
      </c>
      <c r="C23" s="5">
        <f>IF(A23="","",SUMIF(COMPENSACIONES!B:B,A23,COMPENSACIONES!D:D))</f>
        <v/>
      </c>
      <c r="D23" s="5">
        <f>IF(A23="","",MAX(0,B23-C23))</f>
        <v/>
      </c>
    </row>
    <row r="24">
      <c r="A24" s="2" t="inlineStr"/>
      <c r="B24" s="5">
        <f>IF(A24="","",SUMIF(REGISTRO!B:B,A24,REGISTRO!F:F))</f>
        <v/>
      </c>
      <c r="C24" s="5">
        <f>IF(A24="","",SUMIF(COMPENSACIONES!B:B,A24,COMPENSACIONES!D:D))</f>
        <v/>
      </c>
      <c r="D24" s="5">
        <f>IF(A24="","",MAX(0,B24-C24))</f>
        <v/>
      </c>
    </row>
    <row r="25">
      <c r="A25" s="2" t="inlineStr"/>
      <c r="B25" s="5">
        <f>IF(A25="","",SUMIF(REGISTRO!B:B,A25,REGISTRO!F:F))</f>
        <v/>
      </c>
      <c r="C25" s="5">
        <f>IF(A25="","",SUMIF(COMPENSACIONES!B:B,A25,COMPENSACIONES!D:D))</f>
        <v/>
      </c>
      <c r="D25" s="5">
        <f>IF(A25="","",MAX(0,B25-C25))</f>
        <v/>
      </c>
    </row>
    <row r="26">
      <c r="A26" s="2" t="inlineStr"/>
      <c r="B26" s="5">
        <f>IF(A26="","",SUMIF(REGISTRO!B:B,A26,REGISTRO!F:F))</f>
        <v/>
      </c>
      <c r="C26" s="5">
        <f>IF(A26="","",SUMIF(COMPENSACIONES!B:B,A26,COMPENSACIONES!D:D))</f>
        <v/>
      </c>
      <c r="D26" s="5">
        <f>IF(A26="","",MAX(0,B26-C26))</f>
        <v/>
      </c>
    </row>
    <row r="27">
      <c r="A27" s="2" t="inlineStr"/>
      <c r="B27" s="5">
        <f>IF(A27="","",SUMIF(REGISTRO!B:B,A27,REGISTRO!F:F))</f>
        <v/>
      </c>
      <c r="C27" s="5">
        <f>IF(A27="","",SUMIF(COMPENSACIONES!B:B,A27,COMPENSACIONES!D:D))</f>
        <v/>
      </c>
      <c r="D27" s="5">
        <f>IF(A27="","",MAX(0,B27-C27))</f>
        <v/>
      </c>
    </row>
    <row r="28">
      <c r="A28" s="2" t="inlineStr"/>
      <c r="B28" s="5">
        <f>IF(A28="","",SUMIF(REGISTRO!B:B,A28,REGISTRO!F:F))</f>
        <v/>
      </c>
      <c r="C28" s="5">
        <f>IF(A28="","",SUMIF(COMPENSACIONES!B:B,A28,COMPENSACIONES!D:D))</f>
        <v/>
      </c>
      <c r="D28" s="5">
        <f>IF(A28="","",MAX(0,B28-C28))</f>
        <v/>
      </c>
    </row>
    <row r="29">
      <c r="A29" s="2" t="inlineStr"/>
      <c r="B29" s="5">
        <f>IF(A29="","",SUMIF(REGISTRO!B:B,A29,REGISTRO!F:F))</f>
        <v/>
      </c>
      <c r="C29" s="5">
        <f>IF(A29="","",SUMIF(COMPENSACIONES!B:B,A29,COMPENSACIONES!D:D))</f>
        <v/>
      </c>
      <c r="D29" s="5">
        <f>IF(A29="","",MAX(0,B29-C29))</f>
        <v/>
      </c>
    </row>
    <row r="30">
      <c r="A30" s="2" t="inlineStr"/>
      <c r="B30" s="5">
        <f>IF(A30="","",SUMIF(REGISTRO!B:B,A30,REGISTRO!F:F))</f>
        <v/>
      </c>
      <c r="C30" s="5">
        <f>IF(A30="","",SUMIF(COMPENSACIONES!B:B,A30,COMPENSACIONES!D:D))</f>
        <v/>
      </c>
      <c r="D30" s="5">
        <f>IF(A30="","",MAX(0,B30-C30))</f>
        <v/>
      </c>
    </row>
    <row r="31">
      <c r="A31" s="2" t="inlineStr"/>
      <c r="B31" s="5">
        <f>IF(A31="","",SUMIF(REGISTRO!B:B,A31,REGISTRO!F:F))</f>
        <v/>
      </c>
      <c r="C31" s="5">
        <f>IF(A31="","",SUMIF(COMPENSACIONES!B:B,A31,COMPENSACIONES!D:D))</f>
        <v/>
      </c>
      <c r="D31" s="5">
        <f>IF(A31="","",MAX(0,B31-C31))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 ht="24" customHeight="1">
      <c r="A1" s="7" t="inlineStr">
        <is>
          <t>INSTRUCCIONES – BANCO DE HORAS</t>
        </is>
      </c>
      <c r="B1" s="7" t="n"/>
    </row>
    <row r="3">
      <c r="A3" s="8" t="inlineStr">
        <is>
          <t>1. Registrar horas</t>
        </is>
      </c>
      <c r="B3" s="9" t="inlineStr">
        <is>
          <t>Cada vez que se trabaje fuera de horario, completar una fila en REGISTRO o ingresar los datos mediante Microsoft Forms.</t>
        </is>
      </c>
    </row>
    <row r="4">
      <c r="A4" s="8" t="inlineStr">
        <is>
          <t>2. No ingresar horas manualmente</t>
        </is>
      </c>
      <c r="B4" s="9" t="inlineStr">
        <is>
          <t>Las columnas Horas generadas, Estado y Saldo pendiente se calculan automáticamente.</t>
        </is>
      </c>
    </row>
    <row r="5">
      <c r="A5" s="8" t="inlineStr">
        <is>
          <t>3. Registrar compensación</t>
        </is>
      </c>
      <c r="B5" s="9" t="inlineStr">
        <is>
          <t>Cada vez que se devuelva tiempo, registrar una nueva fila en COMPENSACIONES.</t>
        </is>
      </c>
    </row>
    <row r="6">
      <c r="A6" s="8" t="inlineStr">
        <is>
          <t>4. Revisar resumen</t>
        </is>
      </c>
      <c r="B6" s="9" t="inlineStr">
        <is>
          <t>La hoja RESUMEN muestra horas generadas, compensadas y pendientes.</t>
        </is>
      </c>
    </row>
    <row r="7">
      <c r="A7" s="8" t="inlineStr">
        <is>
          <t>5. Formato de horas</t>
        </is>
      </c>
      <c r="B7" s="9" t="inlineStr">
        <is>
          <t>Las columnas de tiempo usan [h]:mm para permitir acumulados superiores a 24 horas.</t>
        </is>
      </c>
    </row>
    <row r="8">
      <c r="A8" s="8" t="inlineStr">
        <is>
          <t>6. Microsoft Forms</t>
        </is>
      </c>
      <c r="B8" s="9" t="inlineStr">
        <is>
          <t>El formulario puede usar los campos de REGISTRO: Nombre, Fecha, Hora inicio, Hora término, Motivo, Actividad, Área, Autorizado y Observaciones.</t>
        </is>
      </c>
    </row>
    <row r="10">
      <c r="A10" s="8" t="inlineStr">
        <is>
          <t>7. Evidencia</t>
        </is>
      </c>
      <c r="B10" s="9" t="inlineStr">
        <is>
          <t>El formulario puede incluir una pregunta para adjuntar una foto/evidencia. En Excel, la columna Foto / Evidencia quedará disponible para identificar o vincular el archivo.</t>
        </is>
      </c>
    </row>
    <row r="11">
      <c r="A11" s="8" t="inlineStr">
        <is>
          <t>8. Qué evidencia adjuntar</t>
        </is>
      </c>
      <c r="B11" s="9" t="inlineStr">
        <is>
          <t>Idealmente una captura o foto que permita acreditar la actividad: correo, cierre de sistema, informe, mensaje de coordinación, comprobante o documento relacionado.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2026-09-23T13:28:18Z</dcterms:created>
  <dcterms:modified xmlns:dcterms="http://purl.org/dc/terms/" xmlns:xsi="http://www.w3.org/2001/XMLSchema-instance" xsi:type="dcterms:W3CDTF">2026-09-23T13:28:44Z</dcterms:modified>
</cp:coreProperties>
</file>