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833" documentId="8_{2A19A729-339A-45CF-8433-8A0F01AC4FEB}" xr6:coauthVersionLast="47" xr6:coauthVersionMax="47" xr10:uidLastSave="{6D987803-2699-47AC-B4B5-FE6F7E0E43FD}"/>
  <bookViews>
    <workbookView xWindow="-120" yWindow="-120" windowWidth="29040" windowHeight="15720" xr2:uid="{AC2991D9-C2E0-487E-9B7C-E05B5184FE50}"/>
  </bookViews>
  <sheets>
    <sheet name="START" sheetId="2" r:id="rId1"/>
    <sheet name="Event Log" sheetId="4" r:id="rId2"/>
    <sheet name="Settings" sheetId="5" r:id="rId3"/>
  </sheets>
  <functionGroups builtInGroupCount="19"/>
  <definedNames>
    <definedName name="base_path">Settings!$B$1</definedName>
    <definedName name="csv_path">Settings!$B$2</definedName>
    <definedName name="ExternalData_1" localSheetId="1" hidden="1">'Event Log'!$A$1:$C$330</definedName>
    <definedName name="File_Path">START!$B$1</definedName>
    <definedName name="line_count">START!$H$4</definedName>
    <definedName name="merge_data">START!$B$2</definedName>
    <definedName name="trace_data">START!$B$3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/>
  <c r="A10" i="2" a="1"/>
  <c r="A10" i="2" s="1"/>
  <c r="H4" i="2" l="1" a="1"/>
  <c r="H4" i="2" s="1"/>
  <c r="H2" i="2"/>
  <c r="H3" i="2"/>
  <c r="H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A09C6B-C0C5-4538-B47A-4D2257BED88E}" keepAlive="1" name="Query - parser_events_" description="Connection to the 'parser_events_' query in the workbook." type="5" refreshedVersion="8" background="1" saveData="1">
    <dbPr connection="Provider=Microsoft.Mashup.OleDb.1;Data Source=$Workbook$;Location=parser_events_;Extended Properties=&quot;&quot;" command="SELECT * FROM [parser_events_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<sst xmlns="http://schemas.openxmlformats.org/spreadsheetml/2006/main" count="1008" uniqueCount="350">
  <si>
    <t>File</t>
  </si>
  <si>
    <t>Modules</t>
  </si>
  <si>
    <t>Start Time</t>
  </si>
  <si>
    <t>LSAVTRs</t>
  </si>
  <si>
    <t>Total Time</t>
  </si>
  <si>
    <t>EVENT</t>
  </si>
  <si>
    <t>Counting lines</t>
  </si>
  <si>
    <t>TIME STAMP</t>
  </si>
  <si>
    <t>TYPE</t>
  </si>
  <si>
    <t>MESSAGE</t>
  </si>
  <si>
    <t>ERROR</t>
  </si>
  <si>
    <t>WARNING</t>
  </si>
  <si>
    <t>Reading configuration file: TypeConfig.csv</t>
  </si>
  <si>
    <t>Reading configuration file: TableConfig.csv</t>
  </si>
  <si>
    <t>Reading configuration file: AvoidTypes.csv</t>
  </si>
  <si>
    <t>Reading configuration file: SkipTypes.csv</t>
  </si>
  <si>
    <t>Reading configuration file: SkipAttributes.csv</t>
  </si>
  <si>
    <t>Trace (2x Time)</t>
  </si>
  <si>
    <t>Merge</t>
  </si>
  <si>
    <t>LINES</t>
  </si>
  <si>
    <t>BasePath</t>
  </si>
  <si>
    <t>Creating data table: tbl_FirstLevel_data</t>
  </si>
  <si>
    <t>Creating data table: SOFTWARE_LICENSE_BUNDLE</t>
  </si>
  <si>
    <t>Creating data table: GROUP</t>
  </si>
  <si>
    <t>Creating data table: DEVICE_MANUFACTURER</t>
  </si>
  <si>
    <t>Creating data table: FIELDBUS_DEVICE_REVISION_CONTAINER</t>
  </si>
  <si>
    <t>Creating data table: FIELDBUS_DEVICE_DEFINITION_REVISION</t>
  </si>
  <si>
    <t>Creating data table: FIELDBUS_DEVICE_DEFINITION_REVISION_data</t>
  </si>
  <si>
    <t>Creating data table: FIELDBUS_PORT_DEVICE_REVISION</t>
  </si>
  <si>
    <t>Creating data table: FIELDBUS_PORT_DEVICE_REVISION_data</t>
  </si>
  <si>
    <t>Creating data table: HART_DEVICE_REVISION_CONTAINER</t>
  </si>
  <si>
    <t>Creating data table: HART_DEVICE_DEFINITION_REVISION</t>
  </si>
  <si>
    <t>Creating data table: HART_DEVICE_DEFINITION_REVISION_data</t>
  </si>
  <si>
    <t>Creating data table: PROFIBUS_DEVICE_MODEL</t>
  </si>
  <si>
    <t>Creating data table: PROFIBUS_DEVICE_REVISION_data</t>
  </si>
  <si>
    <t>Creating data table: DEVICENET_USER_DEVICE_TYPE</t>
  </si>
  <si>
    <t>Creating data table: DEVICENET_DEVICE_REVISION</t>
  </si>
  <si>
    <t>Creating data table: DEVICENET_DEVICE_REVISION_data</t>
  </si>
  <si>
    <t>Creating data table: CHARM_TYPE_DEFINITION</t>
  </si>
  <si>
    <t>Creating data table: SERIAL_IO_CARD_data</t>
  </si>
  <si>
    <t>Creating data table: SYSTEM_BATCH_UNIT_SELECTION_POLICY</t>
  </si>
  <si>
    <t>Creating data table: SNAPSHOT_VCR</t>
  </si>
  <si>
    <t>Creating data table: PROVOX_MIGRATION_CONTROLLER_NODE_data</t>
  </si>
  <si>
    <t>Creating data table: UNALLOCATED_DEVICE</t>
  </si>
  <si>
    <t>Creating data table: UNALLOCATED_DEVICE_data</t>
  </si>
  <si>
    <t>Creating data table: SOFTWARE_LICENSE_BUNDLE_data</t>
  </si>
  <si>
    <t>Creating data table: SYSTEM_ALARM</t>
  </si>
  <si>
    <t>Creating data table: SYSTEM_ALARM_data</t>
  </si>
  <si>
    <t>Creating data table: USER_ALARM_INDEXED</t>
  </si>
  <si>
    <t>Creating data table: USER_ALARM_INDEXED_data</t>
  </si>
  <si>
    <t>Creating data table: SIS_SYSTEM_ALARM_data</t>
  </si>
  <si>
    <t>Creating data table: ALARM_ANNUNCIATION</t>
  </si>
  <si>
    <t>Creating data table: ENUMERATION_SET</t>
  </si>
  <si>
    <t>Creating data table: ENUMERATION_SET_data</t>
  </si>
  <si>
    <t>Creating data table: ENUMERATION_SET_ID</t>
  </si>
  <si>
    <t>Creating data table: ENUMERATION_SET_ID_data</t>
  </si>
  <si>
    <t>Creating data table: SYSTEM_ENUMERATION_SET</t>
  </si>
  <si>
    <t>Creating data table: SYSTEM_ENUMERATION_SET_data</t>
  </si>
  <si>
    <t>Creating data table: SIS_SYSTEM_ENUMERATION_SET</t>
  </si>
  <si>
    <t>Creating data table: SIS_SYSTEM_ENUMERATION_SET_data</t>
  </si>
  <si>
    <t>Creating data table: SIS_ENUMERATION_SET_ID_data</t>
  </si>
  <si>
    <t>Creating data table: SIS_ENUMERATION_SET_data</t>
  </si>
  <si>
    <t>Creating data table: ENGINEERING_UNITS</t>
  </si>
  <si>
    <t>Creating data table: PLANT_AREA</t>
  </si>
  <si>
    <t>Creating data table: PLANT_AREA_data</t>
  </si>
  <si>
    <t>Creating data table: NODE_TYPE_data</t>
  </si>
  <si>
    <t>Creating data table: CONTROLLER_NODE_data</t>
  </si>
  <si>
    <t>Creating data table: CHARM_IO_SERVER_NODE_data</t>
  </si>
  <si>
    <t>Creating data table: PK_CONTROLLER_NODE_data</t>
  </si>
  <si>
    <t>Creating data table: WIRELESS_GATEWAY_NODE_data</t>
  </si>
  <si>
    <t>Creating data table: INTEGRATION_NODE</t>
  </si>
  <si>
    <t>Creating data table: INTEGRATION_NODE_data</t>
  </si>
  <si>
    <t>Creating data table: OPERATOR_NODE_data</t>
  </si>
  <si>
    <t>Creating data table: LOCK</t>
  </si>
  <si>
    <t>Creating data table: LOCK_data</t>
  </si>
  <si>
    <t>Creating data table: SIS_LOCK_data</t>
  </si>
  <si>
    <t>Creating data table: GROUP_data</t>
  </si>
  <si>
    <t>Creating data table: USER</t>
  </si>
  <si>
    <t>Creating data table: USER_data</t>
  </si>
  <si>
    <t>Creating data table: SIF_FIELD_SECURITY</t>
  </si>
  <si>
    <t>Creating data table: SIF_FIELD_SECURITY_data</t>
  </si>
  <si>
    <t>Creating data table: SIF_PARAMETER_SECURITY_data</t>
  </si>
  <si>
    <t>Creating data table: SIF_FUNCTION_SECURITY_data</t>
  </si>
  <si>
    <t>Creating data table: PROFIBUS_DEVICE_FAMILY</t>
  </si>
  <si>
    <t>Creating data table: DEVICE_MANUFACTURER_data</t>
  </si>
  <si>
    <t>Creating data table: FIELDBUS_DEVICE_TYPE_data</t>
  </si>
  <si>
    <t>Creating data table: FIELDBUS_DEVICE_REVISION_CONTAINER_data</t>
  </si>
  <si>
    <t>Creating data table: ACTUATOR_SENSOR_INTERFACE_DEVICE_TYPE</t>
  </si>
  <si>
    <t>Creating data table: ACTUATOR_SENSOR_INTERFACE_DEVICE_TYPE_data</t>
  </si>
  <si>
    <t>Creating data table: ETHERNET_IO_CONTROL_TAG_DEFINITION</t>
  </si>
  <si>
    <t>Creating data table: ETHERNET_IO_CONTROL_TAG_DEFINITION_data</t>
  </si>
  <si>
    <t>Creating data table: HART_DEVICE_TYPE_data</t>
  </si>
  <si>
    <t>Creating data table: HART_DEVICE_REVISION_CONTAINER_data</t>
  </si>
  <si>
    <t>Creating data table: PROFIBUS_DEVICE_MODEL_data</t>
  </si>
  <si>
    <t>Creating data table: PROFIBUS_DEVICE_REVISION</t>
  </si>
  <si>
    <t>Creating data table: DEVICENET_USER_DEVICE_TYPE_data</t>
  </si>
  <si>
    <t>Creating data table: CHARM_TYPE_DEFINITION_data</t>
  </si>
  <si>
    <t>Creating data table: FUNCTION_BLOCK_DEFINITION</t>
  </si>
  <si>
    <t>Creating data table: FUNCTION_BLOCK_DEFINITION_data</t>
  </si>
  <si>
    <t>Creating data table: FUNCTION_BLOCK_TEMPLATE</t>
  </si>
  <si>
    <t>Creating data table: FUNCTION_BLOCK_TEMPLATE_data</t>
  </si>
  <si>
    <t>Creating data table: BATCH_SERVER</t>
  </si>
  <si>
    <t>Creating data table: BATCH_SERVER_data</t>
  </si>
  <si>
    <t>Creating data table: BATCH_EQUIPMENT_PHASE_CLASS</t>
  </si>
  <si>
    <t>Creating data table: BATCH_EQUIPMENT_PHASE_CLASS_data</t>
  </si>
  <si>
    <t>Creating data table: MODULE_CLASS</t>
  </si>
  <si>
    <t>Creating data table: MODULE_CLASS_data</t>
  </si>
  <si>
    <t>Creating data table: BATCH_EQUIPMENT_UNIT_MODULE_CLASS</t>
  </si>
  <si>
    <t>Creating data table: BATCH_EQUIPMENT_UNIT_MODULE_CLASS_data</t>
  </si>
  <si>
    <t>Creating data table: PROCESS_CELL</t>
  </si>
  <si>
    <t>Creating data table: PROCESS_CELL_data</t>
  </si>
  <si>
    <t>Creating data table: BATCH_EQUIPMENT_UNIT_MODULE</t>
  </si>
  <si>
    <t>Creating data table: BATCH_EQUIPMENT_UNIT_MODULE_data</t>
  </si>
  <si>
    <t>Creating data table: MODULE</t>
  </si>
  <si>
    <t>Creating data table: MODULE_data</t>
  </si>
  <si>
    <t>Creating data table: MODULE_INSTANCE</t>
  </si>
  <si>
    <t>Creating data table: MODULE_INSTANCE_data</t>
  </si>
  <si>
    <t>Creating data table: SYSTEM_BATCH_UNIT_SELECTION_POLICY_data</t>
  </si>
  <si>
    <t>Creating data table: SNAPSHOT_VCR_data</t>
  </si>
  <si>
    <t>Creating data table: NODE_INSTALLATION_RECORDS</t>
  </si>
  <si>
    <t>Creating data table: NODE_INSTALLATION_RECORDS_data</t>
  </si>
  <si>
    <t>Deleting data table: BATCH_EQUIPMENT_PHASE_CLASS.csv</t>
  </si>
  <si>
    <t>Deleting data table: BATCH_EQUIPMENT_PHASE_CLASS_data.csv</t>
  </si>
  <si>
    <t>Deleting data table: BATCH_EQUIPMENT_UNIT_MODULE.csv</t>
  </si>
  <si>
    <t>Deleting data table: BATCH_EQUIPMENT_UNIT_MODULE_CLASS.csv</t>
  </si>
  <si>
    <t>Deleting data table: BATCH_EQUIPMENT_UNIT_MODULE_CLASS_data.csv</t>
  </si>
  <si>
    <t>Deleting data table: BATCH_EQUIPMENT_UNIT_MODULE_data.csv</t>
  </si>
  <si>
    <t>Deleting data table: BATCH_SERVER.csv</t>
  </si>
  <si>
    <t>Deleting data table: BATCH_SERVER_data.csv</t>
  </si>
  <si>
    <t>Deleting data table: FUNCTION_BLOCK_DEFINITION.csv</t>
  </si>
  <si>
    <t>Deleting data table: FUNCTION_BLOCK_DEFINITION_data.csv</t>
  </si>
  <si>
    <t>Deleting data table: FUNCTION_BLOCK_TEMPLATE.csv</t>
  </si>
  <si>
    <t>Deleting data table: FUNCTION_BLOCK_TEMPLATE_data.csv</t>
  </si>
  <si>
    <t>Deleting data table: MODULE.csv</t>
  </si>
  <si>
    <t>Deleting data table: MODULE_CLASS.csv</t>
  </si>
  <si>
    <t>Deleting data table: MODULE_CLASS_data.csv</t>
  </si>
  <si>
    <t>Deleting data table: MODULE_data.csv</t>
  </si>
  <si>
    <t>Deleting data table: MODULE_INSTANCE.csv</t>
  </si>
  <si>
    <t>Deleting data table: MODULE_INSTANCE_data.csv</t>
  </si>
  <si>
    <t>Deleting data table: NODE_INSTALLATION_RECORDS.csv</t>
  </si>
  <si>
    <t>Deleting data table: NODE_INSTALLATION_RECORDS_data.csv</t>
  </si>
  <si>
    <t>Deleting data table: PROCESS_CELL.csv</t>
  </si>
  <si>
    <t>Deleting data table: PROCESS_CELL_data.csv</t>
  </si>
  <si>
    <t>Deleting data table: SNAPSHOT_VCR.csv</t>
  </si>
  <si>
    <t>Deleting data table: SNAPSHOT_VCR_data.csv</t>
  </si>
  <si>
    <t>Deleting data table: SYSTEM_BATCH_UNIT_SELECTION_POLICY.csv</t>
  </si>
  <si>
    <t>Deleting data table: SYSTEM_BATCH_UNIT_SELECTION_POLICY_data.csv</t>
  </si>
  <si>
    <t>Creating data table: PROVOX_IO_FILE</t>
  </si>
  <si>
    <t>Creating data table: IO_CARD</t>
  </si>
  <si>
    <t>Creating data table: IO_CARD_data</t>
  </si>
  <si>
    <t>Creating data table: BATCH_EQUIPMENT_PROCESS_CELL_CLASS</t>
  </si>
  <si>
    <t>Creating data table: BATCH_EQUIPMENT_PROCESS_CELL_CLASS_data</t>
  </si>
  <si>
    <t>Creating data table: BATCH_RECIPE</t>
  </si>
  <si>
    <t>Creating data table: BATCH_RECIPE_data</t>
  </si>
  <si>
    <t>Deleting data table: BATCH_EQUIPMENT_PROCESS_CELL_CLASS.csv</t>
  </si>
  <si>
    <t>Deleting data table: BATCH_EQUIPMENT_PROCESS_CELL_CLASS_data.csv</t>
  </si>
  <si>
    <t>Deleting data table: BATCH_RECIPE.csv</t>
  </si>
  <si>
    <t>Deleting data table: BATCH_RECIPE_data.csv</t>
  </si>
  <si>
    <t>Deleting data table: ACTUATOR_SENSOR_INTERFACE_DEVICE_TYPE.csv</t>
  </si>
  <si>
    <t>Deleting data table: ACTUATOR_SENSOR_INTERFACE_DEVICE_TYPE_data.csv</t>
  </si>
  <si>
    <t>Deleting data table: ALARM_ANNUNCIATION.csv</t>
  </si>
  <si>
    <t>Deleting data table: ALARM_REPORT.csv</t>
  </si>
  <si>
    <t>Deleting data table: ALARM_REPORT_data.csv</t>
  </si>
  <si>
    <t>Deleting data table: CHARMS_LOGICSOLVER_INSTALLATION_RECORDS.csv</t>
  </si>
  <si>
    <t>Deleting data table: CHARMS_LOGICSOLVER_INSTALLATION_RECORDS_data.csv</t>
  </si>
  <si>
    <t>Deleting data table: CHARMS_LOGIC_SOLVER.csv</t>
  </si>
  <si>
    <t>Deleting data table: CHARMS_LOGIC_SOLVER_data.csv</t>
  </si>
  <si>
    <t>Deleting data table: CHARM_IO_SERVER_NODE_data.csv</t>
  </si>
  <si>
    <t>Deleting data table: CHARM_TYPE_DEFINITION.csv</t>
  </si>
  <si>
    <t>Deleting data table: CHARM_TYPE_DEFINITION_data.csv</t>
  </si>
  <si>
    <t>Deleting data table: CONTROLLER_NODE_data.csv</t>
  </si>
  <si>
    <t>Deleting data table: DEVICENET_CARD_data.csv</t>
  </si>
  <si>
    <t>Deleting data table: DEVICENET_DEVICE.csv</t>
  </si>
  <si>
    <t>Deleting data table: DEVICENET_DEVICE_data.csv</t>
  </si>
  <si>
    <t>Deleting data table: DEVICENET_DEVICE_REVISION.csv</t>
  </si>
  <si>
    <t>Deleting data table: DEVICENET_USER_DEVICE_TYPE.csv</t>
  </si>
  <si>
    <t>Deleting data table: DEVICENET_USER_DEVICE_TYPE_data.csv</t>
  </si>
  <si>
    <t>Deleting data table: DEVICE_MANUFACTURER.csv</t>
  </si>
  <si>
    <t>Deleting data table: DEVICE_MANUFACTURER_data.csv</t>
  </si>
  <si>
    <t>Deleting data table: ENGINEERING_UNITS.csv</t>
  </si>
  <si>
    <t>Deleting data table: ENUMERATION_SET.csv</t>
  </si>
  <si>
    <t>Deleting data table: ENUMERATION_SET_data.csv</t>
  </si>
  <si>
    <t>Deleting data table: ENUMERATION_SET_ID.csv</t>
  </si>
  <si>
    <t>Deleting data table: ENUMERATION_SET_ID_data.csv</t>
  </si>
  <si>
    <t>Deleting data table: ETHERNET_IO_CONTROLLER_NODE_data.csv</t>
  </si>
  <si>
    <t>Deleting data table: ETHERNET_IO_CONTROL_TAG_DEFINITION.csv</t>
  </si>
  <si>
    <t>Deleting data table: ETHERNET_IO_CONTROL_TAG_DEFINITION_data.csv</t>
  </si>
  <si>
    <t>Deleting data table: ETHERNET_IO_MODBUS_TCP_LOGICAL_DEVICE.csv</t>
  </si>
  <si>
    <t>Deleting data table: ETHERNET_IO_MODBUS_TCP_LOGICAL_DEVICE_data.csv</t>
  </si>
  <si>
    <t>Deleting data table: ETHERNET_IO_PHYSICAL_DEVICE.csv</t>
  </si>
  <si>
    <t>Deleting data table: ETHERNET_IO_PHYSICAL_DEVICE_data.csv</t>
  </si>
  <si>
    <t>Deleting data table: FIELDBUS_DEVICE_DEFINITION_REVISION.csv</t>
  </si>
  <si>
    <t>Deleting data table: FIELDBUS_DEVICE_REVISION_CONTAINER.csv</t>
  </si>
  <si>
    <t>Deleting data table: FIELDBUS_DEVICE_REVISION_CONTAINER_data.csv</t>
  </si>
  <si>
    <t>Deleting data table: FIELDBUS_DEVICE_TYPE_data.csv</t>
  </si>
  <si>
    <t>Deleting data table: FIELDBUS_IO_CARD_data.csv</t>
  </si>
  <si>
    <t>Deleting data table: FIELDBUS_LOGICAL_DEVICE.csv</t>
  </si>
  <si>
    <t>Deleting data table: FIELDBUS_LOGICAL_DEVICE_data.csv</t>
  </si>
  <si>
    <t>Deleting data table: FIELDBUS_PHYSICAL_DEVICE.csv</t>
  </si>
  <si>
    <t>Deleting data table: FIELDBUS_PHYSICAL_DEVICE_data.csv</t>
  </si>
  <si>
    <t>Deleting data table: FIELDBUS_PORT_DEVICE_REVISION.csv</t>
  </si>
  <si>
    <t>Deleting data table: FIELDBUS_PORT_DEVICE_REVISION_data.csv</t>
  </si>
  <si>
    <t>Deleting data table: GROUP.csv</t>
  </si>
  <si>
    <t>Deleting data table: GROUP_data.csv</t>
  </si>
  <si>
    <t>Deleting data table: HART_DEVICE_DEFINITION_REVISION.csv</t>
  </si>
  <si>
    <t>Deleting data table: HART_DEVICE_DEFINITION_REVISION_data.csv</t>
  </si>
  <si>
    <t>Deleting data table: HART_DEVICE_REVISION_CONTAINER.csv</t>
  </si>
  <si>
    <t>Deleting data table: HART_DEVICE_REVISION_CONTAINER_data.csv</t>
  </si>
  <si>
    <t>Deleting data table: HART_DEVICE_TYPE_data.csv</t>
  </si>
  <si>
    <t>Deleting data table: INTEGRATION_NODE.csv</t>
  </si>
  <si>
    <t>Deleting data table: INTEGRATION_NODE_data.csv</t>
  </si>
  <si>
    <t>Deleting data table: IO_CARD.csv</t>
  </si>
  <si>
    <t>Deleting data table: IO_CARD_data.csv</t>
  </si>
  <si>
    <t>Deleting data table: LOCK.csv</t>
  </si>
  <si>
    <t>Deleting data table: LOCK_data.csv</t>
  </si>
  <si>
    <t>Deleting data table: NODE_TYPE_data.csv</t>
  </si>
  <si>
    <t>Deleting data table: OPERATOR_NODE_data.csv</t>
  </si>
  <si>
    <t>Deleting data table: PK_CONTROLLER_NODE_data.csv</t>
  </si>
  <si>
    <t>Deleting data table: PLANT_AREA.csv</t>
  </si>
  <si>
    <t>Deleting data table: PLANT_AREA_data.csv</t>
  </si>
  <si>
    <t>Deleting data table: PROFIBUS_DEVICE_FAMILY.csv</t>
  </si>
  <si>
    <t>Deleting data table: PROFIBUS_DEVICE_MODEL.csv</t>
  </si>
  <si>
    <t>Deleting data table: PROFIBUS_DEVICE_MODEL_data.csv</t>
  </si>
  <si>
    <t>Deleting data table: PROFIBUS_DEVICE_REVISION.csv</t>
  </si>
  <si>
    <t>Deleting data table: PROFIBUS_DEVICE_REVISION_data.csv</t>
  </si>
  <si>
    <t>Deleting data table: PROVOX_IO_FILE.csv</t>
  </si>
  <si>
    <t>Deleting data table: PROVOX_MIGRATION_CONTROLLER_NODE_data.csv</t>
  </si>
  <si>
    <t>Deleting data table: SERIAL_IO_CARD_data.csv</t>
  </si>
  <si>
    <t>Deleting data table: SIF_FIELD_SECURITY.csv</t>
  </si>
  <si>
    <t>Deleting data table: SIF_FIELD_SECURITY_data.csv</t>
  </si>
  <si>
    <t>Deleting data table: SIF_FUNCTION_SECURITY_data.csv</t>
  </si>
  <si>
    <t>Deleting data table: SIF_PARAMETER_SECURITY_data.csv</t>
  </si>
  <si>
    <t>Deleting data table: SIS_CONTROLLER_NODE_data.csv</t>
  </si>
  <si>
    <t>Deleting data table: SIS_ENUMERATION_SET_data.csv</t>
  </si>
  <si>
    <t>Deleting data table: SIS_ENUMERATION_SET_ID_data.csv</t>
  </si>
  <si>
    <t>Deleting data table: SIS_FUNCTION_BLOCK_DEFINITION.csv</t>
  </si>
  <si>
    <t>Deleting data table: SIS_FUNCTION_BLOCK_DEFINITION_data.csv</t>
  </si>
  <si>
    <t>Deleting data table: SIS_LOCK_data.csv</t>
  </si>
  <si>
    <t>Deleting data table: SIS_SYSTEM_ALARM_data.csv</t>
  </si>
  <si>
    <t>Deleting data table: SIS_SYSTEM_ENUMERATION_SET.csv</t>
  </si>
  <si>
    <t>Deleting data table: SIS_SYSTEM_ENUMERATION_SET_data.csv</t>
  </si>
  <si>
    <t>Deleting data table: SOFTWARE_LICENSE_BUNDLE.csv</t>
  </si>
  <si>
    <t>Deleting data table: SOFTWARE_LICENSE_BUNDLE_data.csv</t>
  </si>
  <si>
    <t>Deleting data table: SYSTEM_ALARM.csv</t>
  </si>
  <si>
    <t>Deleting data table: SYSTEM_ALARM_data.csv</t>
  </si>
  <si>
    <t>Deleting data table: SYSTEM_ENUMERATION_SET.csv</t>
  </si>
  <si>
    <t>Deleting data table: SYSTEM_ENUMERATION_SET_data.csv</t>
  </si>
  <si>
    <t>Deleting data table: tbl_FirstLevel_data.csv</t>
  </si>
  <si>
    <t>Deleting data table: UNALLOCATED_DEVICE.csv</t>
  </si>
  <si>
    <t>Deleting data table: UNALLOCATED_DEVICE_data.csv</t>
  </si>
  <si>
    <t>Deleting data table: USER.csv</t>
  </si>
  <si>
    <t>Deleting data table: USER_ALARM_INDEXED.csv</t>
  </si>
  <si>
    <t>Deleting data table: USER_ALARM_INDEXED_data.csv</t>
  </si>
  <si>
    <t>Deleting data table: USER_data.csv</t>
  </si>
  <si>
    <t>Deleting data table: WIRELESS_GATEWAY_NODE_data.csv</t>
  </si>
  <si>
    <t>Creating data table: ALARM_REPORT</t>
  </si>
  <si>
    <t>Creating data table: ALARM_REPORT_data</t>
  </si>
  <si>
    <t>Creating data table: CHARMS_LOGICSOLVER_INSTALLATION_RECORDS</t>
  </si>
  <si>
    <t>Creating data table: CHARMS_LOGICSOLVER_INSTALLATION_RECORDS_data</t>
  </si>
  <si>
    <t>Creating data table: CHARMS_LOGIC_SOLVER</t>
  </si>
  <si>
    <t>Creating data table: CHARMS_LOGIC_SOLVER_data</t>
  </si>
  <si>
    <t>Creating data table: DEVICENET_CARD_data</t>
  </si>
  <si>
    <t>Creating data table: DEVICENET_DEVICE</t>
  </si>
  <si>
    <t>Creating data table: DEVICENET_DEVICE_data</t>
  </si>
  <si>
    <t>Creating data table: ETHERNET_IO_CONTROLLER_NODE_data</t>
  </si>
  <si>
    <t>Creating data table: ETHERNET_IO_MODBUS_TCP_LOGICAL_DEVICE</t>
  </si>
  <si>
    <t>Creating data table: ETHERNET_IO_MODBUS_TCP_LOGICAL_DEVICE_data</t>
  </si>
  <si>
    <t>Creating data table: ETHERNET_IO_PHYSICAL_DEVICE</t>
  </si>
  <si>
    <t>Creating data table: ETHERNET_IO_PHYSICAL_DEVICE_data</t>
  </si>
  <si>
    <t>Creating data table: FIELDBUS_IO_CARD_data</t>
  </si>
  <si>
    <t>Creating data table: FIELDBUS_LOGICAL_DEVICE</t>
  </si>
  <si>
    <t>Creating data table: FIELDBUS_LOGICAL_DEVICE_data</t>
  </si>
  <si>
    <t>Creating data table: FIELDBUS_PHYSICAL_DEVICE</t>
  </si>
  <si>
    <t>Creating data table: FIELDBUS_PHYSICAL_DEVICE_data</t>
  </si>
  <si>
    <t>Creating data table: SIS_CONTROLLER_NODE_data</t>
  </si>
  <si>
    <t>Creating data table: SIS_FUNCTION_BLOCK_DEFINITION</t>
  </si>
  <si>
    <t>Creating data table: SIS_FUNCTION_BLOCK_DEFINITION_data</t>
  </si>
  <si>
    <t>Deleting data table: PROFESSIONAL_PLUS_NODE.csv</t>
  </si>
  <si>
    <t>Creating data table: PROFESSIONAL_PLUS_NODE</t>
  </si>
  <si>
    <t>DeltaVParser Version: 1.0.3.0</t>
  </si>
  <si>
    <t>Deleting data table: ELECTRONIC_SIGNATURE_POLICY.csv</t>
  </si>
  <si>
    <t>Deleting data table: ELECTRONIC_SIGNATURE_POLICY_data.csv</t>
  </si>
  <si>
    <t>Deleting data table: FIELDBUS_DEVICE_REVISION.csv</t>
  </si>
  <si>
    <t>Deleting data table: FIELDBUS_DEVICE_REVISION_data.csv</t>
  </si>
  <si>
    <t>Creating data table: ELECTRONIC_SIGNATURE_POLICY</t>
  </si>
  <si>
    <t>Creating data table: ELECTRONIC_SIGNATURE_POLICY_data</t>
  </si>
  <si>
    <t>Creating data table: FIELDBUS_DEVICE_REVISION</t>
  </si>
  <si>
    <t>Creating data table: FIELDBUS_DEVICE_REVISION_data</t>
  </si>
  <si>
    <t>Creating data table: NODE</t>
  </si>
  <si>
    <t>Creating data table: DEVICE_TYPE</t>
  </si>
  <si>
    <t>Deleting data table: DEVICE_TYPE.csv</t>
  </si>
  <si>
    <t>Deleting data table: NODE.csv</t>
  </si>
  <si>
    <t>Deleting data table: ETHERNET_IO_EIP_LOGICAL_DEVICE.csv</t>
  </si>
  <si>
    <t>Deleting data table: ETHERNET_IO_EIP_LOGICAL_DEVICE_data.csv</t>
  </si>
  <si>
    <t>Deleting data table: ETHERNET_IO_OPC_UA_LOGICAL_DEVICE.csv</t>
  </si>
  <si>
    <t>Deleting data table: ETHERNET_IO_OPC_UA_LOGICAL_DEVICE_data.csv</t>
  </si>
  <si>
    <t>Deleting data table: HART_DEVICE_TEMPLATE.csv</t>
  </si>
  <si>
    <t>Deleting data table: HART_DEVICE_TEMPLATE_data.csv</t>
  </si>
  <si>
    <t>Deleting data table: SIS_USER_ALARM_INDEXED.csv</t>
  </si>
  <si>
    <t>Deleting data table: SIS_USER_ALARM_INDEXED_data.csv</t>
  </si>
  <si>
    <t>Deleting data table: WIRELESS_HART_IO_CARD.csv</t>
  </si>
  <si>
    <t>Deleting data table: WIRELESS_HART_IO_CARD_data.csv</t>
  </si>
  <si>
    <t>Creating data table: ETHERNET_IO_EIP_LOGICAL_DEVICE</t>
  </si>
  <si>
    <t>Creating data table: ETHERNET_IO_EIP_LOGICAL_DEVICE_data</t>
  </si>
  <si>
    <t>Creating data table: ETHERNET_IO_OPC_UA_LOGICAL_DEVICE</t>
  </si>
  <si>
    <t>Creating data table: ETHERNET_IO_OPC_UA_LOGICAL_DEVICE_data</t>
  </si>
  <si>
    <t>Creating data table: HART_DEVICE_TEMPLATE</t>
  </si>
  <si>
    <t>Creating data table: HART_DEVICE_TEMPLATE_data</t>
  </si>
  <si>
    <t>Creating data table: SIS_USER_ALARM_INDEXED</t>
  </si>
  <si>
    <t>Creating data table: SIS_USER_ALARM_INDEXED_data</t>
  </si>
  <si>
    <t>Creating data table: WIRELESS_HART_IO_CARD</t>
  </si>
  <si>
    <t>Creating data table: WIRELESS_HART_IO_CARD_data</t>
  </si>
  <si>
    <t>Done!</t>
  </si>
  <si>
    <t>Deleting data table: BATCH_EQUIPMENT_PROCESS_CELL.csv</t>
  </si>
  <si>
    <t>Deleting data table: BATCH_EQUIPMENT_PROCESS_CELL_data.csv</t>
  </si>
  <si>
    <t>Deleting data table: LOGICSOLVER_INSTALLATION_RECORDS.csv</t>
  </si>
  <si>
    <t>Deleting data table: LOGICSOLVER_INSTALLATION_RECORDS_data.csv</t>
  </si>
  <si>
    <t>Deleting data table: LOGIC_SOLVER.csv</t>
  </si>
  <si>
    <t>Deleting data table: LOGIC_SOLVER_CARD.csv</t>
  </si>
  <si>
    <t>Deleting data table: LOGIC_SOLVER_CARD_data.csv</t>
  </si>
  <si>
    <t>Deleting data table: LOGIC_SOLVER_data.csv</t>
  </si>
  <si>
    <t>Deleting data table: PROFIBUS_CARD.csv</t>
  </si>
  <si>
    <t>Deleting data table: PROFIBUS_CARD_data.csv</t>
  </si>
  <si>
    <t>Deleting data table: PROFIBUS_DEVICE.csv</t>
  </si>
  <si>
    <t>Deleting data table: PROFIBUS_DEVICE_data.csv</t>
  </si>
  <si>
    <t>Creating data table: BATCH_EQUIPMENT_PROCESS_CELL</t>
  </si>
  <si>
    <t>Creating data table: BATCH_EQUIPMENT_PROCESS_CELL_data</t>
  </si>
  <si>
    <t>Creating data table: LOGICSOLVER_INSTALLATION_RECORDS</t>
  </si>
  <si>
    <t>Creating data table: LOGICSOLVER_INSTALLATION_RECORDS_data</t>
  </si>
  <si>
    <t>Creating data table: LOGIC_SOLVER</t>
  </si>
  <si>
    <t>Creating data table: LOGIC_SOLVER_data</t>
  </si>
  <si>
    <t>Creating data table: LOGIC_SOLVER_CARD</t>
  </si>
  <si>
    <t>Creating data table: LOGIC_SOLVER_CARD_data</t>
  </si>
  <si>
    <t>Creating data table: PROFIBUS_CARD</t>
  </si>
  <si>
    <t>Creating data table: PROFIBUS_CARD_data</t>
  </si>
  <si>
    <t>Creating data table: PROFIBUS_DEVICE</t>
  </si>
  <si>
    <t>Creating data table: PROFIBUS_DEVICE_data</t>
  </si>
  <si>
    <t>C:\Users\clope1\OneDrive - Bayer\Documents\01 Trabajo\01 - Projects\DeltaVParser</t>
  </si>
  <si>
    <t>Deleting data table: DEVICENET_DEVICE_REVISION_data.csv</t>
  </si>
  <si>
    <t>Deleting data table: FIELDBUS_DEVICE_DEFINITION_REVISION_data.csv</t>
  </si>
  <si>
    <t>csv Path</t>
  </si>
  <si>
    <t>C:\Users\clope1\OneDrive - Bayer\Documents\01 Trabajo\01 - Projects\DeltaVParser\fhx\SIS_DRY.fhx</t>
  </si>
  <si>
    <t>[2025-11-19 13:16:33]</t>
  </si>
  <si>
    <t>Using: C:\Users\clope1\OneDrive - Bayer\Documents\01 Trabajo\01 - Projects\DeltaVParser\fhx\SIS_DRY.fhx</t>
  </si>
  <si>
    <t>Completed line count: 13.451</t>
  </si>
  <si>
    <t>Opening fhx file: SIS_DRY.fhx</t>
  </si>
  <si>
    <t>Encoding: UTF-16LE</t>
  </si>
  <si>
    <t>[2025-11-19 13:16:34]</t>
  </si>
  <si>
    <t>Completed processing file: SIS_DRY.fhx</t>
  </si>
  <si>
    <t>Total time: 0 min 0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</si>
</sst>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6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0" fontId="1" fillId="3" borderId="4" xfId="0" applyFont="1" applyFill="1" applyBorder="1"/>
    <xf numFmtId="0" fontId="1" fillId="3" borderId="5" xfId="0" applyFont="1" applyFill="1" applyBorder="1"/>
    <xf numFmtId="0" fontId="0" fillId="0" borderId="0" xfId="0" applyNumberFormat="1"/>
  </cellXfs>
  <cellStyles count="2">
    <cellStyle name="Hyper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alcChain" Target="calcChain.xml"/><Relationship Id="rId5" Type="http://schemas.openxmlformats.org/officeDocument/2006/relationships/connections" Target="connections.xml"/><Relationship Id="rId10" Type="http://schemas.microsoft.com/office/2022/11/relationships/FeaturePropertyBag" Target="featurePropertyBag/featurePropertyBag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E0A2E9-60E5-4422-AA89-DB2A82C5EF4D}" autoFormatId="16" applyNumberFormats="0" applyBorderFormats="0" applyFontFormats="0" applyPatternFormats="0" applyAlignmentFormats="0" applyWidthHeightFormats="0">
  <queryTableRefresh nextId="7">
    <queryTableFields count="3">
      <queryTableField id="4" name="TIME STAMP" tableColumnId="4"/>
      <queryTableField id="5" name="TYPE" tableColumnId="5"/>
      <queryTableField id="6" name="MESSAG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CBD0C-8B7A-43D6-B2E6-1E98CF67DB3A}" name="parser_events_" displayName="parser_events_" ref="A1:C330" tableType="queryTable" totalsRowShown="0">
  <autoFilter ref="A1:C330" xr:uid="{DB1CBD0C-8B7A-43D6-B2E6-1E98CF67DB3A}"/>
  <tableColumns count="3">
    <tableColumn id="4" xr3:uid="{668B6FAE-F525-4F71-8DBB-E5F1F9B00888}" uniqueName="4" name="TIME STAMP" queryTableFieldId="4" dataDxfId="2"/>
    <tableColumn id="5" xr3:uid="{8EABA7A5-D2E6-4ECE-92EB-4BBCC7C2CAC4}" uniqueName="5" name="TYPE" queryTableFieldId="5" dataDxfId="1"/>
    <tableColumn id="6" xr3:uid="{CA221DAB-917D-44F4-98EC-2A628A6219A5}" uniqueName="6" name="MESSAG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3"/>
  <sheetViews>
    <sheetView tabSelected="1" workbookViewId="0">
      <selection activeCell="B29" sqref="B29"/>
    </sheetView>
  </sheetViews>
  <sheetFormatPr defaultRowHeight="15" x14ac:dyDescent="0.25"/>
  <cols>
    <col min="1" max="1" width="16.42578125" bestFit="1" customWidth="1"/>
    <col min="2" max="2" width="128.5703125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341</v>
      </c>
      <c r="G1" s="1" t="s">
        <v>10</v>
      </c>
      <c r="H1" s="2">
        <f>COUNTIF(parser_events_[TYPE],START!G1)</f>
        <v>0</v>
      </c>
      <c r="I1" s="3" t="s">
        <v>1</v>
      </c>
      <c r="J1" s="4"/>
      <c r="K1" s="4"/>
      <c r="L1" s="4"/>
    </row>
    <row r="2" spans="1:12" x14ac:dyDescent="0.25">
      <c r="A2" s="1" t="s">
        <v>18</v>
      </c>
      <c r="B2" s="8" t="b">
        <v>0</v>
      </c>
      <c r="G2" s="1" t="s">
        <v>11</v>
      </c>
      <c r="H2" s="2">
        <f>COUNTIF(parser_events_[TYPE],START!G2)</f>
        <v>0</v>
      </c>
      <c r="I2" s="4"/>
      <c r="J2" s="4"/>
      <c r="K2" s="4"/>
      <c r="L2" s="4"/>
    </row>
    <row r="3" spans="1:12" x14ac:dyDescent="0.25">
      <c r="A3" s="1" t="s">
        <v>17</v>
      </c>
      <c r="B3" s="8" t="b">
        <v>0</v>
      </c>
      <c r="G3" s="1" t="s">
        <v>5</v>
      </c>
      <c r="H3" s="2">
        <f>COUNTIF(parser_events_[TYPE],START!G3)</f>
        <v>329</v>
      </c>
      <c r="I3" s="4"/>
      <c r="J3" s="4"/>
      <c r="K3" s="4"/>
      <c r="L3" s="4"/>
    </row>
    <row r="4" spans="1:12" x14ac:dyDescent="0.25">
      <c r="A4" s="1" t="s">
        <v>2</v>
      </c>
      <c r="B4" s="5">
        <v>0.74224537037037042</v>
      </c>
      <c r="G4" s="1" t="s">
        <v>19</v>
      </c>
      <c r="H4" s="2" t="str" cm="1">
        <f t="array" ref="H4">_xlfn.CHOOSECOLS(_xlfn.TEXTSPLIT(INDEX(parser_events_[MESSAGE],MATCH("Completed line count:",LEFT(parser_events_[MESSAGE],21),0)),": "),2)</f>
        <v>13.451</v>
      </c>
      <c r="I4" s="3" t="s">
        <v>3</v>
      </c>
      <c r="J4" s="4"/>
      <c r="K4" s="4"/>
      <c r="L4" s="4"/>
    </row>
    <row r="5" spans="1:12" x14ac:dyDescent="0.25">
      <c r="A5" s="1" t="s">
        <v>4</v>
      </c>
      <c r="B5" s="6">
        <v>1.4814814814814814E-3</v>
      </c>
      <c r="G5" s="1"/>
      <c r="H5" s="2"/>
      <c r="I5" s="3"/>
      <c r="J5" s="4"/>
      <c r="K5" s="4"/>
      <c r="L5" s="4"/>
    </row>
    <row r="6" spans="1:12" x14ac:dyDescent="0.25">
      <c r="B6" t="s">
        <v>312</v>
      </c>
      <c r="G6" s="1"/>
      <c r="H6" s="2"/>
      <c r="I6" s="3"/>
      <c r="J6" s="3"/>
      <c r="K6" s="4"/>
      <c r="L6" s="4"/>
    </row>
    <row r="7" spans="1:12" x14ac:dyDescent="0.25">
      <c r="G7" s="7"/>
      <c r="H7" s="2"/>
      <c r="I7" s="3"/>
      <c r="J7" s="4"/>
      <c r="K7" s="4"/>
      <c r="L7" s="4"/>
    </row>
    <row r="8" spans="1:12" x14ac:dyDescent="0.25">
      <c r="G8" s="7"/>
      <c r="H8" s="2"/>
      <c r="I8" s="3"/>
      <c r="J8" s="4"/>
      <c r="K8" s="4"/>
      <c r="L8" s="4"/>
    </row>
    <row r="9" spans="1:12" x14ac:dyDescent="0.25">
      <c r="A9" s="10" t="s">
        <v>8</v>
      </c>
      <c r="B9" s="11" t="s">
        <v>9</v>
      </c>
      <c r="G9" s="7"/>
      <c r="H9" s="2"/>
      <c r="I9" s="3"/>
      <c r="J9" s="4"/>
      <c r="K9" s="4"/>
      <c r="L9" s="4"/>
    </row>
    <row r="10" spans="1:12" x14ac:dyDescent="0.25">
      <c r="A10" t="str" cm="1">
        <f t="array" ref="A10">_xlfn._xlws.FILTER(parser_events_[[TYPE]:[MESSAGE]],(parser_events_[TYPE]="ERROR")+(parser_events_[TYPE]="WARNING"),"")</f>
        <v/>
      </c>
      <c r="C10" s="9"/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</sheetData>
  <conditionalFormatting sqref="H9">
    <cfRule type="cellIs" dxfId="3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1B19-2E43-49C9-9F07-C3EADD69A817}">
  <sheetPr codeName="Sheet2"/>
  <dimension ref="A1:C330"/>
  <sheetViews>
    <sheetView showGridLines="0" topLeftCell="A310" workbookViewId="0">
      <selection activeCell="F318" sqref="F318"/>
    </sheetView>
  </sheetViews>
  <sheetFormatPr defaultRowHeight="15" x14ac:dyDescent="0.25"/>
  <cols>
    <col min="1" max="1" width="19.42578125" bestFit="1" customWidth="1"/>
    <col min="2" max="2" width="7.7109375" bestFit="1" customWidth="1"/>
    <col min="3" max="3" width="81.140625" bestFit="1" customWidth="1"/>
    <col min="4" max="4" width="19.42578125" bestFit="1" customWidth="1"/>
    <col min="5" max="5" width="11.42578125" bestFit="1" customWidth="1"/>
    <col min="6" max="6" width="34.42578125" bestFit="1" customWidth="1"/>
  </cols>
  <sheetData>
    <row r="1" spans="1:3" x14ac:dyDescent="0.25">
      <c r="A1" t="s">
        <v>7</v>
      </c>
      <c r="B1" t="s">
        <v>8</v>
      </c>
      <c r="C1" t="s">
        <v>9</v>
      </c>
    </row>
    <row r="2" spans="1:3" x14ac:dyDescent="0.25">
      <c r="A2" s="12" t="s">
        <v>342</v>
      </c>
      <c r="B2" s="12" t="s">
        <v>5</v>
      </c>
      <c r="C2" s="12" t="s">
        <v>279</v>
      </c>
    </row>
    <row r="3" spans="1:3" x14ac:dyDescent="0.25">
      <c r="A3" s="12" t="s">
        <v>342</v>
      </c>
      <c r="B3" s="12" t="s">
        <v>5</v>
      </c>
      <c r="C3" s="12" t="s">
        <v>343</v>
      </c>
    </row>
    <row r="4" spans="1:3" x14ac:dyDescent="0.25">
      <c r="A4" s="12" t="s">
        <v>342</v>
      </c>
      <c r="B4" s="12" t="s">
        <v>5</v>
      </c>
      <c r="C4" s="12" t="s">
        <v>158</v>
      </c>
    </row>
    <row r="5" spans="1:3" x14ac:dyDescent="0.25">
      <c r="A5" s="12" t="s">
        <v>342</v>
      </c>
      <c r="B5" s="12" t="s">
        <v>5</v>
      </c>
      <c r="C5" s="12" t="s">
        <v>159</v>
      </c>
    </row>
    <row r="6" spans="1:3" x14ac:dyDescent="0.25">
      <c r="A6" s="12" t="s">
        <v>342</v>
      </c>
      <c r="B6" s="12" t="s">
        <v>5</v>
      </c>
      <c r="C6" s="12" t="s">
        <v>160</v>
      </c>
    </row>
    <row r="7" spans="1:3" x14ac:dyDescent="0.25">
      <c r="A7" s="12" t="s">
        <v>342</v>
      </c>
      <c r="B7" s="12" t="s">
        <v>5</v>
      </c>
      <c r="C7" s="12" t="s">
        <v>161</v>
      </c>
    </row>
    <row r="8" spans="1:3" x14ac:dyDescent="0.25">
      <c r="A8" s="12" t="s">
        <v>342</v>
      </c>
      <c r="B8" s="12" t="s">
        <v>5</v>
      </c>
      <c r="C8" s="12" t="s">
        <v>162</v>
      </c>
    </row>
    <row r="9" spans="1:3" x14ac:dyDescent="0.25">
      <c r="A9" s="12" t="s">
        <v>342</v>
      </c>
      <c r="B9" s="12" t="s">
        <v>5</v>
      </c>
      <c r="C9" s="12" t="s">
        <v>121</v>
      </c>
    </row>
    <row r="10" spans="1:3" x14ac:dyDescent="0.25">
      <c r="A10" s="12" t="s">
        <v>342</v>
      </c>
      <c r="B10" s="12" t="s">
        <v>5</v>
      </c>
      <c r="C10" s="12" t="s">
        <v>122</v>
      </c>
    </row>
    <row r="11" spans="1:3" x14ac:dyDescent="0.25">
      <c r="A11" s="12" t="s">
        <v>342</v>
      </c>
      <c r="B11" s="12" t="s">
        <v>5</v>
      </c>
      <c r="C11" s="12" t="s">
        <v>313</v>
      </c>
    </row>
    <row r="12" spans="1:3" x14ac:dyDescent="0.25">
      <c r="A12" s="12" t="s">
        <v>342</v>
      </c>
      <c r="B12" s="12" t="s">
        <v>5</v>
      </c>
      <c r="C12" s="12" t="s">
        <v>154</v>
      </c>
    </row>
    <row r="13" spans="1:3" x14ac:dyDescent="0.25">
      <c r="A13" s="12" t="s">
        <v>342</v>
      </c>
      <c r="B13" s="12" t="s">
        <v>5</v>
      </c>
      <c r="C13" s="12" t="s">
        <v>155</v>
      </c>
    </row>
    <row r="14" spans="1:3" x14ac:dyDescent="0.25">
      <c r="A14" s="12" t="s">
        <v>342</v>
      </c>
      <c r="B14" s="12" t="s">
        <v>5</v>
      </c>
      <c r="C14" s="12" t="s">
        <v>314</v>
      </c>
    </row>
    <row r="15" spans="1:3" x14ac:dyDescent="0.25">
      <c r="A15" s="12" t="s">
        <v>342</v>
      </c>
      <c r="B15" s="12" t="s">
        <v>5</v>
      </c>
      <c r="C15" s="12" t="s">
        <v>123</v>
      </c>
    </row>
    <row r="16" spans="1:3" x14ac:dyDescent="0.25">
      <c r="A16" s="12" t="s">
        <v>342</v>
      </c>
      <c r="B16" s="12" t="s">
        <v>5</v>
      </c>
      <c r="C16" s="12" t="s">
        <v>124</v>
      </c>
    </row>
    <row r="17" spans="1:3" x14ac:dyDescent="0.25">
      <c r="A17" s="12" t="s">
        <v>342</v>
      </c>
      <c r="B17" s="12" t="s">
        <v>5</v>
      </c>
      <c r="C17" s="12" t="s">
        <v>125</v>
      </c>
    </row>
    <row r="18" spans="1:3" x14ac:dyDescent="0.25">
      <c r="A18" s="12" t="s">
        <v>342</v>
      </c>
      <c r="B18" s="12" t="s">
        <v>5</v>
      </c>
      <c r="C18" s="12" t="s">
        <v>126</v>
      </c>
    </row>
    <row r="19" spans="1:3" x14ac:dyDescent="0.25">
      <c r="A19" s="12" t="s">
        <v>342</v>
      </c>
      <c r="B19" s="12" t="s">
        <v>5</v>
      </c>
      <c r="C19" s="12" t="s">
        <v>156</v>
      </c>
    </row>
    <row r="20" spans="1:3" x14ac:dyDescent="0.25">
      <c r="A20" s="12" t="s">
        <v>342</v>
      </c>
      <c r="B20" s="12" t="s">
        <v>5</v>
      </c>
      <c r="C20" s="12" t="s">
        <v>157</v>
      </c>
    </row>
    <row r="21" spans="1:3" x14ac:dyDescent="0.25">
      <c r="A21" s="12" t="s">
        <v>342</v>
      </c>
      <c r="B21" s="12" t="s">
        <v>5</v>
      </c>
      <c r="C21" s="12" t="s">
        <v>127</v>
      </c>
    </row>
    <row r="22" spans="1:3" x14ac:dyDescent="0.25">
      <c r="A22" s="12" t="s">
        <v>342</v>
      </c>
      <c r="B22" s="12" t="s">
        <v>5</v>
      </c>
      <c r="C22" s="12" t="s">
        <v>128</v>
      </c>
    </row>
    <row r="23" spans="1:3" x14ac:dyDescent="0.25">
      <c r="A23" s="12" t="s">
        <v>342</v>
      </c>
      <c r="B23" s="12" t="s">
        <v>5</v>
      </c>
      <c r="C23" s="12" t="s">
        <v>163</v>
      </c>
    </row>
    <row r="24" spans="1:3" x14ac:dyDescent="0.25">
      <c r="A24" s="12" t="s">
        <v>342</v>
      </c>
      <c r="B24" s="12" t="s">
        <v>5</v>
      </c>
      <c r="C24" s="12" t="s">
        <v>164</v>
      </c>
    </row>
    <row r="25" spans="1:3" x14ac:dyDescent="0.25">
      <c r="A25" s="12" t="s">
        <v>342</v>
      </c>
      <c r="B25" s="12" t="s">
        <v>5</v>
      </c>
      <c r="C25" s="12" t="s">
        <v>165</v>
      </c>
    </row>
    <row r="26" spans="1:3" x14ac:dyDescent="0.25">
      <c r="A26" s="12" t="s">
        <v>342</v>
      </c>
      <c r="B26" s="12" t="s">
        <v>5</v>
      </c>
      <c r="C26" s="12" t="s">
        <v>166</v>
      </c>
    </row>
    <row r="27" spans="1:3" x14ac:dyDescent="0.25">
      <c r="A27" s="12" t="s">
        <v>342</v>
      </c>
      <c r="B27" s="12" t="s">
        <v>5</v>
      </c>
      <c r="C27" s="12" t="s">
        <v>167</v>
      </c>
    </row>
    <row r="28" spans="1:3" x14ac:dyDescent="0.25">
      <c r="A28" s="12" t="s">
        <v>342</v>
      </c>
      <c r="B28" s="12" t="s">
        <v>5</v>
      </c>
      <c r="C28" s="12" t="s">
        <v>168</v>
      </c>
    </row>
    <row r="29" spans="1:3" x14ac:dyDescent="0.25">
      <c r="A29" s="12" t="s">
        <v>342</v>
      </c>
      <c r="B29" s="12" t="s">
        <v>5</v>
      </c>
      <c r="C29" s="12" t="s">
        <v>169</v>
      </c>
    </row>
    <row r="30" spans="1:3" x14ac:dyDescent="0.25">
      <c r="A30" s="12" t="s">
        <v>342</v>
      </c>
      <c r="B30" s="12" t="s">
        <v>5</v>
      </c>
      <c r="C30" s="12" t="s">
        <v>170</v>
      </c>
    </row>
    <row r="31" spans="1:3" x14ac:dyDescent="0.25">
      <c r="A31" s="12" t="s">
        <v>342</v>
      </c>
      <c r="B31" s="12" t="s">
        <v>5</v>
      </c>
      <c r="C31" s="12" t="s">
        <v>171</v>
      </c>
    </row>
    <row r="32" spans="1:3" x14ac:dyDescent="0.25">
      <c r="A32" s="12" t="s">
        <v>342</v>
      </c>
      <c r="B32" s="12" t="s">
        <v>5</v>
      </c>
      <c r="C32" s="12" t="s">
        <v>172</v>
      </c>
    </row>
    <row r="33" spans="1:3" x14ac:dyDescent="0.25">
      <c r="A33" s="12" t="s">
        <v>342</v>
      </c>
      <c r="B33" s="12" t="s">
        <v>5</v>
      </c>
      <c r="C33" s="12" t="s">
        <v>173</v>
      </c>
    </row>
    <row r="34" spans="1:3" x14ac:dyDescent="0.25">
      <c r="A34" s="12" t="s">
        <v>342</v>
      </c>
      <c r="B34" s="12" t="s">
        <v>5</v>
      </c>
      <c r="C34" s="12" t="s">
        <v>174</v>
      </c>
    </row>
    <row r="35" spans="1:3" x14ac:dyDescent="0.25">
      <c r="A35" s="12" t="s">
        <v>342</v>
      </c>
      <c r="B35" s="12" t="s">
        <v>5</v>
      </c>
      <c r="C35" s="12" t="s">
        <v>338</v>
      </c>
    </row>
    <row r="36" spans="1:3" x14ac:dyDescent="0.25">
      <c r="A36" s="12" t="s">
        <v>342</v>
      </c>
      <c r="B36" s="12" t="s">
        <v>5</v>
      </c>
      <c r="C36" s="12" t="s">
        <v>175</v>
      </c>
    </row>
    <row r="37" spans="1:3" x14ac:dyDescent="0.25">
      <c r="A37" s="12" t="s">
        <v>342</v>
      </c>
      <c r="B37" s="12" t="s">
        <v>5</v>
      </c>
      <c r="C37" s="12" t="s">
        <v>176</v>
      </c>
    </row>
    <row r="38" spans="1:3" x14ac:dyDescent="0.25">
      <c r="A38" s="12" t="s">
        <v>342</v>
      </c>
      <c r="B38" s="12" t="s">
        <v>5</v>
      </c>
      <c r="C38" s="12" t="s">
        <v>177</v>
      </c>
    </row>
    <row r="39" spans="1:3" x14ac:dyDescent="0.25">
      <c r="A39" s="12" t="s">
        <v>342</v>
      </c>
      <c r="B39" s="12" t="s">
        <v>5</v>
      </c>
      <c r="C39" s="12" t="s">
        <v>178</v>
      </c>
    </row>
    <row r="40" spans="1:3" x14ac:dyDescent="0.25">
      <c r="A40" s="12" t="s">
        <v>342</v>
      </c>
      <c r="B40" s="12" t="s">
        <v>5</v>
      </c>
      <c r="C40" s="12" t="s">
        <v>290</v>
      </c>
    </row>
    <row r="41" spans="1:3" x14ac:dyDescent="0.25">
      <c r="A41" s="12" t="s">
        <v>342</v>
      </c>
      <c r="B41" s="12" t="s">
        <v>5</v>
      </c>
      <c r="C41" s="12" t="s">
        <v>280</v>
      </c>
    </row>
    <row r="42" spans="1:3" x14ac:dyDescent="0.25">
      <c r="A42" s="12" t="s">
        <v>342</v>
      </c>
      <c r="B42" s="12" t="s">
        <v>5</v>
      </c>
      <c r="C42" s="12" t="s">
        <v>281</v>
      </c>
    </row>
    <row r="43" spans="1:3" x14ac:dyDescent="0.25">
      <c r="A43" s="12" t="s">
        <v>342</v>
      </c>
      <c r="B43" s="12" t="s">
        <v>5</v>
      </c>
      <c r="C43" s="12" t="s">
        <v>179</v>
      </c>
    </row>
    <row r="44" spans="1:3" x14ac:dyDescent="0.25">
      <c r="A44" s="12" t="s">
        <v>342</v>
      </c>
      <c r="B44" s="12" t="s">
        <v>5</v>
      </c>
      <c r="C44" s="12" t="s">
        <v>180</v>
      </c>
    </row>
    <row r="45" spans="1:3" x14ac:dyDescent="0.25">
      <c r="A45" s="12" t="s">
        <v>342</v>
      </c>
      <c r="B45" s="12" t="s">
        <v>5</v>
      </c>
      <c r="C45" s="12" t="s">
        <v>181</v>
      </c>
    </row>
    <row r="46" spans="1:3" x14ac:dyDescent="0.25">
      <c r="A46" s="12" t="s">
        <v>342</v>
      </c>
      <c r="B46" s="12" t="s">
        <v>5</v>
      </c>
      <c r="C46" s="12" t="s">
        <v>182</v>
      </c>
    </row>
    <row r="47" spans="1:3" x14ac:dyDescent="0.25">
      <c r="A47" s="12" t="s">
        <v>342</v>
      </c>
      <c r="B47" s="12" t="s">
        <v>5</v>
      </c>
      <c r="C47" s="12" t="s">
        <v>183</v>
      </c>
    </row>
    <row r="48" spans="1:3" x14ac:dyDescent="0.25">
      <c r="A48" s="12" t="s">
        <v>342</v>
      </c>
      <c r="B48" s="12" t="s">
        <v>5</v>
      </c>
      <c r="C48" s="12" t="s">
        <v>184</v>
      </c>
    </row>
    <row r="49" spans="1:3" x14ac:dyDescent="0.25">
      <c r="A49" s="12" t="s">
        <v>342</v>
      </c>
      <c r="B49" s="12" t="s">
        <v>5</v>
      </c>
      <c r="C49" s="12" t="s">
        <v>185</v>
      </c>
    </row>
    <row r="50" spans="1:3" x14ac:dyDescent="0.25">
      <c r="A50" s="12" t="s">
        <v>342</v>
      </c>
      <c r="B50" s="12" t="s">
        <v>5</v>
      </c>
      <c r="C50" s="12" t="s">
        <v>186</v>
      </c>
    </row>
    <row r="51" spans="1:3" x14ac:dyDescent="0.25">
      <c r="A51" s="12" t="s">
        <v>342</v>
      </c>
      <c r="B51" s="12" t="s">
        <v>5</v>
      </c>
      <c r="C51" s="12" t="s">
        <v>292</v>
      </c>
    </row>
    <row r="52" spans="1:3" x14ac:dyDescent="0.25">
      <c r="A52" s="12" t="s">
        <v>342</v>
      </c>
      <c r="B52" s="12" t="s">
        <v>5</v>
      </c>
      <c r="C52" s="12" t="s">
        <v>293</v>
      </c>
    </row>
    <row r="53" spans="1:3" x14ac:dyDescent="0.25">
      <c r="A53" s="12" t="s">
        <v>342</v>
      </c>
      <c r="B53" s="12" t="s">
        <v>5</v>
      </c>
      <c r="C53" s="12" t="s">
        <v>187</v>
      </c>
    </row>
    <row r="54" spans="1:3" x14ac:dyDescent="0.25">
      <c r="A54" s="12" t="s">
        <v>342</v>
      </c>
      <c r="B54" s="12" t="s">
        <v>5</v>
      </c>
      <c r="C54" s="12" t="s">
        <v>188</v>
      </c>
    </row>
    <row r="55" spans="1:3" x14ac:dyDescent="0.25">
      <c r="A55" s="12" t="s">
        <v>342</v>
      </c>
      <c r="B55" s="12" t="s">
        <v>5</v>
      </c>
      <c r="C55" s="12" t="s">
        <v>294</v>
      </c>
    </row>
    <row r="56" spans="1:3" x14ac:dyDescent="0.25">
      <c r="A56" s="12" t="s">
        <v>342</v>
      </c>
      <c r="B56" s="12" t="s">
        <v>5</v>
      </c>
      <c r="C56" s="12" t="s">
        <v>295</v>
      </c>
    </row>
    <row r="57" spans="1:3" x14ac:dyDescent="0.25">
      <c r="A57" s="12" t="s">
        <v>342</v>
      </c>
      <c r="B57" s="12" t="s">
        <v>5</v>
      </c>
      <c r="C57" s="12" t="s">
        <v>189</v>
      </c>
    </row>
    <row r="58" spans="1:3" x14ac:dyDescent="0.25">
      <c r="A58" s="12" t="s">
        <v>342</v>
      </c>
      <c r="B58" s="12" t="s">
        <v>5</v>
      </c>
      <c r="C58" s="12" t="s">
        <v>190</v>
      </c>
    </row>
    <row r="59" spans="1:3" x14ac:dyDescent="0.25">
      <c r="A59" s="12" t="s">
        <v>342</v>
      </c>
      <c r="B59" s="12" t="s">
        <v>5</v>
      </c>
      <c r="C59" s="12" t="s">
        <v>191</v>
      </c>
    </row>
    <row r="60" spans="1:3" x14ac:dyDescent="0.25">
      <c r="A60" s="12" t="s">
        <v>342</v>
      </c>
      <c r="B60" s="12" t="s">
        <v>5</v>
      </c>
      <c r="C60" s="12" t="s">
        <v>339</v>
      </c>
    </row>
    <row r="61" spans="1:3" x14ac:dyDescent="0.25">
      <c r="A61" s="12" t="s">
        <v>342</v>
      </c>
      <c r="B61" s="12" t="s">
        <v>5</v>
      </c>
      <c r="C61" s="12" t="s">
        <v>282</v>
      </c>
    </row>
    <row r="62" spans="1:3" x14ac:dyDescent="0.25">
      <c r="A62" s="12" t="s">
        <v>342</v>
      </c>
      <c r="B62" s="12" t="s">
        <v>5</v>
      </c>
      <c r="C62" s="12" t="s">
        <v>192</v>
      </c>
    </row>
    <row r="63" spans="1:3" x14ac:dyDescent="0.25">
      <c r="A63" s="12" t="s">
        <v>342</v>
      </c>
      <c r="B63" s="12" t="s">
        <v>5</v>
      </c>
      <c r="C63" s="12" t="s">
        <v>193</v>
      </c>
    </row>
    <row r="64" spans="1:3" x14ac:dyDescent="0.25">
      <c r="A64" s="12" t="s">
        <v>342</v>
      </c>
      <c r="B64" s="12" t="s">
        <v>5</v>
      </c>
      <c r="C64" s="12" t="s">
        <v>283</v>
      </c>
    </row>
    <row r="65" spans="1:3" x14ac:dyDescent="0.25">
      <c r="A65" s="12" t="s">
        <v>342</v>
      </c>
      <c r="B65" s="12" t="s">
        <v>5</v>
      </c>
      <c r="C65" s="12" t="s">
        <v>194</v>
      </c>
    </row>
    <row r="66" spans="1:3" x14ac:dyDescent="0.25">
      <c r="A66" s="12" t="s">
        <v>342</v>
      </c>
      <c r="B66" s="12" t="s">
        <v>5</v>
      </c>
      <c r="C66" s="12" t="s">
        <v>195</v>
      </c>
    </row>
    <row r="67" spans="1:3" x14ac:dyDescent="0.25">
      <c r="A67" s="12" t="s">
        <v>342</v>
      </c>
      <c r="B67" s="12" t="s">
        <v>5</v>
      </c>
      <c r="C67" s="12" t="s">
        <v>196</v>
      </c>
    </row>
    <row r="68" spans="1:3" x14ac:dyDescent="0.25">
      <c r="A68" s="12" t="s">
        <v>342</v>
      </c>
      <c r="B68" s="12" t="s">
        <v>5</v>
      </c>
      <c r="C68" s="12" t="s">
        <v>197</v>
      </c>
    </row>
    <row r="69" spans="1:3" x14ac:dyDescent="0.25">
      <c r="A69" s="12" t="s">
        <v>342</v>
      </c>
      <c r="B69" s="12" t="s">
        <v>5</v>
      </c>
      <c r="C69" s="12" t="s">
        <v>198</v>
      </c>
    </row>
    <row r="70" spans="1:3" x14ac:dyDescent="0.25">
      <c r="A70" s="12" t="s">
        <v>342</v>
      </c>
      <c r="B70" s="12" t="s">
        <v>5</v>
      </c>
      <c r="C70" s="12" t="s">
        <v>199</v>
      </c>
    </row>
    <row r="71" spans="1:3" x14ac:dyDescent="0.25">
      <c r="A71" s="12" t="s">
        <v>342</v>
      </c>
      <c r="B71" s="12" t="s">
        <v>5</v>
      </c>
      <c r="C71" s="12" t="s">
        <v>200</v>
      </c>
    </row>
    <row r="72" spans="1:3" x14ac:dyDescent="0.25">
      <c r="A72" s="12" t="s">
        <v>342</v>
      </c>
      <c r="B72" s="12" t="s">
        <v>5</v>
      </c>
      <c r="C72" s="12" t="s">
        <v>201</v>
      </c>
    </row>
    <row r="73" spans="1:3" x14ac:dyDescent="0.25">
      <c r="A73" s="12" t="s">
        <v>342</v>
      </c>
      <c r="B73" s="12" t="s">
        <v>5</v>
      </c>
      <c r="C73" s="12" t="s">
        <v>129</v>
      </c>
    </row>
    <row r="74" spans="1:3" x14ac:dyDescent="0.25">
      <c r="A74" s="12" t="s">
        <v>342</v>
      </c>
      <c r="B74" s="12" t="s">
        <v>5</v>
      </c>
      <c r="C74" s="12" t="s">
        <v>130</v>
      </c>
    </row>
    <row r="75" spans="1:3" x14ac:dyDescent="0.25">
      <c r="A75" s="12" t="s">
        <v>342</v>
      </c>
      <c r="B75" s="12" t="s">
        <v>5</v>
      </c>
      <c r="C75" s="12" t="s">
        <v>131</v>
      </c>
    </row>
    <row r="76" spans="1:3" x14ac:dyDescent="0.25">
      <c r="A76" s="12" t="s">
        <v>342</v>
      </c>
      <c r="B76" s="12" t="s">
        <v>5</v>
      </c>
      <c r="C76" s="12" t="s">
        <v>132</v>
      </c>
    </row>
    <row r="77" spans="1:3" x14ac:dyDescent="0.25">
      <c r="A77" s="12" t="s">
        <v>342</v>
      </c>
      <c r="B77" s="12" t="s">
        <v>5</v>
      </c>
      <c r="C77" s="12" t="s">
        <v>202</v>
      </c>
    </row>
    <row r="78" spans="1:3" x14ac:dyDescent="0.25">
      <c r="A78" s="12" t="s">
        <v>342</v>
      </c>
      <c r="B78" s="12" t="s">
        <v>5</v>
      </c>
      <c r="C78" s="12" t="s">
        <v>203</v>
      </c>
    </row>
    <row r="79" spans="1:3" x14ac:dyDescent="0.25">
      <c r="A79" s="12" t="s">
        <v>342</v>
      </c>
      <c r="B79" s="12" t="s">
        <v>5</v>
      </c>
      <c r="C79" s="12" t="s">
        <v>204</v>
      </c>
    </row>
    <row r="80" spans="1:3" x14ac:dyDescent="0.25">
      <c r="A80" s="12" t="s">
        <v>342</v>
      </c>
      <c r="B80" s="12" t="s">
        <v>5</v>
      </c>
      <c r="C80" s="12" t="s">
        <v>205</v>
      </c>
    </row>
    <row r="81" spans="1:3" x14ac:dyDescent="0.25">
      <c r="A81" s="12" t="s">
        <v>342</v>
      </c>
      <c r="B81" s="12" t="s">
        <v>5</v>
      </c>
      <c r="C81" s="12" t="s">
        <v>206</v>
      </c>
    </row>
    <row r="82" spans="1:3" x14ac:dyDescent="0.25">
      <c r="A82" s="12" t="s">
        <v>342</v>
      </c>
      <c r="B82" s="12" t="s">
        <v>5</v>
      </c>
      <c r="C82" s="12" t="s">
        <v>207</v>
      </c>
    </row>
    <row r="83" spans="1:3" x14ac:dyDescent="0.25">
      <c r="A83" s="12" t="s">
        <v>342</v>
      </c>
      <c r="B83" s="12" t="s">
        <v>5</v>
      </c>
      <c r="C83" s="12" t="s">
        <v>296</v>
      </c>
    </row>
    <row r="84" spans="1:3" x14ac:dyDescent="0.25">
      <c r="A84" s="12" t="s">
        <v>342</v>
      </c>
      <c r="B84" s="12" t="s">
        <v>5</v>
      </c>
      <c r="C84" s="12" t="s">
        <v>297</v>
      </c>
    </row>
    <row r="85" spans="1:3" x14ac:dyDescent="0.25">
      <c r="A85" s="12" t="s">
        <v>342</v>
      </c>
      <c r="B85" s="12" t="s">
        <v>5</v>
      </c>
      <c r="C85" s="12" t="s">
        <v>208</v>
      </c>
    </row>
    <row r="86" spans="1:3" x14ac:dyDescent="0.25">
      <c r="A86" s="12" t="s">
        <v>342</v>
      </c>
      <c r="B86" s="12" t="s">
        <v>5</v>
      </c>
      <c r="C86" s="12" t="s">
        <v>209</v>
      </c>
    </row>
    <row r="87" spans="1:3" x14ac:dyDescent="0.25">
      <c r="A87" s="12" t="s">
        <v>342</v>
      </c>
      <c r="B87" s="12" t="s">
        <v>5</v>
      </c>
      <c r="C87" s="12" t="s">
        <v>210</v>
      </c>
    </row>
    <row r="88" spans="1:3" x14ac:dyDescent="0.25">
      <c r="A88" s="12" t="s">
        <v>342</v>
      </c>
      <c r="B88" s="12" t="s">
        <v>5</v>
      </c>
      <c r="C88" s="12" t="s">
        <v>211</v>
      </c>
    </row>
    <row r="89" spans="1:3" x14ac:dyDescent="0.25">
      <c r="A89" s="12" t="s">
        <v>342</v>
      </c>
      <c r="B89" s="12" t="s">
        <v>5</v>
      </c>
      <c r="C89" s="12" t="s">
        <v>212</v>
      </c>
    </row>
    <row r="90" spans="1:3" x14ac:dyDescent="0.25">
      <c r="A90" s="12" t="s">
        <v>342</v>
      </c>
      <c r="B90" s="12" t="s">
        <v>5</v>
      </c>
      <c r="C90" s="12" t="s">
        <v>213</v>
      </c>
    </row>
    <row r="91" spans="1:3" x14ac:dyDescent="0.25">
      <c r="A91" s="12" t="s">
        <v>342</v>
      </c>
      <c r="B91" s="12" t="s">
        <v>5</v>
      </c>
      <c r="C91" s="12" t="s">
        <v>214</v>
      </c>
    </row>
    <row r="92" spans="1:3" x14ac:dyDescent="0.25">
      <c r="A92" s="12" t="s">
        <v>342</v>
      </c>
      <c r="B92" s="12" t="s">
        <v>5</v>
      </c>
      <c r="C92" s="12" t="s">
        <v>315</v>
      </c>
    </row>
    <row r="93" spans="1:3" x14ac:dyDescent="0.25">
      <c r="A93" s="12" t="s">
        <v>342</v>
      </c>
      <c r="B93" s="12" t="s">
        <v>5</v>
      </c>
      <c r="C93" s="12" t="s">
        <v>316</v>
      </c>
    </row>
    <row r="94" spans="1:3" x14ac:dyDescent="0.25">
      <c r="A94" s="12" t="s">
        <v>342</v>
      </c>
      <c r="B94" s="12" t="s">
        <v>5</v>
      </c>
      <c r="C94" s="12" t="s">
        <v>317</v>
      </c>
    </row>
    <row r="95" spans="1:3" x14ac:dyDescent="0.25">
      <c r="A95" s="12" t="s">
        <v>342</v>
      </c>
      <c r="B95" s="12" t="s">
        <v>5</v>
      </c>
      <c r="C95" s="12" t="s">
        <v>318</v>
      </c>
    </row>
    <row r="96" spans="1:3" x14ac:dyDescent="0.25">
      <c r="A96" s="12" t="s">
        <v>342</v>
      </c>
      <c r="B96" s="12" t="s">
        <v>5</v>
      </c>
      <c r="C96" s="12" t="s">
        <v>319</v>
      </c>
    </row>
    <row r="97" spans="1:3" x14ac:dyDescent="0.25">
      <c r="A97" s="12" t="s">
        <v>342</v>
      </c>
      <c r="B97" s="12" t="s">
        <v>5</v>
      </c>
      <c r="C97" s="12" t="s">
        <v>320</v>
      </c>
    </row>
    <row r="98" spans="1:3" x14ac:dyDescent="0.25">
      <c r="A98" s="12" t="s">
        <v>342</v>
      </c>
      <c r="B98" s="12" t="s">
        <v>5</v>
      </c>
      <c r="C98" s="12" t="s">
        <v>133</v>
      </c>
    </row>
    <row r="99" spans="1:3" x14ac:dyDescent="0.25">
      <c r="A99" s="12" t="s">
        <v>342</v>
      </c>
      <c r="B99" s="12" t="s">
        <v>5</v>
      </c>
      <c r="C99" s="12" t="s">
        <v>134</v>
      </c>
    </row>
    <row r="100" spans="1:3" x14ac:dyDescent="0.25">
      <c r="A100" s="12" t="s">
        <v>342</v>
      </c>
      <c r="B100" s="12" t="s">
        <v>5</v>
      </c>
      <c r="C100" s="12" t="s">
        <v>135</v>
      </c>
    </row>
    <row r="101" spans="1:3" x14ac:dyDescent="0.25">
      <c r="A101" s="12" t="s">
        <v>342</v>
      </c>
      <c r="B101" s="12" t="s">
        <v>5</v>
      </c>
      <c r="C101" s="12" t="s">
        <v>136</v>
      </c>
    </row>
    <row r="102" spans="1:3" x14ac:dyDescent="0.25">
      <c r="A102" s="12" t="s">
        <v>342</v>
      </c>
      <c r="B102" s="12" t="s">
        <v>5</v>
      </c>
      <c r="C102" s="12" t="s">
        <v>137</v>
      </c>
    </row>
    <row r="103" spans="1:3" x14ac:dyDescent="0.25">
      <c r="A103" s="12" t="s">
        <v>342</v>
      </c>
      <c r="B103" s="12" t="s">
        <v>5</v>
      </c>
      <c r="C103" s="12" t="s">
        <v>138</v>
      </c>
    </row>
    <row r="104" spans="1:3" x14ac:dyDescent="0.25">
      <c r="A104" s="12" t="s">
        <v>342</v>
      </c>
      <c r="B104" s="12" t="s">
        <v>5</v>
      </c>
      <c r="C104" s="12" t="s">
        <v>291</v>
      </c>
    </row>
    <row r="105" spans="1:3" x14ac:dyDescent="0.25">
      <c r="A105" s="12" t="s">
        <v>342</v>
      </c>
      <c r="B105" s="12" t="s">
        <v>5</v>
      </c>
      <c r="C105" s="12" t="s">
        <v>139</v>
      </c>
    </row>
    <row r="106" spans="1:3" x14ac:dyDescent="0.25">
      <c r="A106" s="12" t="s">
        <v>342</v>
      </c>
      <c r="B106" s="12" t="s">
        <v>5</v>
      </c>
      <c r="C106" s="12" t="s">
        <v>140</v>
      </c>
    </row>
    <row r="107" spans="1:3" x14ac:dyDescent="0.25">
      <c r="A107" s="12" t="s">
        <v>342</v>
      </c>
      <c r="B107" s="12" t="s">
        <v>5</v>
      </c>
      <c r="C107" s="12" t="s">
        <v>215</v>
      </c>
    </row>
    <row r="108" spans="1:3" x14ac:dyDescent="0.25">
      <c r="A108" s="12" t="s">
        <v>342</v>
      </c>
      <c r="B108" s="12" t="s">
        <v>5</v>
      </c>
      <c r="C108" s="12" t="s">
        <v>216</v>
      </c>
    </row>
    <row r="109" spans="1:3" x14ac:dyDescent="0.25">
      <c r="A109" s="12" t="s">
        <v>342</v>
      </c>
      <c r="B109" s="12" t="s">
        <v>5</v>
      </c>
      <c r="C109" s="12" t="s">
        <v>217</v>
      </c>
    </row>
    <row r="110" spans="1:3" x14ac:dyDescent="0.25">
      <c r="A110" s="12" t="s">
        <v>342</v>
      </c>
      <c r="B110" s="12" t="s">
        <v>5</v>
      </c>
      <c r="C110" s="12" t="s">
        <v>218</v>
      </c>
    </row>
    <row r="111" spans="1:3" x14ac:dyDescent="0.25">
      <c r="A111" s="12" t="s">
        <v>342</v>
      </c>
      <c r="B111" s="12" t="s">
        <v>5</v>
      </c>
      <c r="C111" s="12" t="s">
        <v>219</v>
      </c>
    </row>
    <row r="112" spans="1:3" x14ac:dyDescent="0.25">
      <c r="A112" s="12" t="s">
        <v>342</v>
      </c>
      <c r="B112" s="12" t="s">
        <v>5</v>
      </c>
      <c r="C112" s="12" t="s">
        <v>141</v>
      </c>
    </row>
    <row r="113" spans="1:3" x14ac:dyDescent="0.25">
      <c r="A113" s="12" t="s">
        <v>342</v>
      </c>
      <c r="B113" s="12" t="s">
        <v>5</v>
      </c>
      <c r="C113" s="12" t="s">
        <v>142</v>
      </c>
    </row>
    <row r="114" spans="1:3" x14ac:dyDescent="0.25">
      <c r="A114" s="12" t="s">
        <v>342</v>
      </c>
      <c r="B114" s="12" t="s">
        <v>5</v>
      </c>
      <c r="C114" s="12" t="s">
        <v>277</v>
      </c>
    </row>
    <row r="115" spans="1:3" x14ac:dyDescent="0.25">
      <c r="A115" s="12" t="s">
        <v>342</v>
      </c>
      <c r="B115" s="12" t="s">
        <v>5</v>
      </c>
      <c r="C115" s="12" t="s">
        <v>321</v>
      </c>
    </row>
    <row r="116" spans="1:3" x14ac:dyDescent="0.25">
      <c r="A116" s="12" t="s">
        <v>342</v>
      </c>
      <c r="B116" s="12" t="s">
        <v>5</v>
      </c>
      <c r="C116" s="12" t="s">
        <v>322</v>
      </c>
    </row>
    <row r="117" spans="1:3" x14ac:dyDescent="0.25">
      <c r="A117" s="12" t="s">
        <v>342</v>
      </c>
      <c r="B117" s="12" t="s">
        <v>5</v>
      </c>
      <c r="C117" s="12" t="s">
        <v>323</v>
      </c>
    </row>
    <row r="118" spans="1:3" x14ac:dyDescent="0.25">
      <c r="A118" s="12" t="s">
        <v>342</v>
      </c>
      <c r="B118" s="12" t="s">
        <v>5</v>
      </c>
      <c r="C118" s="12" t="s">
        <v>324</v>
      </c>
    </row>
    <row r="119" spans="1:3" x14ac:dyDescent="0.25">
      <c r="A119" s="12" t="s">
        <v>342</v>
      </c>
      <c r="B119" s="12" t="s">
        <v>5</v>
      </c>
      <c r="C119" s="12" t="s">
        <v>220</v>
      </c>
    </row>
    <row r="120" spans="1:3" x14ac:dyDescent="0.25">
      <c r="A120" s="12" t="s">
        <v>342</v>
      </c>
      <c r="B120" s="12" t="s">
        <v>5</v>
      </c>
      <c r="C120" s="12" t="s">
        <v>221</v>
      </c>
    </row>
    <row r="121" spans="1:3" x14ac:dyDescent="0.25">
      <c r="A121" s="12" t="s">
        <v>342</v>
      </c>
      <c r="B121" s="12" t="s">
        <v>5</v>
      </c>
      <c r="C121" s="12" t="s">
        <v>222</v>
      </c>
    </row>
    <row r="122" spans="1:3" x14ac:dyDescent="0.25">
      <c r="A122" s="12" t="s">
        <v>342</v>
      </c>
      <c r="B122" s="12" t="s">
        <v>5</v>
      </c>
      <c r="C122" s="12" t="s">
        <v>223</v>
      </c>
    </row>
    <row r="123" spans="1:3" x14ac:dyDescent="0.25">
      <c r="A123" s="12" t="s">
        <v>342</v>
      </c>
      <c r="B123" s="12" t="s">
        <v>5</v>
      </c>
      <c r="C123" s="12" t="s">
        <v>224</v>
      </c>
    </row>
    <row r="124" spans="1:3" x14ac:dyDescent="0.25">
      <c r="A124" s="12" t="s">
        <v>342</v>
      </c>
      <c r="B124" s="12" t="s">
        <v>5</v>
      </c>
      <c r="C124" s="12" t="s">
        <v>225</v>
      </c>
    </row>
    <row r="125" spans="1:3" x14ac:dyDescent="0.25">
      <c r="A125" s="12" t="s">
        <v>342</v>
      </c>
      <c r="B125" s="12" t="s">
        <v>5</v>
      </c>
      <c r="C125" s="12" t="s">
        <v>226</v>
      </c>
    </row>
    <row r="126" spans="1:3" x14ac:dyDescent="0.25">
      <c r="A126" s="12" t="s">
        <v>342</v>
      </c>
      <c r="B126" s="12" t="s">
        <v>5</v>
      </c>
      <c r="C126" s="12" t="s">
        <v>227</v>
      </c>
    </row>
    <row r="127" spans="1:3" x14ac:dyDescent="0.25">
      <c r="A127" s="12" t="s">
        <v>342</v>
      </c>
      <c r="B127" s="12" t="s">
        <v>5</v>
      </c>
      <c r="C127" s="12" t="s">
        <v>228</v>
      </c>
    </row>
    <row r="128" spans="1:3" x14ac:dyDescent="0.25">
      <c r="A128" s="12" t="s">
        <v>342</v>
      </c>
      <c r="B128" s="12" t="s">
        <v>5</v>
      </c>
      <c r="C128" s="12" t="s">
        <v>229</v>
      </c>
    </row>
    <row r="129" spans="1:3" x14ac:dyDescent="0.25">
      <c r="A129" s="12" t="s">
        <v>342</v>
      </c>
      <c r="B129" s="12" t="s">
        <v>5</v>
      </c>
      <c r="C129" s="12" t="s">
        <v>230</v>
      </c>
    </row>
    <row r="130" spans="1:3" x14ac:dyDescent="0.25">
      <c r="A130" s="12" t="s">
        <v>342</v>
      </c>
      <c r="B130" s="12" t="s">
        <v>5</v>
      </c>
      <c r="C130" s="12" t="s">
        <v>231</v>
      </c>
    </row>
    <row r="131" spans="1:3" x14ac:dyDescent="0.25">
      <c r="A131" s="12" t="s">
        <v>342</v>
      </c>
      <c r="B131" s="12" t="s">
        <v>5</v>
      </c>
      <c r="C131" s="12" t="s">
        <v>232</v>
      </c>
    </row>
    <row r="132" spans="1:3" x14ac:dyDescent="0.25">
      <c r="A132" s="12" t="s">
        <v>342</v>
      </c>
      <c r="B132" s="12" t="s">
        <v>5</v>
      </c>
      <c r="C132" s="12" t="s">
        <v>233</v>
      </c>
    </row>
    <row r="133" spans="1:3" x14ac:dyDescent="0.25">
      <c r="A133" s="12" t="s">
        <v>342</v>
      </c>
      <c r="B133" s="12" t="s">
        <v>5</v>
      </c>
      <c r="C133" s="12" t="s">
        <v>234</v>
      </c>
    </row>
    <row r="134" spans="1:3" x14ac:dyDescent="0.25">
      <c r="A134" s="12" t="s">
        <v>342</v>
      </c>
      <c r="B134" s="12" t="s">
        <v>5</v>
      </c>
      <c r="C134" s="12" t="s">
        <v>235</v>
      </c>
    </row>
    <row r="135" spans="1:3" x14ac:dyDescent="0.25">
      <c r="A135" s="12" t="s">
        <v>342</v>
      </c>
      <c r="B135" s="12" t="s">
        <v>5</v>
      </c>
      <c r="C135" s="12" t="s">
        <v>236</v>
      </c>
    </row>
    <row r="136" spans="1:3" x14ac:dyDescent="0.25">
      <c r="A136" s="12" t="s">
        <v>342</v>
      </c>
      <c r="B136" s="12" t="s">
        <v>5</v>
      </c>
      <c r="C136" s="12" t="s">
        <v>237</v>
      </c>
    </row>
    <row r="137" spans="1:3" x14ac:dyDescent="0.25">
      <c r="A137" s="12" t="s">
        <v>342</v>
      </c>
      <c r="B137" s="12" t="s">
        <v>5</v>
      </c>
      <c r="C137" s="12" t="s">
        <v>238</v>
      </c>
    </row>
    <row r="138" spans="1:3" x14ac:dyDescent="0.25">
      <c r="A138" s="12" t="s">
        <v>342</v>
      </c>
      <c r="B138" s="12" t="s">
        <v>5</v>
      </c>
      <c r="C138" s="12" t="s">
        <v>239</v>
      </c>
    </row>
    <row r="139" spans="1:3" x14ac:dyDescent="0.25">
      <c r="A139" s="12" t="s">
        <v>342</v>
      </c>
      <c r="B139" s="12" t="s">
        <v>5</v>
      </c>
      <c r="C139" s="12" t="s">
        <v>240</v>
      </c>
    </row>
    <row r="140" spans="1:3" x14ac:dyDescent="0.25">
      <c r="A140" s="12" t="s">
        <v>342</v>
      </c>
      <c r="B140" s="12" t="s">
        <v>5</v>
      </c>
      <c r="C140" s="12" t="s">
        <v>298</v>
      </c>
    </row>
    <row r="141" spans="1:3" x14ac:dyDescent="0.25">
      <c r="A141" s="12" t="s">
        <v>342</v>
      </c>
      <c r="B141" s="12" t="s">
        <v>5</v>
      </c>
      <c r="C141" s="12" t="s">
        <v>299</v>
      </c>
    </row>
    <row r="142" spans="1:3" x14ac:dyDescent="0.25">
      <c r="A142" s="12" t="s">
        <v>342</v>
      </c>
      <c r="B142" s="12" t="s">
        <v>5</v>
      </c>
      <c r="C142" s="12" t="s">
        <v>143</v>
      </c>
    </row>
    <row r="143" spans="1:3" x14ac:dyDescent="0.25">
      <c r="A143" s="12" t="s">
        <v>342</v>
      </c>
      <c r="B143" s="12" t="s">
        <v>5</v>
      </c>
      <c r="C143" s="12" t="s">
        <v>144</v>
      </c>
    </row>
    <row r="144" spans="1:3" x14ac:dyDescent="0.25">
      <c r="A144" s="12" t="s">
        <v>342</v>
      </c>
      <c r="B144" s="12" t="s">
        <v>5</v>
      </c>
      <c r="C144" s="12" t="s">
        <v>241</v>
      </c>
    </row>
    <row r="145" spans="1:3" x14ac:dyDescent="0.25">
      <c r="A145" s="12" t="s">
        <v>342</v>
      </c>
      <c r="B145" s="12" t="s">
        <v>5</v>
      </c>
      <c r="C145" s="12" t="s">
        <v>242</v>
      </c>
    </row>
    <row r="146" spans="1:3" x14ac:dyDescent="0.25">
      <c r="A146" s="12" t="s">
        <v>342</v>
      </c>
      <c r="B146" s="12" t="s">
        <v>5</v>
      </c>
      <c r="C146" s="12" t="s">
        <v>243</v>
      </c>
    </row>
    <row r="147" spans="1:3" x14ac:dyDescent="0.25">
      <c r="A147" s="12" t="s">
        <v>342</v>
      </c>
      <c r="B147" s="12" t="s">
        <v>5</v>
      </c>
      <c r="C147" s="12" t="s">
        <v>244</v>
      </c>
    </row>
    <row r="148" spans="1:3" x14ac:dyDescent="0.25">
      <c r="A148" s="12" t="s">
        <v>342</v>
      </c>
      <c r="B148" s="12" t="s">
        <v>5</v>
      </c>
      <c r="C148" s="12" t="s">
        <v>145</v>
      </c>
    </row>
    <row r="149" spans="1:3" x14ac:dyDescent="0.25">
      <c r="A149" s="12" t="s">
        <v>342</v>
      </c>
      <c r="B149" s="12" t="s">
        <v>5</v>
      </c>
      <c r="C149" s="12" t="s">
        <v>146</v>
      </c>
    </row>
    <row r="150" spans="1:3" x14ac:dyDescent="0.25">
      <c r="A150" s="12" t="s">
        <v>342</v>
      </c>
      <c r="B150" s="12" t="s">
        <v>5</v>
      </c>
      <c r="C150" s="12" t="s">
        <v>245</v>
      </c>
    </row>
    <row r="151" spans="1:3" x14ac:dyDescent="0.25">
      <c r="A151" s="12" t="s">
        <v>342</v>
      </c>
      <c r="B151" s="12" t="s">
        <v>5</v>
      </c>
      <c r="C151" s="12" t="s">
        <v>246</v>
      </c>
    </row>
    <row r="152" spans="1:3" x14ac:dyDescent="0.25">
      <c r="A152" s="12" t="s">
        <v>342</v>
      </c>
      <c r="B152" s="12" t="s">
        <v>5</v>
      </c>
      <c r="C152" s="12" t="s">
        <v>247</v>
      </c>
    </row>
    <row r="153" spans="1:3" x14ac:dyDescent="0.25">
      <c r="A153" s="12" t="s">
        <v>342</v>
      </c>
      <c r="B153" s="12" t="s">
        <v>5</v>
      </c>
      <c r="C153" s="12" t="s">
        <v>248</v>
      </c>
    </row>
    <row r="154" spans="1:3" x14ac:dyDescent="0.25">
      <c r="A154" s="12" t="s">
        <v>342</v>
      </c>
      <c r="B154" s="12" t="s">
        <v>5</v>
      </c>
      <c r="C154" s="12" t="s">
        <v>249</v>
      </c>
    </row>
    <row r="155" spans="1:3" x14ac:dyDescent="0.25">
      <c r="A155" s="12" t="s">
        <v>342</v>
      </c>
      <c r="B155" s="12" t="s">
        <v>5</v>
      </c>
      <c r="C155" s="12" t="s">
        <v>250</v>
      </c>
    </row>
    <row r="156" spans="1:3" x14ac:dyDescent="0.25">
      <c r="A156" s="12" t="s">
        <v>342</v>
      </c>
      <c r="B156" s="12" t="s">
        <v>5</v>
      </c>
      <c r="C156" s="12" t="s">
        <v>251</v>
      </c>
    </row>
    <row r="157" spans="1:3" x14ac:dyDescent="0.25">
      <c r="A157" s="12" t="s">
        <v>342</v>
      </c>
      <c r="B157" s="12" t="s">
        <v>5</v>
      </c>
      <c r="C157" s="12" t="s">
        <v>252</v>
      </c>
    </row>
    <row r="158" spans="1:3" x14ac:dyDescent="0.25">
      <c r="A158" s="12" t="s">
        <v>342</v>
      </c>
      <c r="B158" s="12" t="s">
        <v>5</v>
      </c>
      <c r="C158" s="12" t="s">
        <v>253</v>
      </c>
    </row>
    <row r="159" spans="1:3" x14ac:dyDescent="0.25">
      <c r="A159" s="12" t="s">
        <v>342</v>
      </c>
      <c r="B159" s="12" t="s">
        <v>5</v>
      </c>
      <c r="C159" s="12" t="s">
        <v>254</v>
      </c>
    </row>
    <row r="160" spans="1:3" x14ac:dyDescent="0.25">
      <c r="A160" s="12" t="s">
        <v>342</v>
      </c>
      <c r="B160" s="12" t="s">
        <v>5</v>
      </c>
      <c r="C160" s="12" t="s">
        <v>300</v>
      </c>
    </row>
    <row r="161" spans="1:3" x14ac:dyDescent="0.25">
      <c r="A161" s="12" t="s">
        <v>342</v>
      </c>
      <c r="B161" s="12" t="s">
        <v>5</v>
      </c>
      <c r="C161" s="12" t="s">
        <v>301</v>
      </c>
    </row>
    <row r="162" spans="1:3" x14ac:dyDescent="0.25">
      <c r="A162" s="12" t="s">
        <v>342</v>
      </c>
      <c r="B162" s="12" t="s">
        <v>5</v>
      </c>
      <c r="C162" s="12" t="s">
        <v>12</v>
      </c>
    </row>
    <row r="163" spans="1:3" x14ac:dyDescent="0.25">
      <c r="A163" s="12" t="s">
        <v>342</v>
      </c>
      <c r="B163" s="12" t="s">
        <v>5</v>
      </c>
      <c r="C163" s="12" t="s">
        <v>13</v>
      </c>
    </row>
    <row r="164" spans="1:3" x14ac:dyDescent="0.25">
      <c r="A164" s="12" t="s">
        <v>342</v>
      </c>
      <c r="B164" s="12" t="s">
        <v>5</v>
      </c>
      <c r="C164" s="12" t="s">
        <v>87</v>
      </c>
    </row>
    <row r="165" spans="1:3" x14ac:dyDescent="0.25">
      <c r="A165" s="12" t="s">
        <v>342</v>
      </c>
      <c r="B165" s="12" t="s">
        <v>5</v>
      </c>
      <c r="C165" s="12" t="s">
        <v>88</v>
      </c>
    </row>
    <row r="166" spans="1:3" x14ac:dyDescent="0.25">
      <c r="A166" s="12" t="s">
        <v>342</v>
      </c>
      <c r="B166" s="12" t="s">
        <v>5</v>
      </c>
      <c r="C166" s="12" t="s">
        <v>51</v>
      </c>
    </row>
    <row r="167" spans="1:3" x14ac:dyDescent="0.25">
      <c r="A167" s="12" t="s">
        <v>342</v>
      </c>
      <c r="B167" s="12" t="s">
        <v>5</v>
      </c>
      <c r="C167" s="12" t="s">
        <v>255</v>
      </c>
    </row>
    <row r="168" spans="1:3" x14ac:dyDescent="0.25">
      <c r="A168" s="12" t="s">
        <v>342</v>
      </c>
      <c r="B168" s="12" t="s">
        <v>5</v>
      </c>
      <c r="C168" s="12" t="s">
        <v>256</v>
      </c>
    </row>
    <row r="169" spans="1:3" x14ac:dyDescent="0.25">
      <c r="A169" s="12" t="s">
        <v>342</v>
      </c>
      <c r="B169" s="12" t="s">
        <v>5</v>
      </c>
      <c r="C169" s="12" t="s">
        <v>21</v>
      </c>
    </row>
    <row r="170" spans="1:3" x14ac:dyDescent="0.25">
      <c r="A170" s="12" t="s">
        <v>342</v>
      </c>
      <c r="B170" s="12" t="s">
        <v>5</v>
      </c>
      <c r="C170" s="12" t="s">
        <v>103</v>
      </c>
    </row>
    <row r="171" spans="1:3" x14ac:dyDescent="0.25">
      <c r="A171" s="12" t="s">
        <v>342</v>
      </c>
      <c r="B171" s="12" t="s">
        <v>5</v>
      </c>
      <c r="C171" s="12" t="s">
        <v>104</v>
      </c>
    </row>
    <row r="172" spans="1:3" x14ac:dyDescent="0.25">
      <c r="A172" s="12" t="s">
        <v>342</v>
      </c>
      <c r="B172" s="12" t="s">
        <v>5</v>
      </c>
      <c r="C172" s="12" t="s">
        <v>325</v>
      </c>
    </row>
    <row r="173" spans="1:3" x14ac:dyDescent="0.25">
      <c r="A173" s="12" t="s">
        <v>342</v>
      </c>
      <c r="B173" s="12" t="s">
        <v>5</v>
      </c>
      <c r="C173" s="12" t="s">
        <v>326</v>
      </c>
    </row>
    <row r="174" spans="1:3" x14ac:dyDescent="0.25">
      <c r="A174" s="12" t="s">
        <v>342</v>
      </c>
      <c r="B174" s="12" t="s">
        <v>5</v>
      </c>
      <c r="C174" s="12" t="s">
        <v>150</v>
      </c>
    </row>
    <row r="175" spans="1:3" x14ac:dyDescent="0.25">
      <c r="A175" s="12" t="s">
        <v>342</v>
      </c>
      <c r="B175" s="12" t="s">
        <v>5</v>
      </c>
      <c r="C175" s="12" t="s">
        <v>151</v>
      </c>
    </row>
    <row r="176" spans="1:3" x14ac:dyDescent="0.25">
      <c r="A176" s="12" t="s">
        <v>342</v>
      </c>
      <c r="B176" s="12" t="s">
        <v>5</v>
      </c>
      <c r="C176" s="12" t="s">
        <v>111</v>
      </c>
    </row>
    <row r="177" spans="1:3" x14ac:dyDescent="0.25">
      <c r="A177" s="12" t="s">
        <v>342</v>
      </c>
      <c r="B177" s="12" t="s">
        <v>5</v>
      </c>
      <c r="C177" s="12" t="s">
        <v>112</v>
      </c>
    </row>
    <row r="178" spans="1:3" x14ac:dyDescent="0.25">
      <c r="A178" s="12" t="s">
        <v>342</v>
      </c>
      <c r="B178" s="12" t="s">
        <v>5</v>
      </c>
      <c r="C178" s="12" t="s">
        <v>107</v>
      </c>
    </row>
    <row r="179" spans="1:3" x14ac:dyDescent="0.25">
      <c r="A179" s="12" t="s">
        <v>342</v>
      </c>
      <c r="B179" s="12" t="s">
        <v>5</v>
      </c>
      <c r="C179" s="12" t="s">
        <v>108</v>
      </c>
    </row>
    <row r="180" spans="1:3" x14ac:dyDescent="0.25">
      <c r="A180" s="12" t="s">
        <v>342</v>
      </c>
      <c r="B180" s="12" t="s">
        <v>5</v>
      </c>
      <c r="C180" s="12" t="s">
        <v>152</v>
      </c>
    </row>
    <row r="181" spans="1:3" x14ac:dyDescent="0.25">
      <c r="A181" s="12" t="s">
        <v>342</v>
      </c>
      <c r="B181" s="12" t="s">
        <v>5</v>
      </c>
      <c r="C181" s="12" t="s">
        <v>153</v>
      </c>
    </row>
    <row r="182" spans="1:3" x14ac:dyDescent="0.25">
      <c r="A182" s="12" t="s">
        <v>342</v>
      </c>
      <c r="B182" s="12" t="s">
        <v>5</v>
      </c>
      <c r="C182" s="12" t="s">
        <v>101</v>
      </c>
    </row>
    <row r="183" spans="1:3" x14ac:dyDescent="0.25">
      <c r="A183" s="12" t="s">
        <v>342</v>
      </c>
      <c r="B183" s="12" t="s">
        <v>5</v>
      </c>
      <c r="C183" s="12" t="s">
        <v>102</v>
      </c>
    </row>
    <row r="184" spans="1:3" x14ac:dyDescent="0.25">
      <c r="A184" s="12" t="s">
        <v>342</v>
      </c>
      <c r="B184" s="12" t="s">
        <v>5</v>
      </c>
      <c r="C184" s="12" t="s">
        <v>148</v>
      </c>
    </row>
    <row r="185" spans="1:3" x14ac:dyDescent="0.25">
      <c r="A185" s="12" t="s">
        <v>342</v>
      </c>
      <c r="B185" s="12" t="s">
        <v>5</v>
      </c>
      <c r="C185" s="12" t="s">
        <v>149</v>
      </c>
    </row>
    <row r="186" spans="1:3" x14ac:dyDescent="0.25">
      <c r="A186" s="12" t="s">
        <v>342</v>
      </c>
      <c r="B186" s="12" t="s">
        <v>5</v>
      </c>
      <c r="C186" s="12" t="s">
        <v>257</v>
      </c>
    </row>
    <row r="187" spans="1:3" x14ac:dyDescent="0.25">
      <c r="A187" s="12" t="s">
        <v>342</v>
      </c>
      <c r="B187" s="12" t="s">
        <v>5</v>
      </c>
      <c r="C187" s="12" t="s">
        <v>258</v>
      </c>
    </row>
    <row r="188" spans="1:3" x14ac:dyDescent="0.25">
      <c r="A188" s="12" t="s">
        <v>342</v>
      </c>
      <c r="B188" s="12" t="s">
        <v>5</v>
      </c>
      <c r="C188" s="12" t="s">
        <v>259</v>
      </c>
    </row>
    <row r="189" spans="1:3" x14ac:dyDescent="0.25">
      <c r="A189" s="12" t="s">
        <v>342</v>
      </c>
      <c r="B189" s="12" t="s">
        <v>5</v>
      </c>
      <c r="C189" s="12" t="s">
        <v>260</v>
      </c>
    </row>
    <row r="190" spans="1:3" x14ac:dyDescent="0.25">
      <c r="A190" s="12" t="s">
        <v>342</v>
      </c>
      <c r="B190" s="12" t="s">
        <v>5</v>
      </c>
      <c r="C190" s="12" t="s">
        <v>288</v>
      </c>
    </row>
    <row r="191" spans="1:3" x14ac:dyDescent="0.25">
      <c r="A191" s="12" t="s">
        <v>342</v>
      </c>
      <c r="B191" s="12" t="s">
        <v>5</v>
      </c>
      <c r="C191" s="12" t="s">
        <v>67</v>
      </c>
    </row>
    <row r="192" spans="1:3" x14ac:dyDescent="0.25">
      <c r="A192" s="12" t="s">
        <v>342</v>
      </c>
      <c r="B192" s="12" t="s">
        <v>5</v>
      </c>
      <c r="C192" s="12" t="s">
        <v>38</v>
      </c>
    </row>
    <row r="193" spans="1:3" x14ac:dyDescent="0.25">
      <c r="A193" s="12" t="s">
        <v>342</v>
      </c>
      <c r="B193" s="12" t="s">
        <v>5</v>
      </c>
      <c r="C193" s="12" t="s">
        <v>96</v>
      </c>
    </row>
    <row r="194" spans="1:3" x14ac:dyDescent="0.25">
      <c r="A194" s="12" t="s">
        <v>342</v>
      </c>
      <c r="B194" s="12" t="s">
        <v>5</v>
      </c>
      <c r="C194" s="12" t="s">
        <v>66</v>
      </c>
    </row>
    <row r="195" spans="1:3" x14ac:dyDescent="0.25">
      <c r="A195" s="12" t="s">
        <v>342</v>
      </c>
      <c r="B195" s="12" t="s">
        <v>5</v>
      </c>
      <c r="C195" s="12" t="s">
        <v>261</v>
      </c>
    </row>
    <row r="196" spans="1:3" x14ac:dyDescent="0.25">
      <c r="A196" s="12" t="s">
        <v>342</v>
      </c>
      <c r="B196" s="12" t="s">
        <v>5</v>
      </c>
      <c r="C196" s="12" t="s">
        <v>262</v>
      </c>
    </row>
    <row r="197" spans="1:3" x14ac:dyDescent="0.25">
      <c r="A197" s="12" t="s">
        <v>342</v>
      </c>
      <c r="B197" s="12" t="s">
        <v>5</v>
      </c>
      <c r="C197" s="12" t="s">
        <v>263</v>
      </c>
    </row>
    <row r="198" spans="1:3" x14ac:dyDescent="0.25">
      <c r="A198" s="12" t="s">
        <v>342</v>
      </c>
      <c r="B198" s="12" t="s">
        <v>5</v>
      </c>
      <c r="C198" s="12" t="s">
        <v>36</v>
      </c>
    </row>
    <row r="199" spans="1:3" x14ac:dyDescent="0.25">
      <c r="A199" s="12" t="s">
        <v>342</v>
      </c>
      <c r="B199" s="12" t="s">
        <v>5</v>
      </c>
      <c r="C199" s="12" t="s">
        <v>37</v>
      </c>
    </row>
    <row r="200" spans="1:3" x14ac:dyDescent="0.25">
      <c r="A200" s="12" t="s">
        <v>342</v>
      </c>
      <c r="B200" s="12" t="s">
        <v>5</v>
      </c>
      <c r="C200" s="12" t="s">
        <v>35</v>
      </c>
    </row>
    <row r="201" spans="1:3" x14ac:dyDescent="0.25">
      <c r="A201" s="12" t="s">
        <v>342</v>
      </c>
      <c r="B201" s="12" t="s">
        <v>5</v>
      </c>
      <c r="C201" s="12" t="s">
        <v>95</v>
      </c>
    </row>
    <row r="202" spans="1:3" x14ac:dyDescent="0.25">
      <c r="A202" s="12" t="s">
        <v>342</v>
      </c>
      <c r="B202" s="12" t="s">
        <v>5</v>
      </c>
      <c r="C202" s="12" t="s">
        <v>24</v>
      </c>
    </row>
    <row r="203" spans="1:3" x14ac:dyDescent="0.25">
      <c r="A203" s="12" t="s">
        <v>342</v>
      </c>
      <c r="B203" s="12" t="s">
        <v>5</v>
      </c>
      <c r="C203" s="12" t="s">
        <v>84</v>
      </c>
    </row>
    <row r="204" spans="1:3" x14ac:dyDescent="0.25">
      <c r="A204" s="12" t="s">
        <v>342</v>
      </c>
      <c r="B204" s="12" t="s">
        <v>5</v>
      </c>
      <c r="C204" s="12" t="s">
        <v>284</v>
      </c>
    </row>
    <row r="205" spans="1:3" x14ac:dyDescent="0.25">
      <c r="A205" s="12" t="s">
        <v>342</v>
      </c>
      <c r="B205" s="12" t="s">
        <v>5</v>
      </c>
      <c r="C205" s="12" t="s">
        <v>285</v>
      </c>
    </row>
    <row r="206" spans="1:3" x14ac:dyDescent="0.25">
      <c r="A206" s="12" t="s">
        <v>342</v>
      </c>
      <c r="B206" s="12" t="s">
        <v>5</v>
      </c>
      <c r="C206" s="12" t="s">
        <v>62</v>
      </c>
    </row>
    <row r="207" spans="1:3" x14ac:dyDescent="0.25">
      <c r="A207" s="12" t="s">
        <v>342</v>
      </c>
      <c r="B207" s="12" t="s">
        <v>5</v>
      </c>
      <c r="C207" s="12" t="s">
        <v>52</v>
      </c>
    </row>
    <row r="208" spans="1:3" x14ac:dyDescent="0.25">
      <c r="A208" s="12" t="s">
        <v>342</v>
      </c>
      <c r="B208" s="12" t="s">
        <v>5</v>
      </c>
      <c r="C208" s="12" t="s">
        <v>53</v>
      </c>
    </row>
    <row r="209" spans="1:3" x14ac:dyDescent="0.25">
      <c r="A209" s="12" t="s">
        <v>342</v>
      </c>
      <c r="B209" s="12" t="s">
        <v>5</v>
      </c>
      <c r="C209" s="12" t="s">
        <v>54</v>
      </c>
    </row>
    <row r="210" spans="1:3" x14ac:dyDescent="0.25">
      <c r="A210" s="12" t="s">
        <v>342</v>
      </c>
      <c r="B210" s="12" t="s">
        <v>5</v>
      </c>
      <c r="C210" s="12" t="s">
        <v>55</v>
      </c>
    </row>
    <row r="211" spans="1:3" x14ac:dyDescent="0.25">
      <c r="A211" s="12" t="s">
        <v>342</v>
      </c>
      <c r="B211" s="12" t="s">
        <v>5</v>
      </c>
      <c r="C211" s="12" t="s">
        <v>264</v>
      </c>
    </row>
    <row r="212" spans="1:3" x14ac:dyDescent="0.25">
      <c r="A212" s="12" t="s">
        <v>342</v>
      </c>
      <c r="B212" s="12" t="s">
        <v>5</v>
      </c>
      <c r="C212" s="12" t="s">
        <v>89</v>
      </c>
    </row>
    <row r="213" spans="1:3" x14ac:dyDescent="0.25">
      <c r="A213" s="12" t="s">
        <v>342</v>
      </c>
      <c r="B213" s="12" t="s">
        <v>5</v>
      </c>
      <c r="C213" s="12" t="s">
        <v>90</v>
      </c>
    </row>
    <row r="214" spans="1:3" x14ac:dyDescent="0.25">
      <c r="A214" s="12" t="s">
        <v>342</v>
      </c>
      <c r="B214" s="12" t="s">
        <v>5</v>
      </c>
      <c r="C214" s="12" t="s">
        <v>302</v>
      </c>
    </row>
    <row r="215" spans="1:3" x14ac:dyDescent="0.25">
      <c r="A215" s="12" t="s">
        <v>342</v>
      </c>
      <c r="B215" s="12" t="s">
        <v>5</v>
      </c>
      <c r="C215" s="12" t="s">
        <v>303</v>
      </c>
    </row>
    <row r="216" spans="1:3" x14ac:dyDescent="0.25">
      <c r="A216" s="12" t="s">
        <v>342</v>
      </c>
      <c r="B216" s="12" t="s">
        <v>5</v>
      </c>
      <c r="C216" s="12" t="s">
        <v>265</v>
      </c>
    </row>
    <row r="217" spans="1:3" x14ac:dyDescent="0.25">
      <c r="A217" s="12" t="s">
        <v>342</v>
      </c>
      <c r="B217" s="12" t="s">
        <v>5</v>
      </c>
      <c r="C217" s="12" t="s">
        <v>266</v>
      </c>
    </row>
    <row r="218" spans="1:3" x14ac:dyDescent="0.25">
      <c r="A218" s="12" t="s">
        <v>342</v>
      </c>
      <c r="B218" s="12" t="s">
        <v>5</v>
      </c>
      <c r="C218" s="12" t="s">
        <v>304</v>
      </c>
    </row>
    <row r="219" spans="1:3" x14ac:dyDescent="0.25">
      <c r="A219" s="12" t="s">
        <v>342</v>
      </c>
      <c r="B219" s="12" t="s">
        <v>5</v>
      </c>
      <c r="C219" s="12" t="s">
        <v>305</v>
      </c>
    </row>
    <row r="220" spans="1:3" x14ac:dyDescent="0.25">
      <c r="A220" s="12" t="s">
        <v>342</v>
      </c>
      <c r="B220" s="12" t="s">
        <v>5</v>
      </c>
      <c r="C220" s="12" t="s">
        <v>267</v>
      </c>
    </row>
    <row r="221" spans="1:3" x14ac:dyDescent="0.25">
      <c r="A221" s="12" t="s">
        <v>342</v>
      </c>
      <c r="B221" s="12" t="s">
        <v>5</v>
      </c>
      <c r="C221" s="12" t="s">
        <v>268</v>
      </c>
    </row>
    <row r="222" spans="1:3" x14ac:dyDescent="0.25">
      <c r="A222" s="12" t="s">
        <v>342</v>
      </c>
      <c r="B222" s="12" t="s">
        <v>5</v>
      </c>
      <c r="C222" s="12" t="s">
        <v>26</v>
      </c>
    </row>
    <row r="223" spans="1:3" x14ac:dyDescent="0.25">
      <c r="A223" s="12" t="s">
        <v>342</v>
      </c>
      <c r="B223" s="12" t="s">
        <v>5</v>
      </c>
      <c r="C223" s="12" t="s">
        <v>27</v>
      </c>
    </row>
    <row r="224" spans="1:3" x14ac:dyDescent="0.25">
      <c r="A224" s="12" t="s">
        <v>342</v>
      </c>
      <c r="B224" s="12" t="s">
        <v>5</v>
      </c>
      <c r="C224" s="12" t="s">
        <v>286</v>
      </c>
    </row>
    <row r="225" spans="1:3" x14ac:dyDescent="0.25">
      <c r="A225" s="12" t="s">
        <v>342</v>
      </c>
      <c r="B225" s="12" t="s">
        <v>5</v>
      </c>
      <c r="C225" s="12" t="s">
        <v>287</v>
      </c>
    </row>
    <row r="226" spans="1:3" x14ac:dyDescent="0.25">
      <c r="A226" s="12" t="s">
        <v>342</v>
      </c>
      <c r="B226" s="12" t="s">
        <v>5</v>
      </c>
      <c r="C226" s="12" t="s">
        <v>25</v>
      </c>
    </row>
    <row r="227" spans="1:3" x14ac:dyDescent="0.25">
      <c r="A227" s="12" t="s">
        <v>342</v>
      </c>
      <c r="B227" s="12" t="s">
        <v>5</v>
      </c>
      <c r="C227" s="12" t="s">
        <v>86</v>
      </c>
    </row>
    <row r="228" spans="1:3" x14ac:dyDescent="0.25">
      <c r="A228" s="12" t="s">
        <v>342</v>
      </c>
      <c r="B228" s="12" t="s">
        <v>5</v>
      </c>
      <c r="C228" s="12" t="s">
        <v>289</v>
      </c>
    </row>
    <row r="229" spans="1:3" x14ac:dyDescent="0.25">
      <c r="A229" s="12" t="s">
        <v>342</v>
      </c>
      <c r="B229" s="12" t="s">
        <v>5</v>
      </c>
      <c r="C229" s="12" t="s">
        <v>85</v>
      </c>
    </row>
    <row r="230" spans="1:3" x14ac:dyDescent="0.25">
      <c r="A230" s="12" t="s">
        <v>342</v>
      </c>
      <c r="B230" s="12" t="s">
        <v>5</v>
      </c>
      <c r="C230" s="12" t="s">
        <v>269</v>
      </c>
    </row>
    <row r="231" spans="1:3" x14ac:dyDescent="0.25">
      <c r="A231" s="12" t="s">
        <v>342</v>
      </c>
      <c r="B231" s="12" t="s">
        <v>5</v>
      </c>
      <c r="C231" s="12" t="s">
        <v>270</v>
      </c>
    </row>
    <row r="232" spans="1:3" x14ac:dyDescent="0.25">
      <c r="A232" s="12" t="s">
        <v>342</v>
      </c>
      <c r="B232" s="12" t="s">
        <v>5</v>
      </c>
      <c r="C232" s="12" t="s">
        <v>271</v>
      </c>
    </row>
    <row r="233" spans="1:3" x14ac:dyDescent="0.25">
      <c r="A233" s="12" t="s">
        <v>342</v>
      </c>
      <c r="B233" s="12" t="s">
        <v>5</v>
      </c>
      <c r="C233" s="12" t="s">
        <v>272</v>
      </c>
    </row>
    <row r="234" spans="1:3" x14ac:dyDescent="0.25">
      <c r="A234" s="12" t="s">
        <v>342</v>
      </c>
      <c r="B234" s="12" t="s">
        <v>5</v>
      </c>
      <c r="C234" s="12" t="s">
        <v>273</v>
      </c>
    </row>
    <row r="235" spans="1:3" x14ac:dyDescent="0.25">
      <c r="A235" s="12" t="s">
        <v>342</v>
      </c>
      <c r="B235" s="12" t="s">
        <v>5</v>
      </c>
      <c r="C235" s="12" t="s">
        <v>28</v>
      </c>
    </row>
    <row r="236" spans="1:3" x14ac:dyDescent="0.25">
      <c r="A236" s="12" t="s">
        <v>342</v>
      </c>
      <c r="B236" s="12" t="s">
        <v>5</v>
      </c>
      <c r="C236" s="12" t="s">
        <v>29</v>
      </c>
    </row>
    <row r="237" spans="1:3" x14ac:dyDescent="0.25">
      <c r="A237" s="12" t="s">
        <v>342</v>
      </c>
      <c r="B237" s="12" t="s">
        <v>5</v>
      </c>
      <c r="C237" s="12" t="s">
        <v>97</v>
      </c>
    </row>
    <row r="238" spans="1:3" x14ac:dyDescent="0.25">
      <c r="A238" s="12" t="s">
        <v>342</v>
      </c>
      <c r="B238" s="12" t="s">
        <v>5</v>
      </c>
      <c r="C238" s="12" t="s">
        <v>98</v>
      </c>
    </row>
    <row r="239" spans="1:3" x14ac:dyDescent="0.25">
      <c r="A239" s="12" t="s">
        <v>342</v>
      </c>
      <c r="B239" s="12" t="s">
        <v>5</v>
      </c>
      <c r="C239" s="12" t="s">
        <v>99</v>
      </c>
    </row>
    <row r="240" spans="1:3" x14ac:dyDescent="0.25">
      <c r="A240" s="12" t="s">
        <v>342</v>
      </c>
      <c r="B240" s="12" t="s">
        <v>5</v>
      </c>
      <c r="C240" s="12" t="s">
        <v>100</v>
      </c>
    </row>
    <row r="241" spans="1:3" x14ac:dyDescent="0.25">
      <c r="A241" s="12" t="s">
        <v>342</v>
      </c>
      <c r="B241" s="12" t="s">
        <v>5</v>
      </c>
      <c r="C241" s="12" t="s">
        <v>23</v>
      </c>
    </row>
    <row r="242" spans="1:3" x14ac:dyDescent="0.25">
      <c r="A242" s="12" t="s">
        <v>342</v>
      </c>
      <c r="B242" s="12" t="s">
        <v>5</v>
      </c>
      <c r="C242" s="12" t="s">
        <v>76</v>
      </c>
    </row>
    <row r="243" spans="1:3" x14ac:dyDescent="0.25">
      <c r="A243" s="12" t="s">
        <v>342</v>
      </c>
      <c r="B243" s="12" t="s">
        <v>5</v>
      </c>
      <c r="C243" s="12" t="s">
        <v>31</v>
      </c>
    </row>
    <row r="244" spans="1:3" x14ac:dyDescent="0.25">
      <c r="A244" s="12" t="s">
        <v>342</v>
      </c>
      <c r="B244" s="12" t="s">
        <v>5</v>
      </c>
      <c r="C244" s="12" t="s">
        <v>32</v>
      </c>
    </row>
    <row r="245" spans="1:3" x14ac:dyDescent="0.25">
      <c r="A245" s="12" t="s">
        <v>342</v>
      </c>
      <c r="B245" s="12" t="s">
        <v>5</v>
      </c>
      <c r="C245" s="12" t="s">
        <v>30</v>
      </c>
    </row>
    <row r="246" spans="1:3" x14ac:dyDescent="0.25">
      <c r="A246" s="12" t="s">
        <v>342</v>
      </c>
      <c r="B246" s="12" t="s">
        <v>5</v>
      </c>
      <c r="C246" s="12" t="s">
        <v>92</v>
      </c>
    </row>
    <row r="247" spans="1:3" x14ac:dyDescent="0.25">
      <c r="A247" s="12" t="s">
        <v>342</v>
      </c>
      <c r="B247" s="12" t="s">
        <v>5</v>
      </c>
      <c r="C247" s="12" t="s">
        <v>306</v>
      </c>
    </row>
    <row r="248" spans="1:3" x14ac:dyDescent="0.25">
      <c r="A248" s="12" t="s">
        <v>342</v>
      </c>
      <c r="B248" s="12" t="s">
        <v>5</v>
      </c>
      <c r="C248" s="12" t="s">
        <v>307</v>
      </c>
    </row>
    <row r="249" spans="1:3" x14ac:dyDescent="0.25">
      <c r="A249" s="12" t="s">
        <v>342</v>
      </c>
      <c r="B249" s="12" t="s">
        <v>5</v>
      </c>
      <c r="C249" s="12" t="s">
        <v>91</v>
      </c>
    </row>
    <row r="250" spans="1:3" x14ac:dyDescent="0.25">
      <c r="A250" s="12" t="s">
        <v>342</v>
      </c>
      <c r="B250" s="12" t="s">
        <v>5</v>
      </c>
      <c r="C250" s="12" t="s">
        <v>70</v>
      </c>
    </row>
    <row r="251" spans="1:3" x14ac:dyDescent="0.25">
      <c r="A251" s="12" t="s">
        <v>342</v>
      </c>
      <c r="B251" s="12" t="s">
        <v>5</v>
      </c>
      <c r="C251" s="12" t="s">
        <v>71</v>
      </c>
    </row>
    <row r="252" spans="1:3" x14ac:dyDescent="0.25">
      <c r="A252" s="12" t="s">
        <v>342</v>
      </c>
      <c r="B252" s="12" t="s">
        <v>5</v>
      </c>
      <c r="C252" s="12" t="s">
        <v>73</v>
      </c>
    </row>
    <row r="253" spans="1:3" x14ac:dyDescent="0.25">
      <c r="A253" s="12" t="s">
        <v>342</v>
      </c>
      <c r="B253" s="12" t="s">
        <v>5</v>
      </c>
      <c r="C253" s="12" t="s">
        <v>74</v>
      </c>
    </row>
    <row r="254" spans="1:3" x14ac:dyDescent="0.25">
      <c r="A254" s="12" t="s">
        <v>342</v>
      </c>
      <c r="B254" s="12" t="s">
        <v>5</v>
      </c>
      <c r="C254" s="12" t="s">
        <v>327</v>
      </c>
    </row>
    <row r="255" spans="1:3" x14ac:dyDescent="0.25">
      <c r="A255" s="12" t="s">
        <v>342</v>
      </c>
      <c r="B255" s="12" t="s">
        <v>5</v>
      </c>
      <c r="C255" s="12" t="s">
        <v>328</v>
      </c>
    </row>
    <row r="256" spans="1:3" x14ac:dyDescent="0.25">
      <c r="A256" s="12" t="s">
        <v>342</v>
      </c>
      <c r="B256" s="12" t="s">
        <v>5</v>
      </c>
      <c r="C256" s="12" t="s">
        <v>329</v>
      </c>
    </row>
    <row r="257" spans="1:3" x14ac:dyDescent="0.25">
      <c r="A257" s="12" t="s">
        <v>342</v>
      </c>
      <c r="B257" s="12" t="s">
        <v>5</v>
      </c>
      <c r="C257" s="12" t="s">
        <v>330</v>
      </c>
    </row>
    <row r="258" spans="1:3" x14ac:dyDescent="0.25">
      <c r="A258" s="12" t="s">
        <v>342</v>
      </c>
      <c r="B258" s="12" t="s">
        <v>5</v>
      </c>
      <c r="C258" s="12" t="s">
        <v>331</v>
      </c>
    </row>
    <row r="259" spans="1:3" x14ac:dyDescent="0.25">
      <c r="A259" s="12" t="s">
        <v>342</v>
      </c>
      <c r="B259" s="12" t="s">
        <v>5</v>
      </c>
      <c r="C259" s="12" t="s">
        <v>332</v>
      </c>
    </row>
    <row r="260" spans="1:3" x14ac:dyDescent="0.25">
      <c r="A260" s="12" t="s">
        <v>342</v>
      </c>
      <c r="B260" s="12" t="s">
        <v>5</v>
      </c>
      <c r="C260" s="12" t="s">
        <v>113</v>
      </c>
    </row>
    <row r="261" spans="1:3" x14ac:dyDescent="0.25">
      <c r="A261" s="12" t="s">
        <v>342</v>
      </c>
      <c r="B261" s="12" t="s">
        <v>5</v>
      </c>
      <c r="C261" s="12" t="s">
        <v>114</v>
      </c>
    </row>
    <row r="262" spans="1:3" x14ac:dyDescent="0.25">
      <c r="A262" s="12" t="s">
        <v>342</v>
      </c>
      <c r="B262" s="12" t="s">
        <v>5</v>
      </c>
      <c r="C262" s="12" t="s">
        <v>105</v>
      </c>
    </row>
    <row r="263" spans="1:3" x14ac:dyDescent="0.25">
      <c r="A263" s="12" t="s">
        <v>342</v>
      </c>
      <c r="B263" s="12" t="s">
        <v>5</v>
      </c>
      <c r="C263" s="12" t="s">
        <v>106</v>
      </c>
    </row>
    <row r="264" spans="1:3" x14ac:dyDescent="0.25">
      <c r="A264" s="12" t="s">
        <v>342</v>
      </c>
      <c r="B264" s="12" t="s">
        <v>5</v>
      </c>
      <c r="C264" s="12" t="s">
        <v>115</v>
      </c>
    </row>
    <row r="265" spans="1:3" x14ac:dyDescent="0.25">
      <c r="A265" s="12" t="s">
        <v>342</v>
      </c>
      <c r="B265" s="12" t="s">
        <v>5</v>
      </c>
      <c r="C265" s="12" t="s">
        <v>116</v>
      </c>
    </row>
    <row r="266" spans="1:3" x14ac:dyDescent="0.25">
      <c r="A266" s="12" t="s">
        <v>342</v>
      </c>
      <c r="B266" s="12" t="s">
        <v>5</v>
      </c>
      <c r="C266" s="12" t="s">
        <v>119</v>
      </c>
    </row>
    <row r="267" spans="1:3" x14ac:dyDescent="0.25">
      <c r="A267" s="12" t="s">
        <v>342</v>
      </c>
      <c r="B267" s="12" t="s">
        <v>5</v>
      </c>
      <c r="C267" s="12" t="s">
        <v>120</v>
      </c>
    </row>
    <row r="268" spans="1:3" x14ac:dyDescent="0.25">
      <c r="A268" s="12" t="s">
        <v>342</v>
      </c>
      <c r="B268" s="12" t="s">
        <v>5</v>
      </c>
      <c r="C268" s="12" t="s">
        <v>65</v>
      </c>
    </row>
    <row r="269" spans="1:3" x14ac:dyDescent="0.25">
      <c r="A269" s="12" t="s">
        <v>342</v>
      </c>
      <c r="B269" s="12" t="s">
        <v>5</v>
      </c>
      <c r="C269" s="12" t="s">
        <v>72</v>
      </c>
    </row>
    <row r="270" spans="1:3" x14ac:dyDescent="0.25">
      <c r="A270" s="12" t="s">
        <v>342</v>
      </c>
      <c r="B270" s="12" t="s">
        <v>5</v>
      </c>
      <c r="C270" s="12" t="s">
        <v>68</v>
      </c>
    </row>
    <row r="271" spans="1:3" x14ac:dyDescent="0.25">
      <c r="A271" s="12" t="s">
        <v>342</v>
      </c>
      <c r="B271" s="12" t="s">
        <v>5</v>
      </c>
      <c r="C271" s="12" t="s">
        <v>63</v>
      </c>
    </row>
    <row r="272" spans="1:3" x14ac:dyDescent="0.25">
      <c r="A272" s="12" t="s">
        <v>342</v>
      </c>
      <c r="B272" s="12" t="s">
        <v>5</v>
      </c>
      <c r="C272" s="12" t="s">
        <v>64</v>
      </c>
    </row>
    <row r="273" spans="1:3" x14ac:dyDescent="0.25">
      <c r="A273" s="12" t="s">
        <v>342</v>
      </c>
      <c r="B273" s="12" t="s">
        <v>5</v>
      </c>
      <c r="C273" s="12" t="s">
        <v>109</v>
      </c>
    </row>
    <row r="274" spans="1:3" x14ac:dyDescent="0.25">
      <c r="A274" s="12" t="s">
        <v>342</v>
      </c>
      <c r="B274" s="12" t="s">
        <v>5</v>
      </c>
      <c r="C274" s="12" t="s">
        <v>110</v>
      </c>
    </row>
    <row r="275" spans="1:3" x14ac:dyDescent="0.25">
      <c r="A275" s="12" t="s">
        <v>342</v>
      </c>
      <c r="B275" s="12" t="s">
        <v>5</v>
      </c>
      <c r="C275" s="12" t="s">
        <v>278</v>
      </c>
    </row>
    <row r="276" spans="1:3" x14ac:dyDescent="0.25">
      <c r="A276" s="12" t="s">
        <v>342</v>
      </c>
      <c r="B276" s="12" t="s">
        <v>5</v>
      </c>
      <c r="C276" s="12" t="s">
        <v>333</v>
      </c>
    </row>
    <row r="277" spans="1:3" x14ac:dyDescent="0.25">
      <c r="A277" s="12" t="s">
        <v>342</v>
      </c>
      <c r="B277" s="12" t="s">
        <v>5</v>
      </c>
      <c r="C277" s="12" t="s">
        <v>334</v>
      </c>
    </row>
    <row r="278" spans="1:3" x14ac:dyDescent="0.25">
      <c r="A278" s="12" t="s">
        <v>342</v>
      </c>
      <c r="B278" s="12" t="s">
        <v>5</v>
      </c>
      <c r="C278" s="12" t="s">
        <v>335</v>
      </c>
    </row>
    <row r="279" spans="1:3" x14ac:dyDescent="0.25">
      <c r="A279" s="12" t="s">
        <v>342</v>
      </c>
      <c r="B279" s="12" t="s">
        <v>5</v>
      </c>
      <c r="C279" s="12" t="s">
        <v>336</v>
      </c>
    </row>
    <row r="280" spans="1:3" x14ac:dyDescent="0.25">
      <c r="A280" s="12" t="s">
        <v>342</v>
      </c>
      <c r="B280" s="12" t="s">
        <v>5</v>
      </c>
      <c r="C280" s="12" t="s">
        <v>83</v>
      </c>
    </row>
    <row r="281" spans="1:3" x14ac:dyDescent="0.25">
      <c r="A281" s="12" t="s">
        <v>342</v>
      </c>
      <c r="B281" s="12" t="s">
        <v>5</v>
      </c>
      <c r="C281" s="12" t="s">
        <v>33</v>
      </c>
    </row>
    <row r="282" spans="1:3" x14ac:dyDescent="0.25">
      <c r="A282" s="12" t="s">
        <v>342</v>
      </c>
      <c r="B282" s="12" t="s">
        <v>5</v>
      </c>
      <c r="C282" s="12" t="s">
        <v>93</v>
      </c>
    </row>
    <row r="283" spans="1:3" x14ac:dyDescent="0.25">
      <c r="A283" s="12" t="s">
        <v>342</v>
      </c>
      <c r="B283" s="12" t="s">
        <v>5</v>
      </c>
      <c r="C283" s="12" t="s">
        <v>94</v>
      </c>
    </row>
    <row r="284" spans="1:3" x14ac:dyDescent="0.25">
      <c r="A284" s="12" t="s">
        <v>342</v>
      </c>
      <c r="B284" s="12" t="s">
        <v>5</v>
      </c>
      <c r="C284" s="12" t="s">
        <v>34</v>
      </c>
    </row>
    <row r="285" spans="1:3" x14ac:dyDescent="0.25">
      <c r="A285" s="12" t="s">
        <v>342</v>
      </c>
      <c r="B285" s="12" t="s">
        <v>5</v>
      </c>
      <c r="C285" s="12" t="s">
        <v>147</v>
      </c>
    </row>
    <row r="286" spans="1:3" x14ac:dyDescent="0.25">
      <c r="A286" s="12" t="s">
        <v>342</v>
      </c>
      <c r="B286" s="12" t="s">
        <v>5</v>
      </c>
      <c r="C286" s="12" t="s">
        <v>42</v>
      </c>
    </row>
    <row r="287" spans="1:3" x14ac:dyDescent="0.25">
      <c r="A287" s="12" t="s">
        <v>342</v>
      </c>
      <c r="B287" s="12" t="s">
        <v>5</v>
      </c>
      <c r="C287" s="12" t="s">
        <v>39</v>
      </c>
    </row>
    <row r="288" spans="1:3" x14ac:dyDescent="0.25">
      <c r="A288" s="12" t="s">
        <v>342</v>
      </c>
      <c r="B288" s="12" t="s">
        <v>5</v>
      </c>
      <c r="C288" s="12" t="s">
        <v>79</v>
      </c>
    </row>
    <row r="289" spans="1:3" x14ac:dyDescent="0.25">
      <c r="A289" s="12" t="s">
        <v>342</v>
      </c>
      <c r="B289" s="12" t="s">
        <v>5</v>
      </c>
      <c r="C289" s="12" t="s">
        <v>80</v>
      </c>
    </row>
    <row r="290" spans="1:3" x14ac:dyDescent="0.25">
      <c r="A290" s="12" t="s">
        <v>342</v>
      </c>
      <c r="B290" s="12" t="s">
        <v>5</v>
      </c>
      <c r="C290" s="12" t="s">
        <v>82</v>
      </c>
    </row>
    <row r="291" spans="1:3" x14ac:dyDescent="0.25">
      <c r="A291" s="12" t="s">
        <v>342</v>
      </c>
      <c r="B291" s="12" t="s">
        <v>5</v>
      </c>
      <c r="C291" s="12" t="s">
        <v>81</v>
      </c>
    </row>
    <row r="292" spans="1:3" x14ac:dyDescent="0.25">
      <c r="A292" s="12" t="s">
        <v>342</v>
      </c>
      <c r="B292" s="12" t="s">
        <v>5</v>
      </c>
      <c r="C292" s="12" t="s">
        <v>274</v>
      </c>
    </row>
    <row r="293" spans="1:3" x14ac:dyDescent="0.25">
      <c r="A293" s="12" t="s">
        <v>342</v>
      </c>
      <c r="B293" s="12" t="s">
        <v>5</v>
      </c>
      <c r="C293" s="12" t="s">
        <v>61</v>
      </c>
    </row>
    <row r="294" spans="1:3" x14ac:dyDescent="0.25">
      <c r="A294" s="12" t="s">
        <v>342</v>
      </c>
      <c r="B294" s="12" t="s">
        <v>5</v>
      </c>
      <c r="C294" s="12" t="s">
        <v>60</v>
      </c>
    </row>
    <row r="295" spans="1:3" x14ac:dyDescent="0.25">
      <c r="A295" s="12" t="s">
        <v>342</v>
      </c>
      <c r="B295" s="12" t="s">
        <v>5</v>
      </c>
      <c r="C295" s="12" t="s">
        <v>275</v>
      </c>
    </row>
    <row r="296" spans="1:3" x14ac:dyDescent="0.25">
      <c r="A296" s="12" t="s">
        <v>342</v>
      </c>
      <c r="B296" s="12" t="s">
        <v>5</v>
      </c>
      <c r="C296" s="12" t="s">
        <v>276</v>
      </c>
    </row>
    <row r="297" spans="1:3" x14ac:dyDescent="0.25">
      <c r="A297" s="12" t="s">
        <v>342</v>
      </c>
      <c r="B297" s="12" t="s">
        <v>5</v>
      </c>
      <c r="C297" s="12" t="s">
        <v>75</v>
      </c>
    </row>
    <row r="298" spans="1:3" x14ac:dyDescent="0.25">
      <c r="A298" s="12" t="s">
        <v>342</v>
      </c>
      <c r="B298" s="12" t="s">
        <v>5</v>
      </c>
      <c r="C298" s="12" t="s">
        <v>46</v>
      </c>
    </row>
    <row r="299" spans="1:3" x14ac:dyDescent="0.25">
      <c r="A299" s="12" t="s">
        <v>342</v>
      </c>
      <c r="B299" s="12" t="s">
        <v>5</v>
      </c>
      <c r="C299" s="12" t="s">
        <v>50</v>
      </c>
    </row>
    <row r="300" spans="1:3" x14ac:dyDescent="0.25">
      <c r="A300" s="12" t="s">
        <v>342</v>
      </c>
      <c r="B300" s="12" t="s">
        <v>5</v>
      </c>
      <c r="C300" s="12" t="s">
        <v>58</v>
      </c>
    </row>
    <row r="301" spans="1:3" x14ac:dyDescent="0.25">
      <c r="A301" s="12" t="s">
        <v>342</v>
      </c>
      <c r="B301" s="12" t="s">
        <v>5</v>
      </c>
      <c r="C301" s="12" t="s">
        <v>59</v>
      </c>
    </row>
    <row r="302" spans="1:3" x14ac:dyDescent="0.25">
      <c r="A302" s="12" t="s">
        <v>342</v>
      </c>
      <c r="B302" s="12" t="s">
        <v>5</v>
      </c>
      <c r="C302" s="12" t="s">
        <v>308</v>
      </c>
    </row>
    <row r="303" spans="1:3" x14ac:dyDescent="0.25">
      <c r="A303" s="12" t="s">
        <v>342</v>
      </c>
      <c r="B303" s="12" t="s">
        <v>5</v>
      </c>
      <c r="C303" s="12" t="s">
        <v>309</v>
      </c>
    </row>
    <row r="304" spans="1:3" x14ac:dyDescent="0.25">
      <c r="A304" s="12" t="s">
        <v>342</v>
      </c>
      <c r="B304" s="12" t="s">
        <v>5</v>
      </c>
      <c r="C304" s="12" t="s">
        <v>41</v>
      </c>
    </row>
    <row r="305" spans="1:3" x14ac:dyDescent="0.25">
      <c r="A305" s="12" t="s">
        <v>342</v>
      </c>
      <c r="B305" s="12" t="s">
        <v>5</v>
      </c>
      <c r="C305" s="12" t="s">
        <v>118</v>
      </c>
    </row>
    <row r="306" spans="1:3" x14ac:dyDescent="0.25">
      <c r="A306" s="12" t="s">
        <v>342</v>
      </c>
      <c r="B306" s="12" t="s">
        <v>5</v>
      </c>
      <c r="C306" s="12" t="s">
        <v>22</v>
      </c>
    </row>
    <row r="307" spans="1:3" x14ac:dyDescent="0.25">
      <c r="A307" s="12" t="s">
        <v>342</v>
      </c>
      <c r="B307" s="12" t="s">
        <v>5</v>
      </c>
      <c r="C307" s="12" t="s">
        <v>45</v>
      </c>
    </row>
    <row r="308" spans="1:3" x14ac:dyDescent="0.25">
      <c r="A308" s="12" t="s">
        <v>342</v>
      </c>
      <c r="B308" s="12" t="s">
        <v>5</v>
      </c>
      <c r="C308" s="12" t="s">
        <v>47</v>
      </c>
    </row>
    <row r="309" spans="1:3" x14ac:dyDescent="0.25">
      <c r="A309" s="12" t="s">
        <v>342</v>
      </c>
      <c r="B309" s="12" t="s">
        <v>5</v>
      </c>
      <c r="C309" s="12" t="s">
        <v>40</v>
      </c>
    </row>
    <row r="310" spans="1:3" x14ac:dyDescent="0.25">
      <c r="A310" s="12" t="s">
        <v>342</v>
      </c>
      <c r="B310" s="12" t="s">
        <v>5</v>
      </c>
      <c r="C310" s="12" t="s">
        <v>117</v>
      </c>
    </row>
    <row r="311" spans="1:3" x14ac:dyDescent="0.25">
      <c r="A311" s="12" t="s">
        <v>342</v>
      </c>
      <c r="B311" s="12" t="s">
        <v>5</v>
      </c>
      <c r="C311" s="12" t="s">
        <v>56</v>
      </c>
    </row>
    <row r="312" spans="1:3" x14ac:dyDescent="0.25">
      <c r="A312" s="12" t="s">
        <v>342</v>
      </c>
      <c r="B312" s="12" t="s">
        <v>5</v>
      </c>
      <c r="C312" s="12" t="s">
        <v>57</v>
      </c>
    </row>
    <row r="313" spans="1:3" x14ac:dyDescent="0.25">
      <c r="A313" s="12" t="s">
        <v>342</v>
      </c>
      <c r="B313" s="12" t="s">
        <v>5</v>
      </c>
      <c r="C313" s="12" t="s">
        <v>43</v>
      </c>
    </row>
    <row r="314" spans="1:3" x14ac:dyDescent="0.25">
      <c r="A314" s="12" t="s">
        <v>342</v>
      </c>
      <c r="B314" s="12" t="s">
        <v>5</v>
      </c>
      <c r="C314" s="12" t="s">
        <v>44</v>
      </c>
    </row>
    <row r="315" spans="1:3" x14ac:dyDescent="0.25">
      <c r="A315" s="12" t="s">
        <v>342</v>
      </c>
      <c r="B315" s="12" t="s">
        <v>5</v>
      </c>
      <c r="C315" s="12" t="s">
        <v>77</v>
      </c>
    </row>
    <row r="316" spans="1:3" x14ac:dyDescent="0.25">
      <c r="A316" s="12" t="s">
        <v>342</v>
      </c>
      <c r="B316" s="12" t="s">
        <v>5</v>
      </c>
      <c r="C316" s="12" t="s">
        <v>78</v>
      </c>
    </row>
    <row r="317" spans="1:3" x14ac:dyDescent="0.25">
      <c r="A317" s="12" t="s">
        <v>342</v>
      </c>
      <c r="B317" s="12" t="s">
        <v>5</v>
      </c>
      <c r="C317" s="12" t="s">
        <v>48</v>
      </c>
    </row>
    <row r="318" spans="1:3" x14ac:dyDescent="0.25">
      <c r="A318" s="12" t="s">
        <v>342</v>
      </c>
      <c r="B318" s="12" t="s">
        <v>5</v>
      </c>
      <c r="C318" s="12" t="s">
        <v>49</v>
      </c>
    </row>
    <row r="319" spans="1:3" x14ac:dyDescent="0.25">
      <c r="A319" s="12" t="s">
        <v>342</v>
      </c>
      <c r="B319" s="12" t="s">
        <v>5</v>
      </c>
      <c r="C319" s="12" t="s">
        <v>69</v>
      </c>
    </row>
    <row r="320" spans="1:3" x14ac:dyDescent="0.25">
      <c r="A320" s="12" t="s">
        <v>342</v>
      </c>
      <c r="B320" s="12" t="s">
        <v>5</v>
      </c>
      <c r="C320" s="12" t="s">
        <v>310</v>
      </c>
    </row>
    <row r="321" spans="1:3" x14ac:dyDescent="0.25">
      <c r="A321" s="12" t="s">
        <v>342</v>
      </c>
      <c r="B321" s="12" t="s">
        <v>5</v>
      </c>
      <c r="C321" s="12" t="s">
        <v>311</v>
      </c>
    </row>
    <row r="322" spans="1:3" x14ac:dyDescent="0.25">
      <c r="A322" s="12" t="s">
        <v>342</v>
      </c>
      <c r="B322" s="12" t="s">
        <v>5</v>
      </c>
      <c r="C322" s="12" t="s">
        <v>14</v>
      </c>
    </row>
    <row r="323" spans="1:3" x14ac:dyDescent="0.25">
      <c r="A323" s="12" t="s">
        <v>342</v>
      </c>
      <c r="B323" s="12" t="s">
        <v>5</v>
      </c>
      <c r="C323" s="12" t="s">
        <v>15</v>
      </c>
    </row>
    <row r="324" spans="1:3" x14ac:dyDescent="0.25">
      <c r="A324" s="12" t="s">
        <v>342</v>
      </c>
      <c r="B324" s="12" t="s">
        <v>5</v>
      </c>
      <c r="C324" s="12" t="s">
        <v>16</v>
      </c>
    </row>
    <row r="325" spans="1:3" x14ac:dyDescent="0.25">
      <c r="A325" s="12" t="s">
        <v>342</v>
      </c>
      <c r="B325" s="12" t="s">
        <v>5</v>
      </c>
      <c r="C325" s="12" t="s">
        <v>6</v>
      </c>
    </row>
    <row r="326" spans="1:3" x14ac:dyDescent="0.25">
      <c r="A326" s="12" t="s">
        <v>342</v>
      </c>
      <c r="B326" s="12" t="s">
        <v>5</v>
      </c>
      <c r="C326" s="12" t="s">
        <v>344</v>
      </c>
    </row>
    <row r="327" spans="1:3" x14ac:dyDescent="0.25">
      <c r="A327" s="12" t="s">
        <v>342</v>
      </c>
      <c r="B327" s="12" t="s">
        <v>5</v>
      </c>
      <c r="C327" s="12" t="s">
        <v>345</v>
      </c>
    </row>
    <row r="328" spans="1:3" x14ac:dyDescent="0.25">
      <c r="A328" s="12" t="s">
        <v>342</v>
      </c>
      <c r="B328" s="12" t="s">
        <v>5</v>
      </c>
      <c r="C328" s="12" t="s">
        <v>346</v>
      </c>
    </row>
    <row r="329" spans="1:3" x14ac:dyDescent="0.25">
      <c r="A329" s="12" t="s">
        <v>347</v>
      </c>
      <c r="B329" s="12" t="s">
        <v>5</v>
      </c>
      <c r="C329" s="12" t="s">
        <v>348</v>
      </c>
    </row>
    <row r="330" spans="1:3" x14ac:dyDescent="0.25">
      <c r="A330" s="12" t="s">
        <v>347</v>
      </c>
      <c r="B330" s="12" t="s">
        <v>5</v>
      </c>
      <c r="C330" s="12" t="s">
        <v>349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E4F7-ECD9-4DE9-8978-BAE756ED2B1E}">
  <sheetPr codeName="Sheet1"/>
  <dimension ref="A1:B2"/>
  <sheetViews>
    <sheetView workbookViewId="0">
      <selection activeCell="E15" sqref="E15"/>
    </sheetView>
  </sheetViews>
  <sheetFormatPr defaultRowHeight="15" x14ac:dyDescent="0.25"/>
  <cols>
    <col min="2" max="2" width="76.7109375" bestFit="1" customWidth="1"/>
  </cols>
  <sheetData>
    <row r="1" spans="1:2" x14ac:dyDescent="0.25">
      <c r="A1" t="s">
        <v>20</v>
      </c>
      <c r="B1" t="s">
        <v>337</v>
      </c>
    </row>
    <row r="2" spans="1:2" x14ac:dyDescent="0.25">
      <c r="A2" t="s">
        <v>340</v>
      </c>
      <c r="B2" t="str">
        <f>base_path</f>
        <v>C:\Users\clope1\OneDrive - Bayer\Documents\01 Trabajo\01 - Projects\DeltaVParser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7EA1C-94C1-42FA-9261-82BE6DBA7A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START</vt:lpstr>
      <vt:lpstr>Event Log</vt:lpstr>
      <vt:lpstr>Settings</vt:lpstr>
      <vt:lpstr>base_path</vt:lpstr>
      <vt:lpstr>csv_path</vt:lpstr>
      <vt:lpstr>File_Path</vt:lpstr>
      <vt:lpstr>line_count</vt:lpstr>
      <vt:lpstr>merge_data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2025-11-19T19:16:42Z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