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D50B9978-325C-48B2-875E-B988B6F83BAA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9" i="1" l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C18" i="1" a="1"/>
  <c r="C18" i="1" s="1"/>
  <c r="C299" i="1" s="1"/>
  <c r="A18" i="1" a="1"/>
  <c r="A18" i="1" s="1"/>
  <c r="C4" i="1" a="1"/>
  <c r="C4" i="1" s="1"/>
  <c r="G299" i="1" l="1"/>
  <c r="U299" i="1"/>
  <c r="T299" i="1"/>
  <c r="S299" i="1"/>
  <c r="H299" i="1"/>
  <c r="V299" i="1"/>
  <c r="R299" i="1"/>
  <c r="Q299" i="1"/>
  <c r="P299" i="1"/>
  <c r="F299" i="1"/>
  <c r="M299" i="1"/>
  <c r="E299" i="1"/>
  <c r="L299" i="1"/>
  <c r="D299" i="1"/>
  <c r="K299" i="1"/>
  <c r="Y299" i="1"/>
  <c r="J299" i="1"/>
  <c r="X299" i="1"/>
  <c r="I299" i="1"/>
  <c r="W299" i="1"/>
  <c r="O299" i="1"/>
  <c r="N2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<sst xmlns="http://schemas.openxmlformats.org/spreadsheetml/2006/main" count="14" uniqueCount="14">
  <si>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</si>
  <si>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</si>
  <si>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</si>
  <si>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</si>
  <si>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</si>
  <si>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</si>
  <si>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</si>
  <si>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</si>
  <si>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</si>
  <si>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</si>
  <si>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</si>
  <si>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</si>
  <si>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</si>
  <si>
    <t xml:space="preserve">TOTAL ENTRADA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</si>
</sst>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>
        <row r="4">
          <cell r="B4">
            <v>299858.38</v>
          </cell>
        </row>
      </sheetData>
      <sheetData sheetId="1">
        <row r="1">
          <cell r="C1">
            <v>44197</v>
          </cell>
        </row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67</v>
          </cell>
          <cell r="BM93">
            <v>83</v>
          </cell>
          <cell r="BN93">
            <v>19</v>
          </cell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91</v>
          </cell>
          <cell r="BM94">
            <v>99</v>
          </cell>
          <cell r="BN94">
            <v>44</v>
          </cell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185</v>
          </cell>
          <cell r="BM95">
            <v>231</v>
          </cell>
          <cell r="BN95">
            <v>44</v>
          </cell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  <cell r="BM96">
            <v>3</v>
          </cell>
          <cell r="BN96">
            <v>1</v>
          </cell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36</v>
          </cell>
          <cell r="BM97">
            <v>45</v>
          </cell>
          <cell r="BN97">
            <v>12</v>
          </cell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  <cell r="BM98">
            <v>89</v>
          </cell>
          <cell r="BN98">
            <v>32</v>
          </cell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  <cell r="BM99">
            <v>1</v>
          </cell>
          <cell r="BN99">
            <v>1</v>
          </cell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751</v>
          </cell>
          <cell r="BM100">
            <v>967</v>
          </cell>
          <cell r="BN100">
            <v>247</v>
          </cell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561</v>
          </cell>
          <cell r="BM101">
            <v>797</v>
          </cell>
          <cell r="BN101">
            <v>120</v>
          </cell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588</v>
          </cell>
          <cell r="BM102">
            <v>336</v>
          </cell>
          <cell r="BN102">
            <v>117</v>
          </cell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</row>
        <row r="103">
          <cell r="AY103"/>
          <cell r="AZ103"/>
          <cell r="BA103">
            <v>1</v>
          </cell>
          <cell r="BB103"/>
          <cell r="BC103">
            <v>1</v>
          </cell>
          <cell r="BD103"/>
          <cell r="BE103"/>
          <cell r="BF103"/>
          <cell r="BG103"/>
          <cell r="BH103"/>
          <cell r="BI103"/>
          <cell r="BJ103"/>
          <cell r="BK103">
            <v>1</v>
          </cell>
          <cell r="BL103"/>
          <cell r="BM103">
            <v>2</v>
          </cell>
          <cell r="BN103">
            <v>1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1000.4</v>
          </cell>
          <cell r="BM117">
            <v>4.5</v>
          </cell>
          <cell r="BN117">
            <v>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1009.2</v>
          </cell>
          <cell r="BM120">
            <v>753.02</v>
          </cell>
          <cell r="BN120">
            <v>0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431.35</v>
          </cell>
          <cell r="BM121">
            <v>259.57</v>
          </cell>
          <cell r="BN121">
            <v>120.77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545.91</v>
          </cell>
          <cell r="BM122">
            <v>942.64</v>
          </cell>
          <cell r="BN122">
            <v>169.2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573.30999999999995</v>
          </cell>
          <cell r="BM123">
            <v>464.84</v>
          </cell>
          <cell r="BN123">
            <v>812.1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39.4</v>
          </cell>
          <cell r="BM124">
            <v>116.2</v>
          </cell>
          <cell r="BN124">
            <v>19.899999999999999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95.5</v>
          </cell>
          <cell r="BM126">
            <v>1000.25</v>
          </cell>
          <cell r="BN126">
            <v>23.9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  <cell r="BM127">
            <v>861.25</v>
          </cell>
          <cell r="BN127">
            <v>0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4907.5</v>
          </cell>
          <cell r="BM128">
            <v>396.4</v>
          </cell>
          <cell r="BN128">
            <v>413.56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  <cell r="BM129">
            <v>1483.12</v>
          </cell>
          <cell r="BN129">
            <v>32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530.04</v>
          </cell>
          <cell r="BM130">
            <v>899.91</v>
          </cell>
          <cell r="BN130">
            <v>112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  <cell r="BM131">
            <v>1051.9100000000001</v>
          </cell>
          <cell r="BN131">
            <v>0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86.7</v>
          </cell>
          <cell r="BM132">
            <v>319.45</v>
          </cell>
          <cell r="BN132">
            <v>98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758.05</v>
          </cell>
          <cell r="BM133">
            <v>367</v>
          </cell>
          <cell r="BN133">
            <v>-82.62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  <cell r="BN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</row>
        <row r="139">
          <cell r="A139"/>
          <cell r="B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</row>
        <row r="140">
          <cell r="A140"/>
          <cell r="B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  <cell r="BN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  <cell r="BM142">
            <v>4061.63</v>
          </cell>
          <cell r="BN142">
            <v>0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956.3</v>
          </cell>
          <cell r="BM145">
            <v>419.6</v>
          </cell>
          <cell r="BN145">
            <v>0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616.16999999999996</v>
          </cell>
          <cell r="BM146">
            <v>1072.21</v>
          </cell>
          <cell r="BN146">
            <v>98.98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990.35</v>
          </cell>
          <cell r="BM147">
            <v>854.72</v>
          </cell>
          <cell r="BN147">
            <v>302.19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485.44</v>
          </cell>
          <cell r="BM148">
            <v>1628.97</v>
          </cell>
          <cell r="BN148">
            <v>283.10000000000002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  <cell r="BM149">
            <v>0</v>
          </cell>
          <cell r="BN149">
            <v>95.7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74.64</v>
          </cell>
          <cell r="BM151">
            <v>136.05000000000001</v>
          </cell>
          <cell r="BN151">
            <v>0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  <cell r="BM152">
            <v>-219.9</v>
          </cell>
          <cell r="BN152">
            <v>0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1046.25</v>
          </cell>
          <cell r="BM153">
            <v>10177.1</v>
          </cell>
          <cell r="BN153">
            <v>1998.12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1242.1600000000001</v>
          </cell>
          <cell r="BM154">
            <v>200.85</v>
          </cell>
          <cell r="BN154">
            <v>546.95000000000005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322.92</v>
          </cell>
          <cell r="BM155">
            <v>681.73</v>
          </cell>
          <cell r="BN155">
            <v>100.7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  <cell r="BM156">
            <v>0</v>
          </cell>
          <cell r="BN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646.28</v>
          </cell>
          <cell r="BM157">
            <v>279.95</v>
          </cell>
          <cell r="BN157">
            <v>444.2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261.3</v>
          </cell>
          <cell r="BM158">
            <v>796.53</v>
          </cell>
          <cell r="BN158">
            <v>60.7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</row>
        <row r="164">
          <cell r="A164"/>
          <cell r="B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</row>
        <row r="165">
          <cell r="A165"/>
          <cell r="B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2968.32</v>
          </cell>
          <cell r="BM167">
            <v>1483.88</v>
          </cell>
          <cell r="BN167">
            <v>155.9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  <cell r="BM170">
            <v>2721.3</v>
          </cell>
          <cell r="BN170">
            <v>134.6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917.25</v>
          </cell>
          <cell r="BM171">
            <v>698.94</v>
          </cell>
          <cell r="BN171">
            <v>176.95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1249.3</v>
          </cell>
          <cell r="BM172">
            <v>2632.26</v>
          </cell>
          <cell r="BN172">
            <v>256.60000000000002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1297.72</v>
          </cell>
          <cell r="BM173">
            <v>2282.5300000000002</v>
          </cell>
          <cell r="BN173">
            <v>2302.44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158.19999999999999</v>
          </cell>
          <cell r="BM174">
            <v>437.27</v>
          </cell>
          <cell r="BN174">
            <v>24.75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209.83</v>
          </cell>
          <cell r="BM176">
            <v>160.9</v>
          </cell>
          <cell r="BN176">
            <v>287.7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955.8</v>
          </cell>
          <cell r="BM177">
            <v>979.75</v>
          </cell>
          <cell r="BN177">
            <v>0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4682.13</v>
          </cell>
          <cell r="BM178">
            <v>9357.01</v>
          </cell>
          <cell r="BN178">
            <v>974.8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2167.81</v>
          </cell>
          <cell r="BM179">
            <v>969.48</v>
          </cell>
          <cell r="BN179">
            <v>2070.15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597.77</v>
          </cell>
          <cell r="BM180">
            <v>740.95</v>
          </cell>
          <cell r="BN180">
            <v>210.38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  <cell r="BM181">
            <v>2.0299999999999998</v>
          </cell>
          <cell r="BN181">
            <v>0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2174.7600000000002</v>
          </cell>
          <cell r="BM182">
            <v>1623.14</v>
          </cell>
          <cell r="BN182">
            <v>365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3384.07</v>
          </cell>
          <cell r="BM183">
            <v>5618.24</v>
          </cell>
          <cell r="BN183">
            <v>236.45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0</v>
          </cell>
          <cell r="BN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</row>
        <row r="189">
          <cell r="A189"/>
          <cell r="B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</row>
        <row r="190">
          <cell r="A190"/>
          <cell r="B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  <cell r="BN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756.7</v>
          </cell>
          <cell r="BM195">
            <v>0</v>
          </cell>
          <cell r="BN195">
            <v>0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34.020000000000003</v>
          </cell>
          <cell r="BM196">
            <v>0</v>
          </cell>
          <cell r="BN196">
            <v>0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  <cell r="BM197">
            <v>354.68</v>
          </cell>
          <cell r="BN197">
            <v>0.01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8.5399999999999991</v>
          </cell>
          <cell r="BM198">
            <v>0</v>
          </cell>
          <cell r="BN198">
            <v>0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9.4</v>
          </cell>
          <cell r="BM201">
            <v>0</v>
          </cell>
          <cell r="BN201">
            <v>0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9.1999999999999993</v>
          </cell>
          <cell r="BM204">
            <v>0</v>
          </cell>
          <cell r="BN204">
            <v>0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204.45</v>
          </cell>
          <cell r="BM207">
            <v>0</v>
          </cell>
          <cell r="BN207">
            <v>0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</row>
        <row r="214">
          <cell r="A214"/>
          <cell r="B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</row>
        <row r="215">
          <cell r="A215"/>
          <cell r="B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  <cell r="BM217">
            <v>215.76</v>
          </cell>
          <cell r="BN217">
            <v>3706.4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  <cell r="BM220">
            <v>350.03</v>
          </cell>
          <cell r="BN220">
            <v>0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32.1</v>
          </cell>
          <cell r="BM221">
            <v>299.44</v>
          </cell>
          <cell r="BN221">
            <v>21.73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251.76</v>
          </cell>
          <cell r="BM222">
            <v>746.44</v>
          </cell>
          <cell r="BN222">
            <v>50.06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249.25</v>
          </cell>
          <cell r="BM223">
            <v>1632.36</v>
          </cell>
          <cell r="BN223">
            <v>678.65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245.5</v>
          </cell>
          <cell r="BM224">
            <v>-20.85</v>
          </cell>
          <cell r="BN224">
            <v>-9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  <cell r="BM226">
            <v>0</v>
          </cell>
          <cell r="BN226">
            <v>0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  <cell r="BM227">
            <v>219</v>
          </cell>
          <cell r="BN227">
            <v>0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  <cell r="BM228">
            <v>894.16</v>
          </cell>
          <cell r="BN228">
            <v>1280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576.45000000000005</v>
          </cell>
          <cell r="BM229">
            <v>-689.7</v>
          </cell>
          <cell r="BN229">
            <v>0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  <cell r="BM230">
            <v>264.05</v>
          </cell>
          <cell r="BN230">
            <v>22.2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250.45</v>
          </cell>
          <cell r="BM232">
            <v>-106.6</v>
          </cell>
          <cell r="BN232">
            <v>116.1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  <cell r="BM233">
            <v>2487.37</v>
          </cell>
          <cell r="BN233">
            <v>89.06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</row>
        <row r="239">
          <cell r="A239"/>
          <cell r="B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</row>
        <row r="240">
          <cell r="A240"/>
          <cell r="B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80.8</v>
          </cell>
          <cell r="BM242">
            <v>0</v>
          </cell>
          <cell r="BN242">
            <v>0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105.99</v>
          </cell>
          <cell r="BM245">
            <v>0</v>
          </cell>
          <cell r="BN245">
            <v>0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476.84</v>
          </cell>
          <cell r="BM246">
            <v>912.57</v>
          </cell>
          <cell r="BN246">
            <v>46.66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344.03</v>
          </cell>
          <cell r="BM247">
            <v>915.93</v>
          </cell>
          <cell r="BN247">
            <v>161.91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574.16</v>
          </cell>
          <cell r="BM248">
            <v>1449.28</v>
          </cell>
          <cell r="BN248">
            <v>215.74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21.9</v>
          </cell>
          <cell r="BM249">
            <v>9.85</v>
          </cell>
          <cell r="BN249">
            <v>6.9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  <cell r="BM251">
            <v>63.65</v>
          </cell>
          <cell r="BN251">
            <v>10.9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  <cell r="BM252">
            <v>0</v>
          </cell>
          <cell r="BN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  <cell r="BM253">
            <v>593.05999999999995</v>
          </cell>
          <cell r="BN253">
            <v>307.10000000000002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199.5</v>
          </cell>
          <cell r="BM254">
            <v>1173.93</v>
          </cell>
          <cell r="BN254">
            <v>24.95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  <cell r="BM255">
            <v>222.95</v>
          </cell>
          <cell r="BN255">
            <v>131.69999999999999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478.25</v>
          </cell>
          <cell r="BM257">
            <v>187.25</v>
          </cell>
          <cell r="BN257">
            <v>240.6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570.54999999999995</v>
          </cell>
          <cell r="BM258">
            <v>129.4</v>
          </cell>
          <cell r="BN258">
            <v>146.02000000000001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</row>
        <row r="264">
          <cell r="A264"/>
          <cell r="B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</row>
        <row r="265">
          <cell r="A265"/>
          <cell r="B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  <cell r="BM272">
            <v>0.01</v>
          </cell>
          <cell r="BN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</row>
        <row r="289">
          <cell r="A289"/>
          <cell r="B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</row>
        <row r="290">
          <cell r="A290"/>
          <cell r="B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24138.79</v>
          </cell>
          <cell r="BM292">
            <v>14143.75</v>
          </cell>
          <cell r="BN292">
            <v>381.3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5707.04</v>
          </cell>
          <cell r="BM295">
            <v>8904.39</v>
          </cell>
          <cell r="BN295">
            <v>0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9340.02</v>
          </cell>
          <cell r="BM296">
            <v>7391.75</v>
          </cell>
          <cell r="BN296">
            <v>2025.52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9458.65</v>
          </cell>
          <cell r="BM297">
            <v>9070.18</v>
          </cell>
          <cell r="BN297">
            <v>4117.1000000000004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15201.68</v>
          </cell>
          <cell r="BM298">
            <v>24947.91</v>
          </cell>
          <cell r="BN298">
            <v>5378.34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1139.6099999999999</v>
          </cell>
          <cell r="BM299">
            <v>1240.83</v>
          </cell>
          <cell r="BN299">
            <v>306.3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5217.09</v>
          </cell>
          <cell r="BM301">
            <v>2115.17</v>
          </cell>
          <cell r="BN301">
            <v>509.28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3028.4</v>
          </cell>
          <cell r="BM302">
            <v>1065.5</v>
          </cell>
          <cell r="BN302">
            <v>1075.7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106816.7</v>
          </cell>
          <cell r="BM303">
            <v>161839.26999999999</v>
          </cell>
          <cell r="BN303">
            <v>51094.68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8603.7199999999993</v>
          </cell>
          <cell r="BM304">
            <v>14227.76</v>
          </cell>
          <cell r="BN304">
            <v>1631.13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785.13</v>
          </cell>
          <cell r="BM305">
            <v>3427.8</v>
          </cell>
          <cell r="BN305">
            <v>1036.5999999999999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  <cell r="BM306">
            <v>3199.8</v>
          </cell>
          <cell r="BN306">
            <v>1120.8599999999999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5748.16</v>
          </cell>
          <cell r="BM307">
            <v>7827.09</v>
          </cell>
          <cell r="BN307">
            <v>3034.22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29036.69</v>
          </cell>
          <cell r="BM308">
            <v>32672.89</v>
          </cell>
          <cell r="BN308">
            <v>4535.0600000000004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7.5</v>
          </cell>
          <cell r="BN310">
            <v>0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</row>
        <row r="314">
          <cell r="A314"/>
          <cell r="B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</row>
        <row r="315">
          <cell r="A315"/>
          <cell r="B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6215.59</v>
          </cell>
          <cell r="BM317">
            <v>35110.46</v>
          </cell>
          <cell r="BN317">
            <v>13911.98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6561.35</v>
          </cell>
          <cell r="BM320">
            <v>5271.2</v>
          </cell>
          <cell r="BN320">
            <v>2526.8000000000002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4660.79</v>
          </cell>
          <cell r="BM321">
            <v>4412.3500000000004</v>
          </cell>
          <cell r="BN321">
            <v>746.93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3818.71</v>
          </cell>
          <cell r="BM322">
            <v>8931.69</v>
          </cell>
          <cell r="BN322">
            <v>1261.69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11294.1</v>
          </cell>
          <cell r="BM323">
            <v>8474.06</v>
          </cell>
          <cell r="BN323">
            <v>1164.8800000000001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399.66</v>
          </cell>
          <cell r="BM324">
            <v>1440.59</v>
          </cell>
          <cell r="BN324">
            <v>242.3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3165.3</v>
          </cell>
          <cell r="BM326">
            <v>1611.7</v>
          </cell>
          <cell r="BN326">
            <v>327.8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923.4</v>
          </cell>
          <cell r="BM327">
            <v>2492.86</v>
          </cell>
          <cell r="BN327">
            <v>868.6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31472.85</v>
          </cell>
          <cell r="BM328">
            <v>41501.870000000003</v>
          </cell>
          <cell r="BN328">
            <v>14689.75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5543.11</v>
          </cell>
          <cell r="BM329">
            <v>9571.82</v>
          </cell>
          <cell r="BN329">
            <v>1110.22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2358.44</v>
          </cell>
          <cell r="BM330">
            <v>2105.9899999999998</v>
          </cell>
          <cell r="BN330">
            <v>346.8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3518.04</v>
          </cell>
          <cell r="BM331">
            <v>4342.83</v>
          </cell>
          <cell r="BN331">
            <v>489.9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3863.39</v>
          </cell>
          <cell r="BM332">
            <v>4788.7299999999996</v>
          </cell>
          <cell r="BN332">
            <v>1423.58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9586.25</v>
          </cell>
          <cell r="BM333">
            <v>12439.75</v>
          </cell>
          <cell r="BN333">
            <v>5618.29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>
            <v>0</v>
          </cell>
          <cell r="BN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>
            <v>7.9</v>
          </cell>
          <cell r="BN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  <cell r="BM336">
            <v>0</v>
          </cell>
          <cell r="BN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>
            <v>0</v>
          </cell>
          <cell r="BN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</row>
        <row r="339">
          <cell r="A339"/>
          <cell r="B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</row>
        <row r="340">
          <cell r="A340"/>
          <cell r="B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4190.76</v>
          </cell>
          <cell r="BM342">
            <v>7216.1</v>
          </cell>
          <cell r="BN342">
            <v>1818.87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>
            <v>0</v>
          </cell>
          <cell r="BN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4026.26</v>
          </cell>
          <cell r="BM345">
            <v>316.77</v>
          </cell>
          <cell r="BN345">
            <v>170.7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3143.16</v>
          </cell>
          <cell r="BM346">
            <v>2066.3200000000002</v>
          </cell>
          <cell r="BN346">
            <v>886.46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10817.69</v>
          </cell>
          <cell r="BM347">
            <v>2638.73</v>
          </cell>
          <cell r="BN347">
            <v>1259.94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10301.9</v>
          </cell>
          <cell r="BM348">
            <v>3844.17</v>
          </cell>
          <cell r="BN348">
            <v>1835.89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697.6</v>
          </cell>
          <cell r="BM349">
            <v>210.15</v>
          </cell>
          <cell r="BN349">
            <v>273.2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1425.9</v>
          </cell>
          <cell r="BM351">
            <v>312.61</v>
          </cell>
          <cell r="BN351">
            <v>2405.6999999999998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588.35</v>
          </cell>
          <cell r="BM352">
            <v>115.9</v>
          </cell>
          <cell r="BN352">
            <v>161.9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24550.31</v>
          </cell>
          <cell r="BM353">
            <v>16715.03</v>
          </cell>
          <cell r="BN353">
            <v>5321.42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5359.38</v>
          </cell>
          <cell r="BM354">
            <v>4180.05</v>
          </cell>
          <cell r="BN354">
            <v>3333.23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1671.86</v>
          </cell>
          <cell r="BM355">
            <v>443.1</v>
          </cell>
          <cell r="BN355">
            <v>165.7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1479.4</v>
          </cell>
          <cell r="BM356">
            <v>1259.8</v>
          </cell>
          <cell r="BN356">
            <v>500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4177.3599999999997</v>
          </cell>
          <cell r="BM357">
            <v>1892.34</v>
          </cell>
          <cell r="BN357">
            <v>567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22340.61</v>
          </cell>
          <cell r="BM358">
            <v>5960.89</v>
          </cell>
          <cell r="BN358">
            <v>2778.15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</row>
        <row r="364">
          <cell r="A364"/>
          <cell r="B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</row>
        <row r="365">
          <cell r="A365"/>
          <cell r="B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</row>
        <row r="366">
          <cell r="A366"/>
          <cell r="B366"/>
          <cell r="AY366"/>
          <cell r="AZ366"/>
          <cell r="BA366">
            <v>0</v>
          </cell>
          <cell r="BB366"/>
          <cell r="BC366">
            <v>0</v>
          </cell>
          <cell r="BD366"/>
          <cell r="BE366"/>
          <cell r="BF366"/>
          <cell r="BG366"/>
          <cell r="BH366"/>
          <cell r="BI366"/>
          <cell r="BJ366"/>
          <cell r="BK366">
            <v>0</v>
          </cell>
          <cell r="BL366"/>
          <cell r="BM366">
            <v>0</v>
          </cell>
          <cell r="BN366"/>
        </row>
        <row r="367">
          <cell r="A367" t="str">
            <v xml:space="preserve">VENDEDOR </v>
          </cell>
          <cell r="B367" t="str">
            <v>ACABAMENTO  **</v>
          </cell>
          <cell r="AY367"/>
          <cell r="AZ367"/>
          <cell r="BA367">
            <v>0</v>
          </cell>
          <cell r="BB367"/>
          <cell r="BC367">
            <v>0</v>
          </cell>
          <cell r="BD367"/>
          <cell r="BE367"/>
          <cell r="BF367"/>
          <cell r="BG367"/>
          <cell r="BH367"/>
          <cell r="BI367"/>
          <cell r="BJ367"/>
          <cell r="BK367">
            <v>0</v>
          </cell>
          <cell r="BL367"/>
          <cell r="BM367">
            <v>0</v>
          </cell>
          <cell r="BN367"/>
        </row>
        <row r="368">
          <cell r="A368" t="str">
            <v xml:space="preserve">VENDEDOR </v>
          </cell>
          <cell r="B368" t="str">
            <v>COBERTURA</v>
          </cell>
          <cell r="AY368"/>
          <cell r="AZ368"/>
          <cell r="BA368">
            <v>0</v>
          </cell>
          <cell r="BB368"/>
          <cell r="BC368">
            <v>0</v>
          </cell>
          <cell r="BD368"/>
          <cell r="BE368"/>
          <cell r="BF368"/>
          <cell r="BG368"/>
          <cell r="BH368"/>
          <cell r="BI368"/>
          <cell r="BJ368"/>
          <cell r="BK368">
            <v>0</v>
          </cell>
          <cell r="BL368"/>
          <cell r="BM368">
            <v>0</v>
          </cell>
          <cell r="BN368"/>
        </row>
        <row r="369">
          <cell r="A369" t="str">
            <v xml:space="preserve">VENDEDOR </v>
          </cell>
          <cell r="B369" t="str">
            <v>ELETRICA     **</v>
          </cell>
          <cell r="AY369"/>
          <cell r="AZ369"/>
          <cell r="BA369">
            <v>0</v>
          </cell>
          <cell r="BB369"/>
          <cell r="BC369">
            <v>0</v>
          </cell>
          <cell r="BD369"/>
          <cell r="BE369"/>
          <cell r="BF369"/>
          <cell r="BG369"/>
          <cell r="BH369"/>
          <cell r="BI369"/>
          <cell r="BJ369"/>
          <cell r="BK369">
            <v>0</v>
          </cell>
          <cell r="BL369"/>
          <cell r="BM369">
            <v>0</v>
          </cell>
          <cell r="BN369"/>
        </row>
        <row r="370">
          <cell r="A370" t="str">
            <v xml:space="preserve">VENDEDOR </v>
          </cell>
          <cell r="B370" t="str">
            <v>ELETRODOMESTICOS   **</v>
          </cell>
          <cell r="AY370"/>
          <cell r="AZ370"/>
          <cell r="BA370">
            <v>0</v>
          </cell>
          <cell r="BB370"/>
          <cell r="BC370">
            <v>0</v>
          </cell>
          <cell r="BD370"/>
          <cell r="BE370"/>
          <cell r="BF370"/>
          <cell r="BG370"/>
          <cell r="BH370"/>
          <cell r="BI370"/>
          <cell r="BJ370"/>
          <cell r="BK370">
            <v>0</v>
          </cell>
          <cell r="BL370"/>
          <cell r="BM370">
            <v>0</v>
          </cell>
          <cell r="BN370"/>
        </row>
        <row r="371">
          <cell r="A371" t="str">
            <v xml:space="preserve">VENDEDOR </v>
          </cell>
          <cell r="B371" t="str">
            <v>ESQUADRIAS</v>
          </cell>
          <cell r="AZ371"/>
          <cell r="BA371">
            <v>0</v>
          </cell>
          <cell r="BC371">
            <v>0</v>
          </cell>
          <cell r="BD371"/>
          <cell r="BF371"/>
          <cell r="BG371"/>
          <cell r="BH371"/>
          <cell r="BI371"/>
          <cell r="BJ371"/>
          <cell r="BK371">
            <v>0</v>
          </cell>
          <cell r="BL371"/>
          <cell r="BM371">
            <v>0</v>
          </cell>
          <cell r="BN371"/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F372"/>
          <cell r="BG372"/>
          <cell r="BH372"/>
          <cell r="BI372"/>
          <cell r="BJ372"/>
          <cell r="BK372">
            <v>0</v>
          </cell>
          <cell r="BL372"/>
          <cell r="BM372">
            <v>0</v>
          </cell>
          <cell r="BN372"/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F373"/>
          <cell r="BG373"/>
          <cell r="BH373"/>
          <cell r="BI373"/>
          <cell r="BJ373"/>
          <cell r="BK373">
            <v>0</v>
          </cell>
          <cell r="BL373"/>
          <cell r="BM373">
            <v>0</v>
          </cell>
          <cell r="BN373"/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F374"/>
          <cell r="BG374"/>
          <cell r="BH374"/>
          <cell r="BI374"/>
          <cell r="BJ374"/>
          <cell r="BK374">
            <v>0</v>
          </cell>
          <cell r="BL374"/>
          <cell r="BM374">
            <v>0</v>
          </cell>
          <cell r="BN374"/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F375"/>
          <cell r="BG375"/>
          <cell r="BH375"/>
          <cell r="BI375"/>
          <cell r="BJ375"/>
          <cell r="BK375">
            <v>0</v>
          </cell>
          <cell r="BL375"/>
          <cell r="BM375">
            <v>0</v>
          </cell>
          <cell r="BN375"/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F376"/>
          <cell r="BG376"/>
          <cell r="BH376"/>
          <cell r="BI376"/>
          <cell r="BJ376"/>
          <cell r="BK376">
            <v>0</v>
          </cell>
          <cell r="BL376"/>
          <cell r="BM376">
            <v>0</v>
          </cell>
          <cell r="BN376"/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F377"/>
          <cell r="BG377"/>
          <cell r="BH377"/>
          <cell r="BI377"/>
          <cell r="BJ377"/>
          <cell r="BK377">
            <v>0</v>
          </cell>
          <cell r="BL377"/>
          <cell r="BM377">
            <v>0</v>
          </cell>
          <cell r="BN377"/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F378"/>
          <cell r="BG378"/>
          <cell r="BH378"/>
          <cell r="BI378"/>
          <cell r="BJ378"/>
          <cell r="BK378">
            <v>0</v>
          </cell>
          <cell r="BL378"/>
          <cell r="BM378">
            <v>0</v>
          </cell>
          <cell r="BN378"/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F379"/>
          <cell r="BG379"/>
          <cell r="BH379"/>
          <cell r="BI379"/>
          <cell r="BJ379"/>
          <cell r="BK379">
            <v>0</v>
          </cell>
          <cell r="BL379"/>
          <cell r="BM379">
            <v>0</v>
          </cell>
          <cell r="BN379"/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F380"/>
          <cell r="BG380"/>
          <cell r="BH380"/>
          <cell r="BI380"/>
          <cell r="BJ380"/>
          <cell r="BK380">
            <v>0</v>
          </cell>
          <cell r="BL380"/>
          <cell r="BM380">
            <v>0</v>
          </cell>
          <cell r="BN380"/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F381"/>
          <cell r="BG381"/>
          <cell r="BH381"/>
          <cell r="BI381"/>
          <cell r="BJ381"/>
          <cell r="BK381">
            <v>0</v>
          </cell>
          <cell r="BL381"/>
          <cell r="BM381">
            <v>0</v>
          </cell>
          <cell r="BN381"/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F382"/>
          <cell r="BG382"/>
          <cell r="BH382"/>
          <cell r="BI382"/>
          <cell r="BJ382"/>
          <cell r="BK382">
            <v>3.7</v>
          </cell>
          <cell r="BL382"/>
          <cell r="BM382">
            <v>78.8</v>
          </cell>
          <cell r="BN382"/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F383"/>
          <cell r="BG383"/>
          <cell r="BH383"/>
          <cell r="BI383"/>
          <cell r="BJ383"/>
          <cell r="BK383">
            <v>0</v>
          </cell>
          <cell r="BL383"/>
          <cell r="BM383">
            <v>0</v>
          </cell>
          <cell r="BN383"/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F384"/>
          <cell r="BG384"/>
          <cell r="BH384"/>
          <cell r="BI384"/>
          <cell r="BJ384"/>
          <cell r="BK384">
            <v>0</v>
          </cell>
          <cell r="BL384"/>
          <cell r="BM384">
            <v>0</v>
          </cell>
          <cell r="BN384"/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F385"/>
          <cell r="BG385"/>
          <cell r="BH385"/>
          <cell r="BI385"/>
          <cell r="BJ385"/>
          <cell r="BK385">
            <v>0</v>
          </cell>
          <cell r="BL385"/>
          <cell r="BM385">
            <v>0</v>
          </cell>
          <cell r="BN385"/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F386"/>
          <cell r="BG386"/>
          <cell r="BH386"/>
          <cell r="BI386"/>
          <cell r="BJ386"/>
          <cell r="BK386">
            <v>0</v>
          </cell>
          <cell r="BL386"/>
          <cell r="BM386">
            <v>0</v>
          </cell>
          <cell r="BN386"/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F387"/>
          <cell r="BG387"/>
          <cell r="BH387"/>
          <cell r="BI387"/>
          <cell r="BJ387"/>
          <cell r="BK387">
            <v>0</v>
          </cell>
          <cell r="BL387"/>
          <cell r="BM387">
            <v>0</v>
          </cell>
          <cell r="BN387"/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F388"/>
          <cell r="BG388"/>
          <cell r="BH388"/>
          <cell r="BI388"/>
          <cell r="BJ388"/>
          <cell r="BK388">
            <v>0</v>
          </cell>
          <cell r="BL388"/>
          <cell r="BM388">
            <v>0</v>
          </cell>
          <cell r="BN388"/>
        </row>
        <row r="389">
          <cell r="A389" t="str">
            <v xml:space="preserve">VENDEDOR </v>
          </cell>
          <cell r="B389" t="str">
            <v>zPARAFUSOS</v>
          </cell>
          <cell r="BA389"/>
          <cell r="BC389"/>
          <cell r="BF389"/>
          <cell r="BG389"/>
          <cell r="BH389"/>
          <cell r="BI389"/>
          <cell r="BJ389"/>
          <cell r="BK389"/>
          <cell r="BL389"/>
          <cell r="BM389"/>
          <cell r="BN389"/>
        </row>
        <row r="390">
          <cell r="BA390"/>
          <cell r="BC390"/>
          <cell r="BF390"/>
          <cell r="BG390"/>
          <cell r="BH390"/>
          <cell r="BI390"/>
          <cell r="BJ390"/>
          <cell r="BK390"/>
          <cell r="BL390"/>
          <cell r="BM390"/>
          <cell r="BN390"/>
        </row>
      </sheetData>
      <sheetData sheetId="2">
        <row r="2">
          <cell r="AX2">
            <v>53666.77</v>
          </cell>
        </row>
      </sheetData>
      <sheetData sheetId="3"/>
      <sheetData sheetId="4"/>
      <sheetData sheetId="5"/>
      <sheetData sheetId="6">
        <row r="1">
          <cell r="B1">
            <v>44197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9"/>
  <sheetViews>
    <sheetView tabSelected="1" topLeftCell="J1" workbookViewId="0">
      <selection activeCell="R299" sqref="R299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67</v>
      </c>
      <c r="Q4">
        <v>83</v>
      </c>
      <c r="R4">
        <v>19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91</v>
      </c>
      <c r="Q5">
        <v>99</v>
      </c>
      <c r="R5">
        <v>44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185</v>
      </c>
      <c r="Q6">
        <v>231</v>
      </c>
      <c r="R6">
        <v>44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3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36</v>
      </c>
      <c r="Q8">
        <v>45</v>
      </c>
      <c r="R8">
        <v>12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89</v>
      </c>
      <c r="R9">
        <v>32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751</v>
      </c>
      <c r="Q11">
        <v>967</v>
      </c>
      <c r="R11">
        <v>247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561</v>
      </c>
      <c r="Q12">
        <v>797</v>
      </c>
      <c r="R12">
        <v>120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588</v>
      </c>
      <c r="Q13">
        <v>336</v>
      </c>
      <c r="R13">
        <v>117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2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1000.4</v>
      </c>
      <c r="Q19">
        <v>4.5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1009.2</v>
      </c>
      <c r="Q22">
        <v>753.02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431.35</v>
      </c>
      <c r="Q23">
        <v>259.57</v>
      </c>
      <c r="R23">
        <v>120.77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545.91</v>
      </c>
      <c r="Q24">
        <v>942.64</v>
      </c>
      <c r="R24">
        <v>169.2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573.30999999999995</v>
      </c>
      <c r="Q25">
        <v>464.84</v>
      </c>
      <c r="R25">
        <v>812.1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39.4</v>
      </c>
      <c r="Q26">
        <v>116.2</v>
      </c>
      <c r="R26">
        <v>19.899999999999999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95.5</v>
      </c>
      <c r="Q28">
        <v>1000.25</v>
      </c>
      <c r="R28">
        <v>23.9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861.25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4907.5</v>
      </c>
      <c r="Q30">
        <v>396.4</v>
      </c>
      <c r="R30">
        <v>413.56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1483.12</v>
      </c>
      <c r="R31">
        <v>32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530.04</v>
      </c>
      <c r="Q32">
        <v>899.91</v>
      </c>
      <c r="R32">
        <v>112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1051.9100000000001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86.7</v>
      </c>
      <c r="Q34">
        <v>319.45</v>
      </c>
      <c r="R34">
        <v>98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758.05</v>
      </c>
      <c r="Q35">
        <v>367</v>
      </c>
      <c r="R35">
        <v>-82.62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4061.63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956.3</v>
      </c>
      <c r="Q47">
        <v>419.6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616.16999999999996</v>
      </c>
      <c r="Q48">
        <v>1072.21</v>
      </c>
      <c r="R48">
        <v>98.98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990.35</v>
      </c>
      <c r="Q49">
        <v>854.72</v>
      </c>
      <c r="R49">
        <v>302.19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485.44</v>
      </c>
      <c r="Q50">
        <v>1628.97</v>
      </c>
      <c r="R50">
        <v>283.10000000000002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95.7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74.64</v>
      </c>
      <c r="Q53">
        <v>136.05000000000001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-219.9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1046.25</v>
      </c>
      <c r="Q55">
        <v>10177.1</v>
      </c>
      <c r="R55">
        <v>1998.12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1242.1600000000001</v>
      </c>
      <c r="Q56">
        <v>200.85</v>
      </c>
      <c r="R56">
        <v>546.95000000000005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322.92</v>
      </c>
      <c r="Q57">
        <v>681.73</v>
      </c>
      <c r="R57">
        <v>100.7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646.28</v>
      </c>
      <c r="Q59">
        <v>279.95</v>
      </c>
      <c r="R59">
        <v>444.2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261.3</v>
      </c>
      <c r="Q60">
        <v>796.53</v>
      </c>
      <c r="R60">
        <v>60.7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2968.32</v>
      </c>
      <c r="Q69">
        <v>1483.88</v>
      </c>
      <c r="R69">
        <v>155.9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2721.3</v>
      </c>
      <c r="R72">
        <v>134.6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917.25</v>
      </c>
      <c r="Q73">
        <v>698.94</v>
      </c>
      <c r="R73">
        <v>176.95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1249.3</v>
      </c>
      <c r="Q74">
        <v>2632.26</v>
      </c>
      <c r="R74">
        <v>256.60000000000002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1297.72</v>
      </c>
      <c r="Q75">
        <v>2282.5300000000002</v>
      </c>
      <c r="R75">
        <v>2302.44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158.19999999999999</v>
      </c>
      <c r="Q76">
        <v>437.27</v>
      </c>
      <c r="R76">
        <v>24.75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209.83</v>
      </c>
      <c r="Q78">
        <v>160.9</v>
      </c>
      <c r="R78">
        <v>287.7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955.8</v>
      </c>
      <c r="Q79">
        <v>979.75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4682.13</v>
      </c>
      <c r="Q80">
        <v>9357.01</v>
      </c>
      <c r="R80">
        <v>974.8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2167.81</v>
      </c>
      <c r="Q81">
        <v>969.48</v>
      </c>
      <c r="R81">
        <v>2070.15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597.77</v>
      </c>
      <c r="Q82">
        <v>740.95</v>
      </c>
      <c r="R82">
        <v>210.38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2.0299999999999998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2174.7600000000002</v>
      </c>
      <c r="Q84">
        <v>1623.14</v>
      </c>
      <c r="R84">
        <v>365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3384.07</v>
      </c>
      <c r="Q85">
        <v>5618.24</v>
      </c>
      <c r="R85">
        <v>236.45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756.7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34.020000000000003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354.68</v>
      </c>
      <c r="R99">
        <v>0.01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8.5399999999999991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9.4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9.1999999999999993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204.45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215.76</v>
      </c>
      <c r="R119">
        <v>3706.4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350.03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32.1</v>
      </c>
      <c r="Q123">
        <v>299.44</v>
      </c>
      <c r="R123">
        <v>21.73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251.76</v>
      </c>
      <c r="Q124">
        <v>746.44</v>
      </c>
      <c r="R124">
        <v>50.06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249.25</v>
      </c>
      <c r="Q125">
        <v>1632.36</v>
      </c>
      <c r="R125">
        <v>678.65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245.5</v>
      </c>
      <c r="Q126">
        <v>-20.85</v>
      </c>
      <c r="R126">
        <v>-9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219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894.16</v>
      </c>
      <c r="R130">
        <v>1280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576.45000000000005</v>
      </c>
      <c r="Q131">
        <v>-689.7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264.05</v>
      </c>
      <c r="R132">
        <v>22.2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250.45</v>
      </c>
      <c r="Q134">
        <v>-106.6</v>
      </c>
      <c r="R134">
        <v>116.1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2487.37</v>
      </c>
      <c r="R135">
        <v>89.06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80.8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105.99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476.84</v>
      </c>
      <c r="Q148">
        <v>912.57</v>
      </c>
      <c r="R148">
        <v>46.66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344.03</v>
      </c>
      <c r="Q149">
        <v>915.93</v>
      </c>
      <c r="R149">
        <v>161.91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574.16</v>
      </c>
      <c r="Q150">
        <v>1449.28</v>
      </c>
      <c r="R150">
        <v>215.74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21.9</v>
      </c>
      <c r="Q151">
        <v>9.85</v>
      </c>
      <c r="R151">
        <v>6.9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63.65</v>
      </c>
      <c r="R153">
        <v>10.9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593.05999999999995</v>
      </c>
      <c r="R155">
        <v>307.10000000000002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199.5</v>
      </c>
      <c r="Q156">
        <v>1173.93</v>
      </c>
      <c r="R156">
        <v>24.95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222.95</v>
      </c>
      <c r="R157">
        <v>131.69999999999999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478.25</v>
      </c>
      <c r="Q159">
        <v>187.25</v>
      </c>
      <c r="R159">
        <v>240.6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570.54999999999995</v>
      </c>
      <c r="Q160">
        <v>129.4</v>
      </c>
      <c r="R160">
        <v>146.02000000000001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0.01</v>
      </c>
      <c r="R174">
        <v>0.01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24138.79</v>
      </c>
      <c r="Q194">
        <v>14143.75</v>
      </c>
      <c r="R194">
        <v>381.3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5707.04</v>
      </c>
      <c r="Q197">
        <v>8904.39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9340.02</v>
      </c>
      <c r="Q198">
        <v>7391.75</v>
      </c>
      <c r="R198">
        <v>2025.52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9458.65</v>
      </c>
      <c r="Q199">
        <v>9070.18</v>
      </c>
      <c r="R199">
        <v>4117.1000000000004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15201.68</v>
      </c>
      <c r="Q200">
        <v>24947.91</v>
      </c>
      <c r="R200">
        <v>5378.34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1139.6099999999999</v>
      </c>
      <c r="Q201">
        <v>1240.83</v>
      </c>
      <c r="R201">
        <v>306.3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5217.09</v>
      </c>
      <c r="Q203">
        <v>2115.17</v>
      </c>
      <c r="R203">
        <v>509.28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3028.4</v>
      </c>
      <c r="Q204">
        <v>1065.5</v>
      </c>
      <c r="R204">
        <v>1075.7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106816.7</v>
      </c>
      <c r="Q205">
        <v>161839.26999999999</v>
      </c>
      <c r="R205">
        <v>51094.68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8603.7199999999993</v>
      </c>
      <c r="Q206">
        <v>14227.76</v>
      </c>
      <c r="R206">
        <v>1631.13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785.13</v>
      </c>
      <c r="Q207">
        <v>3427.8</v>
      </c>
      <c r="R207">
        <v>1036.5999999999999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3199.8</v>
      </c>
      <c r="R208">
        <v>1120.8599999999999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5748.16</v>
      </c>
      <c r="Q209">
        <v>7827.09</v>
      </c>
      <c r="R209">
        <v>3034.22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29036.69</v>
      </c>
      <c r="Q210">
        <v>32672.89</v>
      </c>
      <c r="R210">
        <v>4535.0600000000004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7.5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6215.59</v>
      </c>
      <c r="Q219">
        <v>35110.46</v>
      </c>
      <c r="R219">
        <v>13911.98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6561.35</v>
      </c>
      <c r="Q222">
        <v>5271.2</v>
      </c>
      <c r="R222">
        <v>2526.8000000000002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4660.79</v>
      </c>
      <c r="Q223">
        <v>4412.3500000000004</v>
      </c>
      <c r="R223">
        <v>746.93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3818.71</v>
      </c>
      <c r="Q224">
        <v>8931.69</v>
      </c>
      <c r="R224">
        <v>1261.69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11294.1</v>
      </c>
      <c r="Q225">
        <v>8474.06</v>
      </c>
      <c r="R225">
        <v>1164.8800000000001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399.66</v>
      </c>
      <c r="Q226">
        <v>1440.59</v>
      </c>
      <c r="R226">
        <v>242.3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3165.3</v>
      </c>
      <c r="Q228">
        <v>1611.7</v>
      </c>
      <c r="R228">
        <v>327.8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923.4</v>
      </c>
      <c r="Q229">
        <v>2492.86</v>
      </c>
      <c r="R229">
        <v>868.6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31472.85</v>
      </c>
      <c r="Q230">
        <v>41501.870000000003</v>
      </c>
      <c r="R230">
        <v>14689.75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5543.11</v>
      </c>
      <c r="Q231">
        <v>9571.82</v>
      </c>
      <c r="R231">
        <v>1110.22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2358.44</v>
      </c>
      <c r="Q232">
        <v>2105.9899999999998</v>
      </c>
      <c r="R232">
        <v>346.8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3518.04</v>
      </c>
      <c r="Q233">
        <v>4342.83</v>
      </c>
      <c r="R233">
        <v>489.9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3863.39</v>
      </c>
      <c r="Q234">
        <v>4788.7299999999996</v>
      </c>
      <c r="R234">
        <v>1423.58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9586.25</v>
      </c>
      <c r="Q235">
        <v>12439.75</v>
      </c>
      <c r="R235">
        <v>5618.29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7.9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4190.76</v>
      </c>
      <c r="Q244">
        <v>7216.1</v>
      </c>
      <c r="R244">
        <v>1818.87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4026.26</v>
      </c>
      <c r="Q247">
        <v>316.77</v>
      </c>
      <c r="R247">
        <v>170.7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3143.16</v>
      </c>
      <c r="Q248">
        <v>2066.3200000000002</v>
      </c>
      <c r="R248">
        <v>886.46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10817.69</v>
      </c>
      <c r="Q249">
        <v>2638.73</v>
      </c>
      <c r="R249">
        <v>1259.94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10301.9</v>
      </c>
      <c r="Q250">
        <v>3844.17</v>
      </c>
      <c r="R250">
        <v>1835.89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697.6</v>
      </c>
      <c r="Q251">
        <v>210.15</v>
      </c>
      <c r="R251">
        <v>273.2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1425.9</v>
      </c>
      <c r="Q253">
        <v>312.61</v>
      </c>
      <c r="R253">
        <v>2405.6999999999998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588.35</v>
      </c>
      <c r="Q254">
        <v>115.9</v>
      </c>
      <c r="R254">
        <v>161.9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24550.31</v>
      </c>
      <c r="Q255">
        <v>16715.03</v>
      </c>
      <c r="R255">
        <v>5321.42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5359.38</v>
      </c>
      <c r="Q256">
        <v>4180.05</v>
      </c>
      <c r="R256">
        <v>3333.23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1671.86</v>
      </c>
      <c r="Q257">
        <v>443.1</v>
      </c>
      <c r="R257">
        <v>165.7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1479.4</v>
      </c>
      <c r="Q258">
        <v>1259.8</v>
      </c>
      <c r="R258">
        <v>500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4177.3599999999997</v>
      </c>
      <c r="Q259">
        <v>1892.34</v>
      </c>
      <c r="R259">
        <v>567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22340.61</v>
      </c>
      <c r="Q260">
        <v>5960.89</v>
      </c>
      <c r="R260">
        <v>2778.15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78.8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40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40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40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40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9" spans="1:40" x14ac:dyDescent="0.25">
      <c r="B299" t="s">
        <v>13</v>
      </c>
      <c r="C299">
        <f t="shared" ref="C299:AN299" si="0">SUM(C17:C292)</f>
        <v>642279.78</v>
      </c>
      <c r="D299">
        <f t="shared" si="0"/>
        <v>619860.11</v>
      </c>
      <c r="E299">
        <f t="shared" si="0"/>
        <v>618508.72</v>
      </c>
      <c r="F299">
        <f t="shared" si="0"/>
        <v>667531.78999999992</v>
      </c>
      <c r="G299">
        <f t="shared" si="0"/>
        <v>686623.00000000023</v>
      </c>
      <c r="H299">
        <f t="shared" si="0"/>
        <v>536152.02000000025</v>
      </c>
      <c r="I299">
        <f t="shared" si="0"/>
        <v>691743.53</v>
      </c>
      <c r="J299">
        <f t="shared" si="0"/>
        <v>573251.49</v>
      </c>
      <c r="K299">
        <f t="shared" si="0"/>
        <v>648519.03000000014</v>
      </c>
      <c r="L299">
        <f t="shared" si="0"/>
        <v>663917.68999999971</v>
      </c>
      <c r="M299">
        <f t="shared" si="0"/>
        <v>594261.41</v>
      </c>
      <c r="N299">
        <f t="shared" si="0"/>
        <v>545469.44999999995</v>
      </c>
      <c r="O299">
        <f t="shared" si="0"/>
        <v>505083.35</v>
      </c>
      <c r="P299">
        <f t="shared" si="0"/>
        <v>462585.31999999983</v>
      </c>
      <c r="Q299">
        <f t="shared" si="0"/>
        <v>552857.35000000009</v>
      </c>
      <c r="R299">
        <f t="shared" si="0"/>
        <v>162546.64000000004</v>
      </c>
      <c r="S299">
        <f t="shared" si="0"/>
        <v>0</v>
      </c>
      <c r="T299">
        <f t="shared" si="0"/>
        <v>0</v>
      </c>
      <c r="U299">
        <f t="shared" si="0"/>
        <v>0</v>
      </c>
      <c r="V299">
        <f t="shared" si="0"/>
        <v>0</v>
      </c>
      <c r="W299">
        <f t="shared" si="0"/>
        <v>0</v>
      </c>
      <c r="X299">
        <f t="shared" si="0"/>
        <v>0</v>
      </c>
      <c r="Y299">
        <f t="shared" si="0"/>
        <v>0</v>
      </c>
      <c r="Z299">
        <f t="shared" si="0"/>
        <v>0</v>
      </c>
      <c r="AA299">
        <f t="shared" si="0"/>
        <v>0</v>
      </c>
      <c r="AB299">
        <f t="shared" si="0"/>
        <v>0</v>
      </c>
      <c r="AC299">
        <f t="shared" si="0"/>
        <v>0</v>
      </c>
      <c r="AD299">
        <f t="shared" si="0"/>
        <v>0</v>
      </c>
      <c r="AE299">
        <f t="shared" si="0"/>
        <v>0</v>
      </c>
      <c r="AF299">
        <f t="shared" si="0"/>
        <v>0</v>
      </c>
      <c r="AG299">
        <f t="shared" si="0"/>
        <v>0</v>
      </c>
      <c r="AH299">
        <f t="shared" si="0"/>
        <v>0</v>
      </c>
      <c r="AI299">
        <f t="shared" si="0"/>
        <v>0</v>
      </c>
      <c r="AJ299">
        <f t="shared" si="0"/>
        <v>0</v>
      </c>
      <c r="AK299">
        <f t="shared" si="0"/>
        <v>0</v>
      </c>
      <c r="AL299">
        <f t="shared" si="0"/>
        <v>0</v>
      </c>
      <c r="AM299">
        <f t="shared" si="0"/>
        <v>0</v>
      </c>
      <c r="AN299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2026-03-30T13:41:05Z</dcterms:modified>
</cp:coreProperties>
</file>