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ciro\doc\planillasos\202309\"/>
    </mc:Choice>
  </mc:AlternateContent>
  <bookViews>
    <workbookView xWindow="0" yWindow="0" windowWidth="23040" windowHeight="8808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4" i="1" l="1"/>
</calcChain>
</file>

<file path=xl/sharedStrings.xml><?xml version="1.0" encoding="utf-8"?>
<sst xmlns="http://schemas.openxmlformats.org/spreadsheetml/2006/main" count="101" uniqueCount="100">
  <si>
    <t xml:space="preserve">                                   ARANCELES DE ODONTOLOGIA GENERAL  01-09-23   AMEBPBA   CÍRCULO DE ROJAS</t>
  </si>
  <si>
    <t xml:space="preserve">Se podrán facturar las prestaciones de acuerdo a las normas de facturación y además recordamos que deberán realizar  </t>
  </si>
  <si>
    <t xml:space="preserve">siempre la atención odontológica siguiendo el protocolo establecido y con el kit de protección recomendado por las autoridades sanitarias. </t>
  </si>
  <si>
    <t xml:space="preserve">Les recordamos también que son consideradas como intervenciones de alto riesgo de transmisión del virus aquellas </t>
  </si>
  <si>
    <t>que generan aerosolización: ejemplo las prácticas que requieren de instrumental rotatorio (turbina, micromotor) o</t>
  </si>
  <si>
    <r>
      <t xml:space="preserve"> tartrectomías con ultrasonido (cavitador) etc .                                                          </t>
    </r>
    <r>
      <rPr>
        <sz val="10"/>
        <color theme="1"/>
        <rFont val="Arial"/>
        <family val="2"/>
      </rPr>
      <t xml:space="preserve"> </t>
    </r>
  </si>
  <si>
    <t xml:space="preserve">   </t>
  </si>
  <si>
    <t xml:space="preserve">                       ARANCEL TOTAL INCLUYE EL KIT DE PROTECCIÓN.</t>
  </si>
  <si>
    <t>CODIGO</t>
  </si>
  <si>
    <t>DESCRIPCION</t>
  </si>
  <si>
    <t>CO SEGURO A CARGO DEL AFILIADO</t>
  </si>
  <si>
    <t>ARANCEL A CARGO DE MOVI DENT</t>
  </si>
  <si>
    <t>ARANCEL TOTAL</t>
  </si>
  <si>
    <t>01.01</t>
  </si>
  <si>
    <t>Consulta. Diagnóstico. Fichado y Plan de Tratamiento.</t>
  </si>
  <si>
    <t>----</t>
  </si>
  <si>
    <t>01.04</t>
  </si>
  <si>
    <t>Consulta de Urgencia.</t>
  </si>
  <si>
    <t>02.00.</t>
  </si>
  <si>
    <t>Obturación globalizada (con cualquier material de restauración utilizado)</t>
  </si>
  <si>
    <t>03.01</t>
  </si>
  <si>
    <t>Tratamiento de Conducto en Unirradiculares. (Incluye Rx)</t>
  </si>
  <si>
    <t>03.02</t>
  </si>
  <si>
    <t>Tratamiento de Conducto en Multirradiculares. (Incluye Rx)</t>
  </si>
  <si>
    <t>03.05</t>
  </si>
  <si>
    <t>Biopulpectomía Parcial.</t>
  </si>
  <si>
    <t>03.06</t>
  </si>
  <si>
    <t>Necropulpectomía Parcial o Momificación.</t>
  </si>
  <si>
    <t>04.04.01</t>
  </si>
  <si>
    <t>Compostura Simple</t>
  </si>
  <si>
    <t>04.04.02</t>
  </si>
  <si>
    <t>Compostura con agregado de dientes y retenedores</t>
  </si>
  <si>
    <t>04.04.10</t>
  </si>
  <si>
    <t>Rebasado de prótesis</t>
  </si>
  <si>
    <t>05.01</t>
  </si>
  <si>
    <t>Tartrectomía y cepillado mecánico.</t>
  </si>
  <si>
    <t>05.02</t>
  </si>
  <si>
    <t>Consulta preventiva. Terapias fluoradas.</t>
  </si>
  <si>
    <t>05.05</t>
  </si>
  <si>
    <t>Selladores de surcos, fosas y fisuras.</t>
  </si>
  <si>
    <t>05.06</t>
  </si>
  <si>
    <t>Aplicación de cariostáticos en piezas dentarias permanentes.</t>
  </si>
  <si>
    <t>07.01</t>
  </si>
  <si>
    <t>Consultas de Motivación.</t>
  </si>
  <si>
    <t>07.02</t>
  </si>
  <si>
    <t>Mantenedor de espacio fijo o removble</t>
  </si>
  <si>
    <t>07.03</t>
  </si>
  <si>
    <t>Reducción de Luxación con inmovilización dentaria.</t>
  </si>
  <si>
    <t>07.04</t>
  </si>
  <si>
    <t>Tratamiento pulpar en Dientes Temporarios.</t>
  </si>
  <si>
    <t>08.01</t>
  </si>
  <si>
    <t>Consulta de Estudio. Sondaje, Fichado, Diagnóstico y Pronóstico.</t>
  </si>
  <si>
    <t>08.02</t>
  </si>
  <si>
    <t>Tratamiento de la gingivitis. (incluye arcada sup e inf)</t>
  </si>
  <si>
    <t>08.03</t>
  </si>
  <si>
    <t>Tratamiento de la Enfermedad Periodontal. POR SECTOR 6 sectores</t>
  </si>
  <si>
    <t>09.01</t>
  </si>
  <si>
    <t>Radiografía Periapical. Técnica de Cono Corto o Largo. Radiografía Bite-Wing.</t>
  </si>
  <si>
    <t>09.02</t>
  </si>
  <si>
    <t>Radiografía Oclusal.</t>
  </si>
  <si>
    <t>09.03</t>
  </si>
  <si>
    <t>Radiografías Dentales Media Seriada: de 5 a 7 películas.</t>
  </si>
  <si>
    <t>09.04</t>
  </si>
  <si>
    <t>Radiografías Dentales Seriada: de 8 a 14 películas.</t>
  </si>
  <si>
    <t>09.05</t>
  </si>
  <si>
    <t>Pantomografía o Radiografía Panorámica.</t>
  </si>
  <si>
    <t>09.06</t>
  </si>
  <si>
    <t>Estudio Cefalométrico.</t>
  </si>
  <si>
    <t>09.07</t>
  </si>
  <si>
    <t>TELE RADIOGRAFÍA</t>
  </si>
  <si>
    <t>10.01</t>
  </si>
  <si>
    <t>Extracción dentaria.</t>
  </si>
  <si>
    <t>10.02</t>
  </si>
  <si>
    <t>Plástica de Comunicación Buco-Sinusal.</t>
  </si>
  <si>
    <t>10.03</t>
  </si>
  <si>
    <t>Biopsia por Punción o Aspiración o Escisión.</t>
  </si>
  <si>
    <t>10.04</t>
  </si>
  <si>
    <t>Alveolectomía Estabilizadora.</t>
  </si>
  <si>
    <t>10.05</t>
  </si>
  <si>
    <t>Reimplante Dentario Inmediato al Traumatismo con Inmovilización.</t>
  </si>
  <si>
    <t>10.06</t>
  </si>
  <si>
    <t>Incisión y Drenaje de Abscesos.</t>
  </si>
  <si>
    <t>10.08</t>
  </si>
  <si>
    <t>Extracción dentaria en retención mucosa.</t>
  </si>
  <si>
    <t>10.09</t>
  </si>
  <si>
    <t>Extracción de dientes con retención ósea.</t>
  </si>
  <si>
    <t>10.10</t>
  </si>
  <si>
    <t>Germectomía.</t>
  </si>
  <si>
    <t>10.11</t>
  </si>
  <si>
    <t>Liberación de Dientes Retenidos.</t>
  </si>
  <si>
    <t>10.13</t>
  </si>
  <si>
    <t>Tratamiento de la Osteomielitis.</t>
  </si>
  <si>
    <t>10.14</t>
  </si>
  <si>
    <t>Extracción de Cuerpo Extraño.</t>
  </si>
  <si>
    <t>10.15</t>
  </si>
  <si>
    <t>Alveolectomía Correctiva.</t>
  </si>
  <si>
    <t>10.16</t>
  </si>
  <si>
    <t>Frenectomía.</t>
  </si>
  <si>
    <t>12.01</t>
  </si>
  <si>
    <t>Consulta de Estamatología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</si>
</sst>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sz val="12"/>
      <color theme="1"/>
      <name val="Times New Roman"/>
      <family val="1"/>
    </font>
    <font>
      <sz val="10"/>
      <color rgb="FF000000"/>
      <name val="Arial"/>
      <family val="2"/>
    </font>
    <font>
      <sz val="9"/>
      <color theme="1"/>
      <name val="Times New Roman"/>
      <family val="1"/>
    </font>
    <font>
      <b/>
      <sz val="10"/>
      <color theme="1"/>
      <name val="Arial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" fillId="0" borderId="6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3" fillId="0" borderId="0" xfId="0" applyFont="1"/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vertical="center"/>
    </xf>
    <xf numFmtId="0" fontId="7" fillId="0" borderId="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right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0" fillId="0" borderId="0" xfId="0" applyFill="1"/>
    <xf numFmtId="0" fontId="9" fillId="0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vertical="center"/>
    </xf>
    <xf numFmtId="0" fontId="10" fillId="0" borderId="5" xfId="0" applyFont="1" applyFill="1" applyBorder="1" applyAlignment="1">
      <alignment vertical="center"/>
    </xf>
    <xf numFmtId="3" fontId="8" fillId="0" borderId="5" xfId="0" applyNumberFormat="1" applyFont="1" applyFill="1" applyBorder="1" applyAlignment="1">
      <alignment horizontal="right" vertical="center" wrapText="1"/>
    </xf>
    <xf numFmtId="0" fontId="11" fillId="0" borderId="4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vertical="center"/>
    </xf>
    <xf numFmtId="0" fontId="1" fillId="0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tabSelected="1" workbookViewId="0">
      <selection activeCell="I12" sqref="I12"/>
    </sheetView>
  </sheetViews>
  <sheetFormatPr baseColWidth="10" defaultRowHeight="14.4" x14ac:dyDescent="0.3"/>
  <cols>
    <col min="1" max="1" width="12.5546875" customWidth="1"/>
    <col min="2" max="2" width="54.88671875" customWidth="1"/>
  </cols>
  <sheetData>
    <row r="1" spans="1:7" x14ac:dyDescent="0.3">
      <c r="A1" s="1" t="s">
        <v>0</v>
      </c>
    </row>
    <row r="2" spans="1:7" x14ac:dyDescent="0.3">
      <c r="A2" s="1" t="s">
        <v>1</v>
      </c>
    </row>
    <row r="3" spans="1:7" x14ac:dyDescent="0.3">
      <c r="A3" s="1" t="s">
        <v>2</v>
      </c>
    </row>
    <row r="4" spans="1:7" x14ac:dyDescent="0.3">
      <c r="A4" s="1" t="s">
        <v>3</v>
      </c>
    </row>
    <row r="5" spans="1:7" x14ac:dyDescent="0.3">
      <c r="A5" s="1" t="s">
        <v>4</v>
      </c>
    </row>
    <row r="6" spans="1:7" x14ac:dyDescent="0.3">
      <c r="A6" s="1" t="s">
        <v>5</v>
      </c>
    </row>
    <row r="7" spans="1:7" x14ac:dyDescent="0.3">
      <c r="A7" s="1" t="s">
        <v>6</v>
      </c>
    </row>
    <row r="8" spans="1:7" ht="16.2" thickBot="1" x14ac:dyDescent="0.35">
      <c r="A8" s="2" t="s">
        <v>7</v>
      </c>
    </row>
    <row r="9" spans="1:7" ht="31.2" thickBot="1" x14ac:dyDescent="0.35">
      <c r="A9" s="3" t="s">
        <v>8</v>
      </c>
      <c r="B9" s="4" t="s">
        <v>9</v>
      </c>
      <c r="C9" s="5" t="s">
        <v>10</v>
      </c>
      <c r="D9" s="6" t="s">
        <v>11</v>
      </c>
      <c r="E9" s="6" t="s">
        <v>12</v>
      </c>
      <c r="F9" s="8"/>
      <c r="G9" s="9"/>
    </row>
    <row r="10" spans="1:7" s="17" customFormat="1" ht="15.6" thickBot="1" x14ac:dyDescent="0.35">
      <c r="A10" s="11" t="s">
        <v>13</v>
      </c>
      <c r="B10" s="12" t="s">
        <v>14</v>
      </c>
      <c r="C10" s="13" t="s">
        <v>15</v>
      </c>
      <c r="D10" s="14">
        <v>3169</v>
      </c>
      <c r="E10" s="14">
        <v>3169</v>
      </c>
      <c r="F10" s="15"/>
      <c r="G10" s="16"/>
    </row>
    <row r="11" spans="1:7" s="17" customFormat="1" ht="16.2" thickBot="1" x14ac:dyDescent="0.35">
      <c r="A11" s="11" t="s">
        <v>16</v>
      </c>
      <c r="B11" s="12" t="s">
        <v>17</v>
      </c>
      <c r="C11" s="18" t="s">
        <v>15</v>
      </c>
      <c r="D11" s="14">
        <v>3339</v>
      </c>
      <c r="E11" s="14">
        <v>3339</v>
      </c>
      <c r="F11" s="15"/>
      <c r="G11" s="16"/>
    </row>
    <row r="12" spans="1:7" s="17" customFormat="1" ht="16.2" thickBot="1" x14ac:dyDescent="0.35">
      <c r="A12" s="11" t="s">
        <v>18</v>
      </c>
      <c r="B12" s="12" t="s">
        <v>19</v>
      </c>
      <c r="C12" s="18">
        <v>600</v>
      </c>
      <c r="D12" s="14">
        <v>6479</v>
      </c>
      <c r="E12" s="14">
        <v>7079</v>
      </c>
      <c r="F12" s="15"/>
      <c r="G12" s="16"/>
    </row>
    <row r="13" spans="1:7" s="17" customFormat="1" ht="15" thickBot="1" x14ac:dyDescent="0.35">
      <c r="A13" s="11" t="s">
        <v>20</v>
      </c>
      <c r="B13" s="12" t="s">
        <v>21</v>
      </c>
      <c r="C13" s="19">
        <v>600</v>
      </c>
      <c r="D13" s="14">
        <v>10899</v>
      </c>
      <c r="E13" s="14">
        <v>11499</v>
      </c>
      <c r="F13" s="15"/>
      <c r="G13" s="16"/>
    </row>
    <row r="14" spans="1:7" s="17" customFormat="1" ht="15" thickBot="1" x14ac:dyDescent="0.35">
      <c r="A14" s="11" t="s">
        <v>22</v>
      </c>
      <c r="B14" s="12" t="s">
        <v>23</v>
      </c>
      <c r="C14" s="19">
        <v>600</v>
      </c>
      <c r="D14" s="14">
        <v>13619</v>
      </c>
      <c r="E14" s="14">
        <v>14219</v>
      </c>
      <c r="F14" s="15"/>
      <c r="G14" s="16"/>
    </row>
    <row r="15" spans="1:7" s="17" customFormat="1" ht="15" thickBot="1" x14ac:dyDescent="0.35">
      <c r="A15" s="11" t="s">
        <v>24</v>
      </c>
      <c r="B15" s="12" t="s">
        <v>25</v>
      </c>
      <c r="C15" s="19">
        <v>600</v>
      </c>
      <c r="D15" s="14">
        <v>4269</v>
      </c>
      <c r="E15" s="14">
        <v>4869</v>
      </c>
      <c r="F15" s="15"/>
      <c r="G15" s="16"/>
    </row>
    <row r="16" spans="1:7" s="17" customFormat="1" ht="15" thickBot="1" x14ac:dyDescent="0.35">
      <c r="A16" s="11" t="s">
        <v>26</v>
      </c>
      <c r="B16" s="12" t="s">
        <v>27</v>
      </c>
      <c r="C16" s="19">
        <v>600</v>
      </c>
      <c r="D16" s="14">
        <v>4269</v>
      </c>
      <c r="E16" s="14">
        <v>4869</v>
      </c>
      <c r="F16" s="15"/>
      <c r="G16" s="16"/>
    </row>
    <row r="17" spans="1:7" s="17" customFormat="1" ht="15" thickBot="1" x14ac:dyDescent="0.35">
      <c r="A17" s="20" t="s">
        <v>28</v>
      </c>
      <c r="B17" s="21" t="s">
        <v>29</v>
      </c>
      <c r="C17" s="19">
        <v>600</v>
      </c>
      <c r="D17" s="14">
        <v>4500</v>
      </c>
      <c r="E17" s="22">
        <v>5100</v>
      </c>
      <c r="F17" s="15"/>
      <c r="G17" s="16"/>
    </row>
    <row r="18" spans="1:7" s="17" customFormat="1" ht="15" thickBot="1" x14ac:dyDescent="0.35">
      <c r="A18" s="20" t="s">
        <v>30</v>
      </c>
      <c r="B18" s="21" t="s">
        <v>31</v>
      </c>
      <c r="C18" s="19">
        <v>600</v>
      </c>
      <c r="D18" s="14">
        <v>6000</v>
      </c>
      <c r="E18" s="22">
        <v>6600</v>
      </c>
      <c r="F18" s="15"/>
      <c r="G18" s="16"/>
    </row>
    <row r="19" spans="1:7" s="17" customFormat="1" ht="15" thickBot="1" x14ac:dyDescent="0.35">
      <c r="A19" s="20" t="s">
        <v>32</v>
      </c>
      <c r="B19" s="21" t="s">
        <v>33</v>
      </c>
      <c r="C19" s="19">
        <v>600</v>
      </c>
      <c r="D19" s="14">
        <v>6900</v>
      </c>
      <c r="E19" s="22">
        <v>7500</v>
      </c>
      <c r="F19" s="15"/>
      <c r="G19" s="16"/>
    </row>
    <row r="20" spans="1:7" s="17" customFormat="1" ht="15" thickBot="1" x14ac:dyDescent="0.35">
      <c r="A20" s="11" t="s">
        <v>34</v>
      </c>
      <c r="B20" s="12" t="s">
        <v>35</v>
      </c>
      <c r="C20" s="19">
        <v>600</v>
      </c>
      <c r="D20" s="14">
        <v>2739</v>
      </c>
      <c r="E20" s="14">
        <v>3339</v>
      </c>
      <c r="F20" s="15"/>
      <c r="G20" s="16"/>
    </row>
    <row r="21" spans="1:7" s="17" customFormat="1" ht="15" thickBot="1" x14ac:dyDescent="0.35">
      <c r="A21" s="11" t="s">
        <v>36</v>
      </c>
      <c r="B21" s="12" t="s">
        <v>37</v>
      </c>
      <c r="C21" s="19">
        <v>600</v>
      </c>
      <c r="D21" s="14">
        <v>3079</v>
      </c>
      <c r="E21" s="14">
        <v>3679</v>
      </c>
      <c r="F21" s="15"/>
      <c r="G21" s="16"/>
    </row>
    <row r="22" spans="1:7" s="17" customFormat="1" ht="15" thickBot="1" x14ac:dyDescent="0.35">
      <c r="A22" s="11" t="s">
        <v>38</v>
      </c>
      <c r="B22" s="12" t="s">
        <v>39</v>
      </c>
      <c r="C22" s="19">
        <v>600</v>
      </c>
      <c r="D22" s="14">
        <v>2909</v>
      </c>
      <c r="E22" s="14">
        <v>3509</v>
      </c>
      <c r="F22" s="15"/>
      <c r="G22" s="16"/>
    </row>
    <row r="23" spans="1:7" s="17" customFormat="1" ht="15" thickBot="1" x14ac:dyDescent="0.35">
      <c r="A23" s="11" t="s">
        <v>40</v>
      </c>
      <c r="B23" s="12" t="s">
        <v>41</v>
      </c>
      <c r="C23" s="19">
        <v>600</v>
      </c>
      <c r="D23" s="14">
        <v>2909</v>
      </c>
      <c r="E23" s="14">
        <v>3509</v>
      </c>
      <c r="F23" s="15"/>
      <c r="G23" s="16"/>
    </row>
    <row r="24" spans="1:7" s="17" customFormat="1" ht="15" thickBot="1" x14ac:dyDescent="0.35">
      <c r="A24" s="11" t="s">
        <v>42</v>
      </c>
      <c r="B24" s="12" t="s">
        <v>43</v>
      </c>
      <c r="C24" s="19">
        <v>600</v>
      </c>
      <c r="D24" s="14">
        <v>3589</v>
      </c>
      <c r="E24" s="14">
        <v>4189</v>
      </c>
      <c r="F24" s="15"/>
      <c r="G24" s="16"/>
    </row>
    <row r="25" spans="1:7" s="17" customFormat="1" ht="15" thickBot="1" x14ac:dyDescent="0.35">
      <c r="A25" s="23" t="s">
        <v>44</v>
      </c>
      <c r="B25" s="24" t="s">
        <v>45</v>
      </c>
      <c r="C25" s="19">
        <v>600</v>
      </c>
      <c r="D25" s="14">
        <v>6900</v>
      </c>
      <c r="E25" s="22">
        <v>7500</v>
      </c>
      <c r="F25" s="15"/>
      <c r="G25" s="16"/>
    </row>
    <row r="26" spans="1:7" s="17" customFormat="1" ht="15" thickBot="1" x14ac:dyDescent="0.35">
      <c r="A26" s="11" t="s">
        <v>46</v>
      </c>
      <c r="B26" s="12" t="s">
        <v>47</v>
      </c>
      <c r="C26" s="19">
        <v>600</v>
      </c>
      <c r="D26" s="14">
        <v>8179</v>
      </c>
      <c r="E26" s="14">
        <v>8779</v>
      </c>
      <c r="F26" s="15"/>
      <c r="G26" s="16"/>
    </row>
    <row r="27" spans="1:7" s="17" customFormat="1" ht="15" thickBot="1" x14ac:dyDescent="0.35">
      <c r="A27" s="11" t="s">
        <v>48</v>
      </c>
      <c r="B27" s="12" t="s">
        <v>49</v>
      </c>
      <c r="C27" s="19">
        <v>600</v>
      </c>
      <c r="D27" s="14">
        <v>4269</v>
      </c>
      <c r="E27" s="14">
        <v>4869</v>
      </c>
      <c r="F27" s="15"/>
      <c r="G27" s="16"/>
    </row>
    <row r="28" spans="1:7" s="17" customFormat="1" ht="15" thickBot="1" x14ac:dyDescent="0.35">
      <c r="A28" s="11" t="s">
        <v>50</v>
      </c>
      <c r="B28" s="12" t="s">
        <v>51</v>
      </c>
      <c r="C28" s="19">
        <v>600</v>
      </c>
      <c r="D28" s="14">
        <v>3079</v>
      </c>
      <c r="E28" s="14">
        <v>3679</v>
      </c>
      <c r="F28" s="15"/>
      <c r="G28" s="16"/>
    </row>
    <row r="29" spans="1:7" s="17" customFormat="1" ht="15" thickBot="1" x14ac:dyDescent="0.35">
      <c r="A29" s="11" t="s">
        <v>52</v>
      </c>
      <c r="B29" s="12" t="s">
        <v>53</v>
      </c>
      <c r="C29" s="19">
        <v>600</v>
      </c>
      <c r="D29" s="14">
        <v>3419</v>
      </c>
      <c r="E29" s="14">
        <v>4019</v>
      </c>
      <c r="F29" s="15"/>
      <c r="G29" s="16"/>
    </row>
    <row r="30" spans="1:7" s="17" customFormat="1" ht="15" thickBot="1" x14ac:dyDescent="0.35">
      <c r="A30" s="11" t="s">
        <v>54</v>
      </c>
      <c r="B30" s="12" t="s">
        <v>55</v>
      </c>
      <c r="C30" s="19">
        <v>600</v>
      </c>
      <c r="D30" s="14">
        <v>4099</v>
      </c>
      <c r="E30" s="14">
        <v>4699</v>
      </c>
      <c r="F30" s="15"/>
      <c r="G30" s="16"/>
    </row>
    <row r="31" spans="1:7" s="17" customFormat="1" ht="15" thickBot="1" x14ac:dyDescent="0.35">
      <c r="A31" s="11" t="s">
        <v>56</v>
      </c>
      <c r="B31" s="12" t="s">
        <v>57</v>
      </c>
      <c r="C31" s="19">
        <v>600</v>
      </c>
      <c r="D31" s="14">
        <v>1549</v>
      </c>
      <c r="E31" s="14">
        <v>2149</v>
      </c>
      <c r="F31" s="15"/>
      <c r="G31" s="16"/>
    </row>
    <row r="32" spans="1:7" s="17" customFormat="1" ht="15" thickBot="1" x14ac:dyDescent="0.35">
      <c r="A32" s="11" t="s">
        <v>58</v>
      </c>
      <c r="B32" s="12" t="s">
        <v>59</v>
      </c>
      <c r="C32" s="19">
        <v>600</v>
      </c>
      <c r="D32" s="14">
        <v>2909</v>
      </c>
      <c r="E32" s="14">
        <v>3509</v>
      </c>
      <c r="F32" s="15"/>
      <c r="G32" s="16"/>
    </row>
    <row r="33" spans="1:7" s="17" customFormat="1" ht="15" thickBot="1" x14ac:dyDescent="0.35">
      <c r="A33" s="11" t="s">
        <v>60</v>
      </c>
      <c r="B33" s="12" t="s">
        <v>61</v>
      </c>
      <c r="C33" s="19">
        <v>600</v>
      </c>
      <c r="D33" s="14">
        <v>4269</v>
      </c>
      <c r="E33" s="14">
        <v>4869</v>
      </c>
      <c r="F33" s="15"/>
      <c r="G33" s="16"/>
    </row>
    <row r="34" spans="1:7" s="17" customFormat="1" ht="15" thickBot="1" x14ac:dyDescent="0.35">
      <c r="A34" s="11" t="s">
        <v>62</v>
      </c>
      <c r="B34" s="12" t="s">
        <v>63</v>
      </c>
      <c r="C34" s="19">
        <v>600</v>
      </c>
      <c r="D34" s="14">
        <v>5799</v>
      </c>
      <c r="E34" s="14">
        <v>6399</v>
      </c>
      <c r="F34" s="15"/>
      <c r="G34" s="16"/>
    </row>
    <row r="35" spans="1:7" s="17" customFormat="1" ht="15" thickBot="1" x14ac:dyDescent="0.35">
      <c r="A35" s="11" t="s">
        <v>64</v>
      </c>
      <c r="B35" s="12" t="s">
        <v>65</v>
      </c>
      <c r="C35" s="19">
        <v>600</v>
      </c>
      <c r="D35" s="14">
        <v>4099</v>
      </c>
      <c r="E35" s="14">
        <v>4699</v>
      </c>
      <c r="F35" s="15"/>
      <c r="G35" s="16"/>
    </row>
    <row r="36" spans="1:7" s="17" customFormat="1" ht="15" thickBot="1" x14ac:dyDescent="0.35">
      <c r="A36" s="11" t="s">
        <v>66</v>
      </c>
      <c r="B36" s="12" t="s">
        <v>67</v>
      </c>
      <c r="C36" s="19">
        <v>600</v>
      </c>
      <c r="D36" s="14">
        <v>4099</v>
      </c>
      <c r="E36" s="14">
        <v>4699</v>
      </c>
      <c r="F36" s="15"/>
      <c r="G36" s="16"/>
    </row>
    <row r="37" spans="1:7" s="17" customFormat="1" ht="15" thickBot="1" x14ac:dyDescent="0.35">
      <c r="A37" s="11" t="s">
        <v>68</v>
      </c>
      <c r="B37" s="12" t="s">
        <v>69</v>
      </c>
      <c r="C37" s="19">
        <v>600</v>
      </c>
      <c r="D37" s="14">
        <v>4099</v>
      </c>
      <c r="E37" s="14">
        <v>4699</v>
      </c>
      <c r="F37" s="15"/>
      <c r="G37" s="16"/>
    </row>
    <row r="38" spans="1:7" s="17" customFormat="1" ht="15" thickBot="1" x14ac:dyDescent="0.35">
      <c r="A38" s="11" t="s">
        <v>70</v>
      </c>
      <c r="B38" s="12" t="s">
        <v>71</v>
      </c>
      <c r="C38" s="19">
        <v>600</v>
      </c>
      <c r="D38" s="14">
        <v>5799</v>
      </c>
      <c r="E38" s="14">
        <v>6399</v>
      </c>
      <c r="F38" s="15"/>
      <c r="G38" s="16"/>
    </row>
    <row r="39" spans="1:7" s="17" customFormat="1" ht="15" thickBot="1" x14ac:dyDescent="0.35">
      <c r="A39" s="11" t="s">
        <v>72</v>
      </c>
      <c r="B39" s="12" t="s">
        <v>73</v>
      </c>
      <c r="C39" s="19">
        <v>600</v>
      </c>
      <c r="D39" s="14">
        <v>6139</v>
      </c>
      <c r="E39" s="14">
        <v>6739</v>
      </c>
      <c r="F39" s="15"/>
      <c r="G39" s="16"/>
    </row>
    <row r="40" spans="1:7" s="17" customFormat="1" ht="15" thickBot="1" x14ac:dyDescent="0.35">
      <c r="A40" s="11" t="s">
        <v>74</v>
      </c>
      <c r="B40" s="12" t="s">
        <v>75</v>
      </c>
      <c r="C40" s="19">
        <v>600</v>
      </c>
      <c r="D40" s="14">
        <v>6819</v>
      </c>
      <c r="E40" s="14">
        <v>7419</v>
      </c>
      <c r="F40" s="15"/>
      <c r="G40" s="16"/>
    </row>
    <row r="41" spans="1:7" s="17" customFormat="1" ht="15" thickBot="1" x14ac:dyDescent="0.35">
      <c r="A41" s="11" t="s">
        <v>76</v>
      </c>
      <c r="B41" s="12" t="s">
        <v>77</v>
      </c>
      <c r="C41" s="19">
        <v>600</v>
      </c>
      <c r="D41" s="14">
        <v>4269</v>
      </c>
      <c r="E41" s="14">
        <v>4869</v>
      </c>
      <c r="F41" s="15"/>
      <c r="G41" s="16"/>
    </row>
    <row r="42" spans="1:7" s="17" customFormat="1" ht="15" thickBot="1" x14ac:dyDescent="0.35">
      <c r="A42" s="11" t="s">
        <v>78</v>
      </c>
      <c r="B42" s="12" t="s">
        <v>79</v>
      </c>
      <c r="C42" s="19">
        <v>600</v>
      </c>
      <c r="D42" s="14">
        <v>7499</v>
      </c>
      <c r="E42" s="14">
        <v>8099</v>
      </c>
      <c r="F42" s="15"/>
      <c r="G42" s="16"/>
    </row>
    <row r="43" spans="1:7" s="17" customFormat="1" ht="15" thickBot="1" x14ac:dyDescent="0.35">
      <c r="A43" s="11" t="s">
        <v>80</v>
      </c>
      <c r="B43" s="12" t="s">
        <v>81</v>
      </c>
      <c r="C43" s="19">
        <v>600</v>
      </c>
      <c r="D43" s="14">
        <v>3079</v>
      </c>
      <c r="E43" s="14">
        <v>3679</v>
      </c>
      <c r="F43" s="15"/>
      <c r="G43" s="16"/>
    </row>
    <row r="44" spans="1:7" s="17" customFormat="1" ht="15" thickBot="1" x14ac:dyDescent="0.35">
      <c r="A44" s="11" t="s">
        <v>82</v>
      </c>
      <c r="B44" s="12" t="s">
        <v>83</v>
      </c>
      <c r="C44" s="19">
        <v>600</v>
      </c>
      <c r="D44" s="14">
        <v>7499</v>
      </c>
      <c r="E44" s="14">
        <v>8099</v>
      </c>
      <c r="F44" s="15"/>
      <c r="G44" s="16"/>
    </row>
    <row r="45" spans="1:7" s="17" customFormat="1" ht="15" thickBot="1" x14ac:dyDescent="0.35">
      <c r="A45" s="11" t="s">
        <v>84</v>
      </c>
      <c r="B45" s="12" t="s">
        <v>85</v>
      </c>
      <c r="C45" s="19">
        <v>600</v>
      </c>
      <c r="D45" s="14">
        <v>14469</v>
      </c>
      <c r="E45" s="14">
        <v>15069</v>
      </c>
      <c r="F45" s="15"/>
      <c r="G45" s="16"/>
    </row>
    <row r="46" spans="1:7" s="17" customFormat="1" ht="15" thickBot="1" x14ac:dyDescent="0.35">
      <c r="A46" s="11" t="s">
        <v>86</v>
      </c>
      <c r="B46" s="12" t="s">
        <v>87</v>
      </c>
      <c r="C46" s="19">
        <v>600</v>
      </c>
      <c r="D46" s="14">
        <v>15149</v>
      </c>
      <c r="E46" s="14">
        <v>15749</v>
      </c>
      <c r="F46" s="15"/>
      <c r="G46" s="16"/>
    </row>
    <row r="47" spans="1:7" s="17" customFormat="1" ht="15" thickBot="1" x14ac:dyDescent="0.35">
      <c r="A47" s="11" t="s">
        <v>88</v>
      </c>
      <c r="B47" s="12" t="s">
        <v>89</v>
      </c>
      <c r="C47" s="19">
        <v>600</v>
      </c>
      <c r="D47" s="14">
        <v>5969</v>
      </c>
      <c r="E47" s="14">
        <v>6569</v>
      </c>
      <c r="F47" s="15"/>
      <c r="G47" s="16"/>
    </row>
    <row r="48" spans="1:7" s="17" customFormat="1" ht="15" thickBot="1" x14ac:dyDescent="0.35">
      <c r="A48" s="11" t="s">
        <v>90</v>
      </c>
      <c r="B48" s="12" t="s">
        <v>91</v>
      </c>
      <c r="C48" s="19">
        <v>600</v>
      </c>
      <c r="D48" s="14">
        <v>7499</v>
      </c>
      <c r="E48" s="14">
        <v>8099</v>
      </c>
      <c r="F48" s="15"/>
      <c r="G48" s="16"/>
    </row>
    <row r="49" spans="1:7" s="17" customFormat="1" ht="15" thickBot="1" x14ac:dyDescent="0.35">
      <c r="A49" s="11" t="s">
        <v>92</v>
      </c>
      <c r="B49" s="12" t="s">
        <v>93</v>
      </c>
      <c r="C49" s="19">
        <v>600</v>
      </c>
      <c r="D49" s="14">
        <v>5799</v>
      </c>
      <c r="E49" s="14">
        <v>6399</v>
      </c>
      <c r="F49" s="15"/>
      <c r="G49" s="25"/>
    </row>
    <row r="50" spans="1:7" s="17" customFormat="1" ht="15" thickBot="1" x14ac:dyDescent="0.35">
      <c r="A50" s="11" t="s">
        <v>94</v>
      </c>
      <c r="B50" s="12" t="s">
        <v>95</v>
      </c>
      <c r="C50" s="19">
        <v>600</v>
      </c>
      <c r="D50" s="14">
        <v>4269</v>
      </c>
      <c r="E50" s="14">
        <v>4869</v>
      </c>
      <c r="F50" s="15"/>
      <c r="G50" s="25"/>
    </row>
    <row r="51" spans="1:7" s="17" customFormat="1" ht="15" thickBot="1" x14ac:dyDescent="0.35">
      <c r="A51" s="11" t="s">
        <v>96</v>
      </c>
      <c r="B51" s="12" t="s">
        <v>97</v>
      </c>
      <c r="C51" s="19">
        <v>600</v>
      </c>
      <c r="D51" s="14">
        <v>6819</v>
      </c>
      <c r="E51" s="14">
        <v>7419</v>
      </c>
      <c r="F51" s="15"/>
      <c r="G51" s="25"/>
    </row>
    <row r="52" spans="1:7" s="17" customFormat="1" ht="15" thickBot="1" x14ac:dyDescent="0.35">
      <c r="A52" s="11" t="s">
        <v>98</v>
      </c>
      <c r="B52" s="12" t="s">
        <v>99</v>
      </c>
      <c r="C52" s="19">
        <v>600</v>
      </c>
      <c r="D52" s="14">
        <v>4099</v>
      </c>
      <c r="E52" s="14">
        <v>4699</v>
      </c>
      <c r="F52" s="15"/>
      <c r="G52" s="25"/>
    </row>
    <row r="53" spans="1:7" x14ac:dyDescent="0.3">
      <c r="A53" s="7"/>
    </row>
    <row r="54" spans="1:7" x14ac:dyDescent="0.3">
      <c r="A54" s="7"/>
      <c r="D54">
        <f>COUNT(D10:D52)</f>
        <v>43</v>
      </c>
    </row>
    <row r="55" spans="1:7" x14ac:dyDescent="0.3">
      <c r="D55" s="10"/>
    </row>
  </sheetData>
  <mergeCells count="1">
    <mergeCell ref="F9:G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claudio</cp:lastModifiedBy>
  <dcterms:created xsi:type="dcterms:W3CDTF">2023-09-08T13:08:14Z</dcterms:created>
  <dcterms:modified xsi:type="dcterms:W3CDTF">2023-09-29T00:05:48Z</dcterms:modified>
</cp:coreProperties>
</file>