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ciro\doc\planillasos\202309\"/>
    </mc:Choice>
  </mc:AlternateContent>
  <bookViews>
    <workbookView xWindow="0" yWindow="0" windowWidth="18084" windowHeight="6132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D73" i="1" l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<sst xmlns="http://schemas.openxmlformats.org/spreadsheetml/2006/main" count="146" uniqueCount="145">
  <si>
    <r>
      <rPr>
        <b/>
        <sz val="12.5"/>
        <rFont val="Calibri"/>
        <family val="1"/>
      </rPr>
      <t>Código</t>
    </r>
  </si>
  <si>
    <r>
      <rPr>
        <b/>
        <sz val="12.5"/>
        <rFont val="Calibri"/>
        <family val="1"/>
      </rPr>
      <t>Descripción</t>
    </r>
  </si>
  <si>
    <r>
      <rPr>
        <b/>
        <sz val="12.5"/>
        <rFont val="Calibri"/>
        <family val="1"/>
      </rPr>
      <t>Septiembre-2023</t>
    </r>
  </si>
  <si>
    <r>
      <rPr>
        <sz val="12.5"/>
        <rFont val="Calibri"/>
        <family val="1"/>
      </rPr>
      <t>O01.01</t>
    </r>
  </si>
  <si>
    <r>
      <rPr>
        <sz val="12.5"/>
        <rFont val="Calibri"/>
        <family val="1"/>
      </rPr>
      <t>EXAMEN -DIAGNOSTICO- FICHADO Y</t>
    </r>
  </si>
  <si>
    <r>
      <rPr>
        <sz val="12.5"/>
        <rFont val="Calibri"/>
        <family val="1"/>
      </rPr>
      <t>O01.02</t>
    </r>
  </si>
  <si>
    <r>
      <rPr>
        <sz val="12.5"/>
        <rFont val="Calibri"/>
        <family val="1"/>
      </rPr>
      <t>CONSULTA DE URGENCIA. (*)</t>
    </r>
  </si>
  <si>
    <r>
      <rPr>
        <sz val="12.5"/>
        <rFont val="Calibri"/>
        <family val="1"/>
      </rPr>
      <t>O02.01</t>
    </r>
  </si>
  <si>
    <r>
      <rPr>
        <sz val="12.5"/>
        <rFont val="Calibri"/>
        <family val="1"/>
      </rPr>
      <t>OBTURACION CAVIDAD SIMPLE.</t>
    </r>
  </si>
  <si>
    <r>
      <rPr>
        <sz val="12.5"/>
        <rFont val="Calibri"/>
        <family val="1"/>
      </rPr>
      <t>O02.02</t>
    </r>
  </si>
  <si>
    <r>
      <rPr>
        <sz val="12.5"/>
        <rFont val="Calibri"/>
        <family val="1"/>
      </rPr>
      <t>OBTURACION CON AMALGAMA. CAVID</t>
    </r>
  </si>
  <si>
    <r>
      <rPr>
        <sz val="12.5"/>
        <rFont val="Calibri"/>
        <family val="1"/>
      </rPr>
      <t>O02.09</t>
    </r>
  </si>
  <si>
    <r>
      <rPr>
        <sz val="12.5"/>
        <rFont val="Calibri"/>
        <family val="1"/>
      </rPr>
      <t>RECONSTRUCCION COMPLEJA DE PIE</t>
    </r>
  </si>
  <si>
    <r>
      <rPr>
        <sz val="12.5"/>
        <rFont val="Calibri"/>
        <family val="1"/>
      </rPr>
      <t>O03.01</t>
    </r>
  </si>
  <si>
    <r>
      <rPr>
        <sz val="12.5"/>
        <rFont val="Calibri"/>
        <family val="1"/>
      </rPr>
      <t>TRATAMIENTO UNIRRADICULAR.</t>
    </r>
  </si>
  <si>
    <r>
      <rPr>
        <sz val="12.5"/>
        <rFont val="Calibri"/>
        <family val="1"/>
      </rPr>
      <t>O03.02</t>
    </r>
  </si>
  <si>
    <r>
      <rPr>
        <sz val="12.5"/>
        <rFont val="Calibri"/>
        <family val="1"/>
      </rPr>
      <t>TRATAMIENTO MULTIRRADICULAR.</t>
    </r>
  </si>
  <si>
    <r>
      <rPr>
        <sz val="12.5"/>
        <rFont val="Calibri"/>
        <family val="1"/>
      </rPr>
      <t>O03.03</t>
    </r>
  </si>
  <si>
    <r>
      <rPr>
        <sz val="12.5"/>
        <rFont val="Calibri"/>
        <family val="1"/>
      </rPr>
      <t>TRATAMIENTO RADICULAR DE TRES</t>
    </r>
  </si>
  <si>
    <r>
      <rPr>
        <sz val="12.5"/>
        <rFont val="Calibri"/>
        <family val="1"/>
      </rPr>
      <t>O03.04</t>
    </r>
  </si>
  <si>
    <r>
      <rPr>
        <sz val="12.5"/>
        <rFont val="Calibri"/>
        <family val="1"/>
      </rPr>
      <t>TRATAMIENTO RADICULAR DE CUATR</t>
    </r>
  </si>
  <si>
    <r>
      <rPr>
        <sz val="12.5"/>
        <rFont val="Calibri"/>
        <family val="1"/>
      </rPr>
      <t>O03.05</t>
    </r>
  </si>
  <si>
    <r>
      <rPr>
        <sz val="12.5"/>
        <rFont val="Calibri"/>
        <family val="1"/>
      </rPr>
      <t>BIOPULPECTOMIA PARCIAL.</t>
    </r>
  </si>
  <si>
    <r>
      <rPr>
        <sz val="12.5"/>
        <rFont val="Calibri"/>
        <family val="1"/>
      </rPr>
      <t>O03.06</t>
    </r>
  </si>
  <si>
    <r>
      <rPr>
        <sz val="12.5"/>
        <rFont val="Calibri"/>
        <family val="1"/>
      </rPr>
      <t>NECROPULPECTOMIA PARCIAL (MOMI</t>
    </r>
  </si>
  <si>
    <r>
      <rPr>
        <sz val="12.5"/>
        <rFont val="Calibri"/>
        <family val="1"/>
      </rPr>
      <t>O03.07</t>
    </r>
  </si>
  <si>
    <r>
      <rPr>
        <sz val="12.5"/>
        <rFont val="Calibri"/>
        <family val="1"/>
      </rPr>
      <t>PROTECCION INDIRECTA</t>
    </r>
  </si>
  <si>
    <r>
      <rPr>
        <sz val="12.5"/>
        <rFont val="Calibri"/>
        <family val="1"/>
      </rPr>
      <t>O05.02</t>
    </r>
  </si>
  <si>
    <r>
      <rPr>
        <sz val="12.5"/>
        <rFont val="Calibri"/>
        <family val="1"/>
      </rPr>
      <t>CEPILLADO PREVIO Y APLICACION</t>
    </r>
  </si>
  <si>
    <r>
      <rPr>
        <sz val="12.5"/>
        <rFont val="Calibri"/>
        <family val="1"/>
      </rPr>
      <t>O05.03</t>
    </r>
  </si>
  <si>
    <r>
      <rPr>
        <sz val="12.5"/>
        <rFont val="Calibri"/>
        <family val="1"/>
      </rPr>
      <t>INACTIVACION DE POLICARIES</t>
    </r>
  </si>
  <si>
    <r>
      <rPr>
        <sz val="12.5"/>
        <rFont val="Calibri"/>
        <family val="1"/>
      </rPr>
      <t>O05.04</t>
    </r>
  </si>
  <si>
    <r>
      <rPr>
        <sz val="12.5"/>
        <rFont val="Calibri"/>
        <family val="1"/>
      </rPr>
      <t>ENSEÑANZA DE TECNICAS DE HIGIE</t>
    </r>
  </si>
  <si>
    <r>
      <rPr>
        <sz val="12.5"/>
        <rFont val="Calibri"/>
        <family val="1"/>
      </rPr>
      <t>O05.05</t>
    </r>
  </si>
  <si>
    <r>
      <rPr>
        <sz val="12.5"/>
        <rFont val="Calibri"/>
        <family val="1"/>
      </rPr>
      <t>SELLANTES DE PUNTOS Y FISURAS</t>
    </r>
  </si>
  <si>
    <r>
      <rPr>
        <sz val="12.5"/>
        <rFont val="Calibri"/>
        <family val="1"/>
      </rPr>
      <t>O06.01</t>
    </r>
  </si>
  <si>
    <r>
      <rPr>
        <sz val="12.5"/>
        <rFont val="Calibri"/>
        <family val="1"/>
      </rPr>
      <t>CONSULTA ESPECIALIZADA ORTODONCIA/</t>
    </r>
  </si>
  <si>
    <r>
      <rPr>
        <sz val="12.5"/>
        <rFont val="Calibri"/>
        <family val="1"/>
      </rPr>
      <t>O06.02.00</t>
    </r>
  </si>
  <si>
    <r>
      <rPr>
        <sz val="12.5"/>
        <rFont val="Calibri"/>
        <family val="1"/>
      </rPr>
      <t>TRAT DENT PRIMARIA-MIXTA (ORTOPEDIA</t>
    </r>
  </si>
  <si>
    <r>
      <rPr>
        <sz val="12.5"/>
        <rFont val="Calibri"/>
        <family val="1"/>
      </rPr>
      <t>O06.02.01</t>
    </r>
  </si>
  <si>
    <r>
      <rPr>
        <sz val="12.5"/>
        <rFont val="Calibri"/>
        <family val="1"/>
      </rPr>
      <t>CONTROL ORTOPEDIA.-</t>
    </r>
  </si>
  <si>
    <r>
      <rPr>
        <sz val="12.5"/>
        <rFont val="Calibri"/>
        <family val="1"/>
      </rPr>
      <t>O06.03.00</t>
    </r>
  </si>
  <si>
    <r>
      <rPr>
        <sz val="12.5"/>
        <rFont val="Calibri"/>
        <family val="1"/>
      </rPr>
      <t>TRAT DENT PERMANENTE (ORTODONCIA)</t>
    </r>
  </si>
  <si>
    <r>
      <rPr>
        <sz val="12.5"/>
        <rFont val="Calibri"/>
        <family val="1"/>
      </rPr>
      <t>O06.03.01</t>
    </r>
  </si>
  <si>
    <r>
      <rPr>
        <sz val="12.5"/>
        <rFont val="Calibri"/>
        <family val="1"/>
      </rPr>
      <t>CONTROL ORTODONCIA.-</t>
    </r>
  </si>
  <si>
    <r>
      <rPr>
        <sz val="12.5"/>
        <rFont val="Calibri"/>
        <family val="1"/>
      </rPr>
      <t>O06.04.00</t>
    </r>
  </si>
  <si>
    <r>
      <rPr>
        <sz val="12.5"/>
        <rFont val="Calibri"/>
        <family val="1"/>
      </rPr>
      <t>CORRECCION DE MAL POSICIONES SIMPLE</t>
    </r>
  </si>
  <si>
    <r>
      <rPr>
        <sz val="12.5"/>
        <rFont val="Calibri"/>
        <family val="1"/>
      </rPr>
      <t>O07.01</t>
    </r>
  </si>
  <si>
    <r>
      <rPr>
        <sz val="12.5"/>
        <rFont val="Calibri"/>
        <family val="1"/>
      </rPr>
      <t>MOTIVACION.</t>
    </r>
  </si>
  <si>
    <r>
      <rPr>
        <sz val="12.5"/>
        <rFont val="Calibri"/>
        <family val="1"/>
      </rPr>
      <t>O07.02</t>
    </r>
  </si>
  <si>
    <r>
      <rPr>
        <sz val="12.5"/>
        <rFont val="Calibri"/>
        <family val="1"/>
      </rPr>
      <t>MOTIVACION EN PACIENTES MENTAL</t>
    </r>
  </si>
  <si>
    <r>
      <rPr>
        <sz val="12.5"/>
        <rFont val="Calibri"/>
        <family val="1"/>
      </rPr>
      <t>O07.03</t>
    </r>
  </si>
  <si>
    <r>
      <rPr>
        <sz val="12.5"/>
        <rFont val="Calibri"/>
        <family val="1"/>
      </rPr>
      <t>CORONA METALICA O SIMIL</t>
    </r>
  </si>
  <si>
    <r>
      <rPr>
        <sz val="12.5"/>
        <rFont val="Calibri"/>
        <family val="1"/>
      </rPr>
      <t>O07.04</t>
    </r>
  </si>
  <si>
    <r>
      <rPr>
        <sz val="12.5"/>
        <rFont val="Calibri"/>
        <family val="1"/>
      </rPr>
      <t>MANTENEDOR DE ESPACIO REMOVIBLE</t>
    </r>
  </si>
  <si>
    <r>
      <rPr>
        <sz val="12.5"/>
        <rFont val="Calibri"/>
        <family val="1"/>
      </rPr>
      <t>O07.05</t>
    </r>
  </si>
  <si>
    <r>
      <rPr>
        <sz val="12.5"/>
        <rFont val="Calibri"/>
        <family val="1"/>
      </rPr>
      <t>MANTENEDOR DE ESPACIO FIJO</t>
    </r>
  </si>
  <si>
    <r>
      <rPr>
        <sz val="12.5"/>
        <rFont val="Calibri"/>
        <family val="1"/>
      </rPr>
      <t>O08.11</t>
    </r>
  </si>
  <si>
    <r>
      <rPr>
        <sz val="12.5"/>
        <rFont val="Calibri"/>
        <family val="1"/>
      </rPr>
      <t>CONSULTA DE ESTUDIO, DIAG, PRON, PLA</t>
    </r>
  </si>
  <si>
    <r>
      <rPr>
        <sz val="12.5"/>
        <rFont val="Calibri"/>
        <family val="1"/>
      </rPr>
      <t>O08.12.50</t>
    </r>
  </si>
  <si>
    <r>
      <rPr>
        <sz val="12.5"/>
        <rFont val="Calibri"/>
        <family val="1"/>
      </rPr>
      <t>TRATAMIENTO DE GINGIVITIS POR ARCAD</t>
    </r>
  </si>
  <si>
    <r>
      <rPr>
        <sz val="12.5"/>
        <rFont val="Calibri"/>
        <family val="1"/>
      </rPr>
      <t>O08.12</t>
    </r>
  </si>
  <si>
    <r>
      <rPr>
        <sz val="12.5"/>
        <rFont val="Calibri"/>
        <family val="1"/>
      </rPr>
      <t>TRATAMIENTO DE GINGIVITIS POR</t>
    </r>
  </si>
  <si>
    <r>
      <rPr>
        <sz val="12.5"/>
        <rFont val="Calibri"/>
        <family val="1"/>
      </rPr>
      <t>O08.13</t>
    </r>
  </si>
  <si>
    <r>
      <rPr>
        <sz val="12.5"/>
        <rFont val="Calibri"/>
        <family val="1"/>
      </rPr>
      <t>ENSEÑANZA DE CEPILLADO</t>
    </r>
  </si>
  <si>
    <r>
      <rPr>
        <sz val="12.5"/>
        <rFont val="Calibri"/>
        <family val="1"/>
      </rPr>
      <t>O08.14</t>
    </r>
  </si>
  <si>
    <r>
      <rPr>
        <sz val="12.5"/>
        <rFont val="Calibri"/>
        <family val="1"/>
      </rPr>
      <t>CONTROLES POST SIN INSTR.</t>
    </r>
  </si>
  <si>
    <r>
      <rPr>
        <sz val="12.5"/>
        <rFont val="Calibri"/>
        <family val="1"/>
      </rPr>
      <t>O08.15</t>
    </r>
  </si>
  <si>
    <r>
      <rPr>
        <sz val="12.5"/>
        <rFont val="Calibri"/>
        <family val="1"/>
      </rPr>
      <t>CONTROLES POST TRATAM. CON INS</t>
    </r>
  </si>
  <si>
    <r>
      <rPr>
        <sz val="12.5"/>
        <rFont val="Calibri"/>
        <family val="1"/>
      </rPr>
      <t>O08.16</t>
    </r>
  </si>
  <si>
    <r>
      <rPr>
        <sz val="12.5"/>
        <rFont val="Calibri"/>
        <family val="1"/>
      </rPr>
      <t>RASP.Y CURT. POR ELEMENTO</t>
    </r>
  </si>
  <si>
    <r>
      <rPr>
        <sz val="12.5"/>
        <rFont val="Calibri"/>
        <family val="1"/>
      </rPr>
      <t>O08.17</t>
    </r>
  </si>
  <si>
    <r>
      <rPr>
        <sz val="12.5"/>
        <rFont val="Calibri"/>
        <family val="1"/>
      </rPr>
      <t>TRAT. QUIR. POR ELEM.</t>
    </r>
  </si>
  <si>
    <r>
      <rPr>
        <sz val="12.5"/>
        <rFont val="Calibri"/>
        <family val="1"/>
      </rPr>
      <t>O09.01.01</t>
    </r>
  </si>
  <si>
    <r>
      <rPr>
        <sz val="12.5"/>
        <rFont val="Calibri"/>
        <family val="1"/>
      </rPr>
      <t>PERIAPICAL.</t>
    </r>
  </si>
  <si>
    <r>
      <rPr>
        <sz val="12.5"/>
        <rFont val="Calibri"/>
        <family val="1"/>
      </rPr>
      <t>O09.01.02</t>
    </r>
  </si>
  <si>
    <r>
      <rPr>
        <sz val="12.5"/>
        <rFont val="Calibri"/>
        <family val="1"/>
      </rPr>
      <t>RX MEDIA SERIADA</t>
    </r>
  </si>
  <si>
    <r>
      <rPr>
        <sz val="12.5"/>
        <rFont val="Calibri"/>
        <family val="1"/>
      </rPr>
      <t>O09.01.03</t>
    </r>
  </si>
  <si>
    <r>
      <rPr>
        <sz val="12.5"/>
        <rFont val="Calibri"/>
        <family val="1"/>
      </rPr>
      <t>RX SERIADA TOTAL</t>
    </r>
  </si>
  <si>
    <r>
      <rPr>
        <sz val="12.5"/>
        <rFont val="Calibri"/>
        <family val="1"/>
      </rPr>
      <t>O09.02.06</t>
    </r>
  </si>
  <si>
    <r>
      <rPr>
        <sz val="12.5"/>
        <rFont val="Calibri"/>
        <family val="1"/>
      </rPr>
      <t>RX OCLUSAL</t>
    </r>
  </si>
  <si>
    <r>
      <rPr>
        <sz val="12.5"/>
        <rFont val="Calibri"/>
        <family val="1"/>
      </rPr>
      <t>O09.03.01</t>
    </r>
  </si>
  <si>
    <r>
      <rPr>
        <sz val="12.5"/>
        <rFont val="Calibri"/>
        <family val="1"/>
      </rPr>
      <t>TOMOGRAFIA 3D BI-MAXILAR.-</t>
    </r>
  </si>
  <si>
    <r>
      <rPr>
        <sz val="12.5"/>
        <rFont val="Calibri"/>
        <family val="1"/>
      </rPr>
      <t>O09.03.02</t>
    </r>
  </si>
  <si>
    <r>
      <rPr>
        <sz val="12.5"/>
        <rFont val="Calibri"/>
        <family val="1"/>
      </rPr>
      <t>TOMOGRAFIA MONOMAXILAR SISTEMA C</t>
    </r>
  </si>
  <si>
    <r>
      <rPr>
        <sz val="12.5"/>
        <rFont val="Calibri"/>
        <family val="1"/>
      </rPr>
      <t>O09.03.03</t>
    </r>
  </si>
  <si>
    <r>
      <rPr>
        <sz val="12.5"/>
        <rFont val="Calibri"/>
        <family val="1"/>
      </rPr>
      <t>TOMOGRAFIA REGIONAL (1 A 3 PIEZAS) U</t>
    </r>
  </si>
  <si>
    <r>
      <rPr>
        <sz val="12.5"/>
        <rFont val="Calibri"/>
        <family val="1"/>
      </rPr>
      <t>O09.03.04</t>
    </r>
  </si>
  <si>
    <r>
      <rPr>
        <sz val="12.5"/>
        <rFont val="Calibri"/>
        <family val="1"/>
      </rPr>
      <t>TOMOGRAFIA DE A.T.M. POR LADO ( A BO</t>
    </r>
  </si>
  <si>
    <r>
      <rPr>
        <sz val="12.5"/>
        <rFont val="Calibri"/>
        <family val="1"/>
      </rPr>
      <t>O09.03.05</t>
    </r>
  </si>
  <si>
    <r>
      <rPr>
        <sz val="12.5"/>
        <rFont val="Calibri"/>
        <family val="1"/>
      </rPr>
      <t>TOMOGRAFIA  - UNA SOLA TOMA - A.T.M</t>
    </r>
  </si>
  <si>
    <r>
      <rPr>
        <sz val="12.5"/>
        <rFont val="Calibri"/>
        <family val="1"/>
      </rPr>
      <t>O09.06.00</t>
    </r>
  </si>
  <si>
    <r>
      <rPr>
        <sz val="12.5"/>
        <rFont val="Calibri"/>
        <family val="1"/>
      </rPr>
      <t>PANTOMOGRAFIA</t>
    </r>
  </si>
  <si>
    <r>
      <rPr>
        <sz val="12.5"/>
        <rFont val="Calibri"/>
        <family val="1"/>
      </rPr>
      <t>O09.07.00</t>
    </r>
  </si>
  <si>
    <r>
      <rPr>
        <sz val="12.5"/>
        <rFont val="Calibri"/>
        <family val="1"/>
      </rPr>
      <t>TELERADIOGRAFIA</t>
    </r>
  </si>
  <si>
    <r>
      <rPr>
        <sz val="12.5"/>
        <rFont val="Calibri"/>
        <family val="1"/>
      </rPr>
      <t>O10.01.50</t>
    </r>
  </si>
  <si>
    <r>
      <rPr>
        <sz val="12.5"/>
        <rFont val="Calibri"/>
        <family val="1"/>
      </rPr>
      <t>EXTRACCION DENTARIA EN PERIODO DE R</t>
    </r>
  </si>
  <si>
    <r>
      <rPr>
        <sz val="12.5"/>
        <rFont val="Calibri"/>
        <family val="1"/>
      </rPr>
      <t>O10.01</t>
    </r>
  </si>
  <si>
    <r>
      <rPr>
        <sz val="12.5"/>
        <rFont val="Calibri"/>
        <family val="1"/>
      </rPr>
      <t>EXTRACCION DENTARIA.</t>
    </r>
  </si>
  <si>
    <r>
      <rPr>
        <sz val="12.5"/>
        <rFont val="Calibri"/>
        <family val="1"/>
      </rPr>
      <t>O10.02</t>
    </r>
  </si>
  <si>
    <r>
      <rPr>
        <sz val="12.5"/>
        <rFont val="Calibri"/>
        <family val="1"/>
      </rPr>
      <t>PLASTICA DE COMUNICACION BUCO-</t>
    </r>
  </si>
  <si>
    <r>
      <rPr>
        <sz val="12.5"/>
        <rFont val="Calibri"/>
        <family val="1"/>
      </rPr>
      <t>O10.03</t>
    </r>
  </si>
  <si>
    <r>
      <rPr>
        <sz val="12.5"/>
        <rFont val="Calibri"/>
        <family val="1"/>
      </rPr>
      <t>BIOPSIA POR PUNCION O ASPIRACI</t>
    </r>
  </si>
  <si>
    <r>
      <rPr>
        <sz val="12.5"/>
        <rFont val="Calibri"/>
        <family val="1"/>
      </rPr>
      <t>O10.04</t>
    </r>
  </si>
  <si>
    <r>
      <rPr>
        <sz val="12.5"/>
        <rFont val="Calibri"/>
        <family val="1"/>
      </rPr>
      <t>ALVEOLECTOMIA ESTABILIZADORA (</t>
    </r>
  </si>
  <si>
    <r>
      <rPr>
        <sz val="12.5"/>
        <rFont val="Calibri"/>
        <family val="1"/>
      </rPr>
      <t>O10.05</t>
    </r>
  </si>
  <si>
    <r>
      <rPr>
        <sz val="12.5"/>
        <rFont val="Calibri"/>
        <family val="1"/>
      </rPr>
      <t>REIMPLANTE DENTARIO INMEDIATO</t>
    </r>
  </si>
  <si>
    <r>
      <rPr>
        <sz val="12.5"/>
        <rFont val="Calibri"/>
        <family val="1"/>
      </rPr>
      <t>O10.07</t>
    </r>
  </si>
  <si>
    <r>
      <rPr>
        <sz val="12.5"/>
        <rFont val="Calibri"/>
        <family val="1"/>
      </rPr>
      <t>BIOPSIA POR ESCISION.</t>
    </r>
  </si>
  <si>
    <r>
      <rPr>
        <sz val="12.5"/>
        <rFont val="Calibri"/>
        <family val="1"/>
      </rPr>
      <t>O10.08</t>
    </r>
  </si>
  <si>
    <r>
      <rPr>
        <sz val="12.5"/>
        <rFont val="Calibri"/>
        <family val="1"/>
      </rPr>
      <t>ALARGAMIENTO QUIRURGICO DE LA</t>
    </r>
  </si>
  <si>
    <r>
      <rPr>
        <sz val="12.5"/>
        <rFont val="Calibri"/>
        <family val="1"/>
      </rPr>
      <t>O10.09</t>
    </r>
  </si>
  <si>
    <r>
      <rPr>
        <sz val="12.5"/>
        <rFont val="Calibri"/>
        <family val="1"/>
      </rPr>
      <t>EXTRACCION DE DIENTES RETENIDO</t>
    </r>
  </si>
  <si>
    <r>
      <rPr>
        <sz val="12.5"/>
        <rFont val="Calibri"/>
        <family val="1"/>
      </rPr>
      <t>O10.10</t>
    </r>
  </si>
  <si>
    <r>
      <rPr>
        <sz val="12.5"/>
        <rFont val="Calibri"/>
        <family val="1"/>
      </rPr>
      <t>GERMECTOMIA.</t>
    </r>
  </si>
  <si>
    <r>
      <rPr>
        <sz val="12.5"/>
        <rFont val="Calibri"/>
        <family val="1"/>
      </rPr>
      <t>O10.11</t>
    </r>
  </si>
  <si>
    <r>
      <rPr>
        <sz val="12.5"/>
        <rFont val="Calibri"/>
        <family val="1"/>
      </rPr>
      <t>LIBERACION DE DIENTES RETENIDO</t>
    </r>
  </si>
  <si>
    <r>
      <rPr>
        <sz val="12.5"/>
        <rFont val="Calibri"/>
        <family val="1"/>
      </rPr>
      <t>O10.12</t>
    </r>
  </si>
  <si>
    <r>
      <rPr>
        <sz val="12.5"/>
        <rFont val="Calibri"/>
        <family val="1"/>
      </rPr>
      <t>APICECTOMIA.</t>
    </r>
  </si>
  <si>
    <r>
      <rPr>
        <sz val="12.5"/>
        <rFont val="Calibri"/>
        <family val="1"/>
      </rPr>
      <t>O10.13</t>
    </r>
  </si>
  <si>
    <r>
      <rPr>
        <sz val="12.5"/>
        <rFont val="Calibri"/>
        <family val="1"/>
      </rPr>
      <t>TRATAMIENTO DE OESTEOMIELITIS.</t>
    </r>
  </si>
  <si>
    <r>
      <rPr>
        <sz val="12.5"/>
        <rFont val="Calibri"/>
        <family val="1"/>
      </rPr>
      <t>O10.14</t>
    </r>
  </si>
  <si>
    <r>
      <rPr>
        <sz val="12.5"/>
        <rFont val="Calibri"/>
        <family val="1"/>
      </rPr>
      <t>EXTRACCION DE CUERPO EXTRAÑO.</t>
    </r>
  </si>
  <si>
    <r>
      <rPr>
        <sz val="12.5"/>
        <rFont val="Calibri"/>
        <family val="1"/>
      </rPr>
      <t>O10.15</t>
    </r>
  </si>
  <si>
    <r>
      <rPr>
        <sz val="12.5"/>
        <rFont val="Calibri"/>
        <family val="1"/>
      </rPr>
      <t>ALVEOLECTOMIA CORRECTIVA (POR</t>
    </r>
  </si>
  <si>
    <r>
      <rPr>
        <sz val="12.5"/>
        <rFont val="Calibri"/>
        <family val="1"/>
      </rPr>
      <t>O10.16.01</t>
    </r>
  </si>
  <si>
    <r>
      <rPr>
        <sz val="12.5"/>
        <rFont val="Calibri"/>
        <family val="1"/>
      </rPr>
      <t>QUIST. O EXT. DE TUM. TEJ. DUR</t>
    </r>
  </si>
  <si>
    <r>
      <rPr>
        <sz val="12.5"/>
        <rFont val="Calibri"/>
        <family val="1"/>
      </rPr>
      <t>O10.16.02</t>
    </r>
  </si>
  <si>
    <r>
      <rPr>
        <sz val="12.5"/>
        <rFont val="Calibri"/>
        <family val="1"/>
      </rPr>
      <t>QUIST. O EXT. TUM. TEJ. DUROS</t>
    </r>
  </si>
  <si>
    <r>
      <rPr>
        <sz val="12.5"/>
        <rFont val="Calibri"/>
        <family val="1"/>
      </rPr>
      <t>O10.16.03</t>
    </r>
  </si>
  <si>
    <r>
      <rPr>
        <sz val="12.5"/>
        <rFont val="Calibri"/>
        <family val="1"/>
      </rPr>
      <t>O10.17.01</t>
    </r>
  </si>
  <si>
    <r>
      <rPr>
        <sz val="12.5"/>
        <rFont val="Calibri"/>
        <family val="1"/>
      </rPr>
      <t>EXTIR. TUM. TEJ. BLANDO PEQUEÑ</t>
    </r>
  </si>
  <si>
    <r>
      <rPr>
        <sz val="12.5"/>
        <rFont val="Calibri"/>
        <family val="1"/>
      </rPr>
      <t>O10.17.02</t>
    </r>
  </si>
  <si>
    <r>
      <rPr>
        <sz val="12.5"/>
        <rFont val="Calibri"/>
        <family val="1"/>
      </rPr>
      <t>EXTIR. TUM. TEJ. BLANDO MEDIAN</t>
    </r>
  </si>
  <si>
    <r>
      <rPr>
        <sz val="12.5"/>
        <rFont val="Calibri"/>
        <family val="1"/>
      </rPr>
      <t>O10.17.03</t>
    </r>
  </si>
  <si>
    <r>
      <rPr>
        <sz val="12.5"/>
        <rFont val="Calibri"/>
        <family val="1"/>
      </rPr>
      <t>EXTIR. TUM. TEJ. BLANDO GRANDE</t>
    </r>
  </si>
  <si>
    <r>
      <rPr>
        <sz val="12.5"/>
        <rFont val="Calibri"/>
        <family val="1"/>
      </rPr>
      <t>O10.18</t>
    </r>
  </si>
  <si>
    <r>
      <rPr>
        <sz val="12.5"/>
        <rFont val="Calibri"/>
        <family val="1"/>
      </rPr>
      <t>EXTRACCION CON ALVEOLECTOMIA E</t>
    </r>
  </si>
  <si>
    <r>
      <rPr>
        <sz val="12.5"/>
        <rFont val="Calibri"/>
        <family val="1"/>
      </rPr>
      <t>O99.00.02</t>
    </r>
  </si>
  <si>
    <r>
      <rPr>
        <sz val="12.5"/>
        <rFont val="Calibri"/>
        <family val="1"/>
      </rPr>
      <t>Mantenedor de espacio fijo o removible</t>
    </r>
  </si>
  <si>
    <r>
      <rPr>
        <sz val="12.5"/>
        <rFont val="Calibri"/>
        <family val="1"/>
      </rPr>
      <t>CAPITULO IV</t>
    </r>
  </si>
  <si>
    <r>
      <rPr>
        <sz val="12.5"/>
        <rFont val="Calibri"/>
        <family val="1"/>
      </rPr>
      <t>Por Reintegro</t>
    </r>
  </si>
  <si>
    <t>JERARQUICOS SALUD</t>
  </si>
  <si>
    <t>x1000</t>
  </si>
  <si>
    <t>para 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</si>
</sst>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12.5"/>
      <name val="Calibri"/>
    </font>
    <font>
      <sz val="12.5"/>
      <name val="Calibri"/>
    </font>
    <font>
      <sz val="12.5"/>
      <color rgb="FF000000"/>
      <name val="Calibri"/>
      <family val="2"/>
    </font>
    <font>
      <b/>
      <sz val="12.5"/>
      <name val="Calibri"/>
      <family val="1"/>
    </font>
    <font>
      <sz val="12.5"/>
      <name val="Calibri"/>
      <family val="1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2" fillId="0" borderId="1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0" fontId="3" fillId="0" borderId="1" xfId="0" applyNumberFormat="1" applyFont="1" applyFill="1" applyBorder="1" applyAlignment="1">
      <alignment horizontal="center" vertical="top" shrinkToFi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5"/>
  <sheetViews>
    <sheetView tabSelected="1" workbookViewId="0">
      <selection activeCell="E1" sqref="E1"/>
    </sheetView>
  </sheetViews>
  <sheetFormatPr baseColWidth="10" defaultColWidth="9.33203125" defaultRowHeight="13.2" x14ac:dyDescent="0.25"/>
  <cols>
    <col min="1" max="1" width="17.109375" customWidth="1"/>
    <col min="2" max="2" width="50" customWidth="1"/>
    <col min="3" max="3" width="25.33203125" customWidth="1"/>
  </cols>
  <sheetData>
    <row r="2" spans="1:5" x14ac:dyDescent="0.25">
      <c r="B2" s="6" t="s">
        <v>142</v>
      </c>
    </row>
    <row r="4" spans="1:5" ht="18.75" customHeight="1" x14ac:dyDescent="0.25">
      <c r="A4" s="1" t="s">
        <v>0</v>
      </c>
      <c r="B4" s="1" t="s">
        <v>1</v>
      </c>
      <c r="C4" s="2" t="s">
        <v>2</v>
      </c>
      <c r="D4" t="s">
        <v>143</v>
      </c>
      <c r="E4" t="s">
        <v>144</v>
      </c>
    </row>
    <row r="5" spans="1:5" ht="18.75" customHeight="1" x14ac:dyDescent="0.25">
      <c r="A5" s="3" t="s">
        <v>3</v>
      </c>
      <c r="B5" s="3" t="s">
        <v>4</v>
      </c>
      <c r="C5" s="7">
        <v>3.5169999999999999</v>
      </c>
      <c r="D5">
        <f>C5*1000</f>
        <v>3517</v>
      </c>
      <c r="E5">
        <v>3517</v>
      </c>
    </row>
    <row r="6" spans="1:5" ht="18.75" customHeight="1" x14ac:dyDescent="0.25">
      <c r="A6" s="3" t="s">
        <v>5</v>
      </c>
      <c r="B6" s="3" t="s">
        <v>6</v>
      </c>
      <c r="C6" s="7">
        <v>3.9430000000000001</v>
      </c>
      <c r="D6">
        <f t="shared" ref="D6:D69" si="0">C6*1000</f>
        <v>3943</v>
      </c>
      <c r="E6">
        <v>3943</v>
      </c>
    </row>
    <row r="7" spans="1:5" ht="18.75" customHeight="1" x14ac:dyDescent="0.25">
      <c r="A7" s="3" t="s">
        <v>7</v>
      </c>
      <c r="B7" s="3" t="s">
        <v>8</v>
      </c>
      <c r="C7" s="7">
        <v>5.4450000000000003</v>
      </c>
      <c r="D7">
        <f t="shared" si="0"/>
        <v>5445</v>
      </c>
      <c r="E7">
        <v>5445</v>
      </c>
    </row>
    <row r="8" spans="1:5" ht="18.75" customHeight="1" x14ac:dyDescent="0.25">
      <c r="A8" s="3" t="s">
        <v>9</v>
      </c>
      <c r="B8" s="3" t="s">
        <v>10</v>
      </c>
      <c r="C8" s="7">
        <v>8.5630000000000006</v>
      </c>
      <c r="D8">
        <f t="shared" si="0"/>
        <v>8563</v>
      </c>
      <c r="E8">
        <v>8563</v>
      </c>
    </row>
    <row r="9" spans="1:5" ht="18.75" customHeight="1" x14ac:dyDescent="0.25">
      <c r="A9" s="3" t="s">
        <v>11</v>
      </c>
      <c r="B9" s="3" t="s">
        <v>12</v>
      </c>
      <c r="C9" s="7">
        <v>12.03</v>
      </c>
      <c r="D9">
        <f t="shared" si="0"/>
        <v>12030</v>
      </c>
      <c r="E9">
        <v>12030</v>
      </c>
    </row>
    <row r="10" spans="1:5" ht="18.75" customHeight="1" x14ac:dyDescent="0.25">
      <c r="A10" s="3" t="s">
        <v>13</v>
      </c>
      <c r="B10" s="3" t="s">
        <v>14</v>
      </c>
      <c r="C10" s="7">
        <v>14.413</v>
      </c>
      <c r="D10">
        <f t="shared" si="0"/>
        <v>14413</v>
      </c>
      <c r="E10">
        <v>14413</v>
      </c>
    </row>
    <row r="11" spans="1:5" ht="18.75" customHeight="1" x14ac:dyDescent="0.25">
      <c r="A11" s="3" t="s">
        <v>15</v>
      </c>
      <c r="B11" s="3" t="s">
        <v>16</v>
      </c>
      <c r="C11" s="7">
        <v>18.114000000000001</v>
      </c>
      <c r="D11">
        <f t="shared" si="0"/>
        <v>18114</v>
      </c>
      <c r="E11">
        <v>18114</v>
      </c>
    </row>
    <row r="12" spans="1:5" ht="18.75" customHeight="1" x14ac:dyDescent="0.25">
      <c r="A12" s="3" t="s">
        <v>17</v>
      </c>
      <c r="B12" s="3" t="s">
        <v>18</v>
      </c>
      <c r="C12" s="7">
        <v>22.082000000000001</v>
      </c>
      <c r="D12">
        <f t="shared" si="0"/>
        <v>22082</v>
      </c>
      <c r="E12">
        <v>22082</v>
      </c>
    </row>
    <row r="13" spans="1:5" ht="18.75" customHeight="1" x14ac:dyDescent="0.25">
      <c r="A13" s="3" t="s">
        <v>19</v>
      </c>
      <c r="B13" s="3" t="s">
        <v>20</v>
      </c>
      <c r="C13" s="7">
        <v>27.978000000000002</v>
      </c>
      <c r="D13">
        <f t="shared" si="0"/>
        <v>27978</v>
      </c>
      <c r="E13">
        <v>27978</v>
      </c>
    </row>
    <row r="14" spans="1:5" ht="18.75" customHeight="1" x14ac:dyDescent="0.25">
      <c r="A14" s="3" t="s">
        <v>21</v>
      </c>
      <c r="B14" s="3" t="s">
        <v>22</v>
      </c>
      <c r="C14" s="7">
        <v>9.8019999999999996</v>
      </c>
      <c r="D14">
        <f t="shared" si="0"/>
        <v>9802</v>
      </c>
      <c r="E14">
        <v>9802</v>
      </c>
    </row>
    <row r="15" spans="1:5" ht="18.75" customHeight="1" x14ac:dyDescent="0.25">
      <c r="A15" s="3" t="s">
        <v>23</v>
      </c>
      <c r="B15" s="3" t="s">
        <v>24</v>
      </c>
      <c r="C15" s="7">
        <v>6.9219999999999997</v>
      </c>
      <c r="D15">
        <f t="shared" si="0"/>
        <v>6922</v>
      </c>
      <c r="E15">
        <v>6922</v>
      </c>
    </row>
    <row r="16" spans="1:5" ht="18.75" customHeight="1" x14ac:dyDescent="0.25">
      <c r="A16" s="3" t="s">
        <v>25</v>
      </c>
      <c r="B16" s="3" t="s">
        <v>26</v>
      </c>
      <c r="C16" s="7">
        <v>6.9850000000000003</v>
      </c>
      <c r="D16">
        <f t="shared" si="0"/>
        <v>6985</v>
      </c>
      <c r="E16">
        <v>6985</v>
      </c>
    </row>
    <row r="17" spans="1:5" ht="18.75" customHeight="1" x14ac:dyDescent="0.25">
      <c r="A17" s="3" t="s">
        <v>27</v>
      </c>
      <c r="B17" s="3" t="s">
        <v>28</v>
      </c>
      <c r="C17" s="7">
        <v>3.68</v>
      </c>
      <c r="D17">
        <f t="shared" si="0"/>
        <v>3680</v>
      </c>
      <c r="E17">
        <v>3680</v>
      </c>
    </row>
    <row r="18" spans="1:5" ht="18.75" customHeight="1" x14ac:dyDescent="0.25">
      <c r="A18" s="3" t="s">
        <v>29</v>
      </c>
      <c r="B18" s="3" t="s">
        <v>30</v>
      </c>
      <c r="C18" s="7">
        <v>5.2329999999999997</v>
      </c>
      <c r="D18">
        <f t="shared" si="0"/>
        <v>5233</v>
      </c>
      <c r="E18">
        <v>5233</v>
      </c>
    </row>
    <row r="19" spans="1:5" ht="18.75" customHeight="1" x14ac:dyDescent="0.25">
      <c r="A19" s="3" t="s">
        <v>31</v>
      </c>
      <c r="B19" s="3" t="s">
        <v>32</v>
      </c>
      <c r="C19" s="7">
        <v>5.2329999999999997</v>
      </c>
      <c r="D19">
        <f t="shared" si="0"/>
        <v>5233</v>
      </c>
      <c r="E19">
        <v>5233</v>
      </c>
    </row>
    <row r="20" spans="1:5" ht="18.75" customHeight="1" x14ac:dyDescent="0.25">
      <c r="A20" s="3" t="s">
        <v>33</v>
      </c>
      <c r="B20" s="3" t="s">
        <v>34</v>
      </c>
      <c r="C20" s="7">
        <v>4.6689999999999996</v>
      </c>
      <c r="D20">
        <f t="shared" si="0"/>
        <v>4669</v>
      </c>
      <c r="E20">
        <v>4669</v>
      </c>
    </row>
    <row r="21" spans="1:5" ht="18.75" customHeight="1" x14ac:dyDescent="0.25">
      <c r="A21" s="3" t="s">
        <v>35</v>
      </c>
      <c r="B21" s="3" t="s">
        <v>36</v>
      </c>
      <c r="C21" s="7">
        <v>6.7220000000000004</v>
      </c>
      <c r="D21">
        <f t="shared" si="0"/>
        <v>6722</v>
      </c>
      <c r="E21">
        <v>6722</v>
      </c>
    </row>
    <row r="22" spans="1:5" ht="18.75" customHeight="1" x14ac:dyDescent="0.25">
      <c r="A22" s="3" t="s">
        <v>37</v>
      </c>
      <c r="B22" s="3" t="s">
        <v>38</v>
      </c>
      <c r="C22" s="7">
        <v>42.636000000000003</v>
      </c>
      <c r="D22">
        <f t="shared" si="0"/>
        <v>42636</v>
      </c>
      <c r="E22">
        <v>42636</v>
      </c>
    </row>
    <row r="23" spans="1:5" ht="18.75" customHeight="1" x14ac:dyDescent="0.25">
      <c r="A23" s="3" t="s">
        <v>39</v>
      </c>
      <c r="B23" s="3" t="s">
        <v>40</v>
      </c>
      <c r="C23" s="7">
        <v>28.792000000000002</v>
      </c>
      <c r="D23">
        <f t="shared" si="0"/>
        <v>28792</v>
      </c>
      <c r="E23">
        <v>28792</v>
      </c>
    </row>
    <row r="24" spans="1:5" ht="18.75" customHeight="1" x14ac:dyDescent="0.25">
      <c r="A24" s="3" t="s">
        <v>41</v>
      </c>
      <c r="B24" s="3" t="s">
        <v>42</v>
      </c>
      <c r="C24" s="7">
        <v>92.007999999999996</v>
      </c>
      <c r="D24">
        <f t="shared" si="0"/>
        <v>92008</v>
      </c>
      <c r="E24">
        <v>92008</v>
      </c>
    </row>
    <row r="25" spans="1:5" ht="18.75" customHeight="1" x14ac:dyDescent="0.25">
      <c r="A25" s="3" t="s">
        <v>43</v>
      </c>
      <c r="B25" s="3" t="s">
        <v>44</v>
      </c>
      <c r="C25" s="7">
        <v>57.582999999999998</v>
      </c>
      <c r="D25">
        <f t="shared" si="0"/>
        <v>57583</v>
      </c>
      <c r="E25">
        <v>57583</v>
      </c>
    </row>
    <row r="26" spans="1:5" ht="18.75" customHeight="1" x14ac:dyDescent="0.25">
      <c r="A26" s="3" t="s">
        <v>45</v>
      </c>
      <c r="B26" s="3" t="s">
        <v>46</v>
      </c>
      <c r="C26" s="7">
        <v>127.146</v>
      </c>
      <c r="D26">
        <f t="shared" si="0"/>
        <v>127146</v>
      </c>
      <c r="E26">
        <v>127146</v>
      </c>
    </row>
    <row r="27" spans="1:5" ht="18.75" customHeight="1" x14ac:dyDescent="0.25">
      <c r="A27" s="3" t="s">
        <v>47</v>
      </c>
      <c r="B27" s="3" t="s">
        <v>48</v>
      </c>
      <c r="C27" s="7">
        <v>7.774</v>
      </c>
      <c r="D27">
        <f t="shared" si="0"/>
        <v>7774</v>
      </c>
      <c r="E27">
        <v>7774</v>
      </c>
    </row>
    <row r="28" spans="1:5" ht="18.75" customHeight="1" x14ac:dyDescent="0.25">
      <c r="A28" s="3" t="s">
        <v>49</v>
      </c>
      <c r="B28" s="3" t="s">
        <v>50</v>
      </c>
      <c r="C28" s="7">
        <v>20.58</v>
      </c>
      <c r="D28">
        <f t="shared" si="0"/>
        <v>20580</v>
      </c>
      <c r="E28">
        <v>20580</v>
      </c>
    </row>
    <row r="29" spans="1:5" ht="18.75" customHeight="1" x14ac:dyDescent="0.25">
      <c r="A29" s="3" t="s">
        <v>51</v>
      </c>
      <c r="B29" s="3" t="s">
        <v>52</v>
      </c>
      <c r="C29" s="7">
        <v>15.497</v>
      </c>
      <c r="D29">
        <f t="shared" si="0"/>
        <v>15497</v>
      </c>
      <c r="E29">
        <v>15497</v>
      </c>
    </row>
    <row r="30" spans="1:5" ht="18.75" customHeight="1" x14ac:dyDescent="0.25">
      <c r="A30" s="3" t="s">
        <v>53</v>
      </c>
      <c r="B30" s="3" t="s">
        <v>54</v>
      </c>
      <c r="C30" s="7">
        <v>12.265000000000001</v>
      </c>
      <c r="D30">
        <f t="shared" si="0"/>
        <v>12265</v>
      </c>
      <c r="E30">
        <v>12265</v>
      </c>
    </row>
    <row r="31" spans="1:5" ht="18.75" customHeight="1" x14ac:dyDescent="0.25">
      <c r="A31" s="3" t="s">
        <v>55</v>
      </c>
      <c r="B31" s="3" t="s">
        <v>56</v>
      </c>
      <c r="C31" s="7">
        <v>16.824000000000002</v>
      </c>
      <c r="D31">
        <f t="shared" si="0"/>
        <v>16824</v>
      </c>
      <c r="E31">
        <v>16824</v>
      </c>
    </row>
    <row r="32" spans="1:5" ht="18.75" customHeight="1" x14ac:dyDescent="0.25">
      <c r="A32" s="3" t="s">
        <v>57</v>
      </c>
      <c r="B32" s="3" t="s">
        <v>58</v>
      </c>
      <c r="C32" s="7">
        <v>5.04</v>
      </c>
      <c r="D32">
        <f t="shared" si="0"/>
        <v>5040</v>
      </c>
      <c r="E32">
        <v>5040</v>
      </c>
    </row>
    <row r="33" spans="1:5" ht="18.75" customHeight="1" x14ac:dyDescent="0.25">
      <c r="A33" s="3" t="s">
        <v>59</v>
      </c>
      <c r="B33" s="3" t="s">
        <v>60</v>
      </c>
      <c r="C33" s="7">
        <v>5.6210000000000004</v>
      </c>
      <c r="D33">
        <f t="shared" si="0"/>
        <v>5621</v>
      </c>
      <c r="E33">
        <v>5621</v>
      </c>
    </row>
    <row r="34" spans="1:5" ht="18.75" customHeight="1" x14ac:dyDescent="0.25">
      <c r="A34" s="3" t="s">
        <v>61</v>
      </c>
      <c r="B34" s="3" t="s">
        <v>62</v>
      </c>
      <c r="C34" s="7">
        <v>2.8119999999999998</v>
      </c>
      <c r="D34">
        <f t="shared" si="0"/>
        <v>2812</v>
      </c>
      <c r="E34">
        <v>2812</v>
      </c>
    </row>
    <row r="35" spans="1:5" ht="18.75" customHeight="1" x14ac:dyDescent="0.25">
      <c r="A35" s="3" t="s">
        <v>63</v>
      </c>
      <c r="B35" s="3" t="s">
        <v>64</v>
      </c>
      <c r="C35" s="7">
        <v>5.2329999999999997</v>
      </c>
      <c r="D35">
        <f t="shared" si="0"/>
        <v>5233</v>
      </c>
      <c r="E35">
        <v>5233</v>
      </c>
    </row>
    <row r="36" spans="1:5" ht="18.75" customHeight="1" x14ac:dyDescent="0.25">
      <c r="A36" s="3" t="s">
        <v>65</v>
      </c>
      <c r="B36" s="3" t="s">
        <v>66</v>
      </c>
      <c r="C36" s="7">
        <v>2.6669999999999998</v>
      </c>
      <c r="D36">
        <f t="shared" si="0"/>
        <v>2667</v>
      </c>
      <c r="E36">
        <v>2667</v>
      </c>
    </row>
    <row r="37" spans="1:5" ht="18.75" customHeight="1" x14ac:dyDescent="0.25">
      <c r="A37" s="3" t="s">
        <v>67</v>
      </c>
      <c r="B37" s="3" t="s">
        <v>68</v>
      </c>
      <c r="C37" s="7">
        <v>3.73</v>
      </c>
      <c r="D37">
        <f t="shared" si="0"/>
        <v>3730</v>
      </c>
      <c r="E37">
        <v>3730</v>
      </c>
    </row>
    <row r="38" spans="1:5" ht="18.75" customHeight="1" x14ac:dyDescent="0.25">
      <c r="A38" s="3" t="s">
        <v>69</v>
      </c>
      <c r="B38" s="3" t="s">
        <v>70</v>
      </c>
      <c r="C38" s="7">
        <v>1.891</v>
      </c>
      <c r="D38">
        <f t="shared" si="0"/>
        <v>1891</v>
      </c>
      <c r="E38">
        <v>1891</v>
      </c>
    </row>
    <row r="39" spans="1:5" ht="18.75" customHeight="1" x14ac:dyDescent="0.25">
      <c r="A39" s="3" t="s">
        <v>71</v>
      </c>
      <c r="B39" s="3" t="s">
        <v>72</v>
      </c>
      <c r="C39" s="7">
        <v>2.754</v>
      </c>
      <c r="D39">
        <f t="shared" si="0"/>
        <v>2754</v>
      </c>
      <c r="E39">
        <v>2754</v>
      </c>
    </row>
    <row r="40" spans="1:5" ht="18.75" customHeight="1" x14ac:dyDescent="0.25">
      <c r="A40" s="3" t="s">
        <v>73</v>
      </c>
      <c r="B40" s="3" t="s">
        <v>74</v>
      </c>
      <c r="C40" s="7">
        <v>1.891</v>
      </c>
      <c r="D40">
        <f t="shared" si="0"/>
        <v>1891</v>
      </c>
      <c r="E40">
        <v>1891</v>
      </c>
    </row>
    <row r="41" spans="1:5" ht="18.75" customHeight="1" x14ac:dyDescent="0.25">
      <c r="A41" s="3" t="s">
        <v>75</v>
      </c>
      <c r="B41" s="3" t="s">
        <v>76</v>
      </c>
      <c r="C41" s="7">
        <v>7.5359999999999996</v>
      </c>
      <c r="D41">
        <f t="shared" si="0"/>
        <v>7536</v>
      </c>
      <c r="E41">
        <v>7536</v>
      </c>
    </row>
    <row r="42" spans="1:5" ht="18.75" customHeight="1" x14ac:dyDescent="0.25">
      <c r="A42" s="3" t="s">
        <v>77</v>
      </c>
      <c r="B42" s="3" t="s">
        <v>78</v>
      </c>
      <c r="C42" s="7">
        <v>11.590999999999999</v>
      </c>
      <c r="D42">
        <f t="shared" si="0"/>
        <v>11591</v>
      </c>
      <c r="E42">
        <v>11591</v>
      </c>
    </row>
    <row r="43" spans="1:5" ht="18.75" customHeight="1" x14ac:dyDescent="0.25">
      <c r="A43" s="3" t="s">
        <v>79</v>
      </c>
      <c r="B43" s="3" t="s">
        <v>80</v>
      </c>
      <c r="C43" s="7">
        <v>2.3519999999999999</v>
      </c>
      <c r="D43">
        <f t="shared" si="0"/>
        <v>2352</v>
      </c>
      <c r="E43">
        <v>2352</v>
      </c>
    </row>
    <row r="44" spans="1:5" ht="18.75" customHeight="1" x14ac:dyDescent="0.25">
      <c r="A44" s="3" t="s">
        <v>81</v>
      </c>
      <c r="B44" s="3" t="s">
        <v>82</v>
      </c>
      <c r="C44" s="7">
        <v>25.8</v>
      </c>
      <c r="D44">
        <f t="shared" si="0"/>
        <v>25800</v>
      </c>
      <c r="E44">
        <v>25800</v>
      </c>
    </row>
    <row r="45" spans="1:5" ht="18.75" customHeight="1" x14ac:dyDescent="0.25">
      <c r="A45" s="3" t="s">
        <v>83</v>
      </c>
      <c r="B45" s="3" t="s">
        <v>84</v>
      </c>
      <c r="C45" s="7">
        <v>19.690999999999999</v>
      </c>
      <c r="D45">
        <f t="shared" si="0"/>
        <v>19691</v>
      </c>
      <c r="E45">
        <v>19691</v>
      </c>
    </row>
    <row r="46" spans="1:5" ht="18.75" customHeight="1" x14ac:dyDescent="0.25">
      <c r="A46" s="3" t="s">
        <v>85</v>
      </c>
      <c r="B46" s="3" t="s">
        <v>86</v>
      </c>
      <c r="C46" s="7">
        <v>14.521000000000001</v>
      </c>
      <c r="D46">
        <f t="shared" si="0"/>
        <v>14521</v>
      </c>
      <c r="E46">
        <v>14521</v>
      </c>
    </row>
    <row r="47" spans="1:5" ht="18.75" customHeight="1" x14ac:dyDescent="0.25">
      <c r="A47" s="3" t="s">
        <v>87</v>
      </c>
      <c r="B47" s="3" t="s">
        <v>88</v>
      </c>
      <c r="C47" s="7">
        <v>28.166</v>
      </c>
      <c r="D47">
        <f t="shared" si="0"/>
        <v>28166</v>
      </c>
      <c r="E47">
        <v>28166</v>
      </c>
    </row>
    <row r="48" spans="1:5" ht="18.75" customHeight="1" x14ac:dyDescent="0.25">
      <c r="A48" s="3" t="s">
        <v>89</v>
      </c>
      <c r="B48" s="3" t="s">
        <v>90</v>
      </c>
      <c r="C48" s="7">
        <v>18.388999999999999</v>
      </c>
      <c r="D48">
        <f t="shared" si="0"/>
        <v>18389</v>
      </c>
      <c r="E48">
        <v>18389</v>
      </c>
    </row>
    <row r="49" spans="1:5" ht="18.75" customHeight="1" x14ac:dyDescent="0.25">
      <c r="A49" s="3" t="s">
        <v>91</v>
      </c>
      <c r="B49" s="3" t="s">
        <v>92</v>
      </c>
      <c r="C49" s="7">
        <v>7.4480000000000004</v>
      </c>
      <c r="D49">
        <f t="shared" si="0"/>
        <v>7448</v>
      </c>
      <c r="E49">
        <v>7448</v>
      </c>
    </row>
    <row r="50" spans="1:5" ht="18.75" customHeight="1" x14ac:dyDescent="0.25">
      <c r="A50" s="3" t="s">
        <v>93</v>
      </c>
      <c r="B50" s="3" t="s">
        <v>94</v>
      </c>
      <c r="C50" s="7">
        <v>7.4480000000000004</v>
      </c>
      <c r="D50">
        <f t="shared" si="0"/>
        <v>7448</v>
      </c>
      <c r="E50">
        <v>7448</v>
      </c>
    </row>
    <row r="51" spans="1:5" ht="18.75" customHeight="1" x14ac:dyDescent="0.25">
      <c r="A51" s="3" t="s">
        <v>95</v>
      </c>
      <c r="B51" s="3" t="s">
        <v>96</v>
      </c>
      <c r="C51" s="7">
        <v>3.9489999999999998</v>
      </c>
      <c r="D51">
        <f t="shared" si="0"/>
        <v>3949</v>
      </c>
      <c r="E51">
        <v>3949</v>
      </c>
    </row>
    <row r="52" spans="1:5" ht="18.75" customHeight="1" x14ac:dyDescent="0.25">
      <c r="A52" s="3" t="s">
        <v>97</v>
      </c>
      <c r="B52" s="3" t="s">
        <v>98</v>
      </c>
      <c r="C52" s="7">
        <v>7.899</v>
      </c>
      <c r="D52">
        <f t="shared" si="0"/>
        <v>7899</v>
      </c>
      <c r="E52">
        <v>7899</v>
      </c>
    </row>
    <row r="53" spans="1:5" ht="18.75" customHeight="1" x14ac:dyDescent="0.25">
      <c r="A53" s="3" t="s">
        <v>99</v>
      </c>
      <c r="B53" s="3" t="s">
        <v>100</v>
      </c>
      <c r="C53" s="7">
        <v>9.4260000000000002</v>
      </c>
      <c r="D53">
        <f t="shared" si="0"/>
        <v>9426</v>
      </c>
      <c r="E53">
        <v>9426</v>
      </c>
    </row>
    <row r="54" spans="1:5" ht="18.75" customHeight="1" x14ac:dyDescent="0.25">
      <c r="A54" s="3" t="s">
        <v>101</v>
      </c>
      <c r="B54" s="3" t="s">
        <v>102</v>
      </c>
      <c r="C54" s="7">
        <v>8.4499999999999993</v>
      </c>
      <c r="D54">
        <f t="shared" si="0"/>
        <v>8450</v>
      </c>
      <c r="E54">
        <v>8450</v>
      </c>
    </row>
    <row r="55" spans="1:5" ht="18.75" customHeight="1" x14ac:dyDescent="0.25">
      <c r="A55" s="3" t="s">
        <v>103</v>
      </c>
      <c r="B55" s="3" t="s">
        <v>104</v>
      </c>
      <c r="C55" s="7">
        <v>8.4499999999999993</v>
      </c>
      <c r="D55">
        <f t="shared" si="0"/>
        <v>8450</v>
      </c>
      <c r="E55">
        <v>8450</v>
      </c>
    </row>
    <row r="56" spans="1:5" ht="18.75" customHeight="1" x14ac:dyDescent="0.25">
      <c r="A56" s="3" t="s">
        <v>105</v>
      </c>
      <c r="B56" s="3" t="s">
        <v>106</v>
      </c>
      <c r="C56" s="7">
        <v>9.4260000000000002</v>
      </c>
      <c r="D56">
        <f t="shared" si="0"/>
        <v>9426</v>
      </c>
      <c r="E56">
        <v>9426</v>
      </c>
    </row>
    <row r="57" spans="1:5" ht="18.75" customHeight="1" x14ac:dyDescent="0.25">
      <c r="A57" s="3" t="s">
        <v>107</v>
      </c>
      <c r="B57" s="3" t="s">
        <v>108</v>
      </c>
      <c r="C57" s="7">
        <v>10.401999999999999</v>
      </c>
      <c r="D57">
        <f t="shared" si="0"/>
        <v>10402</v>
      </c>
      <c r="E57">
        <v>10402</v>
      </c>
    </row>
    <row r="58" spans="1:5" ht="18.75" customHeight="1" x14ac:dyDescent="0.25">
      <c r="A58" s="3" t="s">
        <v>109</v>
      </c>
      <c r="B58" s="3" t="s">
        <v>110</v>
      </c>
      <c r="C58" s="7">
        <v>8.4499999999999993</v>
      </c>
      <c r="D58">
        <f t="shared" si="0"/>
        <v>8450</v>
      </c>
      <c r="E58">
        <v>8450</v>
      </c>
    </row>
    <row r="59" spans="1:5" ht="18.75" customHeight="1" x14ac:dyDescent="0.25">
      <c r="A59" s="3" t="s">
        <v>111</v>
      </c>
      <c r="B59" s="3" t="s">
        <v>112</v>
      </c>
      <c r="C59" s="7">
        <v>26.088000000000001</v>
      </c>
      <c r="D59">
        <f t="shared" si="0"/>
        <v>26088</v>
      </c>
      <c r="E59">
        <v>26088</v>
      </c>
    </row>
    <row r="60" spans="1:5" ht="18.75" customHeight="1" x14ac:dyDescent="0.25">
      <c r="A60" s="3" t="s">
        <v>113</v>
      </c>
      <c r="B60" s="3" t="s">
        <v>114</v>
      </c>
      <c r="C60" s="7">
        <v>26.088000000000001</v>
      </c>
      <c r="D60">
        <f t="shared" si="0"/>
        <v>26088</v>
      </c>
      <c r="E60">
        <v>26088</v>
      </c>
    </row>
    <row r="61" spans="1:5" ht="18.75" customHeight="1" x14ac:dyDescent="0.25">
      <c r="A61" s="3" t="s">
        <v>115</v>
      </c>
      <c r="B61" s="3" t="s">
        <v>116</v>
      </c>
      <c r="C61" s="7">
        <v>10.401999999999999</v>
      </c>
      <c r="D61">
        <f t="shared" si="0"/>
        <v>10402</v>
      </c>
      <c r="E61">
        <v>10402</v>
      </c>
    </row>
    <row r="62" spans="1:5" ht="18.75" customHeight="1" x14ac:dyDescent="0.25">
      <c r="A62" s="3" t="s">
        <v>117</v>
      </c>
      <c r="B62" s="3" t="s">
        <v>118</v>
      </c>
      <c r="C62" s="7">
        <v>13.362</v>
      </c>
      <c r="D62">
        <f t="shared" si="0"/>
        <v>13362</v>
      </c>
      <c r="E62">
        <v>13362</v>
      </c>
    </row>
    <row r="63" spans="1:5" ht="18.75" customHeight="1" x14ac:dyDescent="0.25">
      <c r="A63" s="3" t="s">
        <v>119</v>
      </c>
      <c r="B63" s="3" t="s">
        <v>120</v>
      </c>
      <c r="C63" s="7">
        <v>14.282999999999999</v>
      </c>
      <c r="D63">
        <f t="shared" si="0"/>
        <v>14283</v>
      </c>
      <c r="E63">
        <v>14283</v>
      </c>
    </row>
    <row r="64" spans="1:5" ht="18.75" customHeight="1" x14ac:dyDescent="0.25">
      <c r="A64" s="3" t="s">
        <v>121</v>
      </c>
      <c r="B64" s="3" t="s">
        <v>122</v>
      </c>
      <c r="C64" s="7">
        <v>22.045000000000002</v>
      </c>
      <c r="D64">
        <f t="shared" si="0"/>
        <v>22045</v>
      </c>
      <c r="E64">
        <v>22045</v>
      </c>
    </row>
    <row r="65" spans="1:5" ht="18.75" customHeight="1" x14ac:dyDescent="0.25">
      <c r="A65" s="3" t="s">
        <v>123</v>
      </c>
      <c r="B65" s="3" t="s">
        <v>124</v>
      </c>
      <c r="C65" s="7">
        <v>8.4499999999999993</v>
      </c>
      <c r="D65">
        <f t="shared" si="0"/>
        <v>8450</v>
      </c>
      <c r="E65">
        <v>8450</v>
      </c>
    </row>
    <row r="66" spans="1:5" ht="18.75" customHeight="1" x14ac:dyDescent="0.25">
      <c r="A66" s="3" t="s">
        <v>125</v>
      </c>
      <c r="B66" s="3" t="s">
        <v>126</v>
      </c>
      <c r="C66" s="7">
        <v>16.524000000000001</v>
      </c>
      <c r="D66">
        <f t="shared" si="0"/>
        <v>16524</v>
      </c>
      <c r="E66">
        <v>16524</v>
      </c>
    </row>
    <row r="67" spans="1:5" ht="18.75" customHeight="1" x14ac:dyDescent="0.25">
      <c r="A67" s="3" t="s">
        <v>127</v>
      </c>
      <c r="B67" s="3" t="s">
        <v>128</v>
      </c>
      <c r="C67" s="7">
        <v>28.928999999999998</v>
      </c>
      <c r="D67">
        <f t="shared" si="0"/>
        <v>28929</v>
      </c>
      <c r="E67">
        <v>28929</v>
      </c>
    </row>
    <row r="68" spans="1:5" ht="18.75" customHeight="1" x14ac:dyDescent="0.25">
      <c r="A68" s="3" t="s">
        <v>129</v>
      </c>
      <c r="B68" s="3" t="s">
        <v>128</v>
      </c>
      <c r="C68" s="7">
        <v>40.020000000000003</v>
      </c>
      <c r="D68">
        <f t="shared" si="0"/>
        <v>40020</v>
      </c>
      <c r="E68">
        <v>40020</v>
      </c>
    </row>
    <row r="69" spans="1:5" ht="18.75" customHeight="1" x14ac:dyDescent="0.25">
      <c r="A69" s="3" t="s">
        <v>130</v>
      </c>
      <c r="B69" s="3" t="s">
        <v>131</v>
      </c>
      <c r="C69" s="7">
        <v>16.524000000000001</v>
      </c>
      <c r="D69">
        <f t="shared" si="0"/>
        <v>16524</v>
      </c>
      <c r="E69">
        <v>16524</v>
      </c>
    </row>
    <row r="70" spans="1:5" ht="18.75" customHeight="1" x14ac:dyDescent="0.25">
      <c r="A70" s="3" t="s">
        <v>132</v>
      </c>
      <c r="B70" s="3" t="s">
        <v>133</v>
      </c>
      <c r="C70" s="7">
        <v>28.928999999999998</v>
      </c>
      <c r="D70">
        <f t="shared" ref="D70:D73" si="1">C70*1000</f>
        <v>28929</v>
      </c>
      <c r="E70">
        <v>28929</v>
      </c>
    </row>
    <row r="71" spans="1:5" ht="18.75" customHeight="1" x14ac:dyDescent="0.25">
      <c r="A71" s="3" t="s">
        <v>134</v>
      </c>
      <c r="B71" s="3" t="s">
        <v>135</v>
      </c>
      <c r="C71" s="7">
        <v>40.020000000000003</v>
      </c>
      <c r="D71">
        <f t="shared" si="1"/>
        <v>40020</v>
      </c>
      <c r="E71">
        <v>40020</v>
      </c>
    </row>
    <row r="72" spans="1:5" ht="18.75" customHeight="1" x14ac:dyDescent="0.25">
      <c r="A72" s="3" t="s">
        <v>136</v>
      </c>
      <c r="B72" s="3" t="s">
        <v>137</v>
      </c>
      <c r="C72" s="7">
        <v>12.292999999999999</v>
      </c>
      <c r="D72">
        <f t="shared" si="1"/>
        <v>12293</v>
      </c>
      <c r="E72">
        <v>12293</v>
      </c>
    </row>
    <row r="73" spans="1:5" ht="18.75" customHeight="1" x14ac:dyDescent="0.25">
      <c r="A73" s="3" t="s">
        <v>138</v>
      </c>
      <c r="B73" s="3" t="s">
        <v>139</v>
      </c>
      <c r="C73" s="7">
        <v>14.779</v>
      </c>
      <c r="D73">
        <f t="shared" si="1"/>
        <v>14779</v>
      </c>
      <c r="E73">
        <v>14779</v>
      </c>
    </row>
    <row r="74" spans="1:5" ht="18.75" customHeight="1" x14ac:dyDescent="0.25">
      <c r="A74" s="4"/>
      <c r="B74" s="5" t="s">
        <v>140</v>
      </c>
      <c r="C74" s="5" t="s">
        <v>141</v>
      </c>
    </row>
    <row r="75" spans="1:5" ht="17.25" customHeight="1" x14ac:dyDescent="0.25">
      <c r="A75" s="8"/>
      <c r="B75" s="9"/>
      <c r="C75" s="9"/>
    </row>
  </sheetData>
  <mergeCells count="1">
    <mergeCell ref="A75:C7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Francisco Quetglas</dc:creator>
  <cp:lastModifiedBy>claudio</cp:lastModifiedBy>
  <dcterms:created xsi:type="dcterms:W3CDTF">2023-10-02T15:17:34Z</dcterms:created>
  <dcterms:modified xsi:type="dcterms:W3CDTF">2023-10-02T15:52:36Z</dcterms:modified>
</cp:coreProperties>
</file>