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15336" windowHeight="3972"/>
  </bookViews>
  <sheets>
    <sheet name="Hoja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<sst xmlns="http://schemas.openxmlformats.org/spreadsheetml/2006/main" count="231" uniqueCount="231">
  <si>
    <t>Valor</t>
  </si>
  <si>
    <t>prestac</t>
  </si>
  <si>
    <t>Examen diagnostico - fichado y plan de tratamiento</t>
  </si>
  <si>
    <t>Consulta nocturna - domingo y feriado ( urgencias )</t>
  </si>
  <si>
    <t>Visita a Domicilio</t>
  </si>
  <si>
    <t>Consulta de urgencia - prestacion que no constituya paso intermedio de tratamien</t>
  </si>
  <si>
    <t>o010419</t>
  </si>
  <si>
    <t>Kit de bioseguridad</t>
  </si>
  <si>
    <t>o010420</t>
  </si>
  <si>
    <t>Kit de bioseguridad - radiologia</t>
  </si>
  <si>
    <t>o010421</t>
  </si>
  <si>
    <t>Kit de bioseguridad - ortodoncia y ortopedia</t>
  </si>
  <si>
    <t>O0106</t>
  </si>
  <si>
    <t>Consulta preventiva periodica</t>
  </si>
  <si>
    <t>O0201</t>
  </si>
  <si>
    <t>Obturación con amalgama: cavidad simple.</t>
  </si>
  <si>
    <t>O0202</t>
  </si>
  <si>
    <t xml:space="preserve">Obturacion con amalgama: cavidad compuesta_x005F_x000D_
Obturacion con amalgama: cavidad compuesta_x005F_x000D_
Obturacion con amalgama: cavidad compuesta_x005F_x000D_
Obturacion con amalgama: cavidad compuesta_x005F_x000D_
Obturacion con amalgama: cavidad compuesta_x005F_x000D_
Obturacion con amalgama: cavidad compuesta_x005F_x000D_
Obturacion con amalgama: cavidad compuesta_x005F_x000D_
Obturacion con amalgama: cavidad compuesta_x005F_x000D_
</t>
  </si>
  <si>
    <t>O0203</t>
  </si>
  <si>
    <t>Obturacion con amalgama: cavidad compleja</t>
  </si>
  <si>
    <t>O0204</t>
  </si>
  <si>
    <t>Obturación con amalgama: reconstruccion con tornillo en conducto.</t>
  </si>
  <si>
    <t>O0209</t>
  </si>
  <si>
    <t>Reconstruccion de angulo en dientes anteriores.</t>
  </si>
  <si>
    <t>O0215</t>
  </si>
  <si>
    <t>O0216</t>
  </si>
  <si>
    <t>O0217</t>
  </si>
  <si>
    <t>Composite compuesto con tornillo en conducto</t>
  </si>
  <si>
    <t>O0301</t>
  </si>
  <si>
    <t>Tratamiento de un conducto</t>
  </si>
  <si>
    <t>O0302</t>
  </si>
  <si>
    <t>Tratamiento de dos conductos</t>
  </si>
  <si>
    <t>O0303</t>
  </si>
  <si>
    <t>Tratamiento de tres conductos</t>
  </si>
  <si>
    <t>O0304</t>
  </si>
  <si>
    <t xml:space="preserve">Tratamiento de cuatro conductos_x005F_x000D_
_x005F_x000D_
_x005F_x000D_
Tratamiento de cuatro conductos_x005F_x000D_
_x005F_x000D_
_x005F_x000D_
Tratamiento de cuatro conductos_x005F_x000D_
_x005F_x000D_
_x005F_x000D_
Tratamiento de cuatro conductos_x005F_x000D_
_x005F_x000D_
_x005F_x000D_
Tratamiento de cuatro conductos_x005F_x000D_
_x005F_x000D_
_x005F_x000D_
Tratamiento de cuatro conductos_x005F_x000D_
_x005F_x000D_
_x005F_x000D_
Tratamiento de cuatro conductos_x005F_x000D_
_x005F_x000D_
_x005F_x000D_
</t>
  </si>
  <si>
    <t>O0305</t>
  </si>
  <si>
    <t>Biopulpectomia parcial.</t>
  </si>
  <si>
    <t>O0306</t>
  </si>
  <si>
    <t>Necropulpectomia parcial ( momificacion )</t>
  </si>
  <si>
    <t>O040101</t>
  </si>
  <si>
    <t>Incrustaciones: cavidad simple.</t>
  </si>
  <si>
    <t>O040102</t>
  </si>
  <si>
    <t>Incrustaciones: cavidad compuesta o compleja.</t>
  </si>
  <si>
    <t>O040103</t>
  </si>
  <si>
    <t>Corona forjada.</t>
  </si>
  <si>
    <t>O040104</t>
  </si>
  <si>
    <t>Corona colada.</t>
  </si>
  <si>
    <t>O040105</t>
  </si>
  <si>
    <t>Corona colada con frente estético.</t>
  </si>
  <si>
    <t>O040106</t>
  </si>
  <si>
    <t>Corona espiga.</t>
  </si>
  <si>
    <t>O040107</t>
  </si>
  <si>
    <t>Corona colada revestida en acrilico.</t>
  </si>
  <si>
    <t>O040107bis</t>
  </si>
  <si>
    <t>Corona colada revestida en porcelana</t>
  </si>
  <si>
    <t>O040108</t>
  </si>
  <si>
    <t>Perno muñon simple.</t>
  </si>
  <si>
    <t>O040109</t>
  </si>
  <si>
    <t>Perno muñon seccionado.</t>
  </si>
  <si>
    <t>O040110</t>
  </si>
  <si>
    <t>Tramo de puente colado.</t>
  </si>
  <si>
    <t>O040110bis</t>
  </si>
  <si>
    <t>Tramo de puente colado ( porcelana )</t>
  </si>
  <si>
    <t>O040111</t>
  </si>
  <si>
    <t>Corona de acrilico.</t>
  </si>
  <si>
    <t>O040112</t>
  </si>
  <si>
    <t>Elemento provisorio: por unidad.</t>
  </si>
  <si>
    <t>O040115</t>
  </si>
  <si>
    <t>Ataches</t>
  </si>
  <si>
    <t>O040201</t>
  </si>
  <si>
    <t>Prótesis parcial removible de acrilico hasta cuatro dientes.</t>
  </si>
  <si>
    <t>O040202</t>
  </si>
  <si>
    <t>Prótesis parcial removible de acrilico de cinco o más dientes.</t>
  </si>
  <si>
    <t>O040203</t>
  </si>
  <si>
    <t>Protesis parcial removible de cromo cobalto hasta cuatro dientes.</t>
  </si>
  <si>
    <t>O040204</t>
  </si>
  <si>
    <t>Protesis parcial removible de cromo cobalto de cinco o más dientes.</t>
  </si>
  <si>
    <t>O040205</t>
  </si>
  <si>
    <t>Prótesis parcial inmediata.</t>
  </si>
  <si>
    <t>O040206</t>
  </si>
  <si>
    <t>Protesis parcial inmediata ( hasta 3 piezas dentarias de un mismo sector )</t>
  </si>
  <si>
    <t>O040301</t>
  </si>
  <si>
    <t>Prótesis completa superior.</t>
  </si>
  <si>
    <t>O040302</t>
  </si>
  <si>
    <t>Prótesis completa inferior.</t>
  </si>
  <si>
    <t>O040303</t>
  </si>
  <si>
    <t>Prótesis completa inmediata.</t>
  </si>
  <si>
    <t>O040401</t>
  </si>
  <si>
    <t>Compostura simple.</t>
  </si>
  <si>
    <t>O040402</t>
  </si>
  <si>
    <t>Compostura con agregado de un diente.</t>
  </si>
  <si>
    <t>O040403</t>
  </si>
  <si>
    <t>Compostura con agregado de un retenedor.</t>
  </si>
  <si>
    <t>O040404</t>
  </si>
  <si>
    <t>Compostura simple con agregado de un diente y retenedor.</t>
  </si>
  <si>
    <t>O040405</t>
  </si>
  <si>
    <t>Diente subsiguiente c/u.</t>
  </si>
  <si>
    <t>O040406</t>
  </si>
  <si>
    <t>Retenedor subsiguiente c/u.</t>
  </si>
  <si>
    <t>O040407</t>
  </si>
  <si>
    <t>Soldado de retención en aparatos de cromo-cobalto</t>
  </si>
  <si>
    <t>O040408</t>
  </si>
  <si>
    <t>Retención subsiguiente.</t>
  </si>
  <si>
    <t>O040409</t>
  </si>
  <si>
    <t>Carilla de acrilico.</t>
  </si>
  <si>
    <t>O040410</t>
  </si>
  <si>
    <t>Rebasado de prótesis c/u.</t>
  </si>
  <si>
    <t>O040411</t>
  </si>
  <si>
    <t>Cubeta individual.</t>
  </si>
  <si>
    <t>O0501</t>
  </si>
  <si>
    <t>Tartrectomia y cepillado mecanico</t>
  </si>
  <si>
    <t>O0502</t>
  </si>
  <si>
    <t>Aplicacion de fluor, por tratamiento. Incluye cepillado previo y tartrectomia</t>
  </si>
  <si>
    <t>O0504</t>
  </si>
  <si>
    <t>Enseñanza de técnicas de higiene bucal. Incluye control de placa y test de susce</t>
  </si>
  <si>
    <t>O0505</t>
  </si>
  <si>
    <t>Sellantes de puntos y fisuras</t>
  </si>
  <si>
    <t>O0601</t>
  </si>
  <si>
    <t>Consulta de estudio.</t>
  </si>
  <si>
    <t>O0602</t>
  </si>
  <si>
    <t>Tratamiento de la dentición primaria o mixta.</t>
  </si>
  <si>
    <t>O060201</t>
  </si>
  <si>
    <t>Tratamiento de la denticion primaria o mixta ( primera etapa )</t>
  </si>
  <si>
    <t>O060202</t>
  </si>
  <si>
    <t>Tratamiento de la denticion primaria o mixta ( segunda etapa )</t>
  </si>
  <si>
    <t>O060203</t>
  </si>
  <si>
    <t>Tratamiento de la denticion primaria o mixta ( tercera etapa )</t>
  </si>
  <si>
    <t>O0603</t>
  </si>
  <si>
    <t>Tratamiento de la dentición permanente.</t>
  </si>
  <si>
    <t>O060301</t>
  </si>
  <si>
    <t>Tratamiento de la denticion permanente (primera etapa)</t>
  </si>
  <si>
    <t>O060302</t>
  </si>
  <si>
    <t>Tratamiento de la denticion permanente ( segunda etapa )</t>
  </si>
  <si>
    <t>O060303</t>
  </si>
  <si>
    <t>Tratamiento de la denticion permanente (tercera etapa)</t>
  </si>
  <si>
    <t>O0604</t>
  </si>
  <si>
    <t>Corrección de malposiciones simples con espacio.</t>
  </si>
  <si>
    <t>O0701</t>
  </si>
  <si>
    <t>O0702</t>
  </si>
  <si>
    <t>Mantenedor de espacio fijo.</t>
  </si>
  <si>
    <t>O0703</t>
  </si>
  <si>
    <t>Mantenedor de espacio removible.</t>
  </si>
  <si>
    <t>O0704</t>
  </si>
  <si>
    <t>Tratamiento de dientes primarios con formocresol</t>
  </si>
  <si>
    <t>O0705</t>
  </si>
  <si>
    <t>Corona de acero y similares.</t>
  </si>
  <si>
    <t>O070601</t>
  </si>
  <si>
    <t>Reducción de luxación con inmovilización dentaria.</t>
  </si>
  <si>
    <t>O070602</t>
  </si>
  <si>
    <t>Luxación total ( Reimplante ) o inmovilización dentaria.</t>
  </si>
  <si>
    <t>O070604</t>
  </si>
  <si>
    <t>Fractura amelodentinaria. Protección pulpar con coronas provisorias.</t>
  </si>
  <si>
    <t>O0801</t>
  </si>
  <si>
    <t>Consulta de estudio - Diagnostico - Pronostico</t>
  </si>
  <si>
    <t>O0802</t>
  </si>
  <si>
    <t>Tratamiento de gingivitis marginal crónica.</t>
  </si>
  <si>
    <t>O0803</t>
  </si>
  <si>
    <t>Tratamiento de periodontitis destructiva leve o moderada. Bolsas hasta 5mm. Por</t>
  </si>
  <si>
    <t>O0804</t>
  </si>
  <si>
    <t>Tratamiento periodontitis destructiva severa. Bolsas de 6 mm. o mas. Por sector</t>
  </si>
  <si>
    <t>O0805</t>
  </si>
  <si>
    <t>Desgaste selectivo o armonización oclusal.</t>
  </si>
  <si>
    <t>o080600</t>
  </si>
  <si>
    <t>Placas oclusales ( para bruxismo ) removibles de acrilico termocurado</t>
  </si>
  <si>
    <t>o080601</t>
  </si>
  <si>
    <t>Placas oclusales ( para bruxismo ) removibles termoplasticas</t>
  </si>
  <si>
    <t>O0807</t>
  </si>
  <si>
    <t>Mantenimiento de tratamiento periodontal</t>
  </si>
  <si>
    <t>O090101</t>
  </si>
  <si>
    <t>Periapical - Técnicas de cono corto o cono largo.</t>
  </si>
  <si>
    <t>O090102</t>
  </si>
  <si>
    <t>Bite-Wing.</t>
  </si>
  <si>
    <t>O090103</t>
  </si>
  <si>
    <t>Oclusal  6 x 8  cm.</t>
  </si>
  <si>
    <t>O090104</t>
  </si>
  <si>
    <t>Media seriada de 7 peliculas.Técnicas de cono corto o cono largo.</t>
  </si>
  <si>
    <t>O090105</t>
  </si>
  <si>
    <t>Seriadas de 14 peliculas. Técnicas de cono corto o cono largo.</t>
  </si>
  <si>
    <t>O090201</t>
  </si>
  <si>
    <t>Extraorales - Primera exposición.</t>
  </si>
  <si>
    <t>O090202</t>
  </si>
  <si>
    <t>Extraorales - Por exposición subsiguientes.</t>
  </si>
  <si>
    <t>O090203</t>
  </si>
  <si>
    <t>Articulación temporo-maxilar ( 6 tomas )</t>
  </si>
  <si>
    <t>O090204</t>
  </si>
  <si>
    <t>Pantomografia ( radiografia panoramica )</t>
  </si>
  <si>
    <t>O090205</t>
  </si>
  <si>
    <t>Telerradiografia cefalometrica.</t>
  </si>
  <si>
    <t>O090206</t>
  </si>
  <si>
    <t>Sialografia.</t>
  </si>
  <si>
    <t>O1001</t>
  </si>
  <si>
    <t>Extracci£n dentaria</t>
  </si>
  <si>
    <t>O1002</t>
  </si>
  <si>
    <t>Plastica de comunicaci¢n buco-sinusal como riesgo previsto</t>
  </si>
  <si>
    <t>O1003</t>
  </si>
  <si>
    <t>Biopsia por punción o aspiración.</t>
  </si>
  <si>
    <t>O1004</t>
  </si>
  <si>
    <t>Alveolectomia estabilizadora ( 6 zonas ) Por zona</t>
  </si>
  <si>
    <t>O1005</t>
  </si>
  <si>
    <t>Reimplante dentario inmediato al traumatismo.</t>
  </si>
  <si>
    <t>O1006</t>
  </si>
  <si>
    <t>Incisión y drenaje de abcesos por via intrabucal.</t>
  </si>
  <si>
    <t>O1007</t>
  </si>
  <si>
    <t>Biopsia por escisión.</t>
  </si>
  <si>
    <t>O1008</t>
  </si>
  <si>
    <t>Alargamiento quirurgico de la corona clinica.</t>
  </si>
  <si>
    <t>O100901</t>
  </si>
  <si>
    <t xml:space="preserve">Extraccion de dientes retenidos o restos radiculares retenidos submucosos_x005F_x000D_
Extraccion de dientes retenidos o restos radiculares retenidos submucosos_x005F_x000D_
</t>
  </si>
  <si>
    <t>O100902</t>
  </si>
  <si>
    <t>Extraccion de dientes retenidos o restos radiculares retenidos intraoseos</t>
  </si>
  <si>
    <t>O1010</t>
  </si>
  <si>
    <t>Germectomia.</t>
  </si>
  <si>
    <t>O1011</t>
  </si>
  <si>
    <t>Liberacion de dientes retenidos.</t>
  </si>
  <si>
    <t>O1012</t>
  </si>
  <si>
    <t>Apicectomia.</t>
  </si>
  <si>
    <t>O1013</t>
  </si>
  <si>
    <t>Tratamiento de osteomielitis.</t>
  </si>
  <si>
    <t>O1014</t>
  </si>
  <si>
    <t>Extraccion de cuerpo extraño.</t>
  </si>
  <si>
    <t>O1015</t>
  </si>
  <si>
    <t>Alveolectomia correctiva ( 6 zonas ) Por zona</t>
  </si>
  <si>
    <t>O1016</t>
  </si>
  <si>
    <t>Frenectomia</t>
  </si>
  <si>
    <t>O1017</t>
  </si>
  <si>
    <t>Radectomia</t>
  </si>
  <si>
    <t>ESCRIBANOS</t>
  </si>
  <si>
    <t xml:space="preserve">
Obturacion simple con material estetico ( incluye fotocurado )
</t>
  </si>
  <si>
    <t xml:space="preserve">
Obturacion compuesta con material estetico ( incluye fotocurado )
</t>
  </si>
  <si>
    <t xml:space="preserve">Motivacion ( hasta tres consultas ). Incluye primera y ficha hasta 13 años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</si>
</sst>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2C0A]General"/>
    <numFmt numFmtId="165" formatCode="[$-2C0A]mmm\-yy"/>
    <numFmt numFmtId="166" formatCode="&quot; $ &quot;#,##0.00&quot; &quot;;&quot; $ -&quot;#,##0.00&quot; &quot;;&quot; $ -&quot;#&quot; &quot;;&quot; &quot;@&quot; &quot;"/>
    <numFmt numFmtId="167" formatCode="&quot; $ &quot;#,##0&quot; &quot;;&quot; $ -&quot;#,##0&quot; &quot;;&quot; $ -&quot;#&quot; &quot;;&quot; &quot;@&quot; &quot;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rgb="FFD7E4B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164" fontId="1" fillId="0" borderId="0" applyBorder="0" applyProtection="0"/>
    <xf numFmtId="166" fontId="1" fillId="0" borderId="0" applyBorder="0" applyProtection="0"/>
  </cellStyleXfs>
  <cellXfs count="12">
    <xf numFmtId="0" fontId="0" fillId="0" borderId="0" xfId="0"/>
    <xf numFmtId="165" fontId="2" fillId="2" borderId="1" xfId="1" applyNumberFormat="1" applyFont="1" applyFill="1" applyBorder="1" applyAlignment="1">
      <alignment horizontal="center"/>
    </xf>
    <xf numFmtId="164" fontId="1" fillId="0" borderId="2" xfId="1" applyFont="1" applyFill="1" applyBorder="1" applyAlignment="1">
      <alignment horizontal="center"/>
    </xf>
    <xf numFmtId="167" fontId="1" fillId="0" borderId="1" xfId="2" applyNumberFormat="1" applyFont="1" applyFill="1" applyBorder="1" applyAlignment="1">
      <alignment horizontal="center"/>
    </xf>
    <xf numFmtId="164" fontId="1" fillId="0" borderId="0" xfId="1" applyFont="1" applyFill="1" applyAlignment="1">
      <alignment horizontal="center"/>
    </xf>
    <xf numFmtId="164" fontId="1" fillId="0" borderId="0" xfId="1" applyFont="1" applyFill="1" applyBorder="1" applyAlignment="1">
      <alignment horizontal="center"/>
    </xf>
    <xf numFmtId="164" fontId="1" fillId="0" borderId="1" xfId="1" applyFont="1" applyFill="1" applyBorder="1" applyAlignment="1" applyProtection="1">
      <alignment horizontal="center"/>
      <protection locked="0"/>
    </xf>
    <xf numFmtId="164" fontId="1" fillId="0" borderId="1" xfId="1" applyFont="1" applyFill="1" applyBorder="1" applyAlignment="1" applyProtection="1">
      <protection locked="0"/>
    </xf>
    <xf numFmtId="164" fontId="1" fillId="0" borderId="0" xfId="1" applyFont="1" applyFill="1" applyAlignment="1"/>
    <xf numFmtId="0" fontId="3" fillId="0" borderId="0" xfId="0" applyFont="1" applyAlignment="1">
      <alignment horizontal="center"/>
    </xf>
    <xf numFmtId="164" fontId="1" fillId="0" borderId="1" xfId="1" applyFont="1" applyFill="1" applyBorder="1" applyAlignment="1" applyProtection="1">
      <alignment wrapText="1"/>
      <protection locked="0"/>
    </xf>
    <xf numFmtId="167" fontId="0" fillId="0" borderId="0" xfId="0" applyNumberFormat="1"/>
  </cellXfs>
  <cellStyles count="3">
    <cellStyle name="Excel Built-in Currency" xfId="2"/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8"/>
  <sheetViews>
    <sheetView tabSelected="1" workbookViewId="0">
      <selection activeCell="E16" sqref="E16"/>
    </sheetView>
  </sheetViews>
  <sheetFormatPr baseColWidth="10" defaultRowHeight="14.4" x14ac:dyDescent="0.3"/>
  <cols>
    <col min="2" max="2" width="51.88671875" customWidth="1"/>
    <col min="3" max="3" width="13.33203125" style="5" customWidth="1"/>
  </cols>
  <sheetData>
    <row r="2" spans="1:5" ht="18" x14ac:dyDescent="0.35">
      <c r="B2" s="9" t="s">
        <v>227</v>
      </c>
      <c r="C2" s="1">
        <v>45170</v>
      </c>
    </row>
    <row r="3" spans="1:5" x14ac:dyDescent="0.3">
      <c r="A3" s="6" t="s">
        <v>1</v>
      </c>
      <c r="B3" s="6"/>
      <c r="C3" s="2" t="s">
        <v>0</v>
      </c>
    </row>
    <row r="4" spans="1:5" x14ac:dyDescent="0.3">
      <c r="A4" s="6">
        <v>101</v>
      </c>
      <c r="B4" s="7" t="s">
        <v>2</v>
      </c>
      <c r="C4" s="3">
        <v>4213.6868000000004</v>
      </c>
      <c r="D4" s="11">
        <f>ROUND(C4,0)</f>
        <v>4214</v>
      </c>
      <c r="E4">
        <v>4214</v>
      </c>
    </row>
    <row r="5" spans="1:5" x14ac:dyDescent="0.3">
      <c r="A5" s="6">
        <v>102</v>
      </c>
      <c r="B5" s="7" t="s">
        <v>3</v>
      </c>
      <c r="C5" s="3">
        <v>6404.6336000000001</v>
      </c>
      <c r="D5" s="11">
        <f t="shared" ref="D5:D68" si="0">ROUND(C5,0)</f>
        <v>6405</v>
      </c>
      <c r="E5">
        <v>6405</v>
      </c>
    </row>
    <row r="6" spans="1:5" x14ac:dyDescent="0.3">
      <c r="A6" s="6">
        <v>103</v>
      </c>
      <c r="B6" s="7" t="s">
        <v>4</v>
      </c>
      <c r="C6" s="3">
        <v>10450.113600000001</v>
      </c>
      <c r="D6" s="11">
        <f t="shared" si="0"/>
        <v>10450</v>
      </c>
      <c r="E6">
        <v>10450</v>
      </c>
    </row>
    <row r="7" spans="1:5" x14ac:dyDescent="0.3">
      <c r="A7" s="6">
        <v>104</v>
      </c>
      <c r="B7" s="7" t="s">
        <v>5</v>
      </c>
      <c r="C7" s="3">
        <v>4213.6868000000004</v>
      </c>
      <c r="D7" s="11">
        <f t="shared" si="0"/>
        <v>4214</v>
      </c>
      <c r="E7">
        <v>4214</v>
      </c>
    </row>
    <row r="8" spans="1:5" x14ac:dyDescent="0.3">
      <c r="A8" s="6" t="s">
        <v>6</v>
      </c>
      <c r="B8" s="7" t="s">
        <v>7</v>
      </c>
      <c r="C8" s="3">
        <v>2388</v>
      </c>
      <c r="D8" s="11">
        <f t="shared" si="0"/>
        <v>2388</v>
      </c>
      <c r="E8">
        <v>2388</v>
      </c>
    </row>
    <row r="9" spans="1:5" x14ac:dyDescent="0.3">
      <c r="A9" s="6" t="s">
        <v>8</v>
      </c>
      <c r="B9" s="7" t="s">
        <v>9</v>
      </c>
      <c r="C9" s="3">
        <v>597</v>
      </c>
      <c r="D9" s="11">
        <f t="shared" si="0"/>
        <v>597</v>
      </c>
      <c r="E9">
        <v>597</v>
      </c>
    </row>
    <row r="10" spans="1:5" x14ac:dyDescent="0.3">
      <c r="A10" s="6" t="s">
        <v>10</v>
      </c>
      <c r="B10" s="7" t="s">
        <v>11</v>
      </c>
      <c r="C10" s="3">
        <v>1194</v>
      </c>
      <c r="D10" s="11">
        <f t="shared" si="0"/>
        <v>1194</v>
      </c>
      <c r="E10">
        <v>1194</v>
      </c>
    </row>
    <row r="11" spans="1:5" x14ac:dyDescent="0.3">
      <c r="A11" s="6" t="s">
        <v>12</v>
      </c>
      <c r="B11" s="7" t="s">
        <v>13</v>
      </c>
      <c r="C11" s="3">
        <v>4213.6868000000004</v>
      </c>
      <c r="D11" s="11">
        <f t="shared" si="0"/>
        <v>4214</v>
      </c>
      <c r="E11">
        <v>4214</v>
      </c>
    </row>
    <row r="12" spans="1:5" x14ac:dyDescent="0.3">
      <c r="A12" s="6" t="s">
        <v>14</v>
      </c>
      <c r="B12" s="7" t="s">
        <v>15</v>
      </c>
      <c r="C12" s="3">
        <v>7388.3239999999996</v>
      </c>
      <c r="D12" s="11">
        <f t="shared" si="0"/>
        <v>7388</v>
      </c>
      <c r="E12">
        <v>7388</v>
      </c>
    </row>
    <row r="13" spans="1:5" x14ac:dyDescent="0.3">
      <c r="A13" s="6" t="s">
        <v>16</v>
      </c>
      <c r="B13" s="7" t="s">
        <v>17</v>
      </c>
      <c r="C13" s="3">
        <v>8848.9552000000003</v>
      </c>
      <c r="D13" s="11">
        <f t="shared" si="0"/>
        <v>8849</v>
      </c>
      <c r="E13">
        <v>8849</v>
      </c>
    </row>
    <row r="14" spans="1:5" x14ac:dyDescent="0.3">
      <c r="A14" s="6" t="s">
        <v>18</v>
      </c>
      <c r="B14" s="7" t="s">
        <v>19</v>
      </c>
      <c r="C14" s="3">
        <v>10450.113600000001</v>
      </c>
      <c r="D14" s="11">
        <f t="shared" si="0"/>
        <v>10450</v>
      </c>
      <c r="E14">
        <v>10450</v>
      </c>
    </row>
    <row r="15" spans="1:5" x14ac:dyDescent="0.3">
      <c r="A15" s="6" t="s">
        <v>20</v>
      </c>
      <c r="B15" s="7" t="s">
        <v>21</v>
      </c>
      <c r="C15" s="3">
        <v>11902.227999999999</v>
      </c>
      <c r="D15" s="11">
        <f t="shared" si="0"/>
        <v>11902</v>
      </c>
      <c r="E15">
        <v>11902</v>
      </c>
    </row>
    <row r="16" spans="1:5" ht="29.25" customHeight="1" x14ac:dyDescent="0.3">
      <c r="A16" s="6" t="s">
        <v>22</v>
      </c>
      <c r="B16" s="7" t="s">
        <v>23</v>
      </c>
      <c r="C16" s="3">
        <v>10450.113600000001</v>
      </c>
      <c r="D16" s="11">
        <f t="shared" si="0"/>
        <v>10450</v>
      </c>
      <c r="E16">
        <v>10450</v>
      </c>
    </row>
    <row r="17" spans="1:5" ht="57" customHeight="1" x14ac:dyDescent="0.3">
      <c r="A17" s="6" t="s">
        <v>24</v>
      </c>
      <c r="B17" s="10" t="s">
        <v>228</v>
      </c>
      <c r="C17" s="3">
        <v>8848.9552000000003</v>
      </c>
      <c r="D17" s="11">
        <f t="shared" si="0"/>
        <v>8849</v>
      </c>
      <c r="E17">
        <v>8849</v>
      </c>
    </row>
    <row r="18" spans="1:5" ht="19.5" customHeight="1" x14ac:dyDescent="0.3">
      <c r="A18" s="6" t="s">
        <v>25</v>
      </c>
      <c r="B18" s="10" t="s">
        <v>229</v>
      </c>
      <c r="C18" s="3">
        <v>10422.433999999999</v>
      </c>
      <c r="D18" s="11">
        <f t="shared" si="0"/>
        <v>10422</v>
      </c>
      <c r="E18">
        <v>10422</v>
      </c>
    </row>
    <row r="19" spans="1:5" x14ac:dyDescent="0.3">
      <c r="A19" s="6" t="s">
        <v>26</v>
      </c>
      <c r="B19" s="7" t="s">
        <v>27</v>
      </c>
      <c r="C19" s="3">
        <v>12417.4944</v>
      </c>
      <c r="D19" s="11">
        <f t="shared" si="0"/>
        <v>12417</v>
      </c>
      <c r="E19">
        <v>12417</v>
      </c>
    </row>
    <row r="20" spans="1:5" x14ac:dyDescent="0.3">
      <c r="A20" s="6" t="s">
        <v>28</v>
      </c>
      <c r="B20" s="7" t="s">
        <v>29</v>
      </c>
      <c r="C20" s="3">
        <v>14776.647999999999</v>
      </c>
      <c r="D20" s="11">
        <f t="shared" si="0"/>
        <v>14777</v>
      </c>
      <c r="E20">
        <v>14777</v>
      </c>
    </row>
    <row r="21" spans="1:5" x14ac:dyDescent="0.3">
      <c r="A21" s="6" t="s">
        <v>30</v>
      </c>
      <c r="B21" s="7" t="s">
        <v>31</v>
      </c>
      <c r="C21" s="3">
        <v>17810.758000000002</v>
      </c>
      <c r="D21" s="11">
        <f t="shared" si="0"/>
        <v>17811</v>
      </c>
      <c r="E21">
        <v>17811</v>
      </c>
    </row>
    <row r="22" spans="1:5" x14ac:dyDescent="0.3">
      <c r="A22" s="6" t="s">
        <v>32</v>
      </c>
      <c r="B22" s="7" t="s">
        <v>33</v>
      </c>
      <c r="C22" s="3">
        <v>20676.661199999999</v>
      </c>
      <c r="D22" s="11">
        <f t="shared" si="0"/>
        <v>20677</v>
      </c>
      <c r="E22">
        <v>20677</v>
      </c>
    </row>
    <row r="23" spans="1:5" x14ac:dyDescent="0.3">
      <c r="A23" s="6" t="s">
        <v>34</v>
      </c>
      <c r="B23" s="7" t="s">
        <v>35</v>
      </c>
      <c r="C23" s="3">
        <v>23710.771199999999</v>
      </c>
      <c r="D23" s="11">
        <f t="shared" si="0"/>
        <v>23711</v>
      </c>
      <c r="E23">
        <v>23711</v>
      </c>
    </row>
    <row r="24" spans="1:5" x14ac:dyDescent="0.3">
      <c r="A24" s="6" t="s">
        <v>36</v>
      </c>
      <c r="B24" s="7" t="s">
        <v>37</v>
      </c>
      <c r="C24" s="3">
        <v>9748.5421999999999</v>
      </c>
      <c r="D24" s="11">
        <f t="shared" si="0"/>
        <v>9749</v>
      </c>
      <c r="E24">
        <v>9749</v>
      </c>
    </row>
    <row r="25" spans="1:5" x14ac:dyDescent="0.3">
      <c r="A25" s="6" t="s">
        <v>38</v>
      </c>
      <c r="B25" s="7" t="s">
        <v>39</v>
      </c>
      <c r="C25" s="3">
        <v>10420.3048</v>
      </c>
      <c r="D25" s="11">
        <f t="shared" si="0"/>
        <v>10420</v>
      </c>
      <c r="E25">
        <v>10420</v>
      </c>
    </row>
    <row r="26" spans="1:5" x14ac:dyDescent="0.3">
      <c r="A26" s="6" t="s">
        <v>40</v>
      </c>
      <c r="B26" s="7" t="s">
        <v>41</v>
      </c>
      <c r="C26" s="3">
        <v>24541.159199999998</v>
      </c>
      <c r="D26" s="11">
        <f t="shared" si="0"/>
        <v>24541</v>
      </c>
      <c r="E26">
        <v>24541</v>
      </c>
    </row>
    <row r="27" spans="1:5" x14ac:dyDescent="0.3">
      <c r="A27" s="6" t="s">
        <v>42</v>
      </c>
      <c r="B27" s="7" t="s">
        <v>43</v>
      </c>
      <c r="C27" s="3">
        <v>44386.3678</v>
      </c>
      <c r="D27" s="11">
        <f t="shared" si="0"/>
        <v>44386</v>
      </c>
      <c r="E27">
        <v>44386</v>
      </c>
    </row>
    <row r="28" spans="1:5" x14ac:dyDescent="0.3">
      <c r="A28" s="6" t="s">
        <v>44</v>
      </c>
      <c r="B28" s="7" t="s">
        <v>45</v>
      </c>
      <c r="C28" s="3">
        <v>14495.5936</v>
      </c>
      <c r="D28" s="11">
        <f t="shared" si="0"/>
        <v>14496</v>
      </c>
      <c r="E28">
        <v>14496</v>
      </c>
    </row>
    <row r="29" spans="1:5" x14ac:dyDescent="0.3">
      <c r="A29" s="6" t="s">
        <v>46</v>
      </c>
      <c r="B29" s="7" t="s">
        <v>47</v>
      </c>
      <c r="C29" s="3">
        <v>47364.053999999996</v>
      </c>
      <c r="D29" s="11">
        <f t="shared" si="0"/>
        <v>47364</v>
      </c>
      <c r="E29">
        <v>47364</v>
      </c>
    </row>
    <row r="30" spans="1:5" x14ac:dyDescent="0.3">
      <c r="A30" s="6" t="s">
        <v>48</v>
      </c>
      <c r="B30" s="7" t="s">
        <v>49</v>
      </c>
      <c r="C30" s="3">
        <v>59303.542999999998</v>
      </c>
      <c r="D30" s="11">
        <f t="shared" si="0"/>
        <v>59304</v>
      </c>
      <c r="E30">
        <v>59304</v>
      </c>
    </row>
    <row r="31" spans="1:5" x14ac:dyDescent="0.3">
      <c r="A31" s="6" t="s">
        <v>50</v>
      </c>
      <c r="B31" s="7" t="s">
        <v>51</v>
      </c>
      <c r="C31" s="3">
        <v>47364.053999999996</v>
      </c>
      <c r="D31" s="11">
        <f t="shared" si="0"/>
        <v>47364</v>
      </c>
      <c r="E31">
        <v>47364</v>
      </c>
    </row>
    <row r="32" spans="1:5" x14ac:dyDescent="0.3">
      <c r="A32" s="6" t="s">
        <v>52</v>
      </c>
      <c r="B32" s="7" t="s">
        <v>53</v>
      </c>
      <c r="C32" s="3">
        <v>53235.322999999997</v>
      </c>
      <c r="D32" s="11">
        <f t="shared" si="0"/>
        <v>53235</v>
      </c>
      <c r="E32">
        <v>53235</v>
      </c>
    </row>
    <row r="33" spans="1:5" x14ac:dyDescent="0.3">
      <c r="A33" s="6" t="s">
        <v>54</v>
      </c>
      <c r="B33" s="7" t="s">
        <v>55</v>
      </c>
      <c r="C33" s="3">
        <v>68124.818599999999</v>
      </c>
      <c r="D33" s="11">
        <f t="shared" si="0"/>
        <v>68125</v>
      </c>
      <c r="E33">
        <v>68125</v>
      </c>
    </row>
    <row r="34" spans="1:5" x14ac:dyDescent="0.3">
      <c r="A34" s="6" t="s">
        <v>56</v>
      </c>
      <c r="B34" s="7" t="s">
        <v>57</v>
      </c>
      <c r="C34" s="3">
        <v>23710.771199999999</v>
      </c>
      <c r="D34" s="11">
        <f t="shared" si="0"/>
        <v>23711</v>
      </c>
      <c r="E34">
        <v>23711</v>
      </c>
    </row>
    <row r="35" spans="1:5" x14ac:dyDescent="0.3">
      <c r="A35" s="6" t="s">
        <v>58</v>
      </c>
      <c r="B35" s="7" t="s">
        <v>59</v>
      </c>
      <c r="C35" s="3">
        <v>26659.713199999998</v>
      </c>
      <c r="D35" s="11">
        <f t="shared" si="0"/>
        <v>26660</v>
      </c>
      <c r="E35">
        <v>26660</v>
      </c>
    </row>
    <row r="36" spans="1:5" x14ac:dyDescent="0.3">
      <c r="A36" s="6" t="s">
        <v>60</v>
      </c>
      <c r="B36" s="7" t="s">
        <v>61</v>
      </c>
      <c r="C36" s="3">
        <v>35565.092199999999</v>
      </c>
      <c r="D36" s="11">
        <f t="shared" si="0"/>
        <v>35565</v>
      </c>
      <c r="E36">
        <v>35565</v>
      </c>
    </row>
    <row r="37" spans="1:5" x14ac:dyDescent="0.3">
      <c r="A37" s="6" t="s">
        <v>62</v>
      </c>
      <c r="B37" s="7" t="s">
        <v>63</v>
      </c>
      <c r="C37" s="3">
        <v>50286.381000000001</v>
      </c>
      <c r="D37" s="11">
        <f t="shared" si="0"/>
        <v>50286</v>
      </c>
      <c r="E37">
        <v>50286</v>
      </c>
    </row>
    <row r="38" spans="1:5" x14ac:dyDescent="0.3">
      <c r="A38" s="6" t="s">
        <v>64</v>
      </c>
      <c r="B38" s="7" t="s">
        <v>65</v>
      </c>
      <c r="C38" s="3">
        <v>29609.719799999999</v>
      </c>
      <c r="D38" s="11">
        <f t="shared" si="0"/>
        <v>29610</v>
      </c>
      <c r="E38">
        <v>29610</v>
      </c>
    </row>
    <row r="39" spans="1:5" x14ac:dyDescent="0.3">
      <c r="A39" s="6" t="s">
        <v>66</v>
      </c>
      <c r="B39" s="7" t="s">
        <v>67</v>
      </c>
      <c r="C39" s="3">
        <v>8821.275599999999</v>
      </c>
      <c r="D39" s="11">
        <f t="shared" si="0"/>
        <v>8821</v>
      </c>
      <c r="E39">
        <v>8821</v>
      </c>
    </row>
    <row r="40" spans="1:5" x14ac:dyDescent="0.3">
      <c r="A40" s="6" t="s">
        <v>68</v>
      </c>
      <c r="B40" s="7" t="s">
        <v>69</v>
      </c>
      <c r="C40" s="3">
        <v>35565.092199999999</v>
      </c>
      <c r="D40" s="11">
        <f t="shared" si="0"/>
        <v>35565</v>
      </c>
      <c r="E40">
        <v>35565</v>
      </c>
    </row>
    <row r="41" spans="1:5" x14ac:dyDescent="0.3">
      <c r="A41" s="6" t="s">
        <v>70</v>
      </c>
      <c r="B41" s="7" t="s">
        <v>71</v>
      </c>
      <c r="C41" s="3">
        <v>56185.329599999997</v>
      </c>
      <c r="D41" s="11">
        <f t="shared" si="0"/>
        <v>56185</v>
      </c>
      <c r="E41">
        <v>56185</v>
      </c>
    </row>
    <row r="42" spans="1:5" x14ac:dyDescent="0.3">
      <c r="A42" s="6" t="s">
        <v>72</v>
      </c>
      <c r="B42" s="7" t="s">
        <v>73</v>
      </c>
      <c r="C42" s="3">
        <v>73181.668600000005</v>
      </c>
      <c r="D42" s="11">
        <f t="shared" si="0"/>
        <v>73182</v>
      </c>
      <c r="E42">
        <v>73182</v>
      </c>
    </row>
    <row r="43" spans="1:5" x14ac:dyDescent="0.3">
      <c r="A43" s="6" t="s">
        <v>74</v>
      </c>
      <c r="B43" s="7" t="s">
        <v>75</v>
      </c>
      <c r="C43" s="3">
        <v>88717.376399999994</v>
      </c>
      <c r="D43" s="11">
        <f t="shared" si="0"/>
        <v>88717</v>
      </c>
      <c r="E43">
        <v>88717</v>
      </c>
    </row>
    <row r="44" spans="1:5" x14ac:dyDescent="0.3">
      <c r="A44" s="6" t="s">
        <v>76</v>
      </c>
      <c r="B44" s="7" t="s">
        <v>77</v>
      </c>
      <c r="C44" s="3">
        <v>103718.655</v>
      </c>
      <c r="D44" s="11">
        <f t="shared" si="0"/>
        <v>103719</v>
      </c>
      <c r="E44">
        <v>103719</v>
      </c>
    </row>
    <row r="45" spans="1:5" x14ac:dyDescent="0.3">
      <c r="A45" s="6" t="s">
        <v>78</v>
      </c>
      <c r="B45" s="7" t="s">
        <v>79</v>
      </c>
      <c r="C45" s="3">
        <v>44386.3678</v>
      </c>
      <c r="D45" s="11">
        <f t="shared" si="0"/>
        <v>44386</v>
      </c>
      <c r="E45">
        <v>44386</v>
      </c>
    </row>
    <row r="46" spans="1:5" x14ac:dyDescent="0.3">
      <c r="A46" s="6" t="s">
        <v>80</v>
      </c>
      <c r="B46" s="7" t="s">
        <v>81</v>
      </c>
      <c r="C46" s="3">
        <v>22193.716199999999</v>
      </c>
      <c r="D46" s="11">
        <f t="shared" si="0"/>
        <v>22194</v>
      </c>
      <c r="E46">
        <v>22194</v>
      </c>
    </row>
    <row r="47" spans="1:5" x14ac:dyDescent="0.3">
      <c r="A47" s="6" t="s">
        <v>82</v>
      </c>
      <c r="B47" s="7" t="s">
        <v>83</v>
      </c>
      <c r="C47" s="3">
        <v>94672.748800000001</v>
      </c>
      <c r="D47" s="11">
        <f t="shared" si="0"/>
        <v>94673</v>
      </c>
      <c r="E47">
        <v>94673</v>
      </c>
    </row>
    <row r="48" spans="1:5" x14ac:dyDescent="0.3">
      <c r="A48" s="6" t="s">
        <v>84</v>
      </c>
      <c r="B48" s="7" t="s">
        <v>85</v>
      </c>
      <c r="C48" s="3">
        <v>94672.748800000001</v>
      </c>
      <c r="D48" s="11">
        <f t="shared" si="0"/>
        <v>94673</v>
      </c>
      <c r="E48">
        <v>94673</v>
      </c>
    </row>
    <row r="49" spans="1:5" x14ac:dyDescent="0.3">
      <c r="A49" s="6" t="s">
        <v>86</v>
      </c>
      <c r="B49" s="7" t="s">
        <v>87</v>
      </c>
      <c r="C49" s="3">
        <v>44386.3678</v>
      </c>
      <c r="D49" s="11">
        <f t="shared" si="0"/>
        <v>44386</v>
      </c>
      <c r="E49">
        <v>44386</v>
      </c>
    </row>
    <row r="50" spans="1:5" x14ac:dyDescent="0.3">
      <c r="A50" s="6" t="s">
        <v>88</v>
      </c>
      <c r="B50" s="7" t="s">
        <v>89</v>
      </c>
      <c r="C50" s="3">
        <v>10422.433999999999</v>
      </c>
      <c r="D50" s="11">
        <f t="shared" si="0"/>
        <v>10422</v>
      </c>
      <c r="E50">
        <v>10422</v>
      </c>
    </row>
    <row r="51" spans="1:5" x14ac:dyDescent="0.3">
      <c r="A51" s="6" t="s">
        <v>90</v>
      </c>
      <c r="B51" s="7" t="s">
        <v>91</v>
      </c>
      <c r="C51" s="3">
        <v>11911.8094</v>
      </c>
      <c r="D51" s="11">
        <f t="shared" si="0"/>
        <v>11912</v>
      </c>
      <c r="E51">
        <v>11912</v>
      </c>
    </row>
    <row r="52" spans="1:5" x14ac:dyDescent="0.3">
      <c r="A52" s="6" t="s">
        <v>92</v>
      </c>
      <c r="B52" s="7" t="s">
        <v>93</v>
      </c>
      <c r="C52" s="3">
        <v>11911.8094</v>
      </c>
      <c r="D52" s="11">
        <f t="shared" si="0"/>
        <v>11912</v>
      </c>
      <c r="E52">
        <v>11912</v>
      </c>
    </row>
    <row r="53" spans="1:5" x14ac:dyDescent="0.3">
      <c r="A53" s="6" t="s">
        <v>94</v>
      </c>
      <c r="B53" s="7" t="s">
        <v>95</v>
      </c>
      <c r="C53" s="3">
        <v>16350.1268</v>
      </c>
      <c r="D53" s="11">
        <f t="shared" si="0"/>
        <v>16350</v>
      </c>
      <c r="E53">
        <v>16350</v>
      </c>
    </row>
    <row r="54" spans="1:5" x14ac:dyDescent="0.3">
      <c r="A54" s="6" t="s">
        <v>96</v>
      </c>
      <c r="B54" s="7" t="s">
        <v>97</v>
      </c>
      <c r="C54" s="3">
        <v>5927.6927999999998</v>
      </c>
      <c r="D54" s="11">
        <f t="shared" si="0"/>
        <v>5928</v>
      </c>
      <c r="E54">
        <v>5928</v>
      </c>
    </row>
    <row r="55" spans="1:5" x14ac:dyDescent="0.3">
      <c r="A55" s="6" t="s">
        <v>98</v>
      </c>
      <c r="B55" s="7" t="s">
        <v>99</v>
      </c>
      <c r="C55" s="3">
        <v>5927.6927999999998</v>
      </c>
      <c r="D55" s="11">
        <f t="shared" si="0"/>
        <v>5928</v>
      </c>
      <c r="E55">
        <v>5928</v>
      </c>
    </row>
    <row r="56" spans="1:5" x14ac:dyDescent="0.3">
      <c r="A56" s="6" t="s">
        <v>100</v>
      </c>
      <c r="B56" s="7" t="s">
        <v>101</v>
      </c>
      <c r="C56" s="3">
        <v>13343.696400000001</v>
      </c>
      <c r="D56" s="11">
        <f t="shared" si="0"/>
        <v>13344</v>
      </c>
      <c r="E56">
        <v>13344</v>
      </c>
    </row>
    <row r="57" spans="1:5" x14ac:dyDescent="0.3">
      <c r="A57" s="6" t="s">
        <v>102</v>
      </c>
      <c r="B57" s="7" t="s">
        <v>103</v>
      </c>
      <c r="C57" s="3">
        <v>5927.6927999999998</v>
      </c>
      <c r="D57" s="11">
        <f t="shared" si="0"/>
        <v>5928</v>
      </c>
      <c r="E57">
        <v>5928</v>
      </c>
    </row>
    <row r="58" spans="1:5" x14ac:dyDescent="0.3">
      <c r="A58" s="6" t="s">
        <v>104</v>
      </c>
      <c r="B58" s="7" t="s">
        <v>105</v>
      </c>
      <c r="C58" s="3">
        <v>11911.8094</v>
      </c>
      <c r="D58" s="11">
        <f t="shared" si="0"/>
        <v>11912</v>
      </c>
      <c r="E58">
        <v>11912</v>
      </c>
    </row>
    <row r="59" spans="1:5" x14ac:dyDescent="0.3">
      <c r="A59" s="6" t="s">
        <v>106</v>
      </c>
      <c r="B59" s="7" t="s">
        <v>107</v>
      </c>
      <c r="C59" s="3">
        <v>17810.758000000002</v>
      </c>
      <c r="D59" s="11">
        <f t="shared" si="0"/>
        <v>17811</v>
      </c>
      <c r="E59">
        <v>17811</v>
      </c>
    </row>
    <row r="60" spans="1:5" x14ac:dyDescent="0.3">
      <c r="A60" s="6" t="s">
        <v>108</v>
      </c>
      <c r="B60" s="7" t="s">
        <v>109</v>
      </c>
      <c r="C60" s="3">
        <v>8821.275599999999</v>
      </c>
      <c r="D60" s="11">
        <f t="shared" si="0"/>
        <v>8821</v>
      </c>
      <c r="E60">
        <v>8821</v>
      </c>
    </row>
    <row r="61" spans="1:5" x14ac:dyDescent="0.3">
      <c r="A61" s="6" t="s">
        <v>110</v>
      </c>
      <c r="B61" s="7" t="s">
        <v>111</v>
      </c>
      <c r="C61" s="3">
        <v>5281.4805999999999</v>
      </c>
      <c r="D61" s="11">
        <f t="shared" si="0"/>
        <v>5281</v>
      </c>
      <c r="E61">
        <v>5281</v>
      </c>
    </row>
    <row r="62" spans="1:5" x14ac:dyDescent="0.3">
      <c r="A62" s="6" t="s">
        <v>112</v>
      </c>
      <c r="B62" s="7" t="s">
        <v>113</v>
      </c>
      <c r="C62" s="3">
        <v>6798.5356000000002</v>
      </c>
      <c r="D62" s="11">
        <f t="shared" si="0"/>
        <v>6799</v>
      </c>
      <c r="E62">
        <v>6799</v>
      </c>
    </row>
    <row r="63" spans="1:5" x14ac:dyDescent="0.3">
      <c r="A63" s="6" t="s">
        <v>114</v>
      </c>
      <c r="B63" s="7" t="s">
        <v>115</v>
      </c>
      <c r="C63" s="3">
        <v>5281.4805999999999</v>
      </c>
      <c r="D63" s="11">
        <f t="shared" si="0"/>
        <v>5281</v>
      </c>
      <c r="E63">
        <v>5281</v>
      </c>
    </row>
    <row r="64" spans="1:5" x14ac:dyDescent="0.3">
      <c r="A64" s="6" t="s">
        <v>116</v>
      </c>
      <c r="B64" s="7" t="s">
        <v>117</v>
      </c>
      <c r="C64" s="3">
        <v>2387.8978000000002</v>
      </c>
      <c r="D64" s="11">
        <f t="shared" si="0"/>
        <v>2388</v>
      </c>
      <c r="E64">
        <v>2388</v>
      </c>
    </row>
    <row r="65" spans="1:5" x14ac:dyDescent="0.3">
      <c r="A65" s="6" t="s">
        <v>118</v>
      </c>
      <c r="B65" s="7" t="s">
        <v>119</v>
      </c>
      <c r="C65" s="3">
        <v>9803.9014000000006</v>
      </c>
      <c r="D65" s="11">
        <f t="shared" si="0"/>
        <v>9804</v>
      </c>
      <c r="E65">
        <v>9804</v>
      </c>
    </row>
    <row r="66" spans="1:5" x14ac:dyDescent="0.3">
      <c r="A66" s="6" t="s">
        <v>120</v>
      </c>
      <c r="B66" s="7" t="s">
        <v>121</v>
      </c>
      <c r="C66" s="3">
        <v>227392.17240000001</v>
      </c>
      <c r="D66" s="11">
        <f t="shared" si="0"/>
        <v>227392</v>
      </c>
      <c r="E66">
        <v>227392</v>
      </c>
    </row>
    <row r="67" spans="1:5" x14ac:dyDescent="0.3">
      <c r="A67" s="6" t="s">
        <v>122</v>
      </c>
      <c r="B67" s="7" t="s">
        <v>123</v>
      </c>
      <c r="C67" s="3">
        <v>90957.294800000003</v>
      </c>
      <c r="D67" s="11">
        <f t="shared" si="0"/>
        <v>90957</v>
      </c>
      <c r="E67">
        <v>90957</v>
      </c>
    </row>
    <row r="68" spans="1:5" x14ac:dyDescent="0.3">
      <c r="A68" s="6" t="s">
        <v>124</v>
      </c>
      <c r="B68" s="7" t="s">
        <v>125</v>
      </c>
      <c r="C68" s="3">
        <v>45478.647400000002</v>
      </c>
      <c r="D68" s="11">
        <f t="shared" si="0"/>
        <v>45479</v>
      </c>
      <c r="E68">
        <v>45479</v>
      </c>
    </row>
    <row r="69" spans="1:5" x14ac:dyDescent="0.3">
      <c r="A69" s="6" t="s">
        <v>126</v>
      </c>
      <c r="B69" s="7" t="s">
        <v>127</v>
      </c>
      <c r="C69" s="3">
        <v>90957.294800000003</v>
      </c>
      <c r="D69" s="11">
        <f t="shared" ref="D69:D119" si="1">ROUND(C69,0)</f>
        <v>90957</v>
      </c>
      <c r="E69">
        <v>90957</v>
      </c>
    </row>
    <row r="70" spans="1:5" x14ac:dyDescent="0.3">
      <c r="A70" s="6" t="s">
        <v>128</v>
      </c>
      <c r="B70" s="7" t="s">
        <v>129</v>
      </c>
      <c r="C70" s="3">
        <v>412381.32679999998</v>
      </c>
      <c r="D70" s="11">
        <f t="shared" si="1"/>
        <v>412381</v>
      </c>
      <c r="E70">
        <v>412381</v>
      </c>
    </row>
    <row r="71" spans="1:5" x14ac:dyDescent="0.3">
      <c r="A71" s="6" t="s">
        <v>130</v>
      </c>
      <c r="B71" s="7" t="s">
        <v>131</v>
      </c>
      <c r="C71" s="3">
        <v>164952.31779999999</v>
      </c>
      <c r="D71" s="11">
        <f t="shared" si="1"/>
        <v>164952</v>
      </c>
      <c r="E71">
        <v>164952</v>
      </c>
    </row>
    <row r="72" spans="1:5" x14ac:dyDescent="0.3">
      <c r="A72" s="6" t="s">
        <v>132</v>
      </c>
      <c r="B72" s="7" t="s">
        <v>133</v>
      </c>
      <c r="C72" s="3">
        <v>82476.691200000001</v>
      </c>
      <c r="D72" s="11">
        <f t="shared" si="1"/>
        <v>82477</v>
      </c>
      <c r="E72">
        <v>82477</v>
      </c>
    </row>
    <row r="73" spans="1:5" x14ac:dyDescent="0.3">
      <c r="A73" s="6" t="s">
        <v>134</v>
      </c>
      <c r="B73" s="7" t="s">
        <v>135</v>
      </c>
      <c r="C73" s="3">
        <v>164952.31779999999</v>
      </c>
      <c r="D73" s="11">
        <f t="shared" si="1"/>
        <v>164952</v>
      </c>
      <c r="E73">
        <v>164952</v>
      </c>
    </row>
    <row r="74" spans="1:5" x14ac:dyDescent="0.3">
      <c r="A74" s="6" t="s">
        <v>136</v>
      </c>
      <c r="B74" s="7" t="s">
        <v>137</v>
      </c>
      <c r="C74" s="3">
        <v>42308.268600000003</v>
      </c>
      <c r="D74" s="11">
        <f t="shared" si="1"/>
        <v>42308</v>
      </c>
      <c r="E74">
        <v>42308</v>
      </c>
    </row>
    <row r="75" spans="1:5" ht="60.75" customHeight="1" x14ac:dyDescent="0.3">
      <c r="A75" s="6" t="s">
        <v>138</v>
      </c>
      <c r="B75" s="10" t="s">
        <v>230</v>
      </c>
      <c r="C75" s="3">
        <v>3567.4746</v>
      </c>
      <c r="D75" s="11">
        <f t="shared" si="1"/>
        <v>3567</v>
      </c>
      <c r="E75">
        <v>3567</v>
      </c>
    </row>
    <row r="76" spans="1:5" x14ac:dyDescent="0.3">
      <c r="A76" s="6" t="s">
        <v>139</v>
      </c>
      <c r="B76" s="7" t="s">
        <v>140</v>
      </c>
      <c r="C76" s="3">
        <v>14776.647999999999</v>
      </c>
      <c r="D76" s="11">
        <f t="shared" si="1"/>
        <v>14777</v>
      </c>
      <c r="E76">
        <v>14777</v>
      </c>
    </row>
    <row r="77" spans="1:5" x14ac:dyDescent="0.3">
      <c r="A77" s="6" t="s">
        <v>141</v>
      </c>
      <c r="B77" s="7" t="s">
        <v>142</v>
      </c>
      <c r="C77" s="3">
        <v>13343.696400000001</v>
      </c>
      <c r="D77" s="11">
        <f t="shared" si="1"/>
        <v>13344</v>
      </c>
      <c r="E77">
        <v>13344</v>
      </c>
    </row>
    <row r="78" spans="1:5" x14ac:dyDescent="0.3">
      <c r="A78" s="6" t="s">
        <v>143</v>
      </c>
      <c r="B78" s="7" t="s">
        <v>144</v>
      </c>
      <c r="C78" s="3">
        <v>7388.3239999999996</v>
      </c>
      <c r="D78" s="11">
        <f t="shared" si="1"/>
        <v>7388</v>
      </c>
      <c r="E78">
        <v>7388</v>
      </c>
    </row>
    <row r="79" spans="1:5" x14ac:dyDescent="0.3">
      <c r="A79" s="6" t="s">
        <v>145</v>
      </c>
      <c r="B79" s="7" t="s">
        <v>146</v>
      </c>
      <c r="C79" s="3">
        <v>10422.433999999999</v>
      </c>
      <c r="D79" s="11">
        <f t="shared" si="1"/>
        <v>10422</v>
      </c>
      <c r="E79">
        <v>10422</v>
      </c>
    </row>
    <row r="80" spans="1:5" x14ac:dyDescent="0.3">
      <c r="A80" s="6" t="s">
        <v>147</v>
      </c>
      <c r="B80" s="7" t="s">
        <v>148</v>
      </c>
      <c r="C80" s="3">
        <v>6770.8559999999998</v>
      </c>
      <c r="D80" s="11">
        <f t="shared" si="1"/>
        <v>6771</v>
      </c>
      <c r="E80">
        <v>6771</v>
      </c>
    </row>
    <row r="81" spans="1:5" x14ac:dyDescent="0.3">
      <c r="A81" s="6" t="s">
        <v>149</v>
      </c>
      <c r="B81" s="7" t="s">
        <v>150</v>
      </c>
      <c r="C81" s="3">
        <v>11911.8094</v>
      </c>
      <c r="D81" s="11">
        <f t="shared" si="1"/>
        <v>11912</v>
      </c>
      <c r="E81">
        <v>11912</v>
      </c>
    </row>
    <row r="82" spans="1:5" x14ac:dyDescent="0.3">
      <c r="A82" s="6" t="s">
        <v>151</v>
      </c>
      <c r="B82" s="7" t="s">
        <v>152</v>
      </c>
      <c r="C82" s="3">
        <v>7501.1715999999997</v>
      </c>
      <c r="D82" s="11">
        <f t="shared" si="1"/>
        <v>7501</v>
      </c>
      <c r="E82">
        <v>7501</v>
      </c>
    </row>
    <row r="83" spans="1:5" x14ac:dyDescent="0.3">
      <c r="A83" s="6" t="s">
        <v>153</v>
      </c>
      <c r="B83" s="7" t="s">
        <v>154</v>
      </c>
      <c r="C83" s="3">
        <v>5927.6927999999998</v>
      </c>
      <c r="D83" s="11">
        <f t="shared" si="1"/>
        <v>5928</v>
      </c>
      <c r="E83">
        <v>5928</v>
      </c>
    </row>
    <row r="84" spans="1:5" x14ac:dyDescent="0.3">
      <c r="A84" s="6" t="s">
        <v>155</v>
      </c>
      <c r="B84" s="7" t="s">
        <v>156</v>
      </c>
      <c r="C84" s="3">
        <v>10422.433999999999</v>
      </c>
      <c r="D84" s="11">
        <f t="shared" si="1"/>
        <v>10422</v>
      </c>
      <c r="E84">
        <v>10422</v>
      </c>
    </row>
    <row r="85" spans="1:5" x14ac:dyDescent="0.3">
      <c r="A85" s="6" t="s">
        <v>157</v>
      </c>
      <c r="B85" s="7" t="s">
        <v>158</v>
      </c>
      <c r="C85" s="3">
        <v>7697.058</v>
      </c>
      <c r="D85" s="11">
        <f t="shared" si="1"/>
        <v>7697</v>
      </c>
      <c r="E85">
        <v>7697</v>
      </c>
    </row>
    <row r="86" spans="1:5" x14ac:dyDescent="0.3">
      <c r="A86" s="6" t="s">
        <v>159</v>
      </c>
      <c r="B86" s="7" t="s">
        <v>160</v>
      </c>
      <c r="C86" s="3">
        <v>9523.9115999999995</v>
      </c>
      <c r="D86" s="11">
        <f t="shared" si="1"/>
        <v>9524</v>
      </c>
      <c r="E86">
        <v>9524</v>
      </c>
    </row>
    <row r="87" spans="1:5" x14ac:dyDescent="0.3">
      <c r="A87" s="6" t="s">
        <v>161</v>
      </c>
      <c r="B87" s="7" t="s">
        <v>162</v>
      </c>
      <c r="C87" s="3">
        <v>5927.6927999999998</v>
      </c>
      <c r="D87" s="11">
        <f t="shared" si="1"/>
        <v>5928</v>
      </c>
      <c r="E87">
        <v>5928</v>
      </c>
    </row>
    <row r="88" spans="1:5" x14ac:dyDescent="0.3">
      <c r="A88" s="6" t="s">
        <v>163</v>
      </c>
      <c r="B88" s="7" t="s">
        <v>164</v>
      </c>
      <c r="C88" s="3">
        <v>23710.771199999999</v>
      </c>
      <c r="D88" s="11">
        <f t="shared" si="1"/>
        <v>23711</v>
      </c>
      <c r="E88">
        <v>23711</v>
      </c>
    </row>
    <row r="89" spans="1:5" x14ac:dyDescent="0.3">
      <c r="A89" s="6" t="s">
        <v>165</v>
      </c>
      <c r="B89" s="7" t="s">
        <v>166</v>
      </c>
      <c r="C89" s="3">
        <v>16631.181199999999</v>
      </c>
      <c r="D89" s="11">
        <f t="shared" si="1"/>
        <v>16631</v>
      </c>
      <c r="E89">
        <v>16631</v>
      </c>
    </row>
    <row r="90" spans="1:5" x14ac:dyDescent="0.3">
      <c r="A90" s="6" t="s">
        <v>167</v>
      </c>
      <c r="B90" s="7" t="s">
        <v>168</v>
      </c>
      <c r="C90" s="3">
        <v>10955.7986</v>
      </c>
      <c r="D90" s="11">
        <f t="shared" si="1"/>
        <v>10956</v>
      </c>
      <c r="E90">
        <v>10956</v>
      </c>
    </row>
    <row r="91" spans="1:5" x14ac:dyDescent="0.3">
      <c r="A91" s="6" t="s">
        <v>169</v>
      </c>
      <c r="B91" s="7" t="s">
        <v>170</v>
      </c>
      <c r="C91" s="3">
        <v>1376.5278000000001</v>
      </c>
      <c r="D91" s="11">
        <f t="shared" si="1"/>
        <v>1377</v>
      </c>
      <c r="E91">
        <v>1377</v>
      </c>
    </row>
    <row r="92" spans="1:5" x14ac:dyDescent="0.3">
      <c r="A92" s="6" t="s">
        <v>171</v>
      </c>
      <c r="B92" s="7" t="s">
        <v>172</v>
      </c>
      <c r="C92" s="3">
        <v>1376.5278000000001</v>
      </c>
      <c r="D92" s="11">
        <f t="shared" si="1"/>
        <v>1377</v>
      </c>
      <c r="E92">
        <v>1377</v>
      </c>
    </row>
    <row r="93" spans="1:5" x14ac:dyDescent="0.3">
      <c r="A93" s="6" t="s">
        <v>173</v>
      </c>
      <c r="B93" s="7" t="s">
        <v>174</v>
      </c>
      <c r="C93" s="3">
        <v>3315.1644000000001</v>
      </c>
      <c r="D93" s="11">
        <f t="shared" si="1"/>
        <v>3315</v>
      </c>
      <c r="E93">
        <v>3315</v>
      </c>
    </row>
    <row r="94" spans="1:5" x14ac:dyDescent="0.3">
      <c r="A94" s="6" t="s">
        <v>175</v>
      </c>
      <c r="B94" s="7" t="s">
        <v>176</v>
      </c>
      <c r="C94" s="3">
        <v>5759.4859999999999</v>
      </c>
      <c r="D94" s="11">
        <f t="shared" si="1"/>
        <v>5759</v>
      </c>
      <c r="E94">
        <v>5759</v>
      </c>
    </row>
    <row r="95" spans="1:5" x14ac:dyDescent="0.3">
      <c r="A95" s="6" t="s">
        <v>177</v>
      </c>
      <c r="B95" s="7" t="s">
        <v>178</v>
      </c>
      <c r="C95" s="3">
        <v>9495.1674000000003</v>
      </c>
      <c r="D95" s="11">
        <f t="shared" si="1"/>
        <v>9495</v>
      </c>
      <c r="E95">
        <v>9495</v>
      </c>
    </row>
    <row r="96" spans="1:5" x14ac:dyDescent="0.3">
      <c r="A96" s="6" t="s">
        <v>179</v>
      </c>
      <c r="B96" s="7" t="s">
        <v>180</v>
      </c>
      <c r="C96" s="3">
        <v>4467.0616</v>
      </c>
      <c r="D96" s="11">
        <f t="shared" si="1"/>
        <v>4467</v>
      </c>
      <c r="E96">
        <v>4467</v>
      </c>
    </row>
    <row r="97" spans="1:5" x14ac:dyDescent="0.3">
      <c r="A97" s="6" t="s">
        <v>181</v>
      </c>
      <c r="B97" s="7" t="s">
        <v>182</v>
      </c>
      <c r="C97" s="3">
        <v>3961.3766000000001</v>
      </c>
      <c r="D97" s="11">
        <f t="shared" si="1"/>
        <v>3961</v>
      </c>
      <c r="E97">
        <v>3961</v>
      </c>
    </row>
    <row r="98" spans="1:5" x14ac:dyDescent="0.3">
      <c r="A98" s="6" t="s">
        <v>183</v>
      </c>
      <c r="B98" s="7" t="s">
        <v>184</v>
      </c>
      <c r="C98" s="3">
        <v>8848.9552000000003</v>
      </c>
      <c r="D98" s="11">
        <f t="shared" si="1"/>
        <v>8849</v>
      </c>
      <c r="E98">
        <v>8849</v>
      </c>
    </row>
    <row r="99" spans="1:5" x14ac:dyDescent="0.3">
      <c r="A99" s="6" t="s">
        <v>185</v>
      </c>
      <c r="B99" s="7" t="s">
        <v>186</v>
      </c>
      <c r="C99" s="3">
        <v>5927.6927999999998</v>
      </c>
      <c r="D99" s="11">
        <f t="shared" si="1"/>
        <v>5928</v>
      </c>
      <c r="E99">
        <v>5928</v>
      </c>
    </row>
    <row r="100" spans="1:5" x14ac:dyDescent="0.3">
      <c r="A100" s="6" t="s">
        <v>187</v>
      </c>
      <c r="B100" s="7" t="s">
        <v>188</v>
      </c>
      <c r="C100" s="3">
        <v>5927.6927999999998</v>
      </c>
      <c r="D100" s="11">
        <f t="shared" si="1"/>
        <v>5928</v>
      </c>
      <c r="E100">
        <v>5928</v>
      </c>
    </row>
    <row r="101" spans="1:5" x14ac:dyDescent="0.3">
      <c r="A101" s="6" t="s">
        <v>189</v>
      </c>
      <c r="B101" s="7" t="s">
        <v>190</v>
      </c>
      <c r="C101" s="3">
        <v>17810.758000000002</v>
      </c>
      <c r="D101" s="11">
        <f t="shared" si="1"/>
        <v>17811</v>
      </c>
      <c r="E101">
        <v>17811</v>
      </c>
    </row>
    <row r="102" spans="1:5" x14ac:dyDescent="0.3">
      <c r="A102" s="6" t="s">
        <v>191</v>
      </c>
      <c r="B102" s="7" t="s">
        <v>192</v>
      </c>
      <c r="C102" s="3">
        <v>7388.3239999999996</v>
      </c>
      <c r="D102" s="11">
        <f t="shared" si="1"/>
        <v>7388</v>
      </c>
      <c r="E102">
        <v>7388</v>
      </c>
    </row>
    <row r="103" spans="1:5" x14ac:dyDescent="0.3">
      <c r="A103" s="6" t="s">
        <v>193</v>
      </c>
      <c r="B103" s="7" t="s">
        <v>194</v>
      </c>
      <c r="C103" s="3">
        <v>4467.0616</v>
      </c>
      <c r="D103" s="11">
        <f t="shared" si="1"/>
        <v>4467</v>
      </c>
      <c r="E103">
        <v>4467</v>
      </c>
    </row>
    <row r="104" spans="1:5" x14ac:dyDescent="0.3">
      <c r="A104" s="6" t="s">
        <v>195</v>
      </c>
      <c r="B104" s="7" t="s">
        <v>196</v>
      </c>
      <c r="C104" s="3">
        <v>4467.0616</v>
      </c>
      <c r="D104" s="11">
        <f t="shared" si="1"/>
        <v>4467</v>
      </c>
      <c r="E104">
        <v>4467</v>
      </c>
    </row>
    <row r="105" spans="1:5" x14ac:dyDescent="0.3">
      <c r="A105" s="6" t="s">
        <v>197</v>
      </c>
      <c r="B105" s="7" t="s">
        <v>198</v>
      </c>
      <c r="C105" s="3">
        <v>5927.6927999999998</v>
      </c>
      <c r="D105" s="11">
        <f t="shared" si="1"/>
        <v>5928</v>
      </c>
      <c r="E105">
        <v>5928</v>
      </c>
    </row>
    <row r="106" spans="1:5" x14ac:dyDescent="0.3">
      <c r="A106" s="6" t="s">
        <v>199</v>
      </c>
      <c r="B106" s="7" t="s">
        <v>200</v>
      </c>
      <c r="C106" s="3">
        <v>8118.6395999999995</v>
      </c>
      <c r="D106" s="11">
        <f t="shared" si="1"/>
        <v>8119</v>
      </c>
      <c r="E106">
        <v>8119</v>
      </c>
    </row>
    <row r="107" spans="1:5" x14ac:dyDescent="0.3">
      <c r="A107" s="6" t="s">
        <v>201</v>
      </c>
      <c r="B107" s="7" t="s">
        <v>202</v>
      </c>
      <c r="C107" s="3">
        <v>4719.3717999999999</v>
      </c>
      <c r="D107" s="11">
        <f t="shared" si="1"/>
        <v>4719</v>
      </c>
      <c r="E107">
        <v>4719</v>
      </c>
    </row>
    <row r="108" spans="1:5" x14ac:dyDescent="0.3">
      <c r="A108" s="6" t="s">
        <v>203</v>
      </c>
      <c r="B108" s="7" t="s">
        <v>204</v>
      </c>
      <c r="C108" s="3">
        <v>11911.8094</v>
      </c>
      <c r="D108" s="11">
        <f t="shared" si="1"/>
        <v>11912</v>
      </c>
      <c r="E108">
        <v>11912</v>
      </c>
    </row>
    <row r="109" spans="1:5" x14ac:dyDescent="0.3">
      <c r="A109" s="6" t="s">
        <v>205</v>
      </c>
      <c r="B109" s="7" t="s">
        <v>206</v>
      </c>
      <c r="C109" s="3">
        <v>4467.0616</v>
      </c>
      <c r="D109" s="11">
        <f t="shared" si="1"/>
        <v>4467</v>
      </c>
      <c r="E109">
        <v>4467</v>
      </c>
    </row>
    <row r="110" spans="1:5" x14ac:dyDescent="0.3">
      <c r="A110" s="6" t="s">
        <v>207</v>
      </c>
      <c r="B110" s="7" t="s">
        <v>208</v>
      </c>
      <c r="C110" s="3">
        <v>16574.757399999999</v>
      </c>
      <c r="D110" s="11">
        <f t="shared" si="1"/>
        <v>16575</v>
      </c>
      <c r="E110">
        <v>16575</v>
      </c>
    </row>
    <row r="111" spans="1:5" x14ac:dyDescent="0.3">
      <c r="A111" s="6" t="s">
        <v>209</v>
      </c>
      <c r="B111" s="7" t="s">
        <v>210</v>
      </c>
      <c r="C111" s="3">
        <v>23710.771199999999</v>
      </c>
      <c r="D111" s="11">
        <f t="shared" si="1"/>
        <v>23711</v>
      </c>
      <c r="E111">
        <v>23711</v>
      </c>
    </row>
    <row r="112" spans="1:5" x14ac:dyDescent="0.3">
      <c r="A112" s="6" t="s">
        <v>211</v>
      </c>
      <c r="B112" s="7" t="s">
        <v>212</v>
      </c>
      <c r="C112" s="3">
        <v>26547.930199999999</v>
      </c>
      <c r="D112" s="11">
        <f t="shared" si="1"/>
        <v>26548</v>
      </c>
      <c r="E112">
        <v>26548</v>
      </c>
    </row>
    <row r="113" spans="1:5" x14ac:dyDescent="0.3">
      <c r="A113" s="6" t="s">
        <v>213</v>
      </c>
      <c r="B113" s="7" t="s">
        <v>214</v>
      </c>
      <c r="C113" s="3">
        <v>7388.3239999999996</v>
      </c>
      <c r="D113" s="11">
        <f t="shared" si="1"/>
        <v>7388</v>
      </c>
      <c r="E113">
        <v>7388</v>
      </c>
    </row>
    <row r="114" spans="1:5" x14ac:dyDescent="0.3">
      <c r="A114" s="6" t="s">
        <v>215</v>
      </c>
      <c r="B114" s="7" t="s">
        <v>216</v>
      </c>
      <c r="C114" s="3">
        <v>16799.387999999999</v>
      </c>
      <c r="D114" s="11">
        <f t="shared" si="1"/>
        <v>16799</v>
      </c>
      <c r="E114">
        <v>16799</v>
      </c>
    </row>
    <row r="115" spans="1:5" x14ac:dyDescent="0.3">
      <c r="A115" s="6" t="s">
        <v>217</v>
      </c>
      <c r="B115" s="7" t="s">
        <v>218</v>
      </c>
      <c r="C115" s="3">
        <v>23710.771199999999</v>
      </c>
      <c r="D115" s="11">
        <f t="shared" si="1"/>
        <v>23711</v>
      </c>
      <c r="E115">
        <v>23711</v>
      </c>
    </row>
    <row r="116" spans="1:5" x14ac:dyDescent="0.3">
      <c r="A116" s="6" t="s">
        <v>219</v>
      </c>
      <c r="B116" s="7" t="s">
        <v>220</v>
      </c>
      <c r="C116" s="3">
        <v>16321.382599999999</v>
      </c>
      <c r="D116" s="11">
        <f t="shared" si="1"/>
        <v>16321</v>
      </c>
      <c r="E116">
        <v>16321</v>
      </c>
    </row>
    <row r="117" spans="1:5" x14ac:dyDescent="0.3">
      <c r="A117" s="6" t="s">
        <v>221</v>
      </c>
      <c r="B117" s="7" t="s">
        <v>222</v>
      </c>
      <c r="C117" s="3">
        <v>5927.6927999999998</v>
      </c>
      <c r="D117" s="11">
        <f t="shared" si="1"/>
        <v>5928</v>
      </c>
      <c r="E117">
        <v>5928</v>
      </c>
    </row>
    <row r="118" spans="1:5" x14ac:dyDescent="0.3">
      <c r="A118" s="6" t="s">
        <v>223</v>
      </c>
      <c r="B118" s="7" t="s">
        <v>224</v>
      </c>
      <c r="C118" s="3">
        <v>5927.6927999999998</v>
      </c>
      <c r="D118" s="11">
        <f t="shared" si="1"/>
        <v>5928</v>
      </c>
      <c r="E118">
        <v>5928</v>
      </c>
    </row>
    <row r="119" spans="1:5" x14ac:dyDescent="0.3">
      <c r="A119" s="6" t="s">
        <v>225</v>
      </c>
      <c r="B119" s="7" t="s">
        <v>226</v>
      </c>
      <c r="C119" s="3">
        <v>6461.0573999999997</v>
      </c>
      <c r="D119" s="11">
        <f t="shared" si="1"/>
        <v>6461</v>
      </c>
      <c r="E119">
        <v>6461</v>
      </c>
    </row>
    <row r="120" spans="1:5" x14ac:dyDescent="0.3">
      <c r="A120" s="4"/>
      <c r="B120" s="8"/>
    </row>
    <row r="121" spans="1:5" x14ac:dyDescent="0.3">
      <c r="A121" s="4"/>
      <c r="B121" s="8"/>
    </row>
    <row r="122" spans="1:5" x14ac:dyDescent="0.3">
      <c r="A122" s="4"/>
      <c r="B122" s="8"/>
    </row>
    <row r="123" spans="1:5" x14ac:dyDescent="0.3">
      <c r="A123" s="4"/>
      <c r="B123" s="8"/>
    </row>
    <row r="124" spans="1:5" x14ac:dyDescent="0.3">
      <c r="A124" s="4"/>
      <c r="B124" s="8"/>
    </row>
    <row r="125" spans="1:5" x14ac:dyDescent="0.3">
      <c r="A125" s="4"/>
      <c r="B125" s="8"/>
    </row>
    <row r="126" spans="1:5" x14ac:dyDescent="0.3">
      <c r="A126" s="4"/>
      <c r="B126" s="8"/>
    </row>
    <row r="127" spans="1:5" x14ac:dyDescent="0.3">
      <c r="A127" s="4"/>
      <c r="B127" s="8"/>
    </row>
    <row r="128" spans="1:5" x14ac:dyDescent="0.3">
      <c r="A128" s="4"/>
      <c r="B128" s="8"/>
    </row>
    <row r="129" spans="1:2" x14ac:dyDescent="0.3">
      <c r="A129" s="4"/>
      <c r="B129" s="8"/>
    </row>
    <row r="130" spans="1:2" x14ac:dyDescent="0.3">
      <c r="A130" s="4"/>
      <c r="B130" s="8"/>
    </row>
    <row r="131" spans="1:2" x14ac:dyDescent="0.3">
      <c r="A131" s="4"/>
      <c r="B131" s="8"/>
    </row>
    <row r="132" spans="1:2" x14ac:dyDescent="0.3">
      <c r="A132" s="4"/>
      <c r="B132" s="8"/>
    </row>
    <row r="133" spans="1:2" x14ac:dyDescent="0.3">
      <c r="A133" s="4"/>
      <c r="B133" s="8"/>
    </row>
    <row r="134" spans="1:2" x14ac:dyDescent="0.3">
      <c r="A134" s="4"/>
      <c r="B134" s="8"/>
    </row>
    <row r="135" spans="1:2" x14ac:dyDescent="0.3">
      <c r="A135" s="4"/>
      <c r="B135" s="8"/>
    </row>
    <row r="136" spans="1:2" x14ac:dyDescent="0.3">
      <c r="A136" s="4"/>
      <c r="B136" s="8"/>
    </row>
    <row r="137" spans="1:2" x14ac:dyDescent="0.3">
      <c r="A137" s="4"/>
      <c r="B137" s="8"/>
    </row>
    <row r="138" spans="1:2" x14ac:dyDescent="0.3">
      <c r="A138" s="4"/>
      <c r="B138" s="8"/>
    </row>
    <row r="139" spans="1:2" x14ac:dyDescent="0.3">
      <c r="A139" s="4"/>
      <c r="B139" s="8"/>
    </row>
    <row r="140" spans="1:2" x14ac:dyDescent="0.3">
      <c r="A140" s="4"/>
      <c r="B140" s="8"/>
    </row>
    <row r="141" spans="1:2" x14ac:dyDescent="0.3">
      <c r="A141" s="4"/>
      <c r="B141" s="8"/>
    </row>
    <row r="142" spans="1:2" x14ac:dyDescent="0.3">
      <c r="A142" s="4"/>
      <c r="B142" s="8"/>
    </row>
    <row r="143" spans="1:2" x14ac:dyDescent="0.3">
      <c r="A143" s="4"/>
      <c r="B143" s="8"/>
    </row>
    <row r="144" spans="1:2" x14ac:dyDescent="0.3">
      <c r="A144" s="4"/>
      <c r="B144" s="8"/>
    </row>
    <row r="145" spans="1:2" x14ac:dyDescent="0.3">
      <c r="A145" s="4"/>
      <c r="B145" s="8"/>
    </row>
    <row r="146" spans="1:2" x14ac:dyDescent="0.3">
      <c r="A146" s="4"/>
      <c r="B146" s="8"/>
    </row>
    <row r="147" spans="1:2" x14ac:dyDescent="0.3">
      <c r="A147" s="4"/>
      <c r="B147" s="8"/>
    </row>
    <row r="148" spans="1:2" x14ac:dyDescent="0.3">
      <c r="A148" s="4"/>
      <c r="B1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2023-09-04T13:12:26Z</dcterms:created>
  <dcterms:modified xsi:type="dcterms:W3CDTF">2023-09-08T18:34:14Z</dcterms:modified>
</cp:coreProperties>
</file>