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Output" sheetId="2" state="visible" r:id="rId2"/>
    <sheet name="Confro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2F5496"/>
      <sz val="13"/>
    </font>
    <font>
      <b val="1"/>
      <color rgb="00FFFFFF"/>
    </font>
    <font>
      <b val="1"/>
      <i val="1"/>
      <color rgb="00666666"/>
    </font>
    <font>
      <b val="1"/>
      <color rgb="00C00000"/>
    </font>
    <font>
      <b val="1"/>
      <color rgb="00375623"/>
    </font>
    <font>
      <color rgb="00843C0C"/>
    </font>
    <font/>
    <font>
      <b val="1"/>
      <color rgb="002F5496"/>
      <sz val="12"/>
    </font>
    <font>
      <b val="1"/>
      <color rgb="001F4E79"/>
    </font>
    <font>
      <b val="1"/>
      <color rgb="007F6000"/>
    </font>
    <font>
      <b val="1"/>
      <color rgb="00843C0C"/>
    </font>
    <font>
      <b val="1"/>
      <color rgb="004A235A"/>
    </font>
    <font>
      <b val="1"/>
      <i val="1"/>
      <color rgb="00555555"/>
      <sz val="9"/>
    </font>
    <font>
      <b val="1"/>
      <sz val="9"/>
    </font>
    <font>
      <i val="1"/>
      <color rgb="00888888"/>
      <sz val="8"/>
    </font>
    <font>
      <i val="1"/>
      <color rgb="00555555"/>
      <sz val="8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AD1DC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2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7" fillId="5" borderId="2" applyAlignment="1" pivotButton="0" quotePrefix="0" xfId="0">
      <alignment horizontal="center"/>
    </xf>
    <xf numFmtId="0" fontId="7" fillId="6" borderId="2" applyAlignment="1" pivotButton="0" quotePrefix="0" xfId="0">
      <alignment horizontal="center"/>
    </xf>
    <xf numFmtId="0" fontId="8" fillId="0" borderId="0" pivotButton="0" quotePrefix="0" xfId="0"/>
    <xf numFmtId="0" fontId="9" fillId="7" borderId="2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0" fontId="11" fillId="4" borderId="2" applyAlignment="1" pivotButton="0" quotePrefix="0" xfId="0">
      <alignment horizontal="center"/>
    </xf>
    <xf numFmtId="0" fontId="12" fillId="8" borderId="2" applyAlignment="1" pivotButton="0" quotePrefix="0" xfId="0">
      <alignment horizontal="center"/>
    </xf>
    <xf numFmtId="0" fontId="0" fillId="0" borderId="2" pivotButton="0" quotePrefix="0" xfId="0"/>
    <xf numFmtId="0" fontId="0" fillId="7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13" fillId="0" borderId="0" pivotButton="0" quotePrefix="0" xfId="0"/>
    <xf numFmtId="0" fontId="14" fillId="3" borderId="2" applyAlignment="1" pivotButton="0" quotePrefix="0" xfId="0">
      <alignment horizontal="center"/>
    </xf>
    <xf numFmtId="0" fontId="15" fillId="0" borderId="0" pivotButton="0" quotePrefix="0" xfId="0"/>
    <xf numFmtId="0" fontId="16" fillId="0" borderId="2" applyAlignment="1" pivotButton="0" quotePrefix="0" xfId="0">
      <alignment horizontal="center"/>
    </xf>
    <xf numFmtId="0" fontId="14" fillId="4" borderId="2" applyAlignment="1" pivotButton="0" quotePrefix="0" xfId="0">
      <alignment horizontal="center"/>
    </xf>
    <xf numFmtId="0" fontId="14" fillId="5" borderId="2" applyAlignment="1" pivotButton="0" quotePrefix="0" xfId="0">
      <alignment horizontal="center"/>
    </xf>
    <xf numFmtId="0" fontId="14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S1_trend — Storia + Forecast (4 algoritmi)</a:t>
            </a:r>
          </a:p>
        </rich>
      </tx>
    </title>
    <plotArea>
      <lineChart>
        <grouping val="standard"/>
        <ser>
          <idx val="0"/>
          <order val="0"/>
          <tx>
            <v>Storia</v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'Confronto'!$A$3:$A$26</f>
            </numRef>
          </cat>
          <val>
            <numRef>
              <f>'Confronto'!$B$3:$B$14</f>
            </numRef>
          </val>
          <smooth val="0"/>
        </ser>
        <ser>
          <idx val="1"/>
          <order val="1"/>
          <tx>
            <v>AUTO (MASE=0.085)</v>
          </tx>
          <spPr>
            <a:ln w="18000">
              <a:solidFill>
                <a:srgbClr val="3756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'Confronto'!$A$3:$A$26</f>
            </numRef>
          </cat>
          <val>
            <numRef>
              <f>'Confronto'!$C$15:$C$26</f>
            </numRef>
          </val>
          <smooth val="0"/>
        </ser>
        <ser>
          <idx val="2"/>
          <order val="2"/>
          <tx>
            <v>SARIMA (MASE=0.114)</v>
          </tx>
          <spPr>
            <a:ln w="18000">
              <a:solidFill>
                <a:srgbClr val="7F6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'Confronto'!$A$3:$A$26</f>
            </numRef>
          </cat>
          <val>
            <numRef>
              <f>'Confronto'!$D$15:$D$26</f>
            </numRef>
          </val>
          <smooth val="0"/>
        </ser>
        <ser>
          <idx val="3"/>
          <order val="3"/>
          <tx>
            <v>HW (MASE=0.113)</v>
          </tx>
          <spPr>
            <a:ln w="18000">
              <a:solidFill>
                <a:srgbClr val="843C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'Confronto'!$A$3:$A$26</f>
            </numRef>
          </cat>
          <val>
            <numRef>
              <f>'Confronto'!$E$15:$E$26</f>
            </numRef>
          </val>
          <smooth val="0"/>
        </ser>
        <ser>
          <idx val="4"/>
          <order val="4"/>
          <tx>
            <v>ENSEMBLE (MASE=0.1)</v>
          </tx>
          <spPr>
            <a:ln w="18000">
              <a:solidFill>
                <a:srgbClr val="4A23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'Confronto'!$A$3:$A$26</f>
            </numRef>
          </cat>
          <val>
            <numRef>
              <f>'Confronto'!$F$15:$F$26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Domanda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S2_stagionale — Storia + Forecast (4 algoritmi)</a:t>
            </a:r>
          </a:p>
        </rich>
      </tx>
    </title>
    <plotArea>
      <lineChart>
        <grouping val="standard"/>
        <ser>
          <idx val="0"/>
          <order val="0"/>
          <tx>
            <v>Storia</v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'Confronto'!$A$34:$A$57</f>
            </numRef>
          </cat>
          <val>
            <numRef>
              <f>'Confronto'!$B$34:$B$45</f>
            </numRef>
          </val>
          <smooth val="0"/>
        </ser>
        <ser>
          <idx val="1"/>
          <order val="1"/>
          <tx>
            <v>AUTO (MASE=0.622)</v>
          </tx>
          <spPr>
            <a:ln w="18000">
              <a:solidFill>
                <a:srgbClr val="3756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'Confronto'!$A$34:$A$57</f>
            </numRef>
          </cat>
          <val>
            <numRef>
              <f>'Confronto'!$C$46:$C$57</f>
            </numRef>
          </val>
          <smooth val="0"/>
        </ser>
        <ser>
          <idx val="2"/>
          <order val="2"/>
          <tx>
            <v>SARIMA (MASE=0.673)</v>
          </tx>
          <spPr>
            <a:ln w="18000">
              <a:solidFill>
                <a:srgbClr val="7F6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'Confronto'!$A$34:$A$57</f>
            </numRef>
          </cat>
          <val>
            <numRef>
              <f>'Confronto'!$D$46:$D$57</f>
            </numRef>
          </val>
          <smooth val="0"/>
        </ser>
        <ser>
          <idx val="3"/>
          <order val="3"/>
          <tx>
            <v>HW (MASE=0.622)</v>
          </tx>
          <spPr>
            <a:ln w="18000">
              <a:solidFill>
                <a:srgbClr val="843C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'Confronto'!$A$34:$A$57</f>
            </numRef>
          </cat>
          <val>
            <numRef>
              <f>'Confronto'!$E$46:$E$57</f>
            </numRef>
          </val>
          <smooth val="0"/>
        </ser>
        <ser>
          <idx val="4"/>
          <order val="4"/>
          <tx>
            <v>ENSEMBLE (MASE=0.696)</v>
          </tx>
          <spPr>
            <a:ln w="18000">
              <a:solidFill>
                <a:srgbClr val="4A23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'Confronto'!$A$34:$A$57</f>
            </numRef>
          </cat>
          <val>
            <numRef>
              <f>'Confronto'!$F$46:$F$57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Domanda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S3_intermittente — Storia + Forecast (4 algoritmi)</a:t>
            </a:r>
          </a:p>
        </rich>
      </tx>
    </title>
    <plotArea>
      <lineChart>
        <grouping val="standard"/>
        <ser>
          <idx val="0"/>
          <order val="0"/>
          <tx>
            <v>Storia</v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'Confronto'!$A$65:$A$88</f>
            </numRef>
          </cat>
          <val>
            <numRef>
              <f>'Confronto'!$B$65:$B$76</f>
            </numRef>
          </val>
          <smooth val="0"/>
        </ser>
        <ser>
          <idx val="1"/>
          <order val="1"/>
          <tx>
            <v>AUTO (MASE=N/A)</v>
          </tx>
          <spPr>
            <a:ln w="18000">
              <a:solidFill>
                <a:srgbClr val="3756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'Confronto'!$A$65:$A$88</f>
            </numRef>
          </cat>
          <val>
            <numRef>
              <f>'Confronto'!$C$77:$C$88</f>
            </numRef>
          </val>
          <smooth val="0"/>
        </ser>
        <ser>
          <idx val="2"/>
          <order val="2"/>
          <tx>
            <v>SARIMA (MASE=0.698)</v>
          </tx>
          <spPr>
            <a:ln w="18000">
              <a:solidFill>
                <a:srgbClr val="7F6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'Confronto'!$A$65:$A$88</f>
            </numRef>
          </cat>
          <val>
            <numRef>
              <f>'Confronto'!$D$77:$D$88</f>
            </numRef>
          </val>
          <smooth val="0"/>
        </ser>
        <ser>
          <idx val="3"/>
          <order val="3"/>
          <tx>
            <v>HW (MASE=0.748)</v>
          </tx>
          <spPr>
            <a:ln w="18000">
              <a:solidFill>
                <a:srgbClr val="843C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'Confronto'!$A$65:$A$88</f>
            </numRef>
          </cat>
          <val>
            <numRef>
              <f>'Confronto'!$E$77:$E$88</f>
            </numRef>
          </val>
          <smooth val="0"/>
        </ser>
        <ser>
          <idx val="4"/>
          <order val="4"/>
          <tx>
            <v>ENSEMBLE (MASE=0.623)</v>
          </tx>
          <spPr>
            <a:ln w="18000">
              <a:solidFill>
                <a:srgbClr val="4A23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'Confronto'!$A$65:$A$88</f>
            </numRef>
          </cat>
          <val>
            <numRef>
              <f>'Confronto'!$F$77:$F$88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Domanda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S4_rumore — Storia + Forecast (4 algoritmi)</a:t>
            </a:r>
          </a:p>
        </rich>
      </tx>
    </title>
    <plotArea>
      <lineChart>
        <grouping val="standard"/>
        <ser>
          <idx val="0"/>
          <order val="0"/>
          <tx>
            <v>Storia</v>
          </tx>
          <spPr>
            <a:ln w="25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'Confronto'!$A$96:$A$119</f>
            </numRef>
          </cat>
          <val>
            <numRef>
              <f>'Confronto'!$B$96:$B$107</f>
            </numRef>
          </val>
          <smooth val="0"/>
        </ser>
        <ser>
          <idx val="1"/>
          <order val="1"/>
          <tx>
            <v>AUTO (MASE=0.451)</v>
          </tx>
          <spPr>
            <a:ln w="18000">
              <a:solidFill>
                <a:srgbClr val="37562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'Confronto'!$A$96:$A$119</f>
            </numRef>
          </cat>
          <val>
            <numRef>
              <f>'Confronto'!$C$108:$C$119</f>
            </numRef>
          </val>
          <smooth val="0"/>
        </ser>
        <ser>
          <idx val="2"/>
          <order val="2"/>
          <tx>
            <v>SARIMA (MASE=0.5)</v>
          </tx>
          <spPr>
            <a:ln w="18000">
              <a:solidFill>
                <a:srgbClr val="7F6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'Confronto'!$A$96:$A$119</f>
            </numRef>
          </cat>
          <val>
            <numRef>
              <f>'Confronto'!$D$108:$D$119</f>
            </numRef>
          </val>
          <smooth val="0"/>
        </ser>
        <ser>
          <idx val="3"/>
          <order val="3"/>
          <tx>
            <v>HW (MASE=0.574)</v>
          </tx>
          <spPr>
            <a:ln w="18000">
              <a:solidFill>
                <a:srgbClr val="843C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'Confronto'!$A$96:$A$119</f>
            </numRef>
          </cat>
          <val>
            <numRef>
              <f>'Confronto'!$E$108:$E$119</f>
            </numRef>
          </val>
          <smooth val="0"/>
        </ser>
        <ser>
          <idx val="4"/>
          <order val="4"/>
          <tx>
            <v>ENSEMBLE (MASE=0.451)</v>
          </tx>
          <spPr>
            <a:ln w="18000">
              <a:solidFill>
                <a:srgbClr val="4A23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'Confronto'!$A$96:$A$119</f>
            </numRef>
          </cat>
          <val>
            <numRef>
              <f>'Confronto'!$F$108:$F$119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Domanda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32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63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94</row>
      <rowOff>0</rowOff>
    </from>
    <ext cx="792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DGS Forecast Engine — Test Launcher</t>
        </is>
      </c>
    </row>
    <row r="3">
      <c r="A3" s="2" t="inlineStr">
        <is>
          <t>SKU_ID</t>
        </is>
      </c>
      <c r="B3" s="2" t="inlineStr">
        <is>
          <t>Mese</t>
        </is>
      </c>
      <c r="C3" s="2" t="inlineStr">
        <is>
          <t>S1_trend</t>
        </is>
      </c>
      <c r="D3" s="2" t="inlineStr">
        <is>
          <t>S2_stagionale</t>
        </is>
      </c>
      <c r="E3" s="2" t="inlineStr">
        <is>
          <t>S3_intermittente</t>
        </is>
      </c>
      <c r="F3" s="2" t="inlineStr">
        <is>
          <t>S4_rumore</t>
        </is>
      </c>
    </row>
    <row r="4">
      <c r="A4" s="3" t="inlineStr">
        <is>
          <t>ALGORITMO →</t>
        </is>
      </c>
      <c r="C4" s="4" t="inlineStr">
        <is>
          <t>AUTO</t>
        </is>
      </c>
      <c r="D4" s="4" t="inlineStr">
        <is>
          <t>SARIMA</t>
        </is>
      </c>
      <c r="E4" s="4" t="inlineStr">
        <is>
          <t>CROSTON</t>
        </is>
      </c>
      <c r="F4" s="4" t="inlineStr">
        <is>
          <t>ENSEMBLE</t>
        </is>
      </c>
    </row>
    <row r="5">
      <c r="A5" t="n">
        <v>1</v>
      </c>
      <c r="B5" t="inlineStr">
        <is>
          <t>2022-01</t>
        </is>
      </c>
      <c r="C5" s="5" t="n">
        <v>104</v>
      </c>
      <c r="D5" s="5" t="n">
        <v>152</v>
      </c>
      <c r="E5" s="5" t="n">
        <v>0</v>
      </c>
      <c r="F5" s="5" t="n">
        <v>198</v>
      </c>
    </row>
    <row r="6">
      <c r="A6" t="n">
        <v>2</v>
      </c>
      <c r="B6" t="inlineStr">
        <is>
          <t>2022-02</t>
        </is>
      </c>
      <c r="C6" s="5" t="n">
        <v>103</v>
      </c>
      <c r="D6" s="5" t="n">
        <v>150</v>
      </c>
      <c r="E6" s="5" t="n">
        <v>0</v>
      </c>
      <c r="F6" s="5" t="n">
        <v>278</v>
      </c>
    </row>
    <row r="7">
      <c r="A7" t="n">
        <v>3</v>
      </c>
      <c r="B7" t="inlineStr">
        <is>
          <t>2022-03</t>
        </is>
      </c>
      <c r="C7" s="5" t="n">
        <v>114</v>
      </c>
      <c r="D7" s="5" t="n">
        <v>171</v>
      </c>
      <c r="E7" s="5" t="n">
        <v>15</v>
      </c>
      <c r="F7" s="5" t="n">
        <v>69</v>
      </c>
    </row>
    <row r="8">
      <c r="A8" t="n">
        <v>4</v>
      </c>
      <c r="B8" t="inlineStr">
        <is>
          <t>2022-04</t>
        </is>
      </c>
      <c r="C8" s="5" t="n">
        <v>126</v>
      </c>
      <c r="D8" s="5" t="n">
        <v>192</v>
      </c>
      <c r="E8" s="5" t="n">
        <v>0</v>
      </c>
      <c r="F8" s="5" t="n">
        <v>241</v>
      </c>
    </row>
    <row r="9">
      <c r="A9" t="n">
        <v>5</v>
      </c>
      <c r="B9" t="inlineStr">
        <is>
          <t>2022-05</t>
        </is>
      </c>
      <c r="C9" s="5" t="n">
        <v>116</v>
      </c>
      <c r="D9" s="5" t="n">
        <v>192</v>
      </c>
      <c r="E9" s="5" t="n">
        <v>0</v>
      </c>
      <c r="F9" s="5" t="n">
        <v>204</v>
      </c>
    </row>
    <row r="10">
      <c r="A10" t="n">
        <v>6</v>
      </c>
      <c r="B10" t="inlineStr">
        <is>
          <t>2022-06</t>
        </is>
      </c>
      <c r="C10" s="5" t="n">
        <v>121</v>
      </c>
      <c r="D10" s="5" t="n">
        <v>172</v>
      </c>
      <c r="E10" s="5" t="n">
        <v>0</v>
      </c>
      <c r="F10" s="5" t="n">
        <v>185</v>
      </c>
    </row>
    <row r="11">
      <c r="A11" t="n">
        <v>7</v>
      </c>
      <c r="B11" t="inlineStr">
        <is>
          <t>2022-07</t>
        </is>
      </c>
      <c r="C11" s="5" t="n">
        <v>140</v>
      </c>
      <c r="D11" s="5" t="n">
        <v>149</v>
      </c>
      <c r="E11" s="5" t="n">
        <v>8</v>
      </c>
      <c r="F11" s="5" t="n">
        <v>205</v>
      </c>
    </row>
    <row r="12">
      <c r="A12" t="n">
        <v>8</v>
      </c>
      <c r="B12" t="inlineStr">
        <is>
          <t>2022-08</t>
        </is>
      </c>
      <c r="C12" s="5" t="n">
        <v>138</v>
      </c>
      <c r="D12" s="5" t="n">
        <v>127</v>
      </c>
      <c r="E12" s="5" t="n">
        <v>0</v>
      </c>
      <c r="F12" s="5" t="n">
        <v>101</v>
      </c>
    </row>
    <row r="13">
      <c r="A13" t="n">
        <v>9</v>
      </c>
      <c r="B13" t="inlineStr">
        <is>
          <t>2022-09</t>
        </is>
      </c>
      <c r="C13" s="5" t="n">
        <v>132</v>
      </c>
      <c r="D13" s="5" t="n">
        <v>101</v>
      </c>
      <c r="E13" s="5" t="n">
        <v>0</v>
      </c>
      <c r="F13" s="5" t="n">
        <v>189</v>
      </c>
    </row>
    <row r="14">
      <c r="A14" t="n">
        <v>10</v>
      </c>
      <c r="B14" t="inlineStr">
        <is>
          <t>2022-10</t>
        </is>
      </c>
      <c r="C14" s="5" t="n">
        <v>145</v>
      </c>
      <c r="D14" s="5" t="n">
        <v>103</v>
      </c>
      <c r="E14" s="5" t="n">
        <v>22</v>
      </c>
      <c r="F14" s="5" t="n">
        <v>218</v>
      </c>
    </row>
    <row r="15">
      <c r="A15" t="n">
        <v>11</v>
      </c>
      <c r="B15" t="inlineStr">
        <is>
          <t>2022-11</t>
        </is>
      </c>
      <c r="C15" s="5" t="n">
        <v>141</v>
      </c>
      <c r="D15" s="5" t="n">
        <v>111</v>
      </c>
      <c r="E15" s="5" t="n">
        <v>0</v>
      </c>
      <c r="F15" s="5" t="n">
        <v>274</v>
      </c>
    </row>
    <row r="16">
      <c r="A16" t="n">
        <v>12</v>
      </c>
      <c r="B16" t="inlineStr">
        <is>
          <t>2022-12</t>
        </is>
      </c>
      <c r="C16" s="5" t="n">
        <v>146</v>
      </c>
      <c r="D16" s="5" t="n">
        <v>141</v>
      </c>
      <c r="E16" s="5" t="n">
        <v>0</v>
      </c>
      <c r="F16" s="5" t="n">
        <v>174</v>
      </c>
    </row>
    <row r="17">
      <c r="A17" t="n">
        <v>13</v>
      </c>
      <c r="B17" t="inlineStr">
        <is>
          <t>2023-01</t>
        </is>
      </c>
      <c r="C17" s="5" t="n">
        <v>156</v>
      </c>
      <c r="D17" s="5" t="n">
        <v>153</v>
      </c>
      <c r="E17" s="5" t="n">
        <v>0</v>
      </c>
      <c r="F17" s="5" t="n">
        <v>160</v>
      </c>
    </row>
    <row r="18">
      <c r="A18" t="n">
        <v>14</v>
      </c>
      <c r="B18" t="inlineStr">
        <is>
          <t>2023-02</t>
        </is>
      </c>
      <c r="C18" s="5" t="n">
        <v>143</v>
      </c>
      <c r="D18" s="5" t="n">
        <v>152</v>
      </c>
      <c r="E18" s="5" t="n">
        <v>5</v>
      </c>
      <c r="F18" s="5" t="n">
        <v>175</v>
      </c>
    </row>
    <row r="19">
      <c r="A19" t="n">
        <v>15</v>
      </c>
      <c r="B19" t="inlineStr">
        <is>
          <t>2023-03</t>
        </is>
      </c>
      <c r="C19" s="5" t="n">
        <v>149</v>
      </c>
      <c r="D19" s="5" t="n">
        <v>188</v>
      </c>
      <c r="E19" s="5" t="n">
        <v>0</v>
      </c>
      <c r="F19" s="5" t="n">
        <v>246</v>
      </c>
    </row>
    <row r="20">
      <c r="A20" t="n">
        <v>16</v>
      </c>
      <c r="B20" t="inlineStr">
        <is>
          <t>2023-04</t>
        </is>
      </c>
      <c r="C20" s="5" t="n">
        <v>163</v>
      </c>
      <c r="D20" s="5" t="n">
        <v>186</v>
      </c>
      <c r="E20" s="5" t="n">
        <v>0</v>
      </c>
      <c r="F20" s="5" t="n">
        <v>216</v>
      </c>
    </row>
    <row r="21">
      <c r="A21" t="n">
        <v>17</v>
      </c>
      <c r="B21" t="inlineStr">
        <is>
          <t>2023-05</t>
        </is>
      </c>
      <c r="C21" s="5" t="n">
        <v>164</v>
      </c>
      <c r="D21" s="5" t="n">
        <v>178</v>
      </c>
      <c r="E21" s="5" t="n">
        <v>0</v>
      </c>
      <c r="F21" s="5" t="n">
        <v>174</v>
      </c>
    </row>
    <row r="22">
      <c r="A22" t="n">
        <v>18</v>
      </c>
      <c r="B22" t="inlineStr">
        <is>
          <t>2023-06</t>
        </is>
      </c>
      <c r="C22" s="5" t="n">
        <v>179</v>
      </c>
      <c r="D22" s="5" t="n">
        <v>176</v>
      </c>
      <c r="E22" s="5" t="n">
        <v>18</v>
      </c>
      <c r="F22" s="5" t="n">
        <v>226</v>
      </c>
    </row>
    <row r="23">
      <c r="A23" t="n">
        <v>19</v>
      </c>
      <c r="B23" t="inlineStr">
        <is>
          <t>2023-07</t>
        </is>
      </c>
      <c r="C23" s="5" t="n">
        <v>174</v>
      </c>
      <c r="D23" s="5" t="n">
        <v>160</v>
      </c>
      <c r="E23" s="5" t="n">
        <v>0</v>
      </c>
      <c r="F23" s="5" t="n">
        <v>205</v>
      </c>
    </row>
    <row r="24">
      <c r="A24" t="n">
        <v>20</v>
      </c>
      <c r="B24" t="inlineStr">
        <is>
          <t>2023-08</t>
        </is>
      </c>
      <c r="C24" s="5" t="n">
        <v>174</v>
      </c>
      <c r="D24" s="5" t="n">
        <v>139</v>
      </c>
      <c r="E24" s="5" t="n">
        <v>0</v>
      </c>
      <c r="F24" s="5" t="n">
        <v>248</v>
      </c>
    </row>
    <row r="25">
      <c r="A25" t="n">
        <v>21</v>
      </c>
      <c r="B25" t="inlineStr">
        <is>
          <t>2023-09</t>
        </is>
      </c>
      <c r="C25" s="5" t="n">
        <v>202</v>
      </c>
      <c r="D25" s="5" t="n">
        <v>107</v>
      </c>
      <c r="E25" s="5" t="n">
        <v>0</v>
      </c>
      <c r="F25" s="5" t="n">
        <v>165</v>
      </c>
    </row>
    <row r="26">
      <c r="A26" t="n">
        <v>22</v>
      </c>
      <c r="B26" t="inlineStr">
        <is>
          <t>2023-10</t>
        </is>
      </c>
      <c r="C26" s="5" t="n">
        <v>193</v>
      </c>
      <c r="D26" s="5" t="n">
        <v>107</v>
      </c>
      <c r="E26" s="5" t="n">
        <v>12</v>
      </c>
      <c r="F26" s="5" t="n">
        <v>184</v>
      </c>
    </row>
    <row r="27">
      <c r="A27" t="n">
        <v>23</v>
      </c>
      <c r="B27" t="inlineStr">
        <is>
          <t>2023-11</t>
        </is>
      </c>
      <c r="C27" s="5" t="n">
        <v>200</v>
      </c>
      <c r="D27" s="5" t="n">
        <v>119</v>
      </c>
      <c r="E27" s="5" t="n">
        <v>0</v>
      </c>
      <c r="F27" s="5" t="n">
        <v>180</v>
      </c>
    </row>
    <row r="28">
      <c r="A28" t="n">
        <v>24</v>
      </c>
      <c r="B28" t="inlineStr">
        <is>
          <t>2023-12</t>
        </is>
      </c>
      <c r="C28" s="5" t="n">
        <v>192</v>
      </c>
      <c r="D28" s="5" t="n">
        <v>140</v>
      </c>
      <c r="E28" s="5" t="n">
        <v>0</v>
      </c>
      <c r="F28" s="5" t="n">
        <v>127</v>
      </c>
    </row>
    <row r="29">
      <c r="A29" t="n">
        <v>25</v>
      </c>
      <c r="B29" t="inlineStr">
        <is>
          <t>2024-01</t>
        </is>
      </c>
      <c r="C29" s="5" t="n">
        <v>204</v>
      </c>
      <c r="D29" s="5" t="n">
        <v>145</v>
      </c>
      <c r="E29" s="5" t="n">
        <v>0</v>
      </c>
      <c r="F29" s="5" t="n">
        <v>215</v>
      </c>
    </row>
    <row r="30">
      <c r="A30" t="n">
        <v>26</v>
      </c>
      <c r="B30" t="inlineStr">
        <is>
          <t>2024-02</t>
        </is>
      </c>
      <c r="C30" s="5" t="n">
        <v>213</v>
      </c>
      <c r="D30" s="5" t="n">
        <v>168</v>
      </c>
      <c r="E30" s="5" t="n">
        <v>0</v>
      </c>
      <c r="F30" s="5" t="n">
        <v>213</v>
      </c>
    </row>
    <row r="31">
      <c r="A31" t="n">
        <v>27</v>
      </c>
      <c r="B31" t="inlineStr">
        <is>
          <t>2024-03</t>
        </is>
      </c>
      <c r="C31" s="5" t="n">
        <v>208</v>
      </c>
      <c r="D31" s="5" t="n">
        <v>174</v>
      </c>
      <c r="E31" s="5" t="n">
        <v>20</v>
      </c>
      <c r="F31" s="5" t="n">
        <v>200</v>
      </c>
    </row>
    <row r="32">
      <c r="A32" t="n">
        <v>28</v>
      </c>
      <c r="B32" t="inlineStr">
        <is>
          <t>2024-04</t>
        </is>
      </c>
      <c r="C32" s="5" t="n">
        <v>225</v>
      </c>
      <c r="D32" s="5" t="n">
        <v>178</v>
      </c>
      <c r="E32" s="5" t="n">
        <v>0</v>
      </c>
      <c r="F32" s="5" t="n">
        <v>188</v>
      </c>
    </row>
    <row r="33">
      <c r="A33" t="n">
        <v>29</v>
      </c>
      <c r="B33" t="inlineStr">
        <is>
          <t>2024-05</t>
        </is>
      </c>
      <c r="C33" s="5" t="n">
        <v>221</v>
      </c>
      <c r="D33" s="5" t="n">
        <v>193</v>
      </c>
      <c r="E33" s="5" t="n">
        <v>8</v>
      </c>
      <c r="F33" s="5" t="n">
        <v>129</v>
      </c>
    </row>
    <row r="34">
      <c r="A34" t="n">
        <v>30</v>
      </c>
      <c r="B34" t="inlineStr">
        <is>
          <t>2024-06</t>
        </is>
      </c>
      <c r="C34" s="5" t="n">
        <v>228</v>
      </c>
      <c r="D34" s="5" t="n">
        <v>184</v>
      </c>
      <c r="E34" s="5" t="n">
        <v>0</v>
      </c>
      <c r="F34" s="5" t="n">
        <v>179</v>
      </c>
    </row>
    <row r="35">
      <c r="A35" t="n">
        <v>31</v>
      </c>
      <c r="B35" t="inlineStr">
        <is>
          <t>2024-07</t>
        </is>
      </c>
      <c r="C35" s="5" t="n">
        <v>230</v>
      </c>
      <c r="D35" s="5" t="n">
        <v>149</v>
      </c>
      <c r="E35" s="5" t="n">
        <v>0</v>
      </c>
      <c r="F35" s="5" t="n">
        <v>183</v>
      </c>
    </row>
    <row r="36">
      <c r="A36" t="n">
        <v>32</v>
      </c>
      <c r="B36" t="inlineStr">
        <is>
          <t>2024-08</t>
        </is>
      </c>
      <c r="C36" s="5" t="n">
        <v>254</v>
      </c>
      <c r="D36" s="5" t="n">
        <v>140</v>
      </c>
      <c r="E36" s="5" t="n">
        <v>0</v>
      </c>
      <c r="F36" s="5" t="n">
        <v>160</v>
      </c>
    </row>
    <row r="37">
      <c r="A37" t="n">
        <v>33</v>
      </c>
      <c r="B37" t="inlineStr">
        <is>
          <t>2024-09</t>
        </is>
      </c>
      <c r="C37" s="5" t="n">
        <v>244</v>
      </c>
      <c r="D37" s="5" t="n">
        <v>119</v>
      </c>
      <c r="E37" s="5" t="n">
        <v>14</v>
      </c>
      <c r="F37" s="5" t="n">
        <v>192</v>
      </c>
    </row>
    <row r="38">
      <c r="A38" t="n">
        <v>34</v>
      </c>
      <c r="B38" t="inlineStr">
        <is>
          <t>2024-10</t>
        </is>
      </c>
      <c r="C38" s="5" t="n">
        <v>240</v>
      </c>
      <c r="D38" s="5" t="n">
        <v>104</v>
      </c>
      <c r="E38" s="5" t="n">
        <v>0</v>
      </c>
      <c r="F38" s="5" t="n">
        <v>220</v>
      </c>
    </row>
    <row r="39">
      <c r="A39" t="n">
        <v>35</v>
      </c>
      <c r="B39" t="inlineStr">
        <is>
          <t>2024-11</t>
        </is>
      </c>
      <c r="C39" s="5" t="n">
        <v>260</v>
      </c>
      <c r="D39" s="5" t="n">
        <v>119</v>
      </c>
      <c r="E39" s="5" t="n">
        <v>0</v>
      </c>
      <c r="F39" s="5" t="n">
        <v>294</v>
      </c>
    </row>
    <row r="40">
      <c r="A40" t="n">
        <v>36</v>
      </c>
      <c r="B40" t="inlineStr">
        <is>
          <t>2024-12</t>
        </is>
      </c>
      <c r="C40" s="5" t="n">
        <v>248</v>
      </c>
      <c r="D40" s="5" t="n">
        <v>145</v>
      </c>
      <c r="E40" s="5" t="n">
        <v>25</v>
      </c>
      <c r="F40" s="5" t="n">
        <v>209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3" customWidth="1" min="25" max="25"/>
    <col width="13" customWidth="1" min="26" max="26"/>
  </cols>
  <sheetData>
    <row r="1">
      <c r="A1" s="6" t="inlineStr">
        <is>
          <t>Serie</t>
        </is>
      </c>
      <c r="B1" s="6" t="inlineStr">
        <is>
          <t>Algoritmo</t>
        </is>
      </c>
      <c r="C1" s="6" t="inlineStr">
        <is>
          <t>Metodo</t>
        </is>
      </c>
      <c r="D1" s="6" t="inlineStr">
        <is>
          <t>Fc_1</t>
        </is>
      </c>
      <c r="E1" s="6" t="inlineStr">
        <is>
          <t>Fc_2</t>
        </is>
      </c>
      <c r="F1" s="6" t="inlineStr">
        <is>
          <t>Fc_3</t>
        </is>
      </c>
      <c r="G1" s="6" t="inlineStr">
        <is>
          <t>Fc_4</t>
        </is>
      </c>
      <c r="H1" s="6" t="inlineStr">
        <is>
          <t>Fc_5</t>
        </is>
      </c>
      <c r="I1" s="6" t="inlineStr">
        <is>
          <t>Fc_6</t>
        </is>
      </c>
      <c r="J1" s="6" t="inlineStr">
        <is>
          <t>Fc_7</t>
        </is>
      </c>
      <c r="K1" s="6" t="inlineStr">
        <is>
          <t>Fc_8</t>
        </is>
      </c>
      <c r="L1" s="6" t="inlineStr">
        <is>
          <t>Fc_9</t>
        </is>
      </c>
      <c r="M1" s="6" t="inlineStr">
        <is>
          <t>Fc_10</t>
        </is>
      </c>
      <c r="N1" s="6" t="inlineStr">
        <is>
          <t>Fc_11</t>
        </is>
      </c>
      <c r="O1" s="6" t="inlineStr">
        <is>
          <t>Fc_12</t>
        </is>
      </c>
      <c r="P1" s="6" t="inlineStr">
        <is>
          <t>MASE</t>
        </is>
      </c>
      <c r="Q1" s="6" t="inlineStr">
        <is>
          <t>lnQ</t>
        </is>
      </c>
      <c r="R1" s="6" t="inlineStr">
        <is>
          <t>MAE</t>
        </is>
      </c>
      <c r="S1" s="6" t="inlineStr">
        <is>
          <t>RMSE</t>
        </is>
      </c>
      <c r="T1" s="6" t="inlineStr">
        <is>
          <t>R2</t>
        </is>
      </c>
      <c r="U1" s="6" t="inlineStr">
        <is>
          <t>CI_L_1</t>
        </is>
      </c>
      <c r="V1" s="6" t="inlineStr">
        <is>
          <t>CI_U_1</t>
        </is>
      </c>
      <c r="W1" s="6" t="inlineStr">
        <is>
          <t>Elapsed_s</t>
        </is>
      </c>
      <c r="X1" s="6" t="inlineStr">
        <is>
          <t>Note</t>
        </is>
      </c>
    </row>
    <row r="2">
      <c r="A2" s="7" t="inlineStr">
        <is>
          <t>S1_trend</t>
        </is>
      </c>
      <c r="B2" s="7" t="inlineStr">
        <is>
          <t>AUTO</t>
        </is>
      </c>
      <c r="C2" s="7" t="inlineStr">
        <is>
          <t>ARIMA(0,1,1)(0,0,0)[1]</t>
        </is>
      </c>
      <c r="D2" s="7" t="n">
        <v>259</v>
      </c>
      <c r="E2" s="7" t="n">
        <v>263</v>
      </c>
      <c r="F2" s="7" t="n">
        <v>267</v>
      </c>
      <c r="G2" s="7" t="n">
        <v>271</v>
      </c>
      <c r="H2" s="7" t="n">
        <v>275</v>
      </c>
      <c r="I2" s="7" t="n">
        <v>280</v>
      </c>
      <c r="J2" s="7" t="n">
        <v>284</v>
      </c>
      <c r="K2" s="7" t="n">
        <v>288</v>
      </c>
      <c r="L2" s="7" t="n">
        <v>292</v>
      </c>
      <c r="M2" s="7" t="n">
        <v>296</v>
      </c>
      <c r="N2" s="7" t="n">
        <v>300</v>
      </c>
      <c r="O2" s="7" t="n">
        <v>304</v>
      </c>
      <c r="P2" s="7" t="n">
        <v>0.08550000000000001</v>
      </c>
      <c r="Q2" s="7" t="n">
        <v>0.007</v>
      </c>
      <c r="R2" s="7" t="n">
        <v>4.45</v>
      </c>
      <c r="S2" s="7" t="n">
        <v>5.72</v>
      </c>
      <c r="T2" s="7" t="n">
        <v>0.9847</v>
      </c>
      <c r="U2" s="7" t="n">
        <v>68</v>
      </c>
      <c r="V2" s="7" t="n">
        <v>148</v>
      </c>
      <c r="W2" s="7" t="n">
        <v>0.805</v>
      </c>
      <c r="X2" s="7" t="inlineStr">
        <is>
          <t>ARIMA</t>
        </is>
      </c>
    </row>
    <row r="3">
      <c r="A3" s="8" t="inlineStr">
        <is>
          <t>S2_stagionale</t>
        </is>
      </c>
      <c r="B3" s="8" t="inlineStr">
        <is>
          <t>SARIMA</t>
        </is>
      </c>
      <c r="C3" s="8" t="inlineStr">
        <is>
          <t>ARIMA(0,0,0)(0,1,0)[12]</t>
        </is>
      </c>
      <c r="D3" s="8" t="n">
        <v>145</v>
      </c>
      <c r="E3" s="8" t="n">
        <v>168</v>
      </c>
      <c r="F3" s="8" t="n">
        <v>174</v>
      </c>
      <c r="G3" s="8" t="n">
        <v>178</v>
      </c>
      <c r="H3" s="8" t="n">
        <v>193</v>
      </c>
      <c r="I3" s="8" t="n">
        <v>184</v>
      </c>
      <c r="J3" s="8" t="n">
        <v>149</v>
      </c>
      <c r="K3" s="8" t="n">
        <v>140</v>
      </c>
      <c r="L3" s="8" t="n">
        <v>119</v>
      </c>
      <c r="M3" s="8" t="n">
        <v>104</v>
      </c>
      <c r="N3" s="8" t="n">
        <v>119</v>
      </c>
      <c r="O3" s="8" t="n">
        <v>145</v>
      </c>
      <c r="P3" s="8" t="n">
        <v>0.6729000000000001</v>
      </c>
      <c r="Q3" s="8" t="n">
        <v>0.0478</v>
      </c>
      <c r="R3" s="8" t="n">
        <v>5.24</v>
      </c>
      <c r="S3" s="8" t="n">
        <v>7.63</v>
      </c>
      <c r="T3" s="8" t="n">
        <v>0.9364</v>
      </c>
      <c r="U3" s="8" t="n">
        <v>108</v>
      </c>
      <c r="V3" s="8" t="n">
        <v>205</v>
      </c>
      <c r="W3" s="8" t="n">
        <v>0.306</v>
      </c>
      <c r="X3" s="8" t="inlineStr"/>
    </row>
    <row r="4">
      <c r="A4" s="9" t="inlineStr">
        <is>
          <t>S3_intermittente</t>
        </is>
      </c>
      <c r="B4" s="9" t="inlineStr">
        <is>
          <t>CROSTON</t>
        </is>
      </c>
      <c r="C4" s="9" t="inlineStr">
        <is>
          <t>CROSTON</t>
        </is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inlineStr">
        <is>
          <t>N/A</t>
        </is>
      </c>
      <c r="Q4" s="9" t="n">
        <v>4.975</v>
      </c>
      <c r="R4" s="9" t="n">
        <v>7.42</v>
      </c>
      <c r="S4" s="9" t="n">
        <v>8.710000000000001</v>
      </c>
      <c r="T4" s="9" t="inlineStr">
        <is>
          <t>N/A</t>
        </is>
      </c>
      <c r="U4" s="9" t="n">
        <v>0</v>
      </c>
      <c r="V4" s="9" t="n">
        <v>8</v>
      </c>
      <c r="W4" s="9" t="n">
        <v>1.834</v>
      </c>
      <c r="X4" s="9" t="inlineStr"/>
    </row>
    <row r="5">
      <c r="A5" s="10" t="inlineStr">
        <is>
          <t>S4_rumore</t>
        </is>
      </c>
      <c r="B5" s="10" t="inlineStr">
        <is>
          <t>ENSEMBLE</t>
        </is>
      </c>
      <c r="C5" s="10" t="inlineStr">
        <is>
          <t>Ensemble(SMA,EWMA,HW,ARIMA,SARIMA)</t>
        </is>
      </c>
      <c r="D5" s="10" t="n">
        <v>183</v>
      </c>
      <c r="E5" s="10" t="n">
        <v>187</v>
      </c>
      <c r="F5" s="10" t="n">
        <v>189</v>
      </c>
      <c r="G5" s="10" t="n">
        <v>191</v>
      </c>
      <c r="H5" s="10" t="n">
        <v>199</v>
      </c>
      <c r="I5" s="10" t="n">
        <v>193</v>
      </c>
      <c r="J5" s="10" t="n">
        <v>193</v>
      </c>
      <c r="K5" s="10" t="n">
        <v>196</v>
      </c>
      <c r="L5" s="10" t="n">
        <v>191</v>
      </c>
      <c r="M5" s="10" t="n">
        <v>188</v>
      </c>
      <c r="N5" s="10" t="n">
        <v>178</v>
      </c>
      <c r="O5" s="10" t="n">
        <v>189</v>
      </c>
      <c r="P5" s="10" t="n">
        <v>0.4514</v>
      </c>
      <c r="Q5" s="10" t="n">
        <v>0.3048</v>
      </c>
      <c r="R5" s="10" t="n">
        <v>24.11</v>
      </c>
      <c r="S5" s="10" t="n">
        <v>32.33</v>
      </c>
      <c r="T5" s="10" t="n">
        <v>0.7226</v>
      </c>
      <c r="U5" s="10" t="inlineStr">
        <is>
          <t>N/A</t>
        </is>
      </c>
      <c r="V5" s="10" t="inlineStr">
        <is>
          <t>N/A</t>
        </is>
      </c>
      <c r="W5" s="10" t="n">
        <v>1.246</v>
      </c>
      <c r="X5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▶  S1_trend</t>
        </is>
      </c>
    </row>
    <row r="2">
      <c r="A2" s="6" t="inlineStr">
        <is>
          <t>Periodo</t>
        </is>
      </c>
      <c r="B2" s="12" t="inlineStr">
        <is>
          <t>Storia</t>
        </is>
      </c>
      <c r="C2" s="7" t="inlineStr">
        <is>
          <t>Fc AUTO</t>
        </is>
      </c>
      <c r="D2" s="13" t="inlineStr">
        <is>
          <t>Fc SARIMA</t>
        </is>
      </c>
      <c r="E2" s="14" t="inlineStr">
        <is>
          <t>Fc HW</t>
        </is>
      </c>
      <c r="F2" s="15" t="inlineStr">
        <is>
          <t>Fc ENSEMBLE</t>
        </is>
      </c>
    </row>
    <row r="3">
      <c r="A3" s="16" t="inlineStr">
        <is>
          <t>M-12</t>
        </is>
      </c>
      <c r="B3" s="17" t="n">
        <v>204</v>
      </c>
      <c r="C3" s="16" t="n"/>
      <c r="D3" s="16" t="n"/>
      <c r="E3" s="16" t="n"/>
      <c r="F3" s="16" t="n"/>
    </row>
    <row r="4">
      <c r="A4" s="16" t="inlineStr">
        <is>
          <t>M-11</t>
        </is>
      </c>
      <c r="B4" s="17" t="n">
        <v>213</v>
      </c>
      <c r="C4" s="16" t="n"/>
      <c r="D4" s="16" t="n"/>
      <c r="E4" s="16" t="n"/>
      <c r="F4" s="16" t="n"/>
    </row>
    <row r="5">
      <c r="A5" s="16" t="inlineStr">
        <is>
          <t>M-10</t>
        </is>
      </c>
      <c r="B5" s="17" t="n">
        <v>208</v>
      </c>
      <c r="C5" s="16" t="n"/>
      <c r="D5" s="16" t="n"/>
      <c r="E5" s="16" t="n"/>
      <c r="F5" s="16" t="n"/>
    </row>
    <row r="6">
      <c r="A6" s="16" t="inlineStr">
        <is>
          <t>M-9</t>
        </is>
      </c>
      <c r="B6" s="17" t="n">
        <v>225</v>
      </c>
      <c r="C6" s="16" t="n"/>
      <c r="D6" s="16" t="n"/>
      <c r="E6" s="16" t="n"/>
      <c r="F6" s="16" t="n"/>
    </row>
    <row r="7">
      <c r="A7" s="16" t="inlineStr">
        <is>
          <t>M-8</t>
        </is>
      </c>
      <c r="B7" s="17" t="n">
        <v>221</v>
      </c>
      <c r="C7" s="16" t="n"/>
      <c r="D7" s="16" t="n"/>
      <c r="E7" s="16" t="n"/>
      <c r="F7" s="16" t="n"/>
    </row>
    <row r="8">
      <c r="A8" s="16" t="inlineStr">
        <is>
          <t>M-7</t>
        </is>
      </c>
      <c r="B8" s="17" t="n">
        <v>228</v>
      </c>
      <c r="C8" s="16" t="n"/>
      <c r="D8" s="16" t="n"/>
      <c r="E8" s="16" t="n"/>
      <c r="F8" s="16" t="n"/>
    </row>
    <row r="9">
      <c r="A9" s="16" t="inlineStr">
        <is>
          <t>M-6</t>
        </is>
      </c>
      <c r="B9" s="17" t="n">
        <v>230</v>
      </c>
      <c r="C9" s="16" t="n"/>
      <c r="D9" s="16" t="n"/>
      <c r="E9" s="16" t="n"/>
      <c r="F9" s="16" t="n"/>
    </row>
    <row r="10">
      <c r="A10" s="16" t="inlineStr">
        <is>
          <t>M-5</t>
        </is>
      </c>
      <c r="B10" s="17" t="n">
        <v>254</v>
      </c>
      <c r="C10" s="16" t="n"/>
      <c r="D10" s="16" t="n"/>
      <c r="E10" s="16" t="n"/>
      <c r="F10" s="16" t="n"/>
    </row>
    <row r="11">
      <c r="A11" s="16" t="inlineStr">
        <is>
          <t>M-4</t>
        </is>
      </c>
      <c r="B11" s="17" t="n">
        <v>244</v>
      </c>
      <c r="C11" s="16" t="n"/>
      <c r="D11" s="16" t="n"/>
      <c r="E11" s="16" t="n"/>
      <c r="F11" s="16" t="n"/>
    </row>
    <row r="12">
      <c r="A12" s="16" t="inlineStr">
        <is>
          <t>M-3</t>
        </is>
      </c>
      <c r="B12" s="17" t="n">
        <v>240</v>
      </c>
      <c r="C12" s="16" t="n"/>
      <c r="D12" s="16" t="n"/>
      <c r="E12" s="16" t="n"/>
      <c r="F12" s="16" t="n"/>
    </row>
    <row r="13">
      <c r="A13" s="16" t="inlineStr">
        <is>
          <t>M-2</t>
        </is>
      </c>
      <c r="B13" s="17" t="n">
        <v>260</v>
      </c>
      <c r="C13" s="16" t="n"/>
      <c r="D13" s="16" t="n"/>
      <c r="E13" s="16" t="n"/>
      <c r="F13" s="16" t="n"/>
    </row>
    <row r="14">
      <c r="A14" s="16" t="inlineStr">
        <is>
          <t>M-1</t>
        </is>
      </c>
      <c r="B14" s="17" t="n">
        <v>248</v>
      </c>
      <c r="C14" s="16" t="n"/>
      <c r="D14" s="16" t="n"/>
      <c r="E14" s="16" t="n"/>
      <c r="F14" s="16" t="n"/>
    </row>
    <row r="15">
      <c r="A15" s="16" t="inlineStr">
        <is>
          <t>Fc+1</t>
        </is>
      </c>
      <c r="B15" s="16" t="n"/>
      <c r="C15" s="18" t="n">
        <v>259</v>
      </c>
      <c r="D15" s="19" t="n">
        <v>256</v>
      </c>
      <c r="E15" s="20" t="n">
        <v>258</v>
      </c>
      <c r="F15" s="21" t="n">
        <v>248</v>
      </c>
    </row>
    <row r="16">
      <c r="A16" s="16" t="inlineStr">
        <is>
          <t>Fc+2</t>
        </is>
      </c>
      <c r="B16" s="16" t="n"/>
      <c r="C16" s="18" t="n">
        <v>263</v>
      </c>
      <c r="D16" s="19" t="n">
        <v>267</v>
      </c>
      <c r="E16" s="20" t="n">
        <v>262</v>
      </c>
      <c r="F16" s="21" t="n">
        <v>253</v>
      </c>
    </row>
    <row r="17">
      <c r="A17" s="16" t="inlineStr">
        <is>
          <t>Fc+3</t>
        </is>
      </c>
      <c r="B17" s="16" t="n"/>
      <c r="C17" s="18" t="n">
        <v>267</v>
      </c>
      <c r="D17" s="19" t="n">
        <v>264</v>
      </c>
      <c r="E17" s="20" t="n">
        <v>267</v>
      </c>
      <c r="F17" s="21" t="n">
        <v>254</v>
      </c>
    </row>
    <row r="18">
      <c r="A18" s="16" t="inlineStr">
        <is>
          <t>Fc+4</t>
        </is>
      </c>
      <c r="B18" s="16" t="n"/>
      <c r="C18" s="18" t="n">
        <v>271</v>
      </c>
      <c r="D18" s="19" t="n">
        <v>270</v>
      </c>
      <c r="E18" s="20" t="n">
        <v>271</v>
      </c>
      <c r="F18" s="21" t="n">
        <v>258</v>
      </c>
    </row>
    <row r="19">
      <c r="A19" s="16" t="inlineStr">
        <is>
          <t>Fc+5</t>
        </is>
      </c>
      <c r="B19" s="16" t="n"/>
      <c r="C19" s="18" t="n">
        <v>275</v>
      </c>
      <c r="D19" s="19" t="n">
        <v>277</v>
      </c>
      <c r="E19" s="20" t="n">
        <v>276</v>
      </c>
      <c r="F19" s="21" t="n">
        <v>261</v>
      </c>
    </row>
    <row r="20">
      <c r="A20" s="16" t="inlineStr">
        <is>
          <t>Fc+6</t>
        </is>
      </c>
      <c r="B20" s="16" t="n"/>
      <c r="C20" s="18" t="n">
        <v>280</v>
      </c>
      <c r="D20" s="19" t="n">
        <v>278</v>
      </c>
      <c r="E20" s="20" t="n">
        <v>280</v>
      </c>
      <c r="F20" s="21" t="n">
        <v>264</v>
      </c>
    </row>
    <row r="21">
      <c r="A21" s="16" t="inlineStr">
        <is>
          <t>Fc+7</t>
        </is>
      </c>
      <c r="B21" s="16" t="n"/>
      <c r="C21" s="18" t="n">
        <v>284</v>
      </c>
      <c r="D21" s="19" t="n">
        <v>284</v>
      </c>
      <c r="E21" s="20" t="n">
        <v>284</v>
      </c>
      <c r="F21" s="21" t="n">
        <v>267</v>
      </c>
    </row>
    <row r="22">
      <c r="A22" s="16" t="inlineStr">
        <is>
          <t>Fc+8</t>
        </is>
      </c>
      <c r="B22" s="16" t="n"/>
      <c r="C22" s="18" t="n">
        <v>288</v>
      </c>
      <c r="D22" s="19" t="n">
        <v>289</v>
      </c>
      <c r="E22" s="20" t="n">
        <v>289</v>
      </c>
      <c r="F22" s="21" t="n">
        <v>271</v>
      </c>
    </row>
    <row r="23">
      <c r="A23" s="16" t="inlineStr">
        <is>
          <t>Fc+9</t>
        </is>
      </c>
      <c r="B23" s="16" t="n"/>
      <c r="C23" s="18" t="n">
        <v>292</v>
      </c>
      <c r="D23" s="19" t="n">
        <v>292</v>
      </c>
      <c r="E23" s="20" t="n">
        <v>293</v>
      </c>
      <c r="F23" s="21" t="n">
        <v>274</v>
      </c>
    </row>
    <row r="24">
      <c r="A24" s="16" t="inlineStr">
        <is>
          <t>Fc+10</t>
        </is>
      </c>
      <c r="B24" s="16" t="n"/>
      <c r="C24" s="18" t="n">
        <v>296</v>
      </c>
      <c r="D24" s="19" t="n">
        <v>297</v>
      </c>
      <c r="E24" s="20" t="n">
        <v>297</v>
      </c>
      <c r="F24" s="21" t="n">
        <v>277</v>
      </c>
    </row>
    <row r="25">
      <c r="A25" s="16" t="inlineStr">
        <is>
          <t>Fc+11</t>
        </is>
      </c>
      <c r="B25" s="16" t="n"/>
      <c r="C25" s="18" t="n">
        <v>300</v>
      </c>
      <c r="D25" s="19" t="n">
        <v>301</v>
      </c>
      <c r="E25" s="20" t="n">
        <v>302</v>
      </c>
      <c r="F25" s="21" t="n">
        <v>280</v>
      </c>
    </row>
    <row r="26">
      <c r="A26" s="16" t="inlineStr">
        <is>
          <t>Fc+12</t>
        </is>
      </c>
      <c r="B26" s="16" t="n"/>
      <c r="C26" s="18" t="n">
        <v>304</v>
      </c>
      <c r="D26" s="19" t="n">
        <v>305</v>
      </c>
      <c r="E26" s="20" t="n">
        <v>306</v>
      </c>
      <c r="F26" s="21" t="n">
        <v>283</v>
      </c>
    </row>
    <row r="27">
      <c r="A27" s="22" t="inlineStr">
        <is>
          <t>MASE</t>
        </is>
      </c>
      <c r="B27" s="16" t="inlineStr"/>
      <c r="C27" s="23" t="n">
        <v>0.08550000000000001</v>
      </c>
      <c r="D27" s="23" t="n">
        <v>0.1145</v>
      </c>
      <c r="E27" s="23" t="n">
        <v>0.1129</v>
      </c>
      <c r="F27" s="23" t="n">
        <v>0.1001</v>
      </c>
    </row>
    <row r="28">
      <c r="A28" s="24" t="inlineStr">
        <is>
          <t>Metodo</t>
        </is>
      </c>
      <c r="C28" s="25" t="inlineStr">
        <is>
          <t>ARIMA(0,1,1)(0,0,0)[1]</t>
        </is>
      </c>
      <c r="D28" s="25" t="inlineStr">
        <is>
          <t>ARIMA(2,1,0)(0,0,0)[1]</t>
        </is>
      </c>
      <c r="E28" s="25" t="inlineStr">
        <is>
          <t>ETS(A,A,N)</t>
        </is>
      </c>
      <c r="F28" s="25" t="inlineStr">
        <is>
          <t>Ensemble(SMA,EWMA,HW,A</t>
        </is>
      </c>
    </row>
    <row r="32">
      <c r="A32" s="11" t="inlineStr">
        <is>
          <t>▶  S2_stagionale</t>
        </is>
      </c>
    </row>
    <row r="33">
      <c r="A33" s="6" t="inlineStr">
        <is>
          <t>Periodo</t>
        </is>
      </c>
      <c r="B33" s="12" t="inlineStr">
        <is>
          <t>Storia</t>
        </is>
      </c>
      <c r="C33" s="7" t="inlineStr">
        <is>
          <t>Fc AUTO</t>
        </is>
      </c>
      <c r="D33" s="13" t="inlineStr">
        <is>
          <t>Fc SARIMA</t>
        </is>
      </c>
      <c r="E33" s="14" t="inlineStr">
        <is>
          <t>Fc HW</t>
        </is>
      </c>
      <c r="F33" s="15" t="inlineStr">
        <is>
          <t>Fc ENSEMBLE</t>
        </is>
      </c>
    </row>
    <row r="34">
      <c r="A34" s="16" t="inlineStr">
        <is>
          <t>M-12</t>
        </is>
      </c>
      <c r="B34" s="17" t="n">
        <v>145</v>
      </c>
      <c r="C34" s="16" t="n"/>
      <c r="D34" s="16" t="n"/>
      <c r="E34" s="16" t="n"/>
      <c r="F34" s="16" t="n"/>
    </row>
    <row r="35">
      <c r="A35" s="16" t="inlineStr">
        <is>
          <t>M-11</t>
        </is>
      </c>
      <c r="B35" s="17" t="n">
        <v>168</v>
      </c>
      <c r="C35" s="16" t="n"/>
      <c r="D35" s="16" t="n"/>
      <c r="E35" s="16" t="n"/>
      <c r="F35" s="16" t="n"/>
    </row>
    <row r="36">
      <c r="A36" s="16" t="inlineStr">
        <is>
          <t>M-10</t>
        </is>
      </c>
      <c r="B36" s="17" t="n">
        <v>174</v>
      </c>
      <c r="C36" s="16" t="n"/>
      <c r="D36" s="16" t="n"/>
      <c r="E36" s="16" t="n"/>
      <c r="F36" s="16" t="n"/>
    </row>
    <row r="37">
      <c r="A37" s="16" t="inlineStr">
        <is>
          <t>M-9</t>
        </is>
      </c>
      <c r="B37" s="17" t="n">
        <v>178</v>
      </c>
      <c r="C37" s="16" t="n"/>
      <c r="D37" s="16" t="n"/>
      <c r="E37" s="16" t="n"/>
      <c r="F37" s="16" t="n"/>
    </row>
    <row r="38">
      <c r="A38" s="16" t="inlineStr">
        <is>
          <t>M-8</t>
        </is>
      </c>
      <c r="B38" s="17" t="n">
        <v>193</v>
      </c>
      <c r="C38" s="16" t="n"/>
      <c r="D38" s="16" t="n"/>
      <c r="E38" s="16" t="n"/>
      <c r="F38" s="16" t="n"/>
    </row>
    <row r="39">
      <c r="A39" s="16" t="inlineStr">
        <is>
          <t>M-7</t>
        </is>
      </c>
      <c r="B39" s="17" t="n">
        <v>184</v>
      </c>
      <c r="C39" s="16" t="n"/>
      <c r="D39" s="16" t="n"/>
      <c r="E39" s="16" t="n"/>
      <c r="F39" s="16" t="n"/>
    </row>
    <row r="40">
      <c r="A40" s="16" t="inlineStr">
        <is>
          <t>M-6</t>
        </is>
      </c>
      <c r="B40" s="17" t="n">
        <v>149</v>
      </c>
      <c r="C40" s="16" t="n"/>
      <c r="D40" s="16" t="n"/>
      <c r="E40" s="16" t="n"/>
      <c r="F40" s="16" t="n"/>
    </row>
    <row r="41">
      <c r="A41" s="16" t="inlineStr">
        <is>
          <t>M-5</t>
        </is>
      </c>
      <c r="B41" s="17" t="n">
        <v>140</v>
      </c>
      <c r="C41" s="16" t="n"/>
      <c r="D41" s="16" t="n"/>
      <c r="E41" s="16" t="n"/>
      <c r="F41" s="16" t="n"/>
    </row>
    <row r="42">
      <c r="A42" s="16" t="inlineStr">
        <is>
          <t>M-4</t>
        </is>
      </c>
      <c r="B42" s="17" t="n">
        <v>119</v>
      </c>
      <c r="C42" s="16" t="n"/>
      <c r="D42" s="16" t="n"/>
      <c r="E42" s="16" t="n"/>
      <c r="F42" s="16" t="n"/>
    </row>
    <row r="43">
      <c r="A43" s="16" t="inlineStr">
        <is>
          <t>M-3</t>
        </is>
      </c>
      <c r="B43" s="17" t="n">
        <v>104</v>
      </c>
      <c r="C43" s="16" t="n"/>
      <c r="D43" s="16" t="n"/>
      <c r="E43" s="16" t="n"/>
      <c r="F43" s="16" t="n"/>
    </row>
    <row r="44">
      <c r="A44" s="16" t="inlineStr">
        <is>
          <t>M-2</t>
        </is>
      </c>
      <c r="B44" s="17" t="n">
        <v>119</v>
      </c>
      <c r="C44" s="16" t="n"/>
      <c r="D44" s="16" t="n"/>
      <c r="E44" s="16" t="n"/>
      <c r="F44" s="16" t="n"/>
    </row>
    <row r="45">
      <c r="A45" s="16" t="inlineStr">
        <is>
          <t>M-1</t>
        </is>
      </c>
      <c r="B45" s="17" t="n">
        <v>145</v>
      </c>
      <c r="C45" s="16" t="n"/>
      <c r="D45" s="16" t="n"/>
      <c r="E45" s="16" t="n"/>
      <c r="F45" s="16" t="n"/>
    </row>
    <row r="46">
      <c r="A46" s="16" t="inlineStr">
        <is>
          <t>Fc+1</t>
        </is>
      </c>
      <c r="B46" s="16" t="n"/>
      <c r="C46" s="18" t="n">
        <v>152</v>
      </c>
      <c r="D46" s="19" t="n">
        <v>145</v>
      </c>
      <c r="E46" s="20" t="n">
        <v>152</v>
      </c>
      <c r="F46" s="21" t="n">
        <v>151</v>
      </c>
    </row>
    <row r="47">
      <c r="A47" s="16" t="inlineStr">
        <is>
          <t>Fc+2</t>
        </is>
      </c>
      <c r="B47" s="16" t="n"/>
      <c r="C47" s="18" t="n">
        <v>158</v>
      </c>
      <c r="D47" s="19" t="n">
        <v>168</v>
      </c>
      <c r="E47" s="20" t="n">
        <v>158</v>
      </c>
      <c r="F47" s="21" t="n">
        <v>162</v>
      </c>
    </row>
    <row r="48">
      <c r="A48" s="16" t="inlineStr">
        <is>
          <t>Fc+3</t>
        </is>
      </c>
      <c r="B48" s="16" t="n"/>
      <c r="C48" s="18" t="n">
        <v>179</v>
      </c>
      <c r="D48" s="19" t="n">
        <v>174</v>
      </c>
      <c r="E48" s="20" t="n">
        <v>179</v>
      </c>
      <c r="F48" s="21" t="n">
        <v>172</v>
      </c>
    </row>
    <row r="49">
      <c r="A49" s="16" t="inlineStr">
        <is>
          <t>Fc+4</t>
        </is>
      </c>
      <c r="B49" s="16" t="n"/>
      <c r="C49" s="18" t="n">
        <v>186</v>
      </c>
      <c r="D49" s="19" t="n">
        <v>178</v>
      </c>
      <c r="E49" s="20" t="n">
        <v>186</v>
      </c>
      <c r="F49" s="21" t="n">
        <v>175</v>
      </c>
    </row>
    <row r="50">
      <c r="A50" s="16" t="inlineStr">
        <is>
          <t>Fc+5</t>
        </is>
      </c>
      <c r="B50" s="16" t="n"/>
      <c r="C50" s="18" t="n">
        <v>188</v>
      </c>
      <c r="D50" s="19" t="n">
        <v>193</v>
      </c>
      <c r="E50" s="20" t="n">
        <v>188</v>
      </c>
      <c r="F50" s="21" t="n">
        <v>179</v>
      </c>
    </row>
    <row r="51">
      <c r="A51" s="16" t="inlineStr">
        <is>
          <t>Fc+6</t>
        </is>
      </c>
      <c r="B51" s="16" t="n"/>
      <c r="C51" s="18" t="n">
        <v>178</v>
      </c>
      <c r="D51" s="19" t="n">
        <v>184</v>
      </c>
      <c r="E51" s="20" t="n">
        <v>178</v>
      </c>
      <c r="F51" s="21" t="n">
        <v>170</v>
      </c>
    </row>
    <row r="52">
      <c r="A52" s="16" t="inlineStr">
        <is>
          <t>Fc+7</t>
        </is>
      </c>
      <c r="B52" s="16" t="n"/>
      <c r="C52" s="18" t="n">
        <v>154</v>
      </c>
      <c r="D52" s="19" t="n">
        <v>149</v>
      </c>
      <c r="E52" s="20" t="n">
        <v>154</v>
      </c>
      <c r="F52" s="21" t="n">
        <v>149</v>
      </c>
    </row>
    <row r="53">
      <c r="A53" s="16" t="inlineStr">
        <is>
          <t>Fc+8</t>
        </is>
      </c>
      <c r="B53" s="16" t="n"/>
      <c r="C53" s="18" t="n">
        <v>137</v>
      </c>
      <c r="D53" s="19" t="n">
        <v>140</v>
      </c>
      <c r="E53" s="20" t="n">
        <v>137</v>
      </c>
      <c r="F53" s="21" t="n">
        <v>140</v>
      </c>
    </row>
    <row r="54">
      <c r="A54" s="16" t="inlineStr">
        <is>
          <t>Fc+9</t>
        </is>
      </c>
      <c r="B54" s="16" t="n"/>
      <c r="C54" s="18" t="n">
        <v>110</v>
      </c>
      <c r="D54" s="19" t="n">
        <v>119</v>
      </c>
      <c r="E54" s="20" t="n">
        <v>110</v>
      </c>
      <c r="F54" s="21" t="n">
        <v>124</v>
      </c>
    </row>
    <row r="55">
      <c r="A55" s="16" t="inlineStr">
        <is>
          <t>Fc+10</t>
        </is>
      </c>
      <c r="B55" s="16" t="n"/>
      <c r="C55" s="18" t="n">
        <v>106</v>
      </c>
      <c r="D55" s="19" t="n">
        <v>104</v>
      </c>
      <c r="E55" s="20" t="n">
        <v>106</v>
      </c>
      <c r="F55" s="21" t="n">
        <v>118</v>
      </c>
    </row>
    <row r="56">
      <c r="A56" s="16" t="inlineStr">
        <is>
          <t>Fc+11</t>
        </is>
      </c>
      <c r="B56" s="16" t="n"/>
      <c r="C56" s="18" t="n">
        <v>117</v>
      </c>
      <c r="D56" s="19" t="n">
        <v>119</v>
      </c>
      <c r="E56" s="20" t="n">
        <v>117</v>
      </c>
      <c r="F56" s="21" t="n">
        <v>128</v>
      </c>
    </row>
    <row r="57">
      <c r="A57" s="16" t="inlineStr">
        <is>
          <t>Fc+12</t>
        </is>
      </c>
      <c r="B57" s="16" t="n"/>
      <c r="C57" s="18" t="n">
        <v>143</v>
      </c>
      <c r="D57" s="19" t="n">
        <v>145</v>
      </c>
      <c r="E57" s="20" t="n">
        <v>143</v>
      </c>
      <c r="F57" s="21" t="n">
        <v>146</v>
      </c>
    </row>
    <row r="58">
      <c r="A58" s="22" t="inlineStr">
        <is>
          <t>MASE</t>
        </is>
      </c>
      <c r="B58" s="16" t="inlineStr"/>
      <c r="C58" s="26" t="n">
        <v>0.6218</v>
      </c>
      <c r="D58" s="26" t="n">
        <v>0.6729000000000001</v>
      </c>
      <c r="E58" s="26" t="n">
        <v>0.6218</v>
      </c>
      <c r="F58" s="26" t="n">
        <v>0.6964</v>
      </c>
    </row>
    <row r="59">
      <c r="A59" s="24" t="inlineStr">
        <is>
          <t>Metodo</t>
        </is>
      </c>
      <c r="C59" s="25" t="inlineStr">
        <is>
          <t>ETS(M,N,A)</t>
        </is>
      </c>
      <c r="D59" s="25" t="inlineStr">
        <is>
          <t>ARIMA(0,0,0)(0,1,0)[12</t>
        </is>
      </c>
      <c r="E59" s="25" t="inlineStr">
        <is>
          <t>ETS(M,N,A)</t>
        </is>
      </c>
      <c r="F59" s="25" t="inlineStr">
        <is>
          <t>Ensemble(SMA,EWMA,HW,A</t>
        </is>
      </c>
    </row>
    <row r="63">
      <c r="A63" s="11" t="inlineStr">
        <is>
          <t>▶  S3_intermittente</t>
        </is>
      </c>
    </row>
    <row r="64">
      <c r="A64" s="6" t="inlineStr">
        <is>
          <t>Periodo</t>
        </is>
      </c>
      <c r="B64" s="12" t="inlineStr">
        <is>
          <t>Storia</t>
        </is>
      </c>
      <c r="C64" s="7" t="inlineStr">
        <is>
          <t>Fc AUTO</t>
        </is>
      </c>
      <c r="D64" s="13" t="inlineStr">
        <is>
          <t>Fc SARIMA</t>
        </is>
      </c>
      <c r="E64" s="14" t="inlineStr">
        <is>
          <t>Fc HW</t>
        </is>
      </c>
      <c r="F64" s="15" t="inlineStr">
        <is>
          <t>Fc ENSEMBLE</t>
        </is>
      </c>
    </row>
    <row r="65">
      <c r="A65" s="16" t="inlineStr">
        <is>
          <t>M-12</t>
        </is>
      </c>
      <c r="B65" s="17" t="n">
        <v>0</v>
      </c>
      <c r="C65" s="16" t="n"/>
      <c r="D65" s="16" t="n"/>
      <c r="E65" s="16" t="n"/>
      <c r="F65" s="16" t="n"/>
    </row>
    <row r="66">
      <c r="A66" s="16" t="inlineStr">
        <is>
          <t>M-11</t>
        </is>
      </c>
      <c r="B66" s="17" t="n">
        <v>0</v>
      </c>
      <c r="C66" s="16" t="n"/>
      <c r="D66" s="16" t="n"/>
      <c r="E66" s="16" t="n"/>
      <c r="F66" s="16" t="n"/>
    </row>
    <row r="67">
      <c r="A67" s="16" t="inlineStr">
        <is>
          <t>M-10</t>
        </is>
      </c>
      <c r="B67" s="17" t="n">
        <v>20</v>
      </c>
      <c r="C67" s="16" t="n"/>
      <c r="D67" s="16" t="n"/>
      <c r="E67" s="16" t="n"/>
      <c r="F67" s="16" t="n"/>
    </row>
    <row r="68">
      <c r="A68" s="16" t="inlineStr">
        <is>
          <t>M-9</t>
        </is>
      </c>
      <c r="B68" s="17" t="n">
        <v>0</v>
      </c>
      <c r="C68" s="16" t="n"/>
      <c r="D68" s="16" t="n"/>
      <c r="E68" s="16" t="n"/>
      <c r="F68" s="16" t="n"/>
    </row>
    <row r="69">
      <c r="A69" s="16" t="inlineStr">
        <is>
          <t>M-8</t>
        </is>
      </c>
      <c r="B69" s="17" t="n">
        <v>8</v>
      </c>
      <c r="C69" s="16" t="n"/>
      <c r="D69" s="16" t="n"/>
      <c r="E69" s="16" t="n"/>
      <c r="F69" s="16" t="n"/>
    </row>
    <row r="70">
      <c r="A70" s="16" t="inlineStr">
        <is>
          <t>M-7</t>
        </is>
      </c>
      <c r="B70" s="17" t="n">
        <v>0</v>
      </c>
      <c r="C70" s="16" t="n"/>
      <c r="D70" s="16" t="n"/>
      <c r="E70" s="16" t="n"/>
      <c r="F70" s="16" t="n"/>
    </row>
    <row r="71">
      <c r="A71" s="16" t="inlineStr">
        <is>
          <t>M-6</t>
        </is>
      </c>
      <c r="B71" s="17" t="n">
        <v>0</v>
      </c>
      <c r="C71" s="16" t="n"/>
      <c r="D71" s="16" t="n"/>
      <c r="E71" s="16" t="n"/>
      <c r="F71" s="16" t="n"/>
    </row>
    <row r="72">
      <c r="A72" s="16" t="inlineStr">
        <is>
          <t>M-5</t>
        </is>
      </c>
      <c r="B72" s="17" t="n">
        <v>0</v>
      </c>
      <c r="C72" s="16" t="n"/>
      <c r="D72" s="16" t="n"/>
      <c r="E72" s="16" t="n"/>
      <c r="F72" s="16" t="n"/>
    </row>
    <row r="73">
      <c r="A73" s="16" t="inlineStr">
        <is>
          <t>M-4</t>
        </is>
      </c>
      <c r="B73" s="17" t="n">
        <v>14</v>
      </c>
      <c r="C73" s="16" t="n"/>
      <c r="D73" s="16" t="n"/>
      <c r="E73" s="16" t="n"/>
      <c r="F73" s="16" t="n"/>
    </row>
    <row r="74">
      <c r="A74" s="16" t="inlineStr">
        <is>
          <t>M-3</t>
        </is>
      </c>
      <c r="B74" s="17" t="n">
        <v>0</v>
      </c>
      <c r="C74" s="16" t="n"/>
      <c r="D74" s="16" t="n"/>
      <c r="E74" s="16" t="n"/>
      <c r="F74" s="16" t="n"/>
    </row>
    <row r="75">
      <c r="A75" s="16" t="inlineStr">
        <is>
          <t>M-2</t>
        </is>
      </c>
      <c r="B75" s="17" t="n">
        <v>0</v>
      </c>
      <c r="C75" s="16" t="n"/>
      <c r="D75" s="16" t="n"/>
      <c r="E75" s="16" t="n"/>
      <c r="F75" s="16" t="n"/>
    </row>
    <row r="76">
      <c r="A76" s="16" t="inlineStr">
        <is>
          <t>M-1</t>
        </is>
      </c>
      <c r="B76" s="17" t="n">
        <v>25</v>
      </c>
      <c r="C76" s="16" t="n"/>
      <c r="D76" s="16" t="n"/>
      <c r="E76" s="16" t="n"/>
      <c r="F76" s="16" t="n"/>
    </row>
    <row r="77">
      <c r="A77" s="16" t="inlineStr">
        <is>
          <t>Fc+1</t>
        </is>
      </c>
      <c r="B77" s="16" t="n"/>
      <c r="C77" s="18" t="n">
        <v>5</v>
      </c>
      <c r="D77" s="19" t="n">
        <v>0</v>
      </c>
      <c r="E77" s="20" t="n">
        <v>0</v>
      </c>
      <c r="F77" s="21" t="n">
        <v>2</v>
      </c>
    </row>
    <row r="78">
      <c r="A78" s="16" t="inlineStr">
        <is>
          <t>Fc+2</t>
        </is>
      </c>
      <c r="B78" s="16" t="n"/>
      <c r="C78" s="18" t="n">
        <v>5</v>
      </c>
      <c r="D78" s="19" t="n">
        <v>4</v>
      </c>
      <c r="E78" s="20" t="n">
        <v>2</v>
      </c>
      <c r="F78" s="21" t="n">
        <v>4</v>
      </c>
    </row>
    <row r="79">
      <c r="A79" s="16" t="inlineStr">
        <is>
          <t>Fc+3</t>
        </is>
      </c>
      <c r="B79" s="16" t="n"/>
      <c r="C79" s="18" t="n">
        <v>5</v>
      </c>
      <c r="D79" s="19" t="n">
        <v>4</v>
      </c>
      <c r="E79" s="20" t="n">
        <v>11</v>
      </c>
      <c r="F79" s="21" t="n">
        <v>5</v>
      </c>
    </row>
    <row r="80">
      <c r="A80" s="16" t="inlineStr">
        <is>
          <t>Fc+4</t>
        </is>
      </c>
      <c r="B80" s="16" t="n"/>
      <c r="C80" s="18" t="n">
        <v>5</v>
      </c>
      <c r="D80" s="19" t="n">
        <v>4</v>
      </c>
      <c r="E80" s="20" t="n">
        <v>0</v>
      </c>
      <c r="F80" s="21" t="n">
        <v>3</v>
      </c>
    </row>
    <row r="81">
      <c r="A81" s="16" t="inlineStr">
        <is>
          <t>Fc+5</t>
        </is>
      </c>
      <c r="B81" s="16" t="n"/>
      <c r="C81" s="18" t="n">
        <v>5</v>
      </c>
      <c r="D81" s="19" t="n">
        <v>4</v>
      </c>
      <c r="E81" s="20" t="n">
        <v>3</v>
      </c>
      <c r="F81" s="21" t="n">
        <v>4</v>
      </c>
    </row>
    <row r="82">
      <c r="A82" s="16" t="inlineStr">
        <is>
          <t>Fc+6</t>
        </is>
      </c>
      <c r="B82" s="16" t="n"/>
      <c r="C82" s="18" t="n">
        <v>5</v>
      </c>
      <c r="D82" s="19" t="n">
        <v>4</v>
      </c>
      <c r="E82" s="20" t="n">
        <v>7</v>
      </c>
      <c r="F82" s="21" t="n">
        <v>5</v>
      </c>
    </row>
    <row r="83">
      <c r="A83" s="16" t="inlineStr">
        <is>
          <t>Fc+7</t>
        </is>
      </c>
      <c r="B83" s="16" t="n"/>
      <c r="C83" s="18" t="n">
        <v>5</v>
      </c>
      <c r="D83" s="19" t="n">
        <v>4</v>
      </c>
      <c r="E83" s="20" t="n">
        <v>3</v>
      </c>
      <c r="F83" s="21" t="n">
        <v>4</v>
      </c>
    </row>
    <row r="84">
      <c r="A84" s="16" t="inlineStr">
        <is>
          <t>Fc+8</t>
        </is>
      </c>
      <c r="B84" s="16" t="n"/>
      <c r="C84" s="18" t="n">
        <v>5</v>
      </c>
      <c r="D84" s="19" t="n">
        <v>4</v>
      </c>
      <c r="E84" s="20" t="n">
        <v>1</v>
      </c>
      <c r="F84" s="21" t="n">
        <v>3</v>
      </c>
    </row>
    <row r="85">
      <c r="A85" s="16" t="inlineStr">
        <is>
          <t>Fc+9</t>
        </is>
      </c>
      <c r="B85" s="16" t="n"/>
      <c r="C85" s="18" t="n">
        <v>5</v>
      </c>
      <c r="D85" s="19" t="n">
        <v>4</v>
      </c>
      <c r="E85" s="20" t="n">
        <v>0</v>
      </c>
      <c r="F85" s="21" t="n">
        <v>3</v>
      </c>
    </row>
    <row r="86">
      <c r="A86" s="16" t="inlineStr">
        <is>
          <t>Fc+10</t>
        </is>
      </c>
      <c r="B86" s="16" t="n"/>
      <c r="C86" s="18" t="n">
        <v>5</v>
      </c>
      <c r="D86" s="19" t="n">
        <v>4</v>
      </c>
      <c r="E86" s="20" t="n">
        <v>16</v>
      </c>
      <c r="F86" s="21" t="n">
        <v>6</v>
      </c>
    </row>
    <row r="87">
      <c r="A87" s="16" t="inlineStr">
        <is>
          <t>Fc+11</t>
        </is>
      </c>
      <c r="B87" s="16" t="n"/>
      <c r="C87" s="18" t="n">
        <v>5</v>
      </c>
      <c r="D87" s="19" t="n">
        <v>4</v>
      </c>
      <c r="E87" s="20" t="n">
        <v>1</v>
      </c>
      <c r="F87" s="21" t="n">
        <v>3</v>
      </c>
    </row>
    <row r="88">
      <c r="A88" s="16" t="inlineStr">
        <is>
          <t>Fc+12</t>
        </is>
      </c>
      <c r="B88" s="16" t="n"/>
      <c r="C88" s="18" t="n">
        <v>5</v>
      </c>
      <c r="D88" s="19" t="n">
        <v>4</v>
      </c>
      <c r="E88" s="20" t="n">
        <v>0</v>
      </c>
      <c r="F88" s="21" t="n">
        <v>3</v>
      </c>
    </row>
    <row r="89">
      <c r="A89" s="22" t="inlineStr">
        <is>
          <t>MASE</t>
        </is>
      </c>
      <c r="B89" s="16" t="inlineStr"/>
      <c r="C89" s="27" t="inlineStr">
        <is>
          <t>N/A</t>
        </is>
      </c>
      <c r="D89" s="26" t="n">
        <v>0.6983</v>
      </c>
      <c r="E89" s="26" t="n">
        <v>0.7478</v>
      </c>
      <c r="F89" s="26" t="n">
        <v>0.6232</v>
      </c>
    </row>
    <row r="90">
      <c r="A90" s="24" t="inlineStr">
        <is>
          <t>Metodo</t>
        </is>
      </c>
      <c r="C90" s="25" t="inlineStr">
        <is>
          <t>CROSTON</t>
        </is>
      </c>
      <c r="D90" s="25" t="inlineStr">
        <is>
          <t>ARIMA(0,0,1)(0,0,0)[1]</t>
        </is>
      </c>
      <c r="E90" s="25" t="inlineStr">
        <is>
          <t>ETS(M,A,A)</t>
        </is>
      </c>
      <c r="F90" s="25" t="inlineStr">
        <is>
          <t>Ensemble(SMA,EWMA,HW,A</t>
        </is>
      </c>
    </row>
    <row r="94">
      <c r="A94" s="11" t="inlineStr">
        <is>
          <t>▶  S4_rumore</t>
        </is>
      </c>
    </row>
    <row r="95">
      <c r="A95" s="6" t="inlineStr">
        <is>
          <t>Periodo</t>
        </is>
      </c>
      <c r="B95" s="12" t="inlineStr">
        <is>
          <t>Storia</t>
        </is>
      </c>
      <c r="C95" s="7" t="inlineStr">
        <is>
          <t>Fc AUTO</t>
        </is>
      </c>
      <c r="D95" s="13" t="inlineStr">
        <is>
          <t>Fc SARIMA</t>
        </is>
      </c>
      <c r="E95" s="14" t="inlineStr">
        <is>
          <t>Fc HW</t>
        </is>
      </c>
      <c r="F95" s="15" t="inlineStr">
        <is>
          <t>Fc ENSEMBLE</t>
        </is>
      </c>
    </row>
    <row r="96">
      <c r="A96" s="16" t="inlineStr">
        <is>
          <t>M-12</t>
        </is>
      </c>
      <c r="B96" s="17" t="n">
        <v>215</v>
      </c>
      <c r="C96" s="16" t="n"/>
      <c r="D96" s="16" t="n"/>
      <c r="E96" s="16" t="n"/>
      <c r="F96" s="16" t="n"/>
    </row>
    <row r="97">
      <c r="A97" s="16" t="inlineStr">
        <is>
          <t>M-11</t>
        </is>
      </c>
      <c r="B97" s="17" t="n">
        <v>213</v>
      </c>
      <c r="C97" s="16" t="n"/>
      <c r="D97" s="16" t="n"/>
      <c r="E97" s="16" t="n"/>
      <c r="F97" s="16" t="n"/>
    </row>
    <row r="98">
      <c r="A98" s="16" t="inlineStr">
        <is>
          <t>M-10</t>
        </is>
      </c>
      <c r="B98" s="17" t="n">
        <v>200</v>
      </c>
      <c r="C98" s="16" t="n"/>
      <c r="D98" s="16" t="n"/>
      <c r="E98" s="16" t="n"/>
      <c r="F98" s="16" t="n"/>
    </row>
    <row r="99">
      <c r="A99" s="16" t="inlineStr">
        <is>
          <t>M-9</t>
        </is>
      </c>
      <c r="B99" s="17" t="n">
        <v>188</v>
      </c>
      <c r="C99" s="16" t="n"/>
      <c r="D99" s="16" t="n"/>
      <c r="E99" s="16" t="n"/>
      <c r="F99" s="16" t="n"/>
    </row>
    <row r="100">
      <c r="A100" s="16" t="inlineStr">
        <is>
          <t>M-8</t>
        </is>
      </c>
      <c r="B100" s="17" t="n">
        <v>129</v>
      </c>
      <c r="C100" s="16" t="n"/>
      <c r="D100" s="16" t="n"/>
      <c r="E100" s="16" t="n"/>
      <c r="F100" s="16" t="n"/>
    </row>
    <row r="101">
      <c r="A101" s="16" t="inlineStr">
        <is>
          <t>M-7</t>
        </is>
      </c>
      <c r="B101" s="17" t="n">
        <v>179</v>
      </c>
      <c r="C101" s="16" t="n"/>
      <c r="D101" s="16" t="n"/>
      <c r="E101" s="16" t="n"/>
      <c r="F101" s="16" t="n"/>
    </row>
    <row r="102">
      <c r="A102" s="16" t="inlineStr">
        <is>
          <t>M-6</t>
        </is>
      </c>
      <c r="B102" s="17" t="n">
        <v>183</v>
      </c>
      <c r="C102" s="16" t="n"/>
      <c r="D102" s="16" t="n"/>
      <c r="E102" s="16" t="n"/>
      <c r="F102" s="16" t="n"/>
    </row>
    <row r="103">
      <c r="A103" s="16" t="inlineStr">
        <is>
          <t>M-5</t>
        </is>
      </c>
      <c r="B103" s="17" t="n">
        <v>160</v>
      </c>
      <c r="C103" s="16" t="n"/>
      <c r="D103" s="16" t="n"/>
      <c r="E103" s="16" t="n"/>
      <c r="F103" s="16" t="n"/>
    </row>
    <row r="104">
      <c r="A104" s="16" t="inlineStr">
        <is>
          <t>M-4</t>
        </is>
      </c>
      <c r="B104" s="17" t="n">
        <v>192</v>
      </c>
      <c r="C104" s="16" t="n"/>
      <c r="D104" s="16" t="n"/>
      <c r="E104" s="16" t="n"/>
      <c r="F104" s="16" t="n"/>
    </row>
    <row r="105">
      <c r="A105" s="16" t="inlineStr">
        <is>
          <t>M-3</t>
        </is>
      </c>
      <c r="B105" s="17" t="n">
        <v>220</v>
      </c>
      <c r="C105" s="16" t="n"/>
      <c r="D105" s="16" t="n"/>
      <c r="E105" s="16" t="n"/>
      <c r="F105" s="16" t="n"/>
    </row>
    <row r="106">
      <c r="A106" s="16" t="inlineStr">
        <is>
          <t>M-2</t>
        </is>
      </c>
      <c r="B106" s="17" t="n">
        <v>294</v>
      </c>
      <c r="C106" s="16" t="n"/>
      <c r="D106" s="16" t="n"/>
      <c r="E106" s="16" t="n"/>
      <c r="F106" s="16" t="n"/>
    </row>
    <row r="107">
      <c r="A107" s="16" t="inlineStr">
        <is>
          <t>M-1</t>
        </is>
      </c>
      <c r="B107" s="17" t="n">
        <v>209</v>
      </c>
      <c r="C107" s="16" t="n"/>
      <c r="D107" s="16" t="n"/>
      <c r="E107" s="16" t="n"/>
      <c r="F107" s="16" t="n"/>
    </row>
    <row r="108">
      <c r="A108" s="16" t="inlineStr">
        <is>
          <t>Fc+1</t>
        </is>
      </c>
      <c r="B108" s="16" t="n"/>
      <c r="C108" s="18" t="n">
        <v>189</v>
      </c>
      <c r="D108" s="19" t="n">
        <v>166</v>
      </c>
      <c r="E108" s="20" t="n">
        <v>195</v>
      </c>
      <c r="F108" s="21" t="n">
        <v>183</v>
      </c>
    </row>
    <row r="109">
      <c r="A109" s="16" t="inlineStr">
        <is>
          <t>Fc+2</t>
        </is>
      </c>
      <c r="B109" s="16" t="n"/>
      <c r="C109" s="18" t="n">
        <v>189</v>
      </c>
      <c r="D109" s="19" t="n">
        <v>182</v>
      </c>
      <c r="E109" s="20" t="n">
        <v>195</v>
      </c>
      <c r="F109" s="21" t="n">
        <v>187</v>
      </c>
    </row>
    <row r="110">
      <c r="A110" s="16" t="inlineStr">
        <is>
          <t>Fc+3</t>
        </is>
      </c>
      <c r="B110" s="16" t="n"/>
      <c r="C110" s="18" t="n">
        <v>189</v>
      </c>
      <c r="D110" s="19" t="n">
        <v>190</v>
      </c>
      <c r="E110" s="20" t="n">
        <v>195</v>
      </c>
      <c r="F110" s="21" t="n">
        <v>189</v>
      </c>
    </row>
    <row r="111">
      <c r="A111" s="16" t="inlineStr">
        <is>
          <t>Fc+4</t>
        </is>
      </c>
      <c r="B111" s="16" t="n"/>
      <c r="C111" s="18" t="n">
        <v>189</v>
      </c>
      <c r="D111" s="19" t="n">
        <v>198</v>
      </c>
      <c r="E111" s="20" t="n">
        <v>195</v>
      </c>
      <c r="F111" s="21" t="n">
        <v>191</v>
      </c>
    </row>
    <row r="112">
      <c r="A112" s="16" t="inlineStr">
        <is>
          <t>Fc+5</t>
        </is>
      </c>
      <c r="B112" s="16" t="n"/>
      <c r="C112" s="18" t="n">
        <v>189</v>
      </c>
      <c r="D112" s="19" t="n">
        <v>237</v>
      </c>
      <c r="E112" s="20" t="n">
        <v>195</v>
      </c>
      <c r="F112" s="21" t="n">
        <v>199</v>
      </c>
    </row>
    <row r="113">
      <c r="A113" s="16" t="inlineStr">
        <is>
          <t>Fc+6</t>
        </is>
      </c>
      <c r="B113" s="16" t="n"/>
      <c r="C113" s="18" t="n">
        <v>189</v>
      </c>
      <c r="D113" s="19" t="n">
        <v>204</v>
      </c>
      <c r="E113" s="20" t="n">
        <v>195</v>
      </c>
      <c r="F113" s="21" t="n">
        <v>193</v>
      </c>
    </row>
    <row r="114">
      <c r="A114" s="16" t="inlineStr">
        <is>
          <t>Fc+7</t>
        </is>
      </c>
      <c r="B114" s="16" t="n"/>
      <c r="C114" s="18" t="n">
        <v>189</v>
      </c>
      <c r="D114" s="19" t="n">
        <v>202</v>
      </c>
      <c r="E114" s="20" t="n">
        <v>195</v>
      </c>
      <c r="F114" s="21" t="n">
        <v>193</v>
      </c>
    </row>
    <row r="115">
      <c r="A115" s="16" t="inlineStr">
        <is>
          <t>Fc+8</t>
        </is>
      </c>
      <c r="B115" s="16" t="n"/>
      <c r="C115" s="18" t="n">
        <v>189</v>
      </c>
      <c r="D115" s="19" t="n">
        <v>217</v>
      </c>
      <c r="E115" s="20" t="n">
        <v>195</v>
      </c>
      <c r="F115" s="21" t="n">
        <v>196</v>
      </c>
    </row>
    <row r="116">
      <c r="A116" s="16" t="inlineStr">
        <is>
          <t>Fc+9</t>
        </is>
      </c>
      <c r="B116" s="16" t="n"/>
      <c r="C116" s="18" t="n">
        <v>189</v>
      </c>
      <c r="D116" s="19" t="n">
        <v>196</v>
      </c>
      <c r="E116" s="20" t="n">
        <v>195</v>
      </c>
      <c r="F116" s="21" t="n">
        <v>191</v>
      </c>
    </row>
    <row r="117">
      <c r="A117" s="16" t="inlineStr">
        <is>
          <t>Fc+10</t>
        </is>
      </c>
      <c r="B117" s="16" t="n"/>
      <c r="C117" s="18" t="n">
        <v>189</v>
      </c>
      <c r="D117" s="19" t="n">
        <v>177</v>
      </c>
      <c r="E117" s="20" t="n">
        <v>195</v>
      </c>
      <c r="F117" s="21" t="n">
        <v>188</v>
      </c>
    </row>
    <row r="118">
      <c r="A118" s="16" t="inlineStr">
        <is>
          <t>Fc+11</t>
        </is>
      </c>
      <c r="B118" s="16" t="n"/>
      <c r="C118" s="18" t="n">
        <v>189</v>
      </c>
      <c r="D118" s="19" t="n">
        <v>129</v>
      </c>
      <c r="E118" s="20" t="n">
        <v>195</v>
      </c>
      <c r="F118" s="21" t="n">
        <v>178</v>
      </c>
    </row>
    <row r="119">
      <c r="A119" s="16" t="inlineStr">
        <is>
          <t>Fc+12</t>
        </is>
      </c>
      <c r="B119" s="16" t="n"/>
      <c r="C119" s="18" t="n">
        <v>189</v>
      </c>
      <c r="D119" s="19" t="n">
        <v>185</v>
      </c>
      <c r="E119" s="20" t="n">
        <v>195</v>
      </c>
      <c r="F119" s="21" t="n">
        <v>189</v>
      </c>
    </row>
    <row r="120">
      <c r="A120" s="22" t="inlineStr">
        <is>
          <t>MASE</t>
        </is>
      </c>
      <c r="B120" s="16" t="inlineStr"/>
      <c r="C120" s="28" t="n">
        <v>0.4509</v>
      </c>
      <c r="D120" s="28" t="n">
        <v>0.4996</v>
      </c>
      <c r="E120" s="28" t="n">
        <v>0.5745</v>
      </c>
      <c r="F120" s="28" t="n">
        <v>0.4514</v>
      </c>
    </row>
    <row r="121">
      <c r="A121" s="24" t="inlineStr">
        <is>
          <t>Metodo</t>
        </is>
      </c>
      <c r="C121" s="25" t="inlineStr">
        <is>
          <t>EWMA</t>
        </is>
      </c>
      <c r="D121" s="25" t="inlineStr">
        <is>
          <t>ARIMA(0,0,1)(1,0,0)[12</t>
        </is>
      </c>
      <c r="E121" s="25" t="inlineStr">
        <is>
          <t>ETS(M,N,N)</t>
        </is>
      </c>
      <c r="F121" s="25" t="inlineStr">
        <is>
          <t>Ensemble(SMA,EWMA,HW,A</t>
        </is>
      </c>
    </row>
  </sheetData>
  <mergeCells count="4">
    <mergeCell ref="A94:H94"/>
    <mergeCell ref="A32:H32"/>
    <mergeCell ref="A63:H6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2026-06-17T16:30:15Z</dcterms:created>
  <dcterms:modified xsi:type="dcterms:W3CDTF">2026-06-18T08:29:17Z</dcterms:modified>
</cp:coreProperties>
</file>