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711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muedu.sharepoint.com/sites/MasonTestSiteScheduleandResults-GRP/Shared Documents/General/"/>
    </mc:Choice>
  </mc:AlternateContent>
  <xr:revisionPtr revIDLastSave="1842" documentId="13_ncr:1_{8B78EA4D-5F48-4C6C-A9B1-DCE7615932E6}" xr6:coauthVersionLast="46" xr6:coauthVersionMax="46" xr10:uidLastSave="{4BAA410E-D7C3-4D61-A021-E076B8C69AEF}"/>
  <bookViews>
    <workbookView xWindow="1058" yWindow="158" windowWidth="31080" windowHeight="20738" xr2:uid="{C9BD2CAB-3D1A-4CF1-AC96-1FAF8D020589}"/>
  </bookViews>
  <sheets>
    <sheet name="ICA Schedule Dec 7 week" sheetId="17" r:id="rId1"/>
  </sheets>
  <calcPr calcId="191028" iterate="1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<sst xmlns="http://schemas.openxmlformats.org/spreadsheetml/2006/main" count="4159" uniqueCount="1193">
  <si>
    <t>Barcode</t>
  </si>
  <si>
    <t>Date</t>
  </si>
  <si>
    <r>
      <t xml:space="preserve">Collection Time
</t>
    </r>
    <r>
      <rPr>
        <i/>
        <sz val="10"/>
        <color theme="1"/>
        <rFont val="Calibri (Body)"/>
      </rPr>
      <t>HH:MM AM/PM</t>
    </r>
  </si>
  <si>
    <t>Reconciled?</t>
  </si>
  <si>
    <t>Last Name</t>
  </si>
  <si>
    <t>First Name</t>
  </si>
  <si>
    <t>DOB</t>
  </si>
  <si>
    <t>G #</t>
  </si>
  <si>
    <t>Email</t>
  </si>
  <si>
    <t>NetID</t>
  </si>
  <si>
    <t>Phone</t>
  </si>
  <si>
    <t>Zip</t>
  </si>
  <si>
    <t>Status (Athjlete or Employee)</t>
  </si>
  <si>
    <t>Sport / Affiliation</t>
  </si>
  <si>
    <t>yes</t>
  </si>
  <si>
    <t>Adams</t>
  </si>
  <si>
    <t>Alexandra</t>
  </si>
  <si>
    <t>G01239413</t>
  </si>
  <si>
    <t>aadams42@gmu.edu</t>
  </si>
  <si>
    <t>aadams42</t>
  </si>
  <si>
    <t>512-749-0994</t>
  </si>
  <si>
    <t>Athletic Trainer Resident</t>
  </si>
  <si>
    <t> </t>
  </si>
  <si>
    <t>Female</t>
  </si>
  <si>
    <t>Commuter</t>
  </si>
  <si>
    <t>Beck Corbatto</t>
  </si>
  <si>
    <t>Deborah</t>
  </si>
  <si>
    <t>G00016690</t>
  </si>
  <si>
    <t>dcorbatt@gmu.edu</t>
  </si>
  <si>
    <t>dcorbatt</t>
  </si>
  <si>
    <t>703-625-1721</t>
  </si>
  <si>
    <t>Dep AD Int Ops/Risk Mgmt</t>
  </si>
  <si>
    <t xml:space="preserve">Female </t>
  </si>
  <si>
    <t>Bolno</t>
  </si>
  <si>
    <t>Zachary</t>
  </si>
  <si>
    <t>G01173596</t>
  </si>
  <si>
    <t>zbolno@gmu.edu</t>
  </si>
  <si>
    <t>zbolno</t>
  </si>
  <si>
    <t>571-220-4163</t>
  </si>
  <si>
    <t>Deputy Athletic Dir Ext Affair</t>
  </si>
  <si>
    <t>Male</t>
  </si>
  <si>
    <t>Delgado</t>
  </si>
  <si>
    <t>John</t>
  </si>
  <si>
    <t>G00525767</t>
  </si>
  <si>
    <t>jdelgado@gmu.edu</t>
  </si>
  <si>
    <t>jdelgado</t>
  </si>
  <si>
    <t>757-897-8584</t>
  </si>
  <si>
    <t>Strength Conditioning Coach</t>
  </si>
  <si>
    <t>Edwards</t>
  </si>
  <si>
    <t>Bradford</t>
  </si>
  <si>
    <t>G00936979</t>
  </si>
  <si>
    <t>bedwards@gmu.edu</t>
  </si>
  <si>
    <t>bedwards</t>
  </si>
  <si>
    <t>803-944-0707</t>
  </si>
  <si>
    <t>Asst VP and Director of ICA</t>
  </si>
  <si>
    <t>Asst VP and Dir of ICA</t>
  </si>
  <si>
    <t>no show</t>
  </si>
  <si>
    <t>Guthrie</t>
  </si>
  <si>
    <t>Brian</t>
  </si>
  <si>
    <t>G01216034</t>
  </si>
  <si>
    <t>bguthri@gmu.edu</t>
  </si>
  <si>
    <t>bguthri</t>
  </si>
  <si>
    <t>570-329-6240</t>
  </si>
  <si>
    <t>Strength. Cond. Coach</t>
  </si>
  <si>
    <t>Hairston</t>
  </si>
  <si>
    <t>Cheryl</t>
  </si>
  <si>
    <t>G00703423</t>
  </si>
  <si>
    <t>chairst3@gmu.edu</t>
  </si>
  <si>
    <t>chairst3</t>
  </si>
  <si>
    <t>804-731-8715</t>
  </si>
  <si>
    <t>Certified Athletic Trainer</t>
  </si>
  <si>
    <t>Ilkson</t>
  </si>
  <si>
    <t>Aylene</t>
  </si>
  <si>
    <t>G01112561</t>
  </si>
  <si>
    <t>ailkson@gmu.edu</t>
  </si>
  <si>
    <t>ailkson</t>
  </si>
  <si>
    <t>516-320-0379</t>
  </si>
  <si>
    <t>Head Coach</t>
  </si>
  <si>
    <t>Volleyball, Women's</t>
  </si>
  <si>
    <t>not testing</t>
  </si>
  <si>
    <t>Jones</t>
  </si>
  <si>
    <t>Margaret</t>
  </si>
  <si>
    <t>G00671364</t>
  </si>
  <si>
    <t>mjones15@gmu.edu</t>
  </si>
  <si>
    <t>mjones15</t>
  </si>
  <si>
    <t>413-537-6861</t>
  </si>
  <si>
    <t>Sport Scientist/Research Lab</t>
  </si>
  <si>
    <t>Ryan</t>
  </si>
  <si>
    <t>G00008625</t>
  </si>
  <si>
    <t>rjones8@gmu.edu</t>
  </si>
  <si>
    <t>rjones8</t>
  </si>
  <si>
    <t>571-926-7619</t>
  </si>
  <si>
    <t>Mgr/Sch Coord,FH</t>
  </si>
  <si>
    <t>Marsh</t>
  </si>
  <si>
    <t>Jay</t>
  </si>
  <si>
    <t>G00004566</t>
  </si>
  <si>
    <t>jmars1@gmu.edu</t>
  </si>
  <si>
    <t>jmars1</t>
  </si>
  <si>
    <t>571-221-8156</t>
  </si>
  <si>
    <t>Sr. Assoc. AD, FacilEventsCham</t>
  </si>
  <si>
    <t>Morrisroe</t>
  </si>
  <si>
    <t>Keith</t>
  </si>
  <si>
    <t>G00962991</t>
  </si>
  <si>
    <t>kmorrisr@gmu.edu</t>
  </si>
  <si>
    <t>kmorrisr</t>
  </si>
  <si>
    <t>703-254-3108</t>
  </si>
  <si>
    <t>Assoc AD Events Game Ops</t>
  </si>
  <si>
    <t>Nunnally</t>
  </si>
  <si>
    <t>Michael</t>
  </si>
  <si>
    <t>G00311339</t>
  </si>
  <si>
    <t>mnunnall@gmu.edu</t>
  </si>
  <si>
    <t>mnunnall</t>
  </si>
  <si>
    <t>703-400-2730</t>
  </si>
  <si>
    <t>Indoor Outdoor Tech</t>
  </si>
  <si>
    <t>Pullen</t>
  </si>
  <si>
    <t>Linda</t>
  </si>
  <si>
    <t>G00004792</t>
  </si>
  <si>
    <t>lpullen@gmu.edu</t>
  </si>
  <si>
    <t>lpullen</t>
  </si>
  <si>
    <t>703-402-0969</t>
  </si>
  <si>
    <t>Coordinator Sports Medicine</t>
  </si>
  <si>
    <t>Rodriguez Ramirez</t>
  </si>
  <si>
    <t>Fernanda</t>
  </si>
  <si>
    <t>G00948821</t>
  </si>
  <si>
    <t>frodri13@gmu.edu</t>
  </si>
  <si>
    <t>frodri13</t>
  </si>
  <si>
    <t>703-314-8577</t>
  </si>
  <si>
    <t>Asst AD Events Game Ops</t>
  </si>
  <si>
    <t>Salewski</t>
  </si>
  <si>
    <t>Jake</t>
  </si>
  <si>
    <t>G00985766</t>
  </si>
  <si>
    <t>jsalewsk@gmu.edu</t>
  </si>
  <si>
    <t>jsalewsk</t>
  </si>
  <si>
    <t>703-975-7290</t>
  </si>
  <si>
    <t>event staff</t>
  </si>
  <si>
    <t>Saltarelli</t>
  </si>
  <si>
    <t>Danielle</t>
  </si>
  <si>
    <t>G00709271</t>
  </si>
  <si>
    <t>dsaltare@gmu.edu</t>
  </si>
  <si>
    <t>dsaltare</t>
  </si>
  <si>
    <t>703-389-1112</t>
  </si>
  <si>
    <t xml:space="preserve"> </t>
  </si>
  <si>
    <t>Smith</t>
  </si>
  <si>
    <t>Robin</t>
  </si>
  <si>
    <t>G00003168</t>
  </si>
  <si>
    <t>rsmith78@gmu.edu</t>
  </si>
  <si>
    <t>rsmith78</t>
  </si>
  <si>
    <t>703-489-3366</t>
  </si>
  <si>
    <t>Dir HR Strategic Ops ICA</t>
  </si>
  <si>
    <t>Stapleford</t>
  </si>
  <si>
    <t>Hannah</t>
  </si>
  <si>
    <t>G01318378</t>
  </si>
  <si>
    <t>hstaplef@gmu.edu</t>
  </si>
  <si>
    <t>hstaplef</t>
  </si>
  <si>
    <t>804-335-5406</t>
  </si>
  <si>
    <t>Wright</t>
  </si>
  <si>
    <t>G00520814</t>
  </si>
  <si>
    <t>bwright7@gmu.edu</t>
  </si>
  <si>
    <t>bwright7</t>
  </si>
  <si>
    <t>757-418-2095</t>
  </si>
  <si>
    <t>Andrea</t>
  </si>
  <si>
    <t>G01295617</t>
  </si>
  <si>
    <t>john.andrea@inova.org</t>
  </si>
  <si>
    <t>jandrea</t>
  </si>
  <si>
    <t>978-257-0907</t>
  </si>
  <si>
    <t>Volunteer physicians</t>
  </si>
  <si>
    <t>McConnell</t>
  </si>
  <si>
    <t>G01126859</t>
  </si>
  <si>
    <t>jmcconn6@gmu.edu</t>
  </si>
  <si>
    <t>jmcconn6</t>
  </si>
  <si>
    <t>301-983-2128</t>
  </si>
  <si>
    <t>Volunteer Physician</t>
  </si>
  <si>
    <t>O'Connor</t>
  </si>
  <si>
    <t>Francis</t>
  </si>
  <si>
    <t>G00803579</t>
  </si>
  <si>
    <t>francis.oconnor@usuhs.edu</t>
  </si>
  <si>
    <t>foconno</t>
  </si>
  <si>
    <t>301-295-9661</t>
  </si>
  <si>
    <t>Organ</t>
  </si>
  <si>
    <t>Brooke</t>
  </si>
  <si>
    <t>G01295616</t>
  </si>
  <si>
    <t>brooke.organ@gmail.com</t>
  </si>
  <si>
    <t>borgan</t>
  </si>
  <si>
    <t>813-298-9796</t>
  </si>
  <si>
    <t>Volunteer Physicians</t>
  </si>
  <si>
    <t>Ho</t>
  </si>
  <si>
    <t>Garry</t>
  </si>
  <si>
    <t>G00800885</t>
  </si>
  <si>
    <t>gho08@hotmail.com</t>
  </si>
  <si>
    <t>gho2</t>
  </si>
  <si>
    <t>202-421-1063</t>
  </si>
  <si>
    <t>Butcher</t>
  </si>
  <si>
    <t>Kaitlyn</t>
  </si>
  <si>
    <t>G01228880</t>
  </si>
  <si>
    <t>kbutche@gmu.edu</t>
  </si>
  <si>
    <t>kbutche</t>
  </si>
  <si>
    <t>540-226-4351</t>
  </si>
  <si>
    <t>student athlete</t>
  </si>
  <si>
    <t>Soccer Women's</t>
  </si>
  <si>
    <t>Residential</t>
  </si>
  <si>
    <t>Clarke</t>
  </si>
  <si>
    <t>Jewel</t>
  </si>
  <si>
    <t>G01173403</t>
  </si>
  <si>
    <t>jclark64@gmu.edu</t>
  </si>
  <si>
    <t>jclark64</t>
  </si>
  <si>
    <t>571-340-7665</t>
  </si>
  <si>
    <t>Volleyball Women's</t>
  </si>
  <si>
    <t>Katelyn</t>
  </si>
  <si>
    <t>G01235817</t>
  </si>
  <si>
    <t>kclark39@gmu.edu</t>
  </si>
  <si>
    <t>kclark39</t>
  </si>
  <si>
    <t>703-731-8491</t>
  </si>
  <si>
    <t>Donofrio</t>
  </si>
  <si>
    <t>Lauren</t>
  </si>
  <si>
    <t>G01258951</t>
  </si>
  <si>
    <t>ldonofri@gmu.edu</t>
  </si>
  <si>
    <t>ldonofri</t>
  </si>
  <si>
    <t>215-622-7853</t>
  </si>
  <si>
    <t>Women's Lacrosse</t>
  </si>
  <si>
    <t>Carter</t>
  </si>
  <si>
    <t>Isaiah</t>
  </si>
  <si>
    <t>G01230244</t>
  </si>
  <si>
    <t>icarter3@gmu.edu</t>
  </si>
  <si>
    <t>icarter3</t>
  </si>
  <si>
    <t>757-977-5294</t>
  </si>
  <si>
    <t>Track Men's</t>
  </si>
  <si>
    <t>Harris</t>
  </si>
  <si>
    <t>Micah</t>
  </si>
  <si>
    <t>G01229014</t>
  </si>
  <si>
    <t>mharri51@gmu.edu</t>
  </si>
  <si>
    <t>mharri51</t>
  </si>
  <si>
    <t>540-376-2663</t>
  </si>
  <si>
    <t>Powell</t>
  </si>
  <si>
    <t>Davian</t>
  </si>
  <si>
    <t>G01072528</t>
  </si>
  <si>
    <t>dpowel2@masonlive.gmu.edu</t>
  </si>
  <si>
    <t>dpowel2</t>
  </si>
  <si>
    <t>703-635-0908</t>
  </si>
  <si>
    <t>Simmons</t>
  </si>
  <si>
    <t>Jaylen</t>
  </si>
  <si>
    <t>G01069841</t>
  </si>
  <si>
    <t>jsimmon@masonlive.gmu.edu</t>
  </si>
  <si>
    <t>jsimmon</t>
  </si>
  <si>
    <t>434-962-7213</t>
  </si>
  <si>
    <t>Hyde</t>
  </si>
  <si>
    <t>Michka Mae</t>
  </si>
  <si>
    <t>G01279543</t>
  </si>
  <si>
    <t>mhyde2@gmu.edu</t>
  </si>
  <si>
    <t>mhyde2</t>
  </si>
  <si>
    <t>954-348-2084</t>
  </si>
  <si>
    <t>Track Women's</t>
  </si>
  <si>
    <t>Sarah</t>
  </si>
  <si>
    <t>G01220726</t>
  </si>
  <si>
    <t>sfranc3@gmu.edu</t>
  </si>
  <si>
    <t>sfranc3</t>
  </si>
  <si>
    <t>808-383-0374</t>
  </si>
  <si>
    <t>Track/CC  Women's</t>
  </si>
  <si>
    <t>Weigel</t>
  </si>
  <si>
    <t>Jacob</t>
  </si>
  <si>
    <t>G01073734</t>
  </si>
  <si>
    <t>jweigel@masonlive.gmu.edu</t>
  </si>
  <si>
    <t>jweigel</t>
  </si>
  <si>
    <t>757-819-3172</t>
  </si>
  <si>
    <t>Watters</t>
  </si>
  <si>
    <t>Lorelai</t>
  </si>
  <si>
    <t>G01170433</t>
  </si>
  <si>
    <t>lwatters@gmu.edu</t>
  </si>
  <si>
    <t>lwatters</t>
  </si>
  <si>
    <t>323-404-3172</t>
  </si>
  <si>
    <t>student</t>
  </si>
  <si>
    <t>Dance</t>
  </si>
  <si>
    <t>Bishop</t>
  </si>
  <si>
    <t xml:space="preserve">Robin </t>
  </si>
  <si>
    <t>G01115655</t>
  </si>
  <si>
    <t>rbishop5@gmu.edu</t>
  </si>
  <si>
    <t>rbishop5</t>
  </si>
  <si>
    <t>571-926-1569</t>
  </si>
  <si>
    <t xml:space="preserve">Adamolekun </t>
  </si>
  <si>
    <t>Fola</t>
  </si>
  <si>
    <t>G01207481</t>
  </si>
  <si>
    <t>Fadamole@gmu.edu</t>
  </si>
  <si>
    <t>fadamole</t>
  </si>
  <si>
    <t>302-670-1647</t>
  </si>
  <si>
    <t>Cheer</t>
  </si>
  <si>
    <t>Bates</t>
  </si>
  <si>
    <t>Alex</t>
  </si>
  <si>
    <t>G01236222</t>
  </si>
  <si>
    <t>abates6@gmu.edu</t>
  </si>
  <si>
    <t>abates6</t>
  </si>
  <si>
    <t>301-742-1513</t>
  </si>
  <si>
    <t>Grad Assistant</t>
  </si>
  <si>
    <t>Basketball Men's</t>
  </si>
  <si>
    <t>Boland</t>
  </si>
  <si>
    <t>William</t>
  </si>
  <si>
    <t>G01078301</t>
  </si>
  <si>
    <t>wboland2@gmu.edu</t>
  </si>
  <si>
    <t>wboland2</t>
  </si>
  <si>
    <t>703-387-2415</t>
  </si>
  <si>
    <t>Manager</t>
  </si>
  <si>
    <t>Curran</t>
  </si>
  <si>
    <t>G01239079</t>
  </si>
  <si>
    <t>zcurran@gmu.edu</t>
  </si>
  <si>
    <t>zcurran</t>
  </si>
  <si>
    <t>703-973-1982</t>
  </si>
  <si>
    <t>Dir of Basketball Ops</t>
  </si>
  <si>
    <t>Handerahan</t>
  </si>
  <si>
    <t>Robert</t>
  </si>
  <si>
    <t>G00007842</t>
  </si>
  <si>
    <t>rhandera@gmu.edu</t>
  </si>
  <si>
    <t>rhandera</t>
  </si>
  <si>
    <t>571-296-7788</t>
  </si>
  <si>
    <t>Head Stren.Cond Coord</t>
  </si>
  <si>
    <t>Johnson</t>
  </si>
  <si>
    <t>Bryson</t>
  </si>
  <si>
    <t>G01002034</t>
  </si>
  <si>
    <t>bjohns41@gmu.edu</t>
  </si>
  <si>
    <t>bjohns41</t>
  </si>
  <si>
    <t>703-870-1606</t>
  </si>
  <si>
    <t xml:space="preserve">Asst Coach </t>
  </si>
  <si>
    <t>Jorns</t>
  </si>
  <si>
    <t>Graham</t>
  </si>
  <si>
    <t>G00506566</t>
  </si>
  <si>
    <t>gjorns@gmu.edu</t>
  </si>
  <si>
    <t>gjorns</t>
  </si>
  <si>
    <t>703-856-7519</t>
  </si>
  <si>
    <t>Dir of Scouting &amp; Analytics</t>
  </si>
  <si>
    <t>Joseph</t>
  </si>
  <si>
    <t>Maurice</t>
  </si>
  <si>
    <t>G01294278</t>
  </si>
  <si>
    <t>mjosep6@gmu.edu</t>
  </si>
  <si>
    <t>mjosep6</t>
  </si>
  <si>
    <t>202-517-3601</t>
  </si>
  <si>
    <t>Lafrance</t>
  </si>
  <si>
    <t>Mark</t>
  </si>
  <si>
    <t>G01075567</t>
  </si>
  <si>
    <t>mlafran@gmu.edu</t>
  </si>
  <si>
    <t>mlafran</t>
  </si>
  <si>
    <t>508-577-7282</t>
  </si>
  <si>
    <t>Asst AD, Commun.</t>
  </si>
  <si>
    <t>Pacheco</t>
  </si>
  <si>
    <t>Giancarlo</t>
  </si>
  <si>
    <t>G00953742</t>
  </si>
  <si>
    <t>gpachec@gmu.edu</t>
  </si>
  <si>
    <t>gpachec</t>
  </si>
  <si>
    <t>202-438-7055</t>
  </si>
  <si>
    <t>Paulsen</t>
  </si>
  <si>
    <t>David</t>
  </si>
  <si>
    <t>G00991858</t>
  </si>
  <si>
    <t>dpaulsen@gmu.edu</t>
  </si>
  <si>
    <t>dpaulsen</t>
  </si>
  <si>
    <t>570-428-5520</t>
  </si>
  <si>
    <t>Simpkins</t>
  </si>
  <si>
    <t>Duane</t>
  </si>
  <si>
    <t>G00994160</t>
  </si>
  <si>
    <t>dsimpki2@gmu.edu</t>
  </si>
  <si>
    <t>dsimpki2</t>
  </si>
  <si>
    <t>336-501-0628</t>
  </si>
  <si>
    <t>Asst Coach</t>
  </si>
  <si>
    <t>Tate</t>
  </si>
  <si>
    <t>G00380521</t>
  </si>
  <si>
    <t>itate@gmu.edu</t>
  </si>
  <si>
    <t>itate</t>
  </si>
  <si>
    <t>301-758-2464</t>
  </si>
  <si>
    <t>Calixte</t>
  </si>
  <si>
    <t>Greg</t>
  </si>
  <si>
    <t>G01108045</t>
  </si>
  <si>
    <t>gcalixte@masonlive.gmu.edu</t>
  </si>
  <si>
    <t>gcalixte</t>
  </si>
  <si>
    <t>914-960-7296</t>
  </si>
  <si>
    <t>Student-Athlete</t>
  </si>
  <si>
    <t>residential</t>
  </si>
  <si>
    <t>Frazier</t>
  </si>
  <si>
    <t>Otis</t>
  </si>
  <si>
    <t>G01292089</t>
  </si>
  <si>
    <t>ofrazie@gmu.edu</t>
  </si>
  <si>
    <t>ofrazie</t>
  </si>
  <si>
    <t>737-233-0726</t>
  </si>
  <si>
    <t>Greene</t>
  </si>
  <si>
    <t>Javon</t>
  </si>
  <si>
    <t>G01064457</t>
  </si>
  <si>
    <t>jgreen39@masonlive.gmu.edu</t>
  </si>
  <si>
    <t>jgreen39</t>
  </si>
  <si>
    <t>678-201-4182</t>
  </si>
  <si>
    <t>Haldara</t>
  </si>
  <si>
    <t>Bahaide</t>
  </si>
  <si>
    <t>G01227542</t>
  </si>
  <si>
    <t>bhaidara@gmu.edu</t>
  </si>
  <si>
    <t>bhaidara</t>
  </si>
  <si>
    <t>703-371-2650</t>
  </si>
  <si>
    <t>Henry</t>
  </si>
  <si>
    <t>Malik</t>
  </si>
  <si>
    <t>G01286810</t>
  </si>
  <si>
    <t>mhenry21@gmu.edu</t>
  </si>
  <si>
    <t>mhenry21</t>
  </si>
  <si>
    <t>903-746-6595</t>
  </si>
  <si>
    <t>Xavier</t>
  </si>
  <si>
    <t>G01182401</t>
  </si>
  <si>
    <t>xjohnson@gmu.edu</t>
  </si>
  <si>
    <t>xjohnson</t>
  </si>
  <si>
    <t>401-500-2326</t>
  </si>
  <si>
    <t>Kolek</t>
  </si>
  <si>
    <t>Tyler</t>
  </si>
  <si>
    <t>G01271764</t>
  </si>
  <si>
    <t>tkolek@gmu.edu</t>
  </si>
  <si>
    <t>tkolek</t>
  </si>
  <si>
    <t>703-967-5151</t>
  </si>
  <si>
    <t>Konner</t>
  </si>
  <si>
    <t>Chance</t>
  </si>
  <si>
    <t>G01000913</t>
  </si>
  <si>
    <t>ckonnor@masonlive.gmu.edu</t>
  </si>
  <si>
    <t>ckonnor</t>
  </si>
  <si>
    <t>McCray</t>
  </si>
  <si>
    <t>Mehki</t>
  </si>
  <si>
    <t>G01089083</t>
  </si>
  <si>
    <t>mmccray@gmu.edu</t>
  </si>
  <si>
    <t>mmccray</t>
  </si>
  <si>
    <t>240-351-5028</t>
  </si>
  <si>
    <t xml:space="preserve">Miller </t>
  </si>
  <si>
    <t>Jordan</t>
  </si>
  <si>
    <t>G01157202</t>
  </si>
  <si>
    <t>jmille89@gmu.edu</t>
  </si>
  <si>
    <t>jmille89</t>
  </si>
  <si>
    <t>571-528-0852</t>
  </si>
  <si>
    <t>Nichols</t>
  </si>
  <si>
    <t>Jackson</t>
  </si>
  <si>
    <t>G01270322</t>
  </si>
  <si>
    <t>jnicho6@gmu.edu</t>
  </si>
  <si>
    <t>jnicho6</t>
  </si>
  <si>
    <t>410-456-9436</t>
  </si>
  <si>
    <t>male</t>
  </si>
  <si>
    <t>Polite</t>
  </si>
  <si>
    <t>Ronald</t>
  </si>
  <si>
    <t>G01282774</t>
  </si>
  <si>
    <t>rpolite@gmu.edu</t>
  </si>
  <si>
    <t>rpolite</t>
  </si>
  <si>
    <t>240-354-3929</t>
  </si>
  <si>
    <t>Rehnstrom</t>
  </si>
  <si>
    <t xml:space="preserve">Lysander </t>
  </si>
  <si>
    <t>G01246208</t>
  </si>
  <si>
    <t>lrehnstr@gmu.edu</t>
  </si>
  <si>
    <t>lrehnstr</t>
  </si>
  <si>
    <t>703-689-1185</t>
  </si>
  <si>
    <t>Tempchin</t>
  </si>
  <si>
    <t>Jack</t>
  </si>
  <si>
    <t>G01108913</t>
  </si>
  <si>
    <t>jtempchi@masonlive.gmu.edu</t>
  </si>
  <si>
    <t>jtempchi</t>
  </si>
  <si>
    <t>301-787-2614</t>
  </si>
  <si>
    <t>Wilson</t>
  </si>
  <si>
    <t>Anthony</t>
  </si>
  <si>
    <t>G01052231</t>
  </si>
  <si>
    <t>awilso41@masonlive.gmu.edu</t>
  </si>
  <si>
    <t>awilso41</t>
  </si>
  <si>
    <t>301-741-6090</t>
  </si>
  <si>
    <t>Albanese</t>
  </si>
  <si>
    <t>Lucian</t>
  </si>
  <si>
    <t>G01273787</t>
  </si>
  <si>
    <t>lalbane@gmu.edu</t>
  </si>
  <si>
    <t>lalbane</t>
  </si>
  <si>
    <t>617-470-1457</t>
  </si>
  <si>
    <t>Wrestling</t>
  </si>
  <si>
    <t>Home test</t>
  </si>
  <si>
    <t>Anders</t>
  </si>
  <si>
    <t>Cole</t>
  </si>
  <si>
    <t>G01250604</t>
  </si>
  <si>
    <t>cander48@gmu.edu</t>
  </si>
  <si>
    <t>cander48</t>
  </si>
  <si>
    <t>276-233-8764</t>
  </si>
  <si>
    <t>Davis</t>
  </si>
  <si>
    <t>Kyle</t>
  </si>
  <si>
    <t>G01289978</t>
  </si>
  <si>
    <t>kdavis55@gmu.edu</t>
  </si>
  <si>
    <t>kdavis55</t>
  </si>
  <si>
    <t>845-264-5812</t>
  </si>
  <si>
    <t>Dickson</t>
  </si>
  <si>
    <t>Andrew</t>
  </si>
  <si>
    <t>G01229996</t>
  </si>
  <si>
    <t>adickso@gmu.edu</t>
  </si>
  <si>
    <t>adickso</t>
  </si>
  <si>
    <t>704-288-9066</t>
  </si>
  <si>
    <t>English</t>
  </si>
  <si>
    <t>Alec</t>
  </si>
  <si>
    <t>G01228983</t>
  </si>
  <si>
    <t>aenglis@gmu.edu</t>
  </si>
  <si>
    <t>aenglis</t>
  </si>
  <si>
    <t>814-598-9316</t>
  </si>
  <si>
    <t>Glasl</t>
  </si>
  <si>
    <t>G01236814</t>
  </si>
  <si>
    <t>aglasl@gmu.edu</t>
  </si>
  <si>
    <t>aglasl</t>
  </si>
  <si>
    <t>814-590-3048</t>
  </si>
  <si>
    <t>G01262205</t>
  </si>
  <si>
    <t>tjohns77@gmu.edu</t>
  </si>
  <si>
    <t>tjohns77</t>
  </si>
  <si>
    <t>203-349-1502</t>
  </si>
  <si>
    <t>Kocak</t>
  </si>
  <si>
    <t>G01259014</t>
  </si>
  <si>
    <t>tkocak@gmu.edu</t>
  </si>
  <si>
    <t>tkocak</t>
  </si>
  <si>
    <t>412-709-2286</t>
  </si>
  <si>
    <t>Leon</t>
  </si>
  <si>
    <t>G01288508</t>
  </si>
  <si>
    <t>dleon6@gmu.edu</t>
  </si>
  <si>
    <t>dleon6</t>
  </si>
  <si>
    <t>518-956-4244</t>
  </si>
  <si>
    <t>Madrigal</t>
  </si>
  <si>
    <t>G01176666</t>
  </si>
  <si>
    <t>amadrig@masonlive.gmu.edu</t>
  </si>
  <si>
    <t>amadrig</t>
  </si>
  <si>
    <t>773-412-3578</t>
  </si>
  <si>
    <t>Monn</t>
  </si>
  <si>
    <t>Benjamin</t>
  </si>
  <si>
    <t>G01256470</t>
  </si>
  <si>
    <t>bmonn@gmu.edu</t>
  </si>
  <si>
    <t>bmonn</t>
  </si>
  <si>
    <t>717-462-7519</t>
  </si>
  <si>
    <t>Montalvo</t>
  </si>
  <si>
    <t>Ramses</t>
  </si>
  <si>
    <t>G01114239</t>
  </si>
  <si>
    <t>rmontalv@gmu.edu</t>
  </si>
  <si>
    <t>rmontalv</t>
  </si>
  <si>
    <t>540-318-9684</t>
  </si>
  <si>
    <t>Morgillo</t>
  </si>
  <si>
    <t>Dustin</t>
  </si>
  <si>
    <t>G01254064</t>
  </si>
  <si>
    <t>dmorgill@gmu.edu</t>
  </si>
  <si>
    <t>dmorgill</t>
  </si>
  <si>
    <t>419-360-9154</t>
  </si>
  <si>
    <t>Rajaonarivelo</t>
  </si>
  <si>
    <t>Loranzo</t>
  </si>
  <si>
    <t>G01199895</t>
  </si>
  <si>
    <t>lrajaona@gmu.edu</t>
  </si>
  <si>
    <t>lrajaona</t>
  </si>
  <si>
    <t>571-268-3295</t>
  </si>
  <si>
    <t>Schellfeffer</t>
  </si>
  <si>
    <t>Patrick</t>
  </si>
  <si>
    <t>G01251382</t>
  </si>
  <si>
    <t>pschellp@gmu.edu</t>
  </si>
  <si>
    <t>pschellp</t>
  </si>
  <si>
    <t>704-641-6058</t>
  </si>
  <si>
    <t>REMOVED</t>
  </si>
  <si>
    <t>Schuster</t>
  </si>
  <si>
    <t>Cornelius</t>
  </si>
  <si>
    <t>G01150463</t>
  </si>
  <si>
    <t>cschust@masonlive.gmu.edu</t>
  </si>
  <si>
    <t>cschust</t>
  </si>
  <si>
    <t>443-201-6223</t>
  </si>
  <si>
    <t>Stith</t>
  </si>
  <si>
    <t>Austin</t>
  </si>
  <si>
    <t>G01289961</t>
  </si>
  <si>
    <t>astith4@gmu.edu</t>
  </si>
  <si>
    <t>astith4</t>
  </si>
  <si>
    <t>240-762-0716</t>
  </si>
  <si>
    <t>Beasley</t>
  </si>
  <si>
    <t>Franklin</t>
  </si>
  <si>
    <t>G01125170</t>
  </si>
  <si>
    <t>fbeasley@gmu.edu</t>
  </si>
  <si>
    <t>fbeasley</t>
  </si>
  <si>
    <t>717-543-8830</t>
  </si>
  <si>
    <t>Head Coach, Wrestling</t>
  </si>
  <si>
    <t>DePalma</t>
  </si>
  <si>
    <t>G01242822</t>
  </si>
  <si>
    <t>mdepalma@gmu.edu</t>
  </si>
  <si>
    <t>mdepalma</t>
  </si>
  <si>
    <t>412-491-0617</t>
  </si>
  <si>
    <t>Asst Coach Wrestling</t>
  </si>
  <si>
    <t>Eppert</t>
  </si>
  <si>
    <t>Camden</t>
  </si>
  <si>
    <t>G01169996</t>
  </si>
  <si>
    <t>ceppert@gmu.edu</t>
  </si>
  <si>
    <t>ceppert</t>
  </si>
  <si>
    <t>765-749-9144</t>
  </si>
  <si>
    <t>Yamrus</t>
  </si>
  <si>
    <t>Raymond</t>
  </si>
  <si>
    <t>G00004808</t>
  </si>
  <si>
    <t>ryamrusj@gmu.edu</t>
  </si>
  <si>
    <t>ryamrusj</t>
  </si>
  <si>
    <t>571-437-9040</t>
  </si>
  <si>
    <t>Head Athletic Trainer</t>
  </si>
  <si>
    <t>Bailey</t>
  </si>
  <si>
    <t>Kaci</t>
  </si>
  <si>
    <t>G01112794</t>
  </si>
  <si>
    <t>kbaile@gmu.edu</t>
  </si>
  <si>
    <t>kbaile</t>
  </si>
  <si>
    <t>731-588-3705</t>
  </si>
  <si>
    <t>Basketball, Women's</t>
  </si>
  <si>
    <t>Dunn</t>
  </si>
  <si>
    <t>G01012057</t>
  </si>
  <si>
    <t>rdunn11@gmu.edu</t>
  </si>
  <si>
    <t>rdunn11</t>
  </si>
  <si>
    <t>440-554-9323</t>
  </si>
  <si>
    <t>Ngongba</t>
  </si>
  <si>
    <t>Tajama</t>
  </si>
  <si>
    <t>G00869139</t>
  </si>
  <si>
    <t>tngongba@gmu.edu</t>
  </si>
  <si>
    <t>tngongba</t>
  </si>
  <si>
    <t>703-399-4564</t>
  </si>
  <si>
    <t>Fegley</t>
  </si>
  <si>
    <t>Justin</t>
  </si>
  <si>
    <t>G01003894</t>
  </si>
  <si>
    <t>jfegley@gmu.edu</t>
  </si>
  <si>
    <t>jfegley</t>
  </si>
  <si>
    <t>570-691-5884</t>
  </si>
  <si>
    <t>Athletic Trainer</t>
  </si>
  <si>
    <t>Kopatich</t>
  </si>
  <si>
    <t>G01235706</t>
  </si>
  <si>
    <t>tkopatic@gmu.edu</t>
  </si>
  <si>
    <t>tkopatic</t>
  </si>
  <si>
    <t>571-758-7505</t>
  </si>
  <si>
    <t>Dir Basketball Ops</t>
  </si>
  <si>
    <t>Bolton</t>
  </si>
  <si>
    <t>Jacy</t>
  </si>
  <si>
    <t>G00998201</t>
  </si>
  <si>
    <t>jbolton4@masonlive.gmu.edu</t>
  </si>
  <si>
    <t>jbolton4</t>
  </si>
  <si>
    <t>816-738-4943</t>
  </si>
  <si>
    <t>Grad Manager</t>
  </si>
  <si>
    <t>Casey</t>
  </si>
  <si>
    <t>G00889182</t>
  </si>
  <si>
    <t>cdavis36@gmu.edu</t>
  </si>
  <si>
    <t>cdavis36</t>
  </si>
  <si>
    <t>410-627-9403</t>
  </si>
  <si>
    <t>Milleson</t>
  </si>
  <si>
    <t>Nyla</t>
  </si>
  <si>
    <t>G00866925</t>
  </si>
  <si>
    <t>nmilleso@gmu.edu</t>
  </si>
  <si>
    <t>nmilleso</t>
  </si>
  <si>
    <t>571-243-5441</t>
  </si>
  <si>
    <t xml:space="preserve">Head Coach </t>
  </si>
  <si>
    <t>Cambrelen</t>
  </si>
  <si>
    <t xml:space="preserve">Tyler </t>
  </si>
  <si>
    <t>G01137458</t>
  </si>
  <si>
    <t>tcambrel@gmu.edu</t>
  </si>
  <si>
    <t>tcambrel</t>
  </si>
  <si>
    <t>646-770-7185</t>
  </si>
  <si>
    <t>Hendry</t>
  </si>
  <si>
    <t>G01056905</t>
  </si>
  <si>
    <t>jhendry@gmu.edu</t>
  </si>
  <si>
    <t>jhendry</t>
  </si>
  <si>
    <t>516-462-4895</t>
  </si>
  <si>
    <t>Brown</t>
  </si>
  <si>
    <t>Faith</t>
  </si>
  <si>
    <t>G01174867</t>
  </si>
  <si>
    <t>fbrown20@gmu.edu</t>
  </si>
  <si>
    <t>fbrown20</t>
  </si>
  <si>
    <t>757-272-3105</t>
  </si>
  <si>
    <t>Balzer</t>
  </si>
  <si>
    <t>Rachel</t>
  </si>
  <si>
    <t>G01189231</t>
  </si>
  <si>
    <t>rbalzer@gmu.edu</t>
  </si>
  <si>
    <t>rbalzer</t>
  </si>
  <si>
    <t>267-864-6042</t>
  </si>
  <si>
    <t>Doster</t>
  </si>
  <si>
    <t>Jazmyn</t>
  </si>
  <si>
    <t>G01229640</t>
  </si>
  <si>
    <t>jdoster@gmu.edu</t>
  </si>
  <si>
    <t>jdoster</t>
  </si>
  <si>
    <t>757-831-1667</t>
  </si>
  <si>
    <t xml:space="preserve"> yes</t>
  </si>
  <si>
    <t>Gatling</t>
  </si>
  <si>
    <t>Camarie</t>
  </si>
  <si>
    <t>G01026104</t>
  </si>
  <si>
    <t>cgatling@gmu.edu</t>
  </si>
  <si>
    <t>cgatling</t>
  </si>
  <si>
    <t>757-998-5823</t>
  </si>
  <si>
    <t>Jameson</t>
  </si>
  <si>
    <t>Taylor</t>
  </si>
  <si>
    <t>G01276686</t>
  </si>
  <si>
    <t>tjameson@gmu.edu</t>
  </si>
  <si>
    <t>tjameson</t>
  </si>
  <si>
    <t>316-409-1211</t>
  </si>
  <si>
    <t>Jefferson</t>
  </si>
  <si>
    <t>Daijah</t>
  </si>
  <si>
    <t>G01291418</t>
  </si>
  <si>
    <t>djeffer6@gmu.edu</t>
  </si>
  <si>
    <t>djeffer6</t>
  </si>
  <si>
    <t>804-503-7850</t>
  </si>
  <si>
    <t>Kaktaite</t>
  </si>
  <si>
    <t>Livija</t>
  </si>
  <si>
    <t>G01157835</t>
  </si>
  <si>
    <t>lkaktait@masonlive.gmu.edu</t>
  </si>
  <si>
    <t>lkaktait</t>
  </si>
  <si>
    <t>571-296-0199</t>
  </si>
  <si>
    <t>Korpinen</t>
  </si>
  <si>
    <t>Marika</t>
  </si>
  <si>
    <t>G01069679</t>
  </si>
  <si>
    <t>mkorpine@gmu.edu</t>
  </si>
  <si>
    <t>mkorpine</t>
  </si>
  <si>
    <t>516-528-7100</t>
  </si>
  <si>
    <t>Laumbach</t>
  </si>
  <si>
    <t>Vanessa</t>
  </si>
  <si>
    <t>G01277387</t>
  </si>
  <si>
    <t>vlaumbac@gmu.edu</t>
  </si>
  <si>
    <t>vlaumbac</t>
  </si>
  <si>
    <t>571-359-2175</t>
  </si>
  <si>
    <t>Lawhorne</t>
  </si>
  <si>
    <t>Tamia</t>
  </si>
  <si>
    <t>G01218960</t>
  </si>
  <si>
    <t>tlawhorn@masonlive.gmu.edu</t>
  </si>
  <si>
    <t>tlawhorn</t>
  </si>
  <si>
    <t>631-933-0206</t>
  </si>
  <si>
    <t>Manojlovic</t>
  </si>
  <si>
    <t>Milica</t>
  </si>
  <si>
    <t>G01292658</t>
  </si>
  <si>
    <t>mmanojl@gmu.edu</t>
  </si>
  <si>
    <t>mmanojl</t>
  </si>
  <si>
    <t>470-350-8242</t>
  </si>
  <si>
    <t>Stam</t>
  </si>
  <si>
    <t>Vita</t>
  </si>
  <si>
    <t>G01210454</t>
  </si>
  <si>
    <t>vstam@masonlive.gmu.edu</t>
  </si>
  <si>
    <t>vstam</t>
  </si>
  <si>
    <t>571-407-4262</t>
  </si>
  <si>
    <t>student-Athlete</t>
  </si>
  <si>
    <t>Wakefield</t>
  </si>
  <si>
    <t>G01199468</t>
  </si>
  <si>
    <t>jwakefi@gmu.edu</t>
  </si>
  <si>
    <t>jwakefi</t>
  </si>
  <si>
    <t>443-617-7443</t>
  </si>
  <si>
    <t>Devyn</t>
  </si>
  <si>
    <t>G01163969</t>
  </si>
  <si>
    <t>dwilso6@masonlive.gmu.edu</t>
  </si>
  <si>
    <t>dwilso6</t>
  </si>
  <si>
    <t>678-994-2928</t>
  </si>
  <si>
    <t>Medd</t>
  </si>
  <si>
    <t>Jennifer</t>
  </si>
  <si>
    <t>G01179722</t>
  </si>
  <si>
    <t>jmedd@gmu.edu</t>
  </si>
  <si>
    <t>jmedd</t>
  </si>
  <si>
    <t>636-293-0934</t>
  </si>
  <si>
    <t>HR &amp; Admin Coord</t>
  </si>
  <si>
    <t>commuter</t>
  </si>
  <si>
    <t>Carren</t>
  </si>
  <si>
    <t>Meagan</t>
  </si>
  <si>
    <t>G00893526</t>
  </si>
  <si>
    <t>mcarren@gmu.edu</t>
  </si>
  <si>
    <t>mcarren</t>
  </si>
  <si>
    <t>703-973-1250</t>
  </si>
  <si>
    <t>Director of Marketing</t>
  </si>
  <si>
    <t>Lee</t>
  </si>
  <si>
    <t>Shannon</t>
  </si>
  <si>
    <t>G01077766</t>
  </si>
  <si>
    <t>slee214@masonlive.gmu.edu</t>
  </si>
  <si>
    <t>slee214</t>
  </si>
  <si>
    <t>540-359-0206</t>
  </si>
  <si>
    <t>Flint</t>
  </si>
  <si>
    <t>Haley</t>
  </si>
  <si>
    <t>G01253494</t>
  </si>
  <si>
    <t>hflint2@gmu.edu</t>
  </si>
  <si>
    <t>hflint2</t>
  </si>
  <si>
    <t>757-817-4772</t>
  </si>
  <si>
    <t>Deskins</t>
  </si>
  <si>
    <t>Edward</t>
  </si>
  <si>
    <t>G01177742</t>
  </si>
  <si>
    <t>edeskin@gmu.edu</t>
  </si>
  <si>
    <t>edeskin</t>
  </si>
  <si>
    <t>540-842-0349</t>
  </si>
  <si>
    <t>Karen</t>
  </si>
  <si>
    <t>Maximillian</t>
  </si>
  <si>
    <t>G01278978</t>
  </si>
  <si>
    <t>mkaren@gmu.edu</t>
  </si>
  <si>
    <t>mkaren</t>
  </si>
  <si>
    <t>703-593-7439</t>
  </si>
  <si>
    <t>Scott</t>
  </si>
  <si>
    <t>Nicholas</t>
  </si>
  <si>
    <t>G01260906</t>
  </si>
  <si>
    <t>nscott9@gmu.edu</t>
  </si>
  <si>
    <t>nscott9</t>
  </si>
  <si>
    <t>703-585-4356</t>
  </si>
  <si>
    <t>Dorf</t>
  </si>
  <si>
    <t>Aiden</t>
  </si>
  <si>
    <t>G01262534</t>
  </si>
  <si>
    <t>adorf@gmu.edu</t>
  </si>
  <si>
    <t xml:space="preserve">adorf </t>
  </si>
  <si>
    <t>703-624-4151</t>
  </si>
  <si>
    <t>Track/CC  Men's</t>
  </si>
  <si>
    <t>Downer</t>
  </si>
  <si>
    <t>KellyAnn</t>
  </si>
  <si>
    <t>G01173315</t>
  </si>
  <si>
    <t>kdowner@masonlive.gmu.edu</t>
  </si>
  <si>
    <t>kdowner</t>
  </si>
  <si>
    <t>202-867-6733</t>
  </si>
  <si>
    <t>Otete</t>
  </si>
  <si>
    <t>Jeanne</t>
  </si>
  <si>
    <t>G01183241</t>
  </si>
  <si>
    <t>jotete@gmu.edu</t>
  </si>
  <si>
    <t>jotete</t>
  </si>
  <si>
    <t>703-909-0363</t>
  </si>
  <si>
    <t>Palmer</t>
  </si>
  <si>
    <t>Adia</t>
  </si>
  <si>
    <t>G01283614</t>
  </si>
  <si>
    <t>apalme@gmu.edu</t>
  </si>
  <si>
    <t>apalme</t>
  </si>
  <si>
    <t>347-962-6791</t>
  </si>
  <si>
    <t>Gaudin</t>
  </si>
  <si>
    <t>Grace</t>
  </si>
  <si>
    <t>G01229223</t>
  </si>
  <si>
    <t>ggaudin@gmu.edu</t>
  </si>
  <si>
    <t>ggaudin</t>
  </si>
  <si>
    <t>843-319-9319</t>
  </si>
  <si>
    <t>Talamoa</t>
  </si>
  <si>
    <t>G01135411</t>
  </si>
  <si>
    <t>ztalamoa@masonlive.gmu.edu</t>
  </si>
  <si>
    <t>ztalamoa</t>
  </si>
  <si>
    <t>(808) 260-5371</t>
  </si>
  <si>
    <t>Vollleyball Men's</t>
  </si>
  <si>
    <t>Antonelli</t>
  </si>
  <si>
    <t>Kate</t>
  </si>
  <si>
    <t>G01253352</t>
  </si>
  <si>
    <t>kantonel@gmu.edu</t>
  </si>
  <si>
    <t>kantonel</t>
  </si>
  <si>
    <t>330-714-9648</t>
  </si>
  <si>
    <t>Carabello</t>
  </si>
  <si>
    <t>G01135635</t>
  </si>
  <si>
    <t>acarabel@masonlive.gmu.edu</t>
  </si>
  <si>
    <t>acarabel</t>
  </si>
  <si>
    <t>805-501-5446</t>
  </si>
  <si>
    <t xml:space="preserve">Softball </t>
  </si>
  <si>
    <t>Worzalla</t>
  </si>
  <si>
    <t>Cassidy</t>
  </si>
  <si>
    <t>G01260425</t>
  </si>
  <si>
    <t>cworzall@gmu.edu</t>
  </si>
  <si>
    <t>cworzall</t>
  </si>
  <si>
    <t>808 729-6320</t>
  </si>
  <si>
    <t>Gerard</t>
  </si>
  <si>
    <t>G00500091</t>
  </si>
  <si>
    <t>agerard@gmu.edu</t>
  </si>
  <si>
    <t>agerard</t>
  </si>
  <si>
    <t>650-714-6410</t>
  </si>
  <si>
    <t>Director/Head Coach</t>
  </si>
  <si>
    <t>Track and Field/CC</t>
  </si>
  <si>
    <t>jsalew@gmail.com</t>
  </si>
  <si>
    <t>Nelin</t>
  </si>
  <si>
    <t>G00924729</t>
  </si>
  <si>
    <t xml:space="preserve">tnelin@gmu.edu      </t>
  </si>
  <si>
    <t>tnelin</t>
  </si>
  <si>
    <t>757-510-2059</t>
  </si>
  <si>
    <t>Volunteer Coach</t>
  </si>
  <si>
    <t>Baseball</t>
  </si>
  <si>
    <t>Snyder</t>
  </si>
  <si>
    <t>Leah</t>
  </si>
  <si>
    <t>G01259582</t>
  </si>
  <si>
    <t>lsnyde2@gmu.edu</t>
  </si>
  <si>
    <t>lsnyde2</t>
  </si>
  <si>
    <t>703-895-4282</t>
  </si>
  <si>
    <t>Corbet</t>
  </si>
  <si>
    <t>Audrey</t>
  </si>
  <si>
    <t>G01218654</t>
  </si>
  <si>
    <t>acorbet@gmu.edu</t>
  </si>
  <si>
    <t>acorbet</t>
  </si>
  <si>
    <t>540-687-1235</t>
  </si>
  <si>
    <t>Carello</t>
  </si>
  <si>
    <t>Caroline</t>
  </si>
  <si>
    <t>G01246944</t>
  </si>
  <si>
    <t>ccarrell@gmu.edu</t>
  </si>
  <si>
    <t>ccarrell</t>
  </si>
  <si>
    <t>631-921-9690</t>
  </si>
  <si>
    <t>Coffey</t>
  </si>
  <si>
    <t>Lindsey</t>
  </si>
  <si>
    <t>G01251295</t>
  </si>
  <si>
    <t>lcoffey3@gmu.edu</t>
  </si>
  <si>
    <t>lcoffey3</t>
  </si>
  <si>
    <t>410-490-8643</t>
  </si>
  <si>
    <t>Mays</t>
  </si>
  <si>
    <t>Mason</t>
  </si>
  <si>
    <t>G01278612</t>
  </si>
  <si>
    <t>mmays4@gmu.edu</t>
  </si>
  <si>
    <t>mmays4</t>
  </si>
  <si>
    <t>571-353-4148</t>
  </si>
  <si>
    <t>Gyau</t>
  </si>
  <si>
    <t>Vandyke</t>
  </si>
  <si>
    <t>G01220361</t>
  </si>
  <si>
    <t>vgyau@gmu.edu</t>
  </si>
  <si>
    <t>vgyau</t>
  </si>
  <si>
    <t xml:space="preserve">571-241-8750 </t>
  </si>
  <si>
    <t>Soccer Men's</t>
  </si>
  <si>
    <t>Kanos</t>
  </si>
  <si>
    <t>Natalia</t>
  </si>
  <si>
    <t>G01114895</t>
  </si>
  <si>
    <t>nkanos@gmu.edu</t>
  </si>
  <si>
    <t>nkanos</t>
  </si>
  <si>
    <t>703-708-4964</t>
  </si>
  <si>
    <t>student  athlete</t>
  </si>
  <si>
    <t>Rowing Women's</t>
  </si>
  <si>
    <t>Ibrahim</t>
  </si>
  <si>
    <t>Isabella</t>
  </si>
  <si>
    <t>G01259754</t>
  </si>
  <si>
    <t>iibrahi@gmu.edu</t>
  </si>
  <si>
    <t>iibrahi</t>
  </si>
  <si>
    <t>571-331-9058</t>
  </si>
  <si>
    <t>Hull</t>
  </si>
  <si>
    <t>Marin</t>
  </si>
  <si>
    <t>G01250915</t>
  </si>
  <si>
    <t>mhull22@gmu.edu</t>
  </si>
  <si>
    <t>mhull22</t>
  </si>
  <si>
    <t>619-884-8859</t>
  </si>
  <si>
    <t>Ruf</t>
  </si>
  <si>
    <t>Nicole</t>
  </si>
  <si>
    <t>G01163592</t>
  </si>
  <si>
    <t>nruf@gmu.edu</t>
  </si>
  <si>
    <t>nruf</t>
  </si>
  <si>
    <t>571-209-0278</t>
  </si>
  <si>
    <t>Kathryn</t>
  </si>
  <si>
    <t>G01071982</t>
  </si>
  <si>
    <t>kadams32@masonlive.gmu.edu</t>
  </si>
  <si>
    <t>kadams32</t>
  </si>
  <si>
    <t>540-333-0547</t>
  </si>
  <si>
    <t>Balogh</t>
  </si>
  <si>
    <t>G01130705</t>
  </si>
  <si>
    <t>cbalogh@masonlive.gmu.edu</t>
  </si>
  <si>
    <t>cbalogh</t>
  </si>
  <si>
    <t>973-876-4859</t>
  </si>
  <si>
    <t xml:space="preserve">remove </t>
  </si>
  <si>
    <t>home test</t>
  </si>
  <si>
    <t>home</t>
  </si>
  <si>
    <t>Medford</t>
  </si>
  <si>
    <t>G00003254</t>
  </si>
  <si>
    <t>jmedford@gmu.edu</t>
  </si>
  <si>
    <t>jmedford</t>
  </si>
  <si>
    <t>703-887-6692</t>
  </si>
  <si>
    <t>Director, Bus &amp; Fin Svcs</t>
  </si>
  <si>
    <t>Blank</t>
  </si>
  <si>
    <t>Jill</t>
  </si>
  <si>
    <t>G00736899</t>
  </si>
  <si>
    <t>jblank3@gmu.edu</t>
  </si>
  <si>
    <t>jblank3</t>
  </si>
  <si>
    <t>717-824-0886</t>
  </si>
  <si>
    <t>Asst Business Office Mgr</t>
  </si>
  <si>
    <t>MISSED</t>
  </si>
  <si>
    <t>Coleman</t>
  </si>
  <si>
    <t>G00532837</t>
  </si>
  <si>
    <t>jcolemab@gmu.edu</t>
  </si>
  <si>
    <t>jcolemab</t>
  </si>
  <si>
    <t>406-640-1314</t>
  </si>
  <si>
    <t>Equipment Manager</t>
  </si>
  <si>
    <t>Aman</t>
  </si>
  <si>
    <t>Sorab</t>
  </si>
  <si>
    <t>G01242235</t>
  </si>
  <si>
    <t>saman4@gmu.edu</t>
  </si>
  <si>
    <t>saman4</t>
  </si>
  <si>
    <t>Swimming &amp; Diving Men's</t>
  </si>
  <si>
    <t>Bergan</t>
  </si>
  <si>
    <t>Jared</t>
  </si>
  <si>
    <t>G01163355</t>
  </si>
  <si>
    <t>jbergan@masonlive.gmu.edu</t>
  </si>
  <si>
    <t>jbergan</t>
  </si>
  <si>
    <t>Castegnaro</t>
  </si>
  <si>
    <t>Ian</t>
  </si>
  <si>
    <t>G01242539</t>
  </si>
  <si>
    <t>icastegn@gmu.edu</t>
  </si>
  <si>
    <t>icastegn</t>
  </si>
  <si>
    <t>Clark</t>
  </si>
  <si>
    <t>G01278099</t>
  </si>
  <si>
    <t>aclark55@gmu.edu</t>
  </si>
  <si>
    <t>aclark55</t>
  </si>
  <si>
    <t>Devore</t>
  </si>
  <si>
    <t>Luke</t>
  </si>
  <si>
    <t>G01199562</t>
  </si>
  <si>
    <t>ldevore2@gmu.edu</t>
  </si>
  <si>
    <t>ldevore2</t>
  </si>
  <si>
    <t>Fletcher</t>
  </si>
  <si>
    <t>Joshua</t>
  </si>
  <si>
    <t>G01203182</t>
  </si>
  <si>
    <t>jfletc@masonlive.gmu.edu</t>
  </si>
  <si>
    <t>jfletc</t>
  </si>
  <si>
    <t>Flynch</t>
  </si>
  <si>
    <t>Indigo</t>
  </si>
  <si>
    <t>G01242568</t>
  </si>
  <si>
    <t>iflynch@gmu.edu</t>
  </si>
  <si>
    <t>iflynch</t>
  </si>
  <si>
    <t>Lucht</t>
  </si>
  <si>
    <t>Sammy</t>
  </si>
  <si>
    <t>G01167700</t>
  </si>
  <si>
    <t>slucht@gmu.edu</t>
  </si>
  <si>
    <t>slucht</t>
  </si>
  <si>
    <t>Nguyen</t>
  </si>
  <si>
    <t>Dylan</t>
  </si>
  <si>
    <t>G01248566</t>
  </si>
  <si>
    <t>dnguye92@gmu.edu</t>
  </si>
  <si>
    <t>dnguye92</t>
  </si>
  <si>
    <t>Boyle</t>
  </si>
  <si>
    <t>G01275173</t>
  </si>
  <si>
    <t>gboyle2@gmu.edu</t>
  </si>
  <si>
    <t>gboyle2</t>
  </si>
  <si>
    <t>Ashton</t>
  </si>
  <si>
    <t>G01191623</t>
  </si>
  <si>
    <t>lashton2@gmu.edu</t>
  </si>
  <si>
    <t>lashton2</t>
  </si>
  <si>
    <t>Swimming &amp; Diving Women's</t>
  </si>
  <si>
    <t>Beauchamp</t>
  </si>
  <si>
    <t>McKenna</t>
  </si>
  <si>
    <t>G01274669</t>
  </si>
  <si>
    <t>mbeauch4@gmu.edu</t>
  </si>
  <si>
    <t>mbeauch4</t>
  </si>
  <si>
    <t>Brooks</t>
  </si>
  <si>
    <t>Abigail</t>
  </si>
  <si>
    <t>G01267677</t>
  </si>
  <si>
    <t>abrook6@gmu.edu</t>
  </si>
  <si>
    <t>abrook6</t>
  </si>
  <si>
    <t>G01188706</t>
  </si>
  <si>
    <t>hbutcher@gmu.edu</t>
  </si>
  <si>
    <t>hbutcher</t>
  </si>
  <si>
    <t>Lewis</t>
  </si>
  <si>
    <t>Ariana</t>
  </si>
  <si>
    <t>G01134457</t>
  </si>
  <si>
    <t>alewis43@masonlive.gmu.edu</t>
  </si>
  <si>
    <t>alewis43</t>
  </si>
  <si>
    <t>Mastropoalo</t>
  </si>
  <si>
    <t>Megan</t>
  </si>
  <si>
    <t>G01294271</t>
  </si>
  <si>
    <t>mmastro6@masonlive.gmu.edu</t>
  </si>
  <si>
    <t>mmastro6</t>
  </si>
  <si>
    <t>Murtaugh</t>
  </si>
  <si>
    <t>G01257542</t>
  </si>
  <si>
    <t>amurtaug@gmu.edu</t>
  </si>
  <si>
    <t>amurtaug</t>
  </si>
  <si>
    <t>RESCHED</t>
  </si>
  <si>
    <t>Riley</t>
  </si>
  <si>
    <t>G01203859</t>
  </si>
  <si>
    <t>lriley20@gmu.edu</t>
  </si>
  <si>
    <t>lriley20</t>
  </si>
  <si>
    <t>Der</t>
  </si>
  <si>
    <t>Stephanie</t>
  </si>
  <si>
    <t>G01182257</t>
  </si>
  <si>
    <t>sder@gmu.edu</t>
  </si>
  <si>
    <t>sder</t>
  </si>
  <si>
    <t>571-620-8735</t>
  </si>
  <si>
    <t>Hardy</t>
  </si>
  <si>
    <t>Siron</t>
  </si>
  <si>
    <t>G01131450</t>
  </si>
  <si>
    <t>shardy23@masonlive.gmu.edu</t>
  </si>
  <si>
    <t>shardy23</t>
  </si>
  <si>
    <t>571-421-4251</t>
  </si>
  <si>
    <t>Kamau</t>
  </si>
  <si>
    <t>Sundiata</t>
  </si>
  <si>
    <t>G01138103</t>
  </si>
  <si>
    <t>skamau@masonlive.gmu.edu</t>
  </si>
  <si>
    <t>skamau</t>
  </si>
  <si>
    <t>347-404-2003</t>
  </si>
  <si>
    <t>Njeze</t>
  </si>
  <si>
    <t>Ekwochi</t>
  </si>
  <si>
    <t>G01088557</t>
  </si>
  <si>
    <t>enjeze@masonlive.gmu.edu</t>
  </si>
  <si>
    <t>enjeze</t>
  </si>
  <si>
    <t>973-610-7433</t>
  </si>
  <si>
    <t>Watson</t>
  </si>
  <si>
    <t>Aaron</t>
  </si>
  <si>
    <t>G01068099</t>
  </si>
  <si>
    <t>awatso@masonlive.gmu.edu</t>
  </si>
  <si>
    <t>awatso</t>
  </si>
  <si>
    <t>443-618-4824</t>
  </si>
  <si>
    <t>Sebwe</t>
  </si>
  <si>
    <t>Kelsey</t>
  </si>
  <si>
    <t>G01233379</t>
  </si>
  <si>
    <t>ksebwe@gmu.edu</t>
  </si>
  <si>
    <t>ksebwe</t>
  </si>
  <si>
    <t>267-333-0443</t>
  </si>
  <si>
    <t>Landis</t>
  </si>
  <si>
    <t>Richard</t>
  </si>
  <si>
    <t>G01128938</t>
  </si>
  <si>
    <t>rlandis@masonlive.gmu.edu</t>
  </si>
  <si>
    <t>rlandis</t>
  </si>
  <si>
    <t>802-458-2253</t>
  </si>
  <si>
    <t>Shirley</t>
  </si>
  <si>
    <t>G01197808</t>
  </si>
  <si>
    <t>xshirley@gmu.edu</t>
  </si>
  <si>
    <t>xshirley</t>
  </si>
  <si>
    <t>443-510-6287</t>
  </si>
  <si>
    <t>Hutchinson</t>
  </si>
  <si>
    <t>Melanie</t>
  </si>
  <si>
    <t>G01258997</t>
  </si>
  <si>
    <t>mhutchi6@masonlive.gmu.edu</t>
  </si>
  <si>
    <t>mhutchi6</t>
  </si>
  <si>
    <t>410-829-0801</t>
  </si>
  <si>
    <t>Ogork</t>
  </si>
  <si>
    <t>Alessa</t>
  </si>
  <si>
    <t>G01191082</t>
  </si>
  <si>
    <t>aogork@gmu.edu</t>
  </si>
  <si>
    <t>aogork</t>
  </si>
  <si>
    <t>571-309-5852</t>
  </si>
  <si>
    <t>Elijah</t>
  </si>
  <si>
    <t>G01245523</t>
  </si>
  <si>
    <t>ebrown43@gmu.edu</t>
  </si>
  <si>
    <t>ebrown43</t>
  </si>
  <si>
    <t>201-341-3662</t>
  </si>
  <si>
    <t xml:space="preserve">HOME  </t>
  </si>
  <si>
    <t>Mulligan</t>
  </si>
  <si>
    <t>Kaleigh</t>
  </si>
  <si>
    <t>G01235953</t>
  </si>
  <si>
    <t>kmullig@gmu.edu</t>
  </si>
  <si>
    <t>kmullig</t>
  </si>
  <si>
    <t>856-723-4430</t>
  </si>
  <si>
    <t xml:space="preserve">HOME    </t>
  </si>
  <si>
    <t>Donohue</t>
  </si>
  <si>
    <t>Maggie</t>
  </si>
  <si>
    <t>G01279371</t>
  </si>
  <si>
    <t>mdonohu4@gmu.edu</t>
  </si>
  <si>
    <t>mdonohu4</t>
  </si>
  <si>
    <t>321-203-9583</t>
  </si>
  <si>
    <t>Rickels</t>
  </si>
  <si>
    <t>Fiona</t>
  </si>
  <si>
    <t>G01143387</t>
  </si>
  <si>
    <t>frickels@gmu.edu</t>
  </si>
  <si>
    <t>frickels</t>
  </si>
  <si>
    <t>REMOVE</t>
  </si>
  <si>
    <t>Pugh</t>
  </si>
  <si>
    <t>G00950471</t>
  </si>
  <si>
    <t>bpugh2@gmu.edu</t>
  </si>
  <si>
    <t>bpugh2</t>
  </si>
  <si>
    <t>215-317-1953</t>
  </si>
  <si>
    <t xml:space="preserve">Chiles </t>
  </si>
  <si>
    <t>G01051921</t>
  </si>
  <si>
    <t>wchiles@gmu.edu</t>
  </si>
  <si>
    <t>wchiles</t>
  </si>
  <si>
    <t>301-448-5732</t>
  </si>
  <si>
    <t>Soccer, Men's</t>
  </si>
  <si>
    <t>Bramble</t>
  </si>
  <si>
    <t>Todd</t>
  </si>
  <si>
    <t>G00989582</t>
  </si>
  <si>
    <t>tbramble@gmu.edu</t>
  </si>
  <si>
    <t>tbramble</t>
  </si>
  <si>
    <t>205-394-9442</t>
  </si>
  <si>
    <t>Soccer, Women's</t>
  </si>
  <si>
    <t>Ross-Walker</t>
  </si>
  <si>
    <t>G00889861</t>
  </si>
  <si>
    <t>jrosswal@gmu.edu</t>
  </si>
  <si>
    <t>jrosswal</t>
  </si>
  <si>
    <t>419-569-1853</t>
  </si>
  <si>
    <t>Softball</t>
  </si>
  <si>
    <t>Hawley</t>
  </si>
  <si>
    <t>G00886871</t>
  </si>
  <si>
    <t>zhawley@gmu.edu</t>
  </si>
  <si>
    <t>zhawley</t>
  </si>
  <si>
    <t>218-779-7069</t>
  </si>
  <si>
    <t>Swim &amp; Dive Men's and Women's</t>
  </si>
  <si>
    <t>Owen</t>
  </si>
  <si>
    <t>Reid</t>
  </si>
  <si>
    <t>G00415265</t>
  </si>
  <si>
    <t>reid.owen@gmail.com</t>
  </si>
  <si>
    <t>rowen3</t>
  </si>
  <si>
    <t>865-573-8586</t>
  </si>
  <si>
    <t>volunteer Coach</t>
  </si>
  <si>
    <t>Curtis</t>
  </si>
  <si>
    <t>Stephen</t>
  </si>
  <si>
    <t>G00420377</t>
  </si>
  <si>
    <t>scurtis2@gmu.edu</t>
  </si>
  <si>
    <t>scurtis2</t>
  </si>
  <si>
    <t>703-863-8236</t>
  </si>
  <si>
    <t>Tennis, Women</t>
  </si>
  <si>
    <t>Bungard</t>
  </si>
  <si>
    <t>Randall</t>
  </si>
  <si>
    <t>G01002429</t>
  </si>
  <si>
    <t>rbungard@gmu.edu</t>
  </si>
  <si>
    <t>rbungard</t>
  </si>
  <si>
    <t>814-753-0495</t>
  </si>
  <si>
    <t>Assistant Coach</t>
  </si>
  <si>
    <t>Track and Field</t>
  </si>
  <si>
    <t>Norton</t>
  </si>
  <si>
    <t>G00381701</t>
  </si>
  <si>
    <t>jnorton5@gmu.edu</t>
  </si>
  <si>
    <t>jnorton5</t>
  </si>
  <si>
    <t>716-348-8060</t>
  </si>
  <si>
    <t>Volleyball, Men's</t>
  </si>
  <si>
    <t>Nasser</t>
  </si>
  <si>
    <t>Maureen</t>
  </si>
  <si>
    <t>G00325821</t>
  </si>
  <si>
    <t>mnasser@gmu.edu</t>
  </si>
  <si>
    <t>mnasser</t>
  </si>
  <si>
    <t>571-296-1221</t>
  </si>
  <si>
    <t>Assoc AD Comm</t>
  </si>
  <si>
    <t>Rogers</t>
  </si>
  <si>
    <t>Nena</t>
  </si>
  <si>
    <t>G00008432</t>
  </si>
  <si>
    <t>nrogers1@gmu.edu</t>
  </si>
  <si>
    <t>nrogers1</t>
  </si>
  <si>
    <t>703-798-8152</t>
  </si>
  <si>
    <t>Sen Assoc Athlet Dir Acad Svc</t>
  </si>
  <si>
    <t>Mihalich</t>
  </si>
  <si>
    <t>G00821607</t>
  </si>
  <si>
    <t>amihalic@gmu.edu</t>
  </si>
  <si>
    <t>amihalic</t>
  </si>
  <si>
    <t>571-405-2420</t>
  </si>
  <si>
    <t>Vigon</t>
  </si>
  <si>
    <t>Derek</t>
  </si>
  <si>
    <t>dvigon@gmu.edu</t>
  </si>
  <si>
    <t>dvigon</t>
  </si>
  <si>
    <t>310-467-5612</t>
  </si>
  <si>
    <t>Sport Psychologist</t>
  </si>
  <si>
    <t>Chapman</t>
  </si>
  <si>
    <t>Thomas</t>
  </si>
  <si>
    <t>G01198369</t>
  </si>
  <si>
    <t>tchapma@gmu.edu</t>
  </si>
  <si>
    <t>tchapma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</si>
</sst>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mm/dd/yyyy"/>
    <numFmt numFmtId="165" formatCode="[$-409]h:mm\ AM/PM;@"/>
    <numFmt numFmtId="166" formatCode="mm/dd/yy;@"/>
  </numFmts>
  <fonts count="2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0"/>
      <color theme="1"/>
      <name val="Calibri (Body)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</font>
    <font>
      <sz val="11"/>
      <color rgb="FF000000"/>
      <name val="Calibri"/>
    </font>
    <font>
      <sz val="11"/>
      <name val="Calibri"/>
    </font>
    <font>
      <sz val="11"/>
      <color rgb="FF212121"/>
      <name val="Calibri"/>
    </font>
    <font>
      <sz val="12"/>
      <color rgb="FF000000"/>
      <name val="Calibri"/>
    </font>
    <font>
      <sz val="11"/>
      <name val="Cambria"/>
    </font>
    <font>
      <sz val="11"/>
      <color theme="1"/>
      <name val="Cambria"/>
    </font>
    <font>
      <sz val="11"/>
      <color rgb="FF000000"/>
      <name val="Cambria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</font>
    <font>
      <sz val="11"/>
      <color rgb="FF000000"/>
      <name val="Cambria"/>
      <family val="1"/>
    </font>
    <font>
      <sz val="11"/>
      <color rgb="FF444444"/>
      <name val="Calibri"/>
      <family val="2"/>
      <charset val="1"/>
    </font>
    <font>
      <sz val="11"/>
      <color rgb="FF000000"/>
      <name val="Calibri"/>
      <family val="2"/>
      <scheme val="minor"/>
    </font>
    <font>
      <sz val="11"/>
      <color rgb="FF000000"/>
      <name val="Calibri"/>
      <charset val="1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charset val="1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B0F0"/>
        <bgColor indexed="64"/>
      </patternFill>
    </fill>
  </fills>
  <borders count="2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451">
    <xf numFmtId="0" fontId="0" fillId="0" borderId="0" xfId="0"/>
    <xf numFmtId="0" fontId="1" fillId="0" borderId="0" xfId="0" applyFont="1"/>
    <xf numFmtId="0" fontId="4" fillId="0" borderId="0" xfId="0" applyNumberFormat="1" applyFont="1"/>
    <xf numFmtId="0" fontId="1" fillId="0" borderId="1" xfId="0" applyFont="1" applyBorder="1" applyAlignment="1">
      <alignment horizontal="center"/>
    </xf>
    <xf numFmtId="0" fontId="6" fillId="0" borderId="1" xfId="0" applyNumberFormat="1" applyFont="1" applyBorder="1" applyAlignment="1">
      <alignment horizontal="center"/>
    </xf>
    <xf numFmtId="0" fontId="0" fillId="0" borderId="1" xfId="0" applyBorder="1"/>
    <xf numFmtId="165" fontId="1" fillId="2" borderId="1" xfId="0" applyNumberFormat="1" applyFont="1" applyFill="1" applyBorder="1" applyAlignment="1">
      <alignment horizontal="center" wrapText="1"/>
    </xf>
    <xf numFmtId="165" fontId="0" fillId="2" borderId="0" xfId="0" applyNumberFormat="1" applyFill="1"/>
    <xf numFmtId="166" fontId="0" fillId="0" borderId="1" xfId="0" applyNumberFormat="1" applyBorder="1"/>
    <xf numFmtId="0" fontId="1" fillId="0" borderId="1" xfId="0" applyFont="1" applyBorder="1" applyAlignment="1">
      <alignment horizontal="center" wrapText="1"/>
    </xf>
    <xf numFmtId="0" fontId="7" fillId="3" borderId="1" xfId="0" applyFont="1" applyFill="1" applyBorder="1"/>
    <xf numFmtId="0" fontId="7" fillId="3" borderId="3" xfId="0" applyFont="1" applyFill="1" applyBorder="1"/>
    <xf numFmtId="0" fontId="7" fillId="3" borderId="6" xfId="0" applyFont="1" applyFill="1" applyBorder="1"/>
    <xf numFmtId="0" fontId="8" fillId="3" borderId="1" xfId="0" applyFont="1" applyFill="1" applyBorder="1"/>
    <xf numFmtId="0" fontId="7" fillId="3" borderId="0" xfId="0" applyFont="1" applyFill="1"/>
    <xf numFmtId="0" fontId="7" fillId="4" borderId="1" xfId="0" applyFont="1" applyFill="1" applyBorder="1"/>
    <xf numFmtId="14" fontId="8" fillId="4" borderId="16" xfId="0" applyNumberFormat="1" applyFont="1" applyFill="1" applyBorder="1" applyAlignment="1">
      <alignment horizontal="left"/>
    </xf>
    <xf numFmtId="0" fontId="7" fillId="4" borderId="0" xfId="0" applyFont="1" applyFill="1"/>
    <xf numFmtId="0" fontId="9" fillId="5" borderId="1" xfId="0" applyFont="1" applyFill="1" applyBorder="1"/>
    <xf numFmtId="0" fontId="7" fillId="5" borderId="1" xfId="0" applyFont="1" applyFill="1" applyBorder="1"/>
    <xf numFmtId="0" fontId="7" fillId="5" borderId="0" xfId="0" applyFont="1" applyFill="1"/>
    <xf numFmtId="0" fontId="7" fillId="6" borderId="1" xfId="0" applyFont="1" applyFill="1" applyBorder="1"/>
    <xf numFmtId="14" fontId="8" fillId="6" borderId="16" xfId="0" applyNumberFormat="1" applyFont="1" applyFill="1" applyBorder="1" applyAlignment="1">
      <alignment horizontal="left"/>
    </xf>
    <xf numFmtId="0" fontId="7" fillId="6" borderId="0" xfId="0" applyFont="1" applyFill="1"/>
    <xf numFmtId="0" fontId="7" fillId="7" borderId="1" xfId="0" applyFont="1" applyFill="1" applyBorder="1"/>
    <xf numFmtId="0" fontId="7" fillId="8" borderId="1" xfId="0" applyFont="1" applyFill="1" applyBorder="1"/>
    <xf numFmtId="14" fontId="8" fillId="8" borderId="1" xfId="0" applyNumberFormat="1" applyFont="1" applyFill="1" applyBorder="1" applyAlignment="1">
      <alignment horizontal="left"/>
    </xf>
    <xf numFmtId="18" fontId="3" fillId="7" borderId="1" xfId="0" applyNumberFormat="1" applyFont="1" applyFill="1" applyBorder="1" applyAlignment="1"/>
    <xf numFmtId="164" fontId="1" fillId="0" borderId="1" xfId="0" applyNumberFormat="1" applyFont="1" applyBorder="1" applyAlignment="1">
      <alignment horizontal="left"/>
    </xf>
    <xf numFmtId="164" fontId="0" fillId="0" borderId="0" xfId="0" applyNumberFormat="1" applyAlignment="1">
      <alignment horizontal="left"/>
    </xf>
    <xf numFmtId="14" fontId="8" fillId="3" borderId="1" xfId="0" applyNumberFormat="1" applyFont="1" applyFill="1" applyBorder="1" applyAlignment="1">
      <alignment horizontal="left"/>
    </xf>
    <xf numFmtId="0" fontId="7" fillId="3" borderId="12" xfId="0" applyFont="1" applyFill="1" applyBorder="1"/>
    <xf numFmtId="0" fontId="9" fillId="4" borderId="7" xfId="0" applyFont="1" applyFill="1" applyBorder="1"/>
    <xf numFmtId="0" fontId="7" fillId="4" borderId="3" xfId="0" applyFont="1" applyFill="1" applyBorder="1"/>
    <xf numFmtId="14" fontId="8" fillId="5" borderId="1" xfId="0" applyNumberFormat="1" applyFont="1" applyFill="1" applyBorder="1" applyAlignment="1">
      <alignment horizontal="left"/>
    </xf>
    <xf numFmtId="14" fontId="9" fillId="5" borderId="1" xfId="0" applyNumberFormat="1" applyFont="1" applyFill="1" applyBorder="1" applyAlignment="1">
      <alignment horizontal="left"/>
    </xf>
    <xf numFmtId="0" fontId="9" fillId="5" borderId="1" xfId="0" applyFont="1" applyFill="1" applyBorder="1" applyAlignment="1">
      <alignment horizontal="left"/>
    </xf>
    <xf numFmtId="0" fontId="8" fillId="5" borderId="1" xfId="0" applyFont="1" applyFill="1" applyBorder="1" applyAlignment="1">
      <alignment wrapText="1"/>
    </xf>
    <xf numFmtId="14" fontId="8" fillId="5" borderId="16" xfId="0" applyNumberFormat="1" applyFont="1" applyFill="1" applyBorder="1" applyAlignment="1">
      <alignment horizontal="left"/>
    </xf>
    <xf numFmtId="0" fontId="8" fillId="5" borderId="16" xfId="0" applyFont="1" applyFill="1" applyBorder="1" applyAlignment="1">
      <alignment horizontal="left"/>
    </xf>
    <xf numFmtId="0" fontId="8" fillId="5" borderId="16" xfId="0" applyFont="1" applyFill="1" applyBorder="1"/>
    <xf numFmtId="14" fontId="8" fillId="5" borderId="7" xfId="0" applyNumberFormat="1" applyFont="1" applyFill="1" applyBorder="1" applyAlignment="1">
      <alignment horizontal="left"/>
    </xf>
    <xf numFmtId="0" fontId="8" fillId="5" borderId="7" xfId="0" applyFont="1" applyFill="1" applyBorder="1"/>
    <xf numFmtId="0" fontId="7" fillId="5" borderId="3" xfId="0" applyFont="1" applyFill="1" applyBorder="1"/>
    <xf numFmtId="0" fontId="8" fillId="6" borderId="7" xfId="0" applyFont="1" applyFill="1" applyBorder="1"/>
    <xf numFmtId="0" fontId="8" fillId="6" borderId="15" xfId="0" applyFont="1" applyFill="1" applyBorder="1"/>
    <xf numFmtId="0" fontId="8" fillId="6" borderId="7" xfId="0" applyFont="1" applyFill="1" applyBorder="1" applyAlignment="1">
      <alignment wrapText="1"/>
    </xf>
    <xf numFmtId="0" fontId="8" fillId="6" borderId="16" xfId="0" applyFont="1" applyFill="1" applyBorder="1" applyAlignment="1">
      <alignment horizontal="left"/>
    </xf>
    <xf numFmtId="0" fontId="8" fillId="6" borderId="15" xfId="0" applyFont="1" applyFill="1" applyBorder="1" applyAlignment="1">
      <alignment horizontal="left"/>
    </xf>
    <xf numFmtId="0" fontId="8" fillId="6" borderId="16" xfId="0" applyFont="1" applyFill="1" applyBorder="1"/>
    <xf numFmtId="0" fontId="8" fillId="6" borderId="13" xfId="0" applyFont="1" applyFill="1" applyBorder="1"/>
    <xf numFmtId="0" fontId="8" fillId="6" borderId="13" xfId="0" applyFont="1" applyFill="1" applyBorder="1" applyAlignment="1">
      <alignment wrapText="1"/>
    </xf>
    <xf numFmtId="14" fontId="8" fillId="6" borderId="7" xfId="0" applyNumberFormat="1" applyFont="1" applyFill="1" applyBorder="1" applyAlignment="1">
      <alignment horizontal="left"/>
    </xf>
    <xf numFmtId="0" fontId="8" fillId="6" borderId="7" xfId="0" applyFont="1" applyFill="1" applyBorder="1" applyAlignment="1">
      <alignment horizontal="left"/>
    </xf>
    <xf numFmtId="0" fontId="8" fillId="6" borderId="0" xfId="0" applyFont="1" applyFill="1" applyAlignment="1">
      <alignment horizontal="left"/>
    </xf>
    <xf numFmtId="0" fontId="8" fillId="6" borderId="21" xfId="0" applyFont="1" applyFill="1" applyBorder="1" applyAlignment="1">
      <alignment wrapText="1"/>
    </xf>
    <xf numFmtId="0" fontId="8" fillId="6" borderId="25" xfId="0" applyFont="1" applyFill="1" applyBorder="1"/>
    <xf numFmtId="0" fontId="7" fillId="6" borderId="3" xfId="0" applyFont="1" applyFill="1" applyBorder="1"/>
    <xf numFmtId="0" fontId="9" fillId="7" borderId="1" xfId="0" applyFont="1" applyFill="1" applyBorder="1" applyAlignment="1">
      <alignment wrapText="1"/>
    </xf>
    <xf numFmtId="14" fontId="9" fillId="7" borderId="1" xfId="0" applyNumberFormat="1" applyFont="1" applyFill="1" applyBorder="1" applyAlignment="1">
      <alignment horizontal="left" wrapText="1"/>
    </xf>
    <xf numFmtId="0" fontId="9" fillId="7" borderId="1" xfId="0" applyFont="1" applyFill="1" applyBorder="1"/>
    <xf numFmtId="0" fontId="9" fillId="7" borderId="1" xfId="0" applyFont="1" applyFill="1" applyBorder="1" applyAlignment="1">
      <alignment horizontal="left" wrapText="1"/>
    </xf>
    <xf numFmtId="0" fontId="9" fillId="7" borderId="5" xfId="0" applyFont="1" applyFill="1" applyBorder="1" applyAlignment="1">
      <alignment wrapText="1"/>
    </xf>
    <xf numFmtId="0" fontId="8" fillId="7" borderId="4" xfId="0" applyFont="1" applyFill="1" applyBorder="1" applyAlignment="1">
      <alignment wrapText="1"/>
    </xf>
    <xf numFmtId="0" fontId="8" fillId="7" borderId="1" xfId="0" applyFont="1" applyFill="1" applyBorder="1" applyAlignment="1">
      <alignment wrapText="1"/>
    </xf>
    <xf numFmtId="0" fontId="9" fillId="7" borderId="6" xfId="0" applyFont="1" applyFill="1" applyBorder="1"/>
    <xf numFmtId="0" fontId="7" fillId="7" borderId="11" xfId="0" applyFont="1" applyFill="1" applyBorder="1"/>
    <xf numFmtId="0" fontId="9" fillId="7" borderId="10" xfId="0" applyFont="1" applyFill="1" applyBorder="1" applyAlignment="1">
      <alignment horizontal="left" wrapText="1"/>
    </xf>
    <xf numFmtId="0" fontId="9" fillId="7" borderId="6" xfId="0" applyFont="1" applyFill="1" applyBorder="1" applyAlignment="1">
      <alignment horizontal="left" wrapText="1"/>
    </xf>
    <xf numFmtId="0" fontId="9" fillId="7" borderId="6" xfId="0" applyFont="1" applyFill="1" applyBorder="1" applyAlignment="1">
      <alignment wrapText="1"/>
    </xf>
    <xf numFmtId="0" fontId="8" fillId="7" borderId="6" xfId="0" applyFont="1" applyFill="1" applyBorder="1"/>
    <xf numFmtId="0" fontId="8" fillId="7" borderId="6" xfId="0" applyFont="1" applyFill="1" applyBorder="1" applyAlignment="1">
      <alignment wrapText="1"/>
    </xf>
    <xf numFmtId="0" fontId="8" fillId="7" borderId="1" xfId="0" applyFont="1" applyFill="1" applyBorder="1"/>
    <xf numFmtId="14" fontId="9" fillId="7" borderId="1" xfId="0" applyNumberFormat="1" applyFont="1" applyFill="1" applyBorder="1" applyAlignment="1">
      <alignment horizontal="left"/>
    </xf>
    <xf numFmtId="0" fontId="8" fillId="7" borderId="5" xfId="0" applyFont="1" applyFill="1" applyBorder="1"/>
    <xf numFmtId="0" fontId="8" fillId="7" borderId="1" xfId="0" applyFont="1" applyFill="1" applyBorder="1" applyAlignment="1">
      <alignment horizontal="left"/>
    </xf>
    <xf numFmtId="0" fontId="9" fillId="7" borderId="4" xfId="0" applyFont="1" applyFill="1" applyBorder="1"/>
    <xf numFmtId="14" fontId="8" fillId="7" borderId="1" xfId="0" applyNumberFormat="1" applyFont="1" applyFill="1" applyBorder="1" applyAlignment="1">
      <alignment horizontal="left"/>
    </xf>
    <xf numFmtId="0" fontId="9" fillId="7" borderId="5" xfId="0" applyFont="1" applyFill="1" applyBorder="1"/>
    <xf numFmtId="0" fontId="9" fillId="7" borderId="1" xfId="0" applyFont="1" applyFill="1" applyBorder="1" applyAlignment="1">
      <alignment horizontal="left"/>
    </xf>
    <xf numFmtId="0" fontId="9" fillId="7" borderId="4" xfId="0" applyFont="1" applyFill="1" applyBorder="1" applyAlignment="1">
      <alignment wrapText="1"/>
    </xf>
    <xf numFmtId="14" fontId="9" fillId="7" borderId="4" xfId="0" applyNumberFormat="1" applyFont="1" applyFill="1" applyBorder="1" applyAlignment="1">
      <alignment horizontal="left" wrapText="1"/>
    </xf>
    <xf numFmtId="0" fontId="9" fillId="7" borderId="20" xfId="0" applyFont="1" applyFill="1" applyBorder="1" applyAlignment="1">
      <alignment wrapText="1"/>
    </xf>
    <xf numFmtId="0" fontId="9" fillId="3" borderId="2" xfId="0" applyFont="1" applyFill="1" applyBorder="1" applyAlignment="1">
      <alignment wrapText="1"/>
    </xf>
    <xf numFmtId="0" fontId="9" fillId="3" borderId="3" xfId="0" applyFont="1" applyFill="1" applyBorder="1" applyAlignment="1">
      <alignment wrapText="1"/>
    </xf>
    <xf numFmtId="14" fontId="9" fillId="3" borderId="3" xfId="0" applyNumberFormat="1" applyFont="1" applyFill="1" applyBorder="1" applyAlignment="1">
      <alignment horizontal="left" wrapText="1"/>
    </xf>
    <xf numFmtId="0" fontId="9" fillId="3" borderId="3" xfId="0" applyFont="1" applyFill="1" applyBorder="1"/>
    <xf numFmtId="0" fontId="9" fillId="3" borderId="3" xfId="0" applyFont="1" applyFill="1" applyBorder="1" applyAlignment="1">
      <alignment horizontal="left" wrapText="1"/>
    </xf>
    <xf numFmtId="0" fontId="9" fillId="3" borderId="4" xfId="0" applyFont="1" applyFill="1" applyBorder="1"/>
    <xf numFmtId="0" fontId="9" fillId="3" borderId="1" xfId="0" applyFont="1" applyFill="1" applyBorder="1"/>
    <xf numFmtId="14" fontId="9" fillId="3" borderId="1" xfId="0" applyNumberFormat="1" applyFont="1" applyFill="1" applyBorder="1" applyAlignment="1">
      <alignment horizontal="left"/>
    </xf>
    <xf numFmtId="0" fontId="9" fillId="3" borderId="5" xfId="0" applyFont="1" applyFill="1" applyBorder="1"/>
    <xf numFmtId="0" fontId="8" fillId="3" borderId="4" xfId="0" applyFont="1" applyFill="1" applyBorder="1" applyAlignment="1">
      <alignment wrapText="1"/>
    </xf>
    <xf numFmtId="0" fontId="9" fillId="3" borderId="1" xfId="0" applyFont="1" applyFill="1" applyBorder="1" applyAlignment="1">
      <alignment horizontal="left"/>
    </xf>
    <xf numFmtId="0" fontId="9" fillId="3" borderId="1" xfId="0" applyFont="1" applyFill="1" applyBorder="1" applyAlignment="1">
      <alignment wrapText="1"/>
    </xf>
    <xf numFmtId="0" fontId="9" fillId="3" borderId="4" xfId="0" applyFont="1" applyFill="1" applyBorder="1" applyAlignment="1">
      <alignment wrapText="1"/>
    </xf>
    <xf numFmtId="14" fontId="9" fillId="3" borderId="1" xfId="0" applyNumberFormat="1" applyFont="1" applyFill="1" applyBorder="1" applyAlignment="1">
      <alignment horizontal="left" wrapText="1"/>
    </xf>
    <xf numFmtId="0" fontId="9" fillId="3" borderId="5" xfId="0" applyFont="1" applyFill="1" applyBorder="1" applyAlignment="1">
      <alignment wrapText="1"/>
    </xf>
    <xf numFmtId="0" fontId="8" fillId="3" borderId="1" xfId="0" applyFont="1" applyFill="1" applyBorder="1" applyAlignment="1">
      <alignment horizontal="left"/>
    </xf>
    <xf numFmtId="0" fontId="9" fillId="3" borderId="1" xfId="0" applyFont="1" applyFill="1" applyBorder="1" applyAlignment="1">
      <alignment horizontal="left" wrapText="1"/>
    </xf>
    <xf numFmtId="0" fontId="8" fillId="3" borderId="1" xfId="0" applyFont="1" applyFill="1" applyBorder="1" applyAlignment="1">
      <alignment wrapText="1"/>
    </xf>
    <xf numFmtId="0" fontId="8" fillId="3" borderId="1" xfId="0" applyFont="1" applyFill="1" applyBorder="1" applyAlignment="1">
      <alignment horizontal="left" wrapText="1"/>
    </xf>
    <xf numFmtId="0" fontId="8" fillId="3" borderId="5" xfId="0" applyFont="1" applyFill="1" applyBorder="1"/>
    <xf numFmtId="0" fontId="9" fillId="3" borderId="7" xfId="0" applyFont="1" applyFill="1" applyBorder="1" applyAlignment="1">
      <alignment wrapText="1"/>
    </xf>
    <xf numFmtId="14" fontId="9" fillId="3" borderId="7" xfId="0" applyNumberFormat="1" applyFont="1" applyFill="1" applyBorder="1" applyAlignment="1">
      <alignment horizontal="left" wrapText="1"/>
    </xf>
    <xf numFmtId="0" fontId="9" fillId="3" borderId="8" xfId="0" applyFont="1" applyFill="1" applyBorder="1" applyAlignment="1">
      <alignment wrapText="1"/>
    </xf>
    <xf numFmtId="0" fontId="9" fillId="3" borderId="7" xfId="0" applyFont="1" applyFill="1" applyBorder="1"/>
    <xf numFmtId="0" fontId="9" fillId="3" borderId="9" xfId="0" applyFont="1" applyFill="1" applyBorder="1" applyAlignment="1">
      <alignment horizontal="left"/>
    </xf>
    <xf numFmtId="0" fontId="9" fillId="3" borderId="9" xfId="0" applyFont="1" applyFill="1" applyBorder="1" applyAlignment="1">
      <alignment wrapText="1"/>
    </xf>
    <xf numFmtId="0" fontId="9" fillId="3" borderId="9" xfId="0" applyFont="1" applyFill="1" applyBorder="1"/>
    <xf numFmtId="0" fontId="9" fillId="3" borderId="10" xfId="0" applyFont="1" applyFill="1" applyBorder="1" applyAlignment="1">
      <alignment wrapText="1"/>
    </xf>
    <xf numFmtId="0" fontId="9" fillId="3" borderId="6" xfId="0" applyFont="1" applyFill="1" applyBorder="1" applyAlignment="1">
      <alignment wrapText="1"/>
    </xf>
    <xf numFmtId="14" fontId="9" fillId="3" borderId="6" xfId="0" applyNumberFormat="1" applyFont="1" applyFill="1" applyBorder="1" applyAlignment="1">
      <alignment horizontal="left" wrapText="1"/>
    </xf>
    <xf numFmtId="0" fontId="9" fillId="3" borderId="11" xfId="0" applyFont="1" applyFill="1" applyBorder="1" applyAlignment="1">
      <alignment wrapText="1"/>
    </xf>
    <xf numFmtId="0" fontId="9" fillId="3" borderId="10" xfId="0" applyFont="1" applyFill="1" applyBorder="1"/>
    <xf numFmtId="0" fontId="9" fillId="3" borderId="6" xfId="0" applyFont="1" applyFill="1" applyBorder="1" applyAlignment="1">
      <alignment horizontal="left" wrapText="1"/>
    </xf>
    <xf numFmtId="0" fontId="9" fillId="3" borderId="13" xfId="0" applyFont="1" applyFill="1" applyBorder="1"/>
    <xf numFmtId="14" fontId="9" fillId="3" borderId="13" xfId="0" applyNumberFormat="1" applyFont="1" applyFill="1" applyBorder="1" applyAlignment="1">
      <alignment horizontal="left"/>
    </xf>
    <xf numFmtId="0" fontId="9" fillId="3" borderId="14" xfId="0" applyFont="1" applyFill="1" applyBorder="1"/>
    <xf numFmtId="0" fontId="9" fillId="3" borderId="2" xfId="0" applyFont="1" applyFill="1" applyBorder="1" applyAlignment="1">
      <alignment horizontal="left"/>
    </xf>
    <xf numFmtId="0" fontId="8" fillId="3" borderId="2" xfId="0" applyFont="1" applyFill="1" applyBorder="1" applyAlignment="1">
      <alignment horizontal="left"/>
    </xf>
    <xf numFmtId="0" fontId="9" fillId="3" borderId="15" xfId="0" applyFont="1" applyFill="1" applyBorder="1"/>
    <xf numFmtId="14" fontId="9" fillId="3" borderId="7" xfId="0" applyNumberFormat="1" applyFont="1" applyFill="1" applyBorder="1" applyAlignment="1">
      <alignment horizontal="left"/>
    </xf>
    <xf numFmtId="0" fontId="9" fillId="3" borderId="8" xfId="0" applyFont="1" applyFill="1" applyBorder="1"/>
    <xf numFmtId="0" fontId="9" fillId="3" borderId="3" xfId="0" applyFont="1" applyFill="1" applyBorder="1" applyAlignment="1">
      <alignment horizontal="left"/>
    </xf>
    <xf numFmtId="0" fontId="8" fillId="3" borderId="9" xfId="0" applyFont="1" applyFill="1" applyBorder="1" applyAlignment="1">
      <alignment horizontal="left"/>
    </xf>
    <xf numFmtId="0" fontId="9" fillId="3" borderId="16" xfId="0" applyFont="1" applyFill="1" applyBorder="1"/>
    <xf numFmtId="0" fontId="9" fillId="3" borderId="17" xfId="0" applyFont="1" applyFill="1" applyBorder="1"/>
    <xf numFmtId="14" fontId="9" fillId="3" borderId="17" xfId="0" applyNumberFormat="1" applyFont="1" applyFill="1" applyBorder="1" applyAlignment="1">
      <alignment horizontal="left"/>
    </xf>
    <xf numFmtId="0" fontId="9" fillId="3" borderId="0" xfId="0" applyFont="1" applyFill="1"/>
    <xf numFmtId="0" fontId="9" fillId="3" borderId="12" xfId="0" applyFont="1" applyFill="1" applyBorder="1" applyAlignment="1">
      <alignment horizontal="left"/>
    </xf>
    <xf numFmtId="0" fontId="8" fillId="3" borderId="18" xfId="0" applyFont="1" applyFill="1" applyBorder="1" applyAlignment="1">
      <alignment horizontal="left"/>
    </xf>
    <xf numFmtId="0" fontId="9" fillId="3" borderId="18" xfId="0" applyFont="1" applyFill="1" applyBorder="1"/>
    <xf numFmtId="0" fontId="9" fillId="3" borderId="19" xfId="0" applyFont="1" applyFill="1" applyBorder="1"/>
    <xf numFmtId="14" fontId="8" fillId="3" borderId="0" xfId="0" applyNumberFormat="1" applyFont="1" applyFill="1" applyAlignment="1">
      <alignment horizontal="left"/>
    </xf>
    <xf numFmtId="0" fontId="9" fillId="3" borderId="14" xfId="0" applyFont="1" applyFill="1" applyBorder="1" applyAlignment="1">
      <alignment wrapText="1"/>
    </xf>
    <xf numFmtId="0" fontId="9" fillId="3" borderId="20" xfId="0" applyFont="1" applyFill="1" applyBorder="1" applyAlignment="1">
      <alignment horizontal="left" wrapText="1"/>
    </xf>
    <xf numFmtId="0" fontId="8" fillId="3" borderId="4" xfId="0" applyFont="1" applyFill="1" applyBorder="1"/>
    <xf numFmtId="0" fontId="8" fillId="3" borderId="15" xfId="0" applyFont="1" applyFill="1" applyBorder="1"/>
    <xf numFmtId="0" fontId="8" fillId="3" borderId="7" xfId="0" applyFont="1" applyFill="1" applyBorder="1"/>
    <xf numFmtId="14" fontId="8" fillId="3" borderId="7" xfId="0" applyNumberFormat="1" applyFont="1" applyFill="1" applyBorder="1" applyAlignment="1">
      <alignment horizontal="left"/>
    </xf>
    <xf numFmtId="0" fontId="8" fillId="3" borderId="7" xfId="0" applyFont="1" applyFill="1" applyBorder="1" applyAlignment="1">
      <alignment wrapText="1"/>
    </xf>
    <xf numFmtId="0" fontId="8" fillId="3" borderId="7" xfId="0" applyFont="1" applyFill="1" applyBorder="1" applyAlignment="1">
      <alignment horizontal="left"/>
    </xf>
    <xf numFmtId="0" fontId="8" fillId="3" borderId="6" xfId="0" applyFont="1" applyFill="1" applyBorder="1" applyAlignment="1">
      <alignment wrapText="1"/>
    </xf>
    <xf numFmtId="0" fontId="8" fillId="3" borderId="8" xfId="0" applyFont="1" applyFill="1" applyBorder="1"/>
    <xf numFmtId="0" fontId="8" fillId="3" borderId="15" xfId="0" applyFont="1" applyFill="1" applyBorder="1" applyAlignment="1">
      <alignment wrapText="1"/>
    </xf>
    <xf numFmtId="0" fontId="8" fillId="3" borderId="20" xfId="0" applyFont="1" applyFill="1" applyBorder="1"/>
    <xf numFmtId="0" fontId="8" fillId="3" borderId="10" xfId="0" applyFont="1" applyFill="1" applyBorder="1"/>
    <xf numFmtId="0" fontId="8" fillId="3" borderId="10" xfId="0" applyFont="1" applyFill="1" applyBorder="1" applyAlignment="1">
      <alignment horizontal="left"/>
    </xf>
    <xf numFmtId="0" fontId="8" fillId="3" borderId="4" xfId="0" applyFont="1" applyFill="1" applyBorder="1" applyAlignment="1">
      <alignment horizontal="left"/>
    </xf>
    <xf numFmtId="0" fontId="9" fillId="3" borderId="13" xfId="0" applyFont="1" applyFill="1" applyBorder="1" applyAlignment="1">
      <alignment wrapText="1"/>
    </xf>
    <xf numFmtId="0" fontId="9" fillId="3" borderId="13" xfId="0" applyFont="1" applyFill="1" applyBorder="1" applyAlignment="1">
      <alignment horizontal="left" wrapText="1"/>
    </xf>
    <xf numFmtId="0" fontId="9" fillId="3" borderId="13" xfId="0" applyFont="1" applyFill="1" applyBorder="1" applyAlignment="1">
      <alignment horizontal="left"/>
    </xf>
    <xf numFmtId="14" fontId="9" fillId="3" borderId="15" xfId="0" applyNumberFormat="1" applyFont="1" applyFill="1" applyBorder="1" applyAlignment="1">
      <alignment horizontal="left" wrapText="1"/>
    </xf>
    <xf numFmtId="14" fontId="8" fillId="3" borderId="1" xfId="0" applyNumberFormat="1" applyFont="1" applyFill="1" applyBorder="1" applyAlignment="1">
      <alignment horizontal="left" wrapText="1"/>
    </xf>
    <xf numFmtId="0" fontId="8" fillId="3" borderId="13" xfId="0" applyFont="1" applyFill="1" applyBorder="1" applyAlignment="1">
      <alignment wrapText="1"/>
    </xf>
    <xf numFmtId="14" fontId="8" fillId="3" borderId="20" xfId="0" applyNumberFormat="1" applyFont="1" applyFill="1" applyBorder="1"/>
    <xf numFmtId="14" fontId="8" fillId="3" borderId="5" xfId="0" applyNumberFormat="1" applyFont="1" applyFill="1" applyBorder="1"/>
    <xf numFmtId="0" fontId="8" fillId="3" borderId="17" xfId="0" applyFont="1" applyFill="1" applyBorder="1" applyAlignment="1">
      <alignment wrapText="1"/>
    </xf>
    <xf numFmtId="0" fontId="9" fillId="3" borderId="20" xfId="0" applyFont="1" applyFill="1" applyBorder="1"/>
    <xf numFmtId="0" fontId="7" fillId="3" borderId="4" xfId="0" applyFont="1" applyFill="1" applyBorder="1"/>
    <xf numFmtId="0" fontId="8" fillId="3" borderId="21" xfId="0" applyFont="1" applyFill="1" applyBorder="1"/>
    <xf numFmtId="0" fontId="8" fillId="3" borderId="22" xfId="0" applyFont="1" applyFill="1" applyBorder="1"/>
    <xf numFmtId="14" fontId="9" fillId="3" borderId="6" xfId="0" applyNumberFormat="1" applyFont="1" applyFill="1" applyBorder="1" applyAlignment="1">
      <alignment horizontal="left"/>
    </xf>
    <xf numFmtId="0" fontId="8" fillId="3" borderId="17" xfId="0" applyFont="1" applyFill="1" applyBorder="1"/>
    <xf numFmtId="0" fontId="8" fillId="3" borderId="19" xfId="0" applyFont="1" applyFill="1" applyBorder="1" applyAlignment="1">
      <alignment horizontal="left"/>
    </xf>
    <xf numFmtId="0" fontId="8" fillId="3" borderId="23" xfId="0" applyFont="1" applyFill="1" applyBorder="1" applyAlignment="1">
      <alignment horizontal="left"/>
    </xf>
    <xf numFmtId="0" fontId="8" fillId="3" borderId="19" xfId="0" applyFont="1" applyFill="1" applyBorder="1"/>
    <xf numFmtId="0" fontId="8" fillId="3" borderId="2" xfId="0" applyFont="1" applyFill="1" applyBorder="1"/>
    <xf numFmtId="0" fontId="8" fillId="3" borderId="14" xfId="0" applyFont="1" applyFill="1" applyBorder="1"/>
    <xf numFmtId="0" fontId="9" fillId="4" borderId="13" xfId="0" applyFont="1" applyFill="1" applyBorder="1" applyAlignment="1">
      <alignment wrapText="1"/>
    </xf>
    <xf numFmtId="14" fontId="8" fillId="4" borderId="15" xfId="0" applyNumberFormat="1" applyFont="1" applyFill="1" applyBorder="1" applyAlignment="1">
      <alignment horizontal="left" wrapText="1"/>
    </xf>
    <xf numFmtId="0" fontId="9" fillId="4" borderId="14" xfId="0" applyFont="1" applyFill="1" applyBorder="1" applyAlignment="1">
      <alignment wrapText="1"/>
    </xf>
    <xf numFmtId="0" fontId="9" fillId="4" borderId="13" xfId="0" applyFont="1" applyFill="1" applyBorder="1" applyAlignment="1">
      <alignment horizontal="left" wrapText="1"/>
    </xf>
    <xf numFmtId="14" fontId="9" fillId="4" borderId="16" xfId="0" applyNumberFormat="1" applyFont="1" applyFill="1" applyBorder="1" applyAlignment="1">
      <alignment horizontal="left" wrapText="1"/>
    </xf>
    <xf numFmtId="0" fontId="9" fillId="4" borderId="14" xfId="0" applyFont="1" applyFill="1" applyBorder="1"/>
    <xf numFmtId="0" fontId="9" fillId="4" borderId="13" xfId="0" applyFont="1" applyFill="1" applyBorder="1" applyAlignment="1">
      <alignment horizontal="left"/>
    </xf>
    <xf numFmtId="0" fontId="9" fillId="4" borderId="13" xfId="0" applyFont="1" applyFill="1" applyBorder="1"/>
    <xf numFmtId="0" fontId="8" fillId="4" borderId="1" xfId="0" applyFont="1" applyFill="1" applyBorder="1" applyAlignment="1">
      <alignment wrapText="1"/>
    </xf>
    <xf numFmtId="0" fontId="8" fillId="4" borderId="6" xfId="0" applyFont="1" applyFill="1" applyBorder="1" applyAlignment="1">
      <alignment wrapText="1"/>
    </xf>
    <xf numFmtId="0" fontId="9" fillId="4" borderId="17" xfId="0" applyFont="1" applyFill="1" applyBorder="1"/>
    <xf numFmtId="0" fontId="8" fillId="4" borderId="7" xfId="0" applyFont="1" applyFill="1" applyBorder="1"/>
    <xf numFmtId="14" fontId="8" fillId="4" borderId="7" xfId="0" applyNumberFormat="1" applyFont="1" applyFill="1" applyBorder="1" applyAlignment="1">
      <alignment horizontal="left"/>
    </xf>
    <xf numFmtId="0" fontId="8" fillId="4" borderId="7" xfId="0" applyFont="1" applyFill="1" applyBorder="1" applyAlignment="1">
      <alignment wrapText="1"/>
    </xf>
    <xf numFmtId="0" fontId="8" fillId="4" borderId="1" xfId="0" applyFont="1" applyFill="1" applyBorder="1"/>
    <xf numFmtId="0" fontId="8" fillId="4" borderId="8" xfId="0" applyFont="1" applyFill="1" applyBorder="1" applyAlignment="1">
      <alignment wrapText="1"/>
    </xf>
    <xf numFmtId="0" fontId="8" fillId="4" borderId="2" xfId="0" applyFont="1" applyFill="1" applyBorder="1"/>
    <xf numFmtId="14" fontId="8" fillId="4" borderId="2" xfId="0" applyNumberFormat="1" applyFont="1" applyFill="1" applyBorder="1" applyAlignment="1">
      <alignment horizontal="left"/>
    </xf>
    <xf numFmtId="0" fontId="8" fillId="4" borderId="2" xfId="0" applyFont="1" applyFill="1" applyBorder="1" applyAlignment="1">
      <alignment horizontal="left"/>
    </xf>
    <xf numFmtId="0" fontId="8" fillId="4" borderId="24" xfId="0" applyFont="1" applyFill="1" applyBorder="1" applyAlignment="1">
      <alignment horizontal="left"/>
    </xf>
    <xf numFmtId="0" fontId="8" fillId="4" borderId="8" xfId="0" applyFont="1" applyFill="1" applyBorder="1"/>
    <xf numFmtId="14" fontId="8" fillId="4" borderId="1" xfId="0" applyNumberFormat="1" applyFont="1" applyFill="1" applyBorder="1" applyAlignment="1">
      <alignment horizontal="left"/>
    </xf>
    <xf numFmtId="0" fontId="8" fillId="4" borderId="4" xfId="0" applyFont="1" applyFill="1" applyBorder="1"/>
    <xf numFmtId="0" fontId="8" fillId="4" borderId="15" xfId="0" applyFont="1" applyFill="1" applyBorder="1" applyAlignment="1">
      <alignment wrapText="1"/>
    </xf>
    <xf numFmtId="0" fontId="8" fillId="4" borderId="1" xfId="0" applyFont="1" applyFill="1" applyBorder="1" applyAlignment="1">
      <alignment horizontal="left"/>
    </xf>
    <xf numFmtId="0" fontId="8" fillId="4" borderId="9" xfId="0" applyFont="1" applyFill="1" applyBorder="1" applyAlignment="1">
      <alignment horizontal="left"/>
    </xf>
    <xf numFmtId="0" fontId="8" fillId="4" borderId="3" xfId="0" applyFont="1" applyFill="1" applyBorder="1"/>
    <xf numFmtId="0" fontId="8" fillId="4" borderId="15" xfId="0" applyFont="1" applyFill="1" applyBorder="1"/>
    <xf numFmtId="14" fontId="9" fillId="4" borderId="16" xfId="0" applyNumberFormat="1" applyFont="1" applyFill="1" applyBorder="1" applyAlignment="1">
      <alignment horizontal="left"/>
    </xf>
    <xf numFmtId="0" fontId="8" fillId="4" borderId="15" xfId="0" applyFont="1" applyFill="1" applyBorder="1" applyAlignment="1">
      <alignment horizontal="left"/>
    </xf>
    <xf numFmtId="0" fontId="8" fillId="4" borderId="16" xfId="0" applyFont="1" applyFill="1" applyBorder="1" applyAlignment="1">
      <alignment horizontal="left"/>
    </xf>
    <xf numFmtId="0" fontId="8" fillId="4" borderId="0" xfId="0" applyFont="1" applyFill="1"/>
    <xf numFmtId="0" fontId="8" fillId="4" borderId="16" xfId="0" applyFont="1" applyFill="1" applyBorder="1"/>
    <xf numFmtId="14" fontId="9" fillId="4" borderId="3" xfId="0" applyNumberFormat="1" applyFont="1" applyFill="1" applyBorder="1" applyAlignment="1">
      <alignment horizontal="left" wrapText="1"/>
    </xf>
    <xf numFmtId="14" fontId="9" fillId="4" borderId="1" xfId="0" applyNumberFormat="1" applyFont="1" applyFill="1" applyBorder="1" applyAlignment="1">
      <alignment horizontal="left" wrapText="1"/>
    </xf>
    <xf numFmtId="14" fontId="9" fillId="4" borderId="13" xfId="0" applyNumberFormat="1" applyFont="1" applyFill="1" applyBorder="1" applyAlignment="1">
      <alignment horizontal="left"/>
    </xf>
    <xf numFmtId="14" fontId="9" fillId="4" borderId="15" xfId="0" applyNumberFormat="1" applyFont="1" applyFill="1" applyBorder="1" applyAlignment="1">
      <alignment horizontal="left" wrapText="1"/>
    </xf>
    <xf numFmtId="14" fontId="8" fillId="4" borderId="1" xfId="0" applyNumberFormat="1" applyFont="1" applyFill="1" applyBorder="1" applyAlignment="1">
      <alignment horizontal="left" wrapText="1"/>
    </xf>
    <xf numFmtId="14" fontId="9" fillId="4" borderId="1" xfId="0" applyNumberFormat="1" applyFont="1" applyFill="1" applyBorder="1" applyAlignment="1">
      <alignment horizontal="left"/>
    </xf>
    <xf numFmtId="0" fontId="8" fillId="4" borderId="13" xfId="0" applyFont="1" applyFill="1" applyBorder="1" applyAlignment="1">
      <alignment wrapText="1"/>
    </xf>
    <xf numFmtId="14" fontId="8" fillId="4" borderId="20" xfId="0" applyNumberFormat="1" applyFont="1" applyFill="1" applyBorder="1"/>
    <xf numFmtId="14" fontId="8" fillId="4" borderId="5" xfId="0" applyNumberFormat="1" applyFont="1" applyFill="1" applyBorder="1"/>
    <xf numFmtId="0" fontId="8" fillId="4" borderId="17" xfId="0" applyFont="1" applyFill="1" applyBorder="1" applyAlignment="1">
      <alignment wrapText="1"/>
    </xf>
    <xf numFmtId="0" fontId="9" fillId="4" borderId="20" xfId="0" applyFont="1" applyFill="1" applyBorder="1"/>
    <xf numFmtId="0" fontId="9" fillId="4" borderId="1" xfId="0" applyFont="1" applyFill="1" applyBorder="1"/>
    <xf numFmtId="0" fontId="7" fillId="4" borderId="4" xfId="0" applyFont="1" applyFill="1" applyBorder="1"/>
    <xf numFmtId="0" fontId="8" fillId="4" borderId="4" xfId="0" applyFont="1" applyFill="1" applyBorder="1" applyAlignment="1">
      <alignment wrapText="1"/>
    </xf>
    <xf numFmtId="0" fontId="9" fillId="4" borderId="0" xfId="0" applyFont="1" applyFill="1" applyBorder="1"/>
    <xf numFmtId="0" fontId="7" fillId="4" borderId="6" xfId="0" applyFont="1" applyFill="1" applyBorder="1"/>
    <xf numFmtId="0" fontId="8" fillId="4" borderId="14" xfId="0" applyFont="1" applyFill="1" applyBorder="1"/>
    <xf numFmtId="0" fontId="8" fillId="4" borderId="13" xfId="0" applyFont="1" applyFill="1" applyBorder="1"/>
    <xf numFmtId="0" fontId="9" fillId="4" borderId="1" xfId="0" applyFont="1" applyFill="1" applyBorder="1" applyAlignment="1">
      <alignment wrapText="1"/>
    </xf>
    <xf numFmtId="0" fontId="9" fillId="4" borderId="1" xfId="0" applyFont="1" applyFill="1" applyBorder="1" applyAlignment="1">
      <alignment horizontal="left" wrapText="1"/>
    </xf>
    <xf numFmtId="0" fontId="9" fillId="4" borderId="2" xfId="0" applyFont="1" applyFill="1" applyBorder="1" applyAlignment="1">
      <alignment wrapText="1"/>
    </xf>
    <xf numFmtId="0" fontId="8" fillId="5" borderId="4" xfId="0" applyFont="1" applyFill="1" applyBorder="1" applyAlignment="1">
      <alignment wrapText="1"/>
    </xf>
    <xf numFmtId="0" fontId="9" fillId="5" borderId="1" xfId="0" applyFont="1" applyFill="1" applyBorder="1" applyAlignment="1">
      <alignment wrapText="1"/>
    </xf>
    <xf numFmtId="0" fontId="8" fillId="5" borderId="1" xfId="0" applyFont="1" applyFill="1" applyBorder="1" applyAlignment="1">
      <alignment horizontal="left"/>
    </xf>
    <xf numFmtId="0" fontId="8" fillId="5" borderId="15" xfId="0" applyFont="1" applyFill="1" applyBorder="1"/>
    <xf numFmtId="0" fontId="8" fillId="5" borderId="1" xfId="0" applyFont="1" applyFill="1" applyBorder="1"/>
    <xf numFmtId="0" fontId="8" fillId="5" borderId="13" xfId="0" applyFont="1" applyFill="1" applyBorder="1"/>
    <xf numFmtId="0" fontId="8" fillId="5" borderId="15" xfId="0" applyFont="1" applyFill="1" applyBorder="1" applyAlignment="1">
      <alignment horizontal="left"/>
    </xf>
    <xf numFmtId="0" fontId="8" fillId="5" borderId="0" xfId="0" applyFont="1" applyFill="1"/>
    <xf numFmtId="0" fontId="8" fillId="5" borderId="7" xfId="0" applyFont="1" applyFill="1" applyBorder="1" applyAlignment="1">
      <alignment wrapText="1"/>
    </xf>
    <xf numFmtId="0" fontId="8" fillId="5" borderId="13" xfId="0" applyFont="1" applyFill="1" applyBorder="1" applyAlignment="1">
      <alignment wrapText="1"/>
    </xf>
    <xf numFmtId="0" fontId="9" fillId="5" borderId="13" xfId="0" applyFont="1" applyFill="1" applyBorder="1" applyAlignment="1">
      <alignment wrapText="1"/>
    </xf>
    <xf numFmtId="0" fontId="9" fillId="5" borderId="14" xfId="0" applyFont="1" applyFill="1" applyBorder="1" applyAlignment="1">
      <alignment wrapText="1"/>
    </xf>
    <xf numFmtId="14" fontId="9" fillId="5" borderId="3" xfId="0" applyNumberFormat="1" applyFont="1" applyFill="1" applyBorder="1" applyAlignment="1">
      <alignment horizontal="left" wrapText="1"/>
    </xf>
    <xf numFmtId="0" fontId="9" fillId="5" borderId="14" xfId="0" applyFont="1" applyFill="1" applyBorder="1"/>
    <xf numFmtId="0" fontId="9" fillId="5" borderId="13" xfId="0" applyFont="1" applyFill="1" applyBorder="1" applyAlignment="1">
      <alignment horizontal="left" wrapText="1"/>
    </xf>
    <xf numFmtId="0" fontId="9" fillId="5" borderId="13" xfId="0" applyFont="1" applyFill="1" applyBorder="1" applyAlignment="1">
      <alignment horizontal="left"/>
    </xf>
    <xf numFmtId="14" fontId="9" fillId="5" borderId="1" xfId="0" applyNumberFormat="1" applyFont="1" applyFill="1" applyBorder="1" applyAlignment="1">
      <alignment horizontal="left" wrapText="1"/>
    </xf>
    <xf numFmtId="0" fontId="9" fillId="5" borderId="13" xfId="0" applyFont="1" applyFill="1" applyBorder="1"/>
    <xf numFmtId="14" fontId="9" fillId="5" borderId="13" xfId="0" applyNumberFormat="1" applyFont="1" applyFill="1" applyBorder="1" applyAlignment="1">
      <alignment horizontal="left"/>
    </xf>
    <xf numFmtId="14" fontId="9" fillId="5" borderId="15" xfId="0" applyNumberFormat="1" applyFont="1" applyFill="1" applyBorder="1" applyAlignment="1">
      <alignment horizontal="left" wrapText="1"/>
    </xf>
    <xf numFmtId="14" fontId="8" fillId="5" borderId="1" xfId="0" applyNumberFormat="1" applyFont="1" applyFill="1" applyBorder="1" applyAlignment="1">
      <alignment horizontal="left" wrapText="1"/>
    </xf>
    <xf numFmtId="14" fontId="8" fillId="5" borderId="20" xfId="0" applyNumberFormat="1" applyFont="1" applyFill="1" applyBorder="1"/>
    <xf numFmtId="14" fontId="8" fillId="5" borderId="5" xfId="0" applyNumberFormat="1" applyFont="1" applyFill="1" applyBorder="1"/>
    <xf numFmtId="0" fontId="8" fillId="5" borderId="17" xfId="0" applyFont="1" applyFill="1" applyBorder="1" applyAlignment="1">
      <alignment wrapText="1"/>
    </xf>
    <xf numFmtId="0" fontId="9" fillId="5" borderId="20" xfId="0" applyFont="1" applyFill="1" applyBorder="1"/>
    <xf numFmtId="0" fontId="7" fillId="5" borderId="4" xfId="0" applyFont="1" applyFill="1" applyBorder="1"/>
    <xf numFmtId="0" fontId="7" fillId="5" borderId="6" xfId="0" applyFont="1" applyFill="1" applyBorder="1"/>
    <xf numFmtId="0" fontId="8" fillId="5" borderId="8" xfId="0" applyFont="1" applyFill="1" applyBorder="1"/>
    <xf numFmtId="0" fontId="8" fillId="5" borderId="13" xfId="0" applyFont="1" applyFill="1" applyBorder="1" applyAlignment="1">
      <alignment horizontal="left"/>
    </xf>
    <xf numFmtId="0" fontId="8" fillId="5" borderId="5" xfId="0" applyFont="1" applyFill="1" applyBorder="1" applyAlignment="1">
      <alignment horizontal="left"/>
    </xf>
    <xf numFmtId="0" fontId="8" fillId="5" borderId="14" xfId="0" applyFont="1" applyFill="1" applyBorder="1"/>
    <xf numFmtId="0" fontId="8" fillId="5" borderId="20" xfId="0" applyFont="1" applyFill="1" applyBorder="1" applyAlignment="1">
      <alignment horizontal="left"/>
    </xf>
    <xf numFmtId="0" fontId="8" fillId="5" borderId="25" xfId="0" applyFont="1" applyFill="1" applyBorder="1"/>
    <xf numFmtId="14" fontId="8" fillId="5" borderId="13" xfId="0" applyNumberFormat="1" applyFont="1" applyFill="1" applyBorder="1" applyAlignment="1">
      <alignment horizontal="left"/>
    </xf>
    <xf numFmtId="0" fontId="8" fillId="5" borderId="26" xfId="0" applyFont="1" applyFill="1" applyBorder="1" applyAlignment="1">
      <alignment horizontal="left"/>
    </xf>
    <xf numFmtId="0" fontId="8" fillId="5" borderId="3" xfId="0" applyFont="1" applyFill="1" applyBorder="1"/>
    <xf numFmtId="0" fontId="9" fillId="5" borderId="2" xfId="0" applyFont="1" applyFill="1" applyBorder="1" applyAlignment="1">
      <alignment horizontal="left" wrapText="1"/>
    </xf>
    <xf numFmtId="0" fontId="9" fillId="5" borderId="25" xfId="0" applyFont="1" applyFill="1" applyBorder="1" applyAlignment="1">
      <alignment horizontal="left" wrapText="1"/>
    </xf>
    <xf numFmtId="0" fontId="9" fillId="5" borderId="3" xfId="0" applyFont="1" applyFill="1" applyBorder="1" applyAlignment="1">
      <alignment wrapText="1"/>
    </xf>
    <xf numFmtId="14" fontId="9" fillId="5" borderId="16" xfId="0" applyNumberFormat="1" applyFont="1" applyFill="1" applyBorder="1" applyAlignment="1">
      <alignment horizontal="left" wrapText="1"/>
    </xf>
    <xf numFmtId="0" fontId="9" fillId="5" borderId="9" xfId="0" applyFont="1" applyFill="1" applyBorder="1" applyAlignment="1">
      <alignment horizontal="left" wrapText="1"/>
    </xf>
    <xf numFmtId="0" fontId="8" fillId="5" borderId="0" xfId="0" applyFont="1" applyFill="1" applyBorder="1"/>
    <xf numFmtId="0" fontId="9" fillId="6" borderId="13" xfId="0" applyFont="1" applyFill="1" applyBorder="1" applyAlignment="1">
      <alignment wrapText="1"/>
    </xf>
    <xf numFmtId="14" fontId="8" fillId="6" borderId="15" xfId="0" applyNumberFormat="1" applyFont="1" applyFill="1" applyBorder="1" applyAlignment="1">
      <alignment horizontal="left" wrapText="1"/>
    </xf>
    <xf numFmtId="0" fontId="9" fillId="6" borderId="14" xfId="0" applyFont="1" applyFill="1" applyBorder="1" applyAlignment="1">
      <alignment wrapText="1"/>
    </xf>
    <xf numFmtId="0" fontId="9" fillId="6" borderId="13" xfId="0" applyFont="1" applyFill="1" applyBorder="1" applyAlignment="1">
      <alignment horizontal="left" wrapText="1"/>
    </xf>
    <xf numFmtId="14" fontId="9" fillId="6" borderId="16" xfId="0" applyNumberFormat="1" applyFont="1" applyFill="1" applyBorder="1" applyAlignment="1">
      <alignment horizontal="left" wrapText="1"/>
    </xf>
    <xf numFmtId="0" fontId="9" fillId="6" borderId="14" xfId="0" applyFont="1" applyFill="1" applyBorder="1"/>
    <xf numFmtId="0" fontId="9" fillId="6" borderId="13" xfId="0" applyFont="1" applyFill="1" applyBorder="1" applyAlignment="1">
      <alignment horizontal="left"/>
    </xf>
    <xf numFmtId="0" fontId="9" fillId="6" borderId="13" xfId="0" applyFont="1" applyFill="1" applyBorder="1"/>
    <xf numFmtId="0" fontId="8" fillId="6" borderId="1" xfId="0" applyFont="1" applyFill="1" applyBorder="1" applyAlignment="1">
      <alignment wrapText="1"/>
    </xf>
    <xf numFmtId="0" fontId="8" fillId="6" borderId="6" xfId="0" applyFont="1" applyFill="1" applyBorder="1" applyAlignment="1">
      <alignment wrapText="1"/>
    </xf>
    <xf numFmtId="0" fontId="8" fillId="6" borderId="4" xfId="0" applyFont="1" applyFill="1" applyBorder="1" applyAlignment="1">
      <alignment wrapText="1"/>
    </xf>
    <xf numFmtId="0" fontId="9" fillId="6" borderId="17" xfId="0" applyFont="1" applyFill="1" applyBorder="1"/>
    <xf numFmtId="0" fontId="8" fillId="6" borderId="8" xfId="0" applyFont="1" applyFill="1" applyBorder="1"/>
    <xf numFmtId="14" fontId="8" fillId="6" borderId="1" xfId="0" applyNumberFormat="1" applyFont="1" applyFill="1" applyBorder="1" applyAlignment="1">
      <alignment horizontal="left"/>
    </xf>
    <xf numFmtId="0" fontId="8" fillId="6" borderId="4" xfId="0" applyFont="1" applyFill="1" applyBorder="1"/>
    <xf numFmtId="0" fontId="8" fillId="6" borderId="15" xfId="0" applyFont="1" applyFill="1" applyBorder="1" applyAlignment="1">
      <alignment wrapText="1"/>
    </xf>
    <xf numFmtId="0" fontId="8" fillId="6" borderId="1" xfId="0" applyFont="1" applyFill="1" applyBorder="1" applyAlignment="1">
      <alignment horizontal="left"/>
    </xf>
    <xf numFmtId="0" fontId="8" fillId="6" borderId="9" xfId="0" applyFont="1" applyFill="1" applyBorder="1" applyAlignment="1">
      <alignment horizontal="left"/>
    </xf>
    <xf numFmtId="0" fontId="8" fillId="6" borderId="1" xfId="0" applyFont="1" applyFill="1" applyBorder="1"/>
    <xf numFmtId="14" fontId="8" fillId="6" borderId="2" xfId="0" applyNumberFormat="1" applyFont="1" applyFill="1" applyBorder="1" applyAlignment="1">
      <alignment horizontal="left"/>
    </xf>
    <xf numFmtId="0" fontId="8" fillId="6" borderId="2" xfId="0" applyFont="1" applyFill="1" applyBorder="1"/>
    <xf numFmtId="0" fontId="8" fillId="6" borderId="2" xfId="0" applyFont="1" applyFill="1" applyBorder="1" applyAlignment="1">
      <alignment horizontal="left"/>
    </xf>
    <xf numFmtId="0" fontId="8" fillId="6" borderId="24" xfId="0" applyFont="1" applyFill="1" applyBorder="1" applyAlignment="1">
      <alignment horizontal="left"/>
    </xf>
    <xf numFmtId="14" fontId="9" fillId="6" borderId="3" xfId="0" applyNumberFormat="1" applyFont="1" applyFill="1" applyBorder="1" applyAlignment="1">
      <alignment horizontal="left" wrapText="1"/>
    </xf>
    <xf numFmtId="0" fontId="9" fillId="6" borderId="14" xfId="0" applyFont="1" applyFill="1" applyBorder="1" applyAlignment="1">
      <alignment horizontal="left"/>
    </xf>
    <xf numFmtId="0" fontId="9" fillId="6" borderId="1" xfId="0" applyFont="1" applyFill="1" applyBorder="1" applyAlignment="1">
      <alignment wrapText="1"/>
    </xf>
    <xf numFmtId="14" fontId="9" fillId="6" borderId="1" xfId="0" applyNumberFormat="1" applyFont="1" applyFill="1" applyBorder="1" applyAlignment="1">
      <alignment horizontal="left" wrapText="1"/>
    </xf>
    <xf numFmtId="14" fontId="9" fillId="6" borderId="13" xfId="0" applyNumberFormat="1" applyFont="1" applyFill="1" applyBorder="1" applyAlignment="1">
      <alignment horizontal="left"/>
    </xf>
    <xf numFmtId="14" fontId="9" fillId="6" borderId="15" xfId="0" applyNumberFormat="1" applyFont="1" applyFill="1" applyBorder="1" applyAlignment="1">
      <alignment horizontal="left" wrapText="1"/>
    </xf>
    <xf numFmtId="14" fontId="8" fillId="6" borderId="1" xfId="0" applyNumberFormat="1" applyFont="1" applyFill="1" applyBorder="1" applyAlignment="1">
      <alignment horizontal="left" wrapText="1"/>
    </xf>
    <xf numFmtId="14" fontId="9" fillId="6" borderId="1" xfId="0" applyNumberFormat="1" applyFont="1" applyFill="1" applyBorder="1" applyAlignment="1">
      <alignment horizontal="left"/>
    </xf>
    <xf numFmtId="14" fontId="8" fillId="6" borderId="20" xfId="0" applyNumberFormat="1" applyFont="1" applyFill="1" applyBorder="1"/>
    <xf numFmtId="14" fontId="8" fillId="6" borderId="5" xfId="0" applyNumberFormat="1" applyFont="1" applyFill="1" applyBorder="1"/>
    <xf numFmtId="0" fontId="8" fillId="6" borderId="17" xfId="0" applyFont="1" applyFill="1" applyBorder="1" applyAlignment="1">
      <alignment wrapText="1"/>
    </xf>
    <xf numFmtId="0" fontId="9" fillId="6" borderId="20" xfId="0" applyFont="1" applyFill="1" applyBorder="1"/>
    <xf numFmtId="0" fontId="9" fillId="6" borderId="1" xfId="0" applyFont="1" applyFill="1" applyBorder="1"/>
    <xf numFmtId="0" fontId="7" fillId="6" borderId="4" xfId="0" applyFont="1" applyFill="1" applyBorder="1"/>
    <xf numFmtId="0" fontId="7" fillId="6" borderId="6" xfId="0" applyFont="1" applyFill="1" applyBorder="1"/>
    <xf numFmtId="0" fontId="9" fillId="6" borderId="1" xfId="0" applyFont="1" applyFill="1" applyBorder="1" applyAlignment="1">
      <alignment horizontal="left" wrapText="1"/>
    </xf>
    <xf numFmtId="0" fontId="9" fillId="6" borderId="2" xfId="0" applyFont="1" applyFill="1" applyBorder="1" applyAlignment="1">
      <alignment wrapText="1"/>
    </xf>
    <xf numFmtId="0" fontId="8" fillId="6" borderId="6" xfId="0" applyFont="1" applyFill="1" applyBorder="1"/>
    <xf numFmtId="0" fontId="9" fillId="6" borderId="5" xfId="0" applyFont="1" applyFill="1" applyBorder="1" applyAlignment="1">
      <alignment wrapText="1"/>
    </xf>
    <xf numFmtId="0" fontId="8" fillId="7" borderId="7" xfId="0" applyFont="1" applyFill="1" applyBorder="1"/>
    <xf numFmtId="0" fontId="8" fillId="7" borderId="8" xfId="0" applyFont="1" applyFill="1" applyBorder="1"/>
    <xf numFmtId="0" fontId="9" fillId="8" borderId="1" xfId="0" applyFont="1" applyFill="1" applyBorder="1" applyAlignment="1">
      <alignment wrapText="1"/>
    </xf>
    <xf numFmtId="14" fontId="8" fillId="8" borderId="1" xfId="0" applyNumberFormat="1" applyFont="1" applyFill="1" applyBorder="1" applyAlignment="1">
      <alignment horizontal="left" wrapText="1"/>
    </xf>
    <xf numFmtId="0" fontId="9" fillId="8" borderId="1" xfId="0" applyFont="1" applyFill="1" applyBorder="1" applyAlignment="1">
      <alignment horizontal="left" wrapText="1"/>
    </xf>
    <xf numFmtId="14" fontId="9" fillId="8" borderId="1" xfId="0" applyNumberFormat="1" applyFont="1" applyFill="1" applyBorder="1" applyAlignment="1">
      <alignment horizontal="left" wrapText="1"/>
    </xf>
    <xf numFmtId="0" fontId="9" fillId="8" borderId="1" xfId="0" applyFont="1" applyFill="1" applyBorder="1"/>
    <xf numFmtId="0" fontId="9" fillId="8" borderId="1" xfId="0" applyFont="1" applyFill="1" applyBorder="1" applyAlignment="1">
      <alignment horizontal="left"/>
    </xf>
    <xf numFmtId="0" fontId="8" fillId="8" borderId="1" xfId="0" applyFont="1" applyFill="1" applyBorder="1" applyAlignment="1">
      <alignment wrapText="1"/>
    </xf>
    <xf numFmtId="0" fontId="11" fillId="6" borderId="0" xfId="0" applyFont="1" applyFill="1" applyBorder="1" applyAlignment="1"/>
    <xf numFmtId="0" fontId="1" fillId="0" borderId="1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5" xfId="0" applyBorder="1"/>
    <xf numFmtId="0" fontId="11" fillId="6" borderId="21" xfId="0" applyFont="1" applyFill="1" applyBorder="1" applyAlignment="1"/>
    <xf numFmtId="0" fontId="11" fillId="6" borderId="22" xfId="0" applyFont="1" applyFill="1" applyBorder="1" applyAlignment="1"/>
    <xf numFmtId="14" fontId="11" fillId="6" borderId="6" xfId="0" applyNumberFormat="1" applyFont="1" applyFill="1" applyBorder="1" applyAlignment="1">
      <alignment horizontal="left"/>
    </xf>
    <xf numFmtId="0" fontId="11" fillId="6" borderId="10" xfId="0" applyFont="1" applyFill="1" applyBorder="1" applyAlignment="1"/>
    <xf numFmtId="0" fontId="11" fillId="6" borderId="23" xfId="0" applyFont="1" applyFill="1" applyBorder="1" applyAlignment="1">
      <alignment wrapText="1"/>
    </xf>
    <xf numFmtId="0" fontId="11" fillId="6" borderId="6" xfId="0" applyFont="1" applyFill="1" applyBorder="1" applyAlignment="1"/>
    <xf numFmtId="0" fontId="11" fillId="6" borderId="23" xfId="0" applyFont="1" applyFill="1" applyBorder="1" applyAlignment="1">
      <alignment horizontal="left"/>
    </xf>
    <xf numFmtId="0" fontId="11" fillId="6" borderId="23" xfId="0" applyFont="1" applyFill="1" applyBorder="1" applyAlignment="1"/>
    <xf numFmtId="14" fontId="8" fillId="6" borderId="3" xfId="0" applyNumberFormat="1" applyFont="1" applyFill="1" applyBorder="1" applyAlignment="1">
      <alignment horizontal="left"/>
    </xf>
    <xf numFmtId="0" fontId="8" fillId="6" borderId="16" xfId="0" applyFont="1" applyFill="1" applyBorder="1" applyAlignment="1">
      <alignment wrapText="1"/>
    </xf>
    <xf numFmtId="0" fontId="8" fillId="6" borderId="3" xfId="0" applyFont="1" applyFill="1" applyBorder="1" applyAlignment="1">
      <alignment horizontal="left"/>
    </xf>
    <xf numFmtId="0" fontId="8" fillId="6" borderId="25" xfId="0" applyFont="1" applyFill="1" applyBorder="1" applyAlignment="1">
      <alignment horizontal="left"/>
    </xf>
    <xf numFmtId="0" fontId="8" fillId="6" borderId="3" xfId="0" applyFont="1" applyFill="1" applyBorder="1"/>
    <xf numFmtId="166" fontId="0" fillId="9" borderId="1" xfId="0" applyNumberFormat="1" applyFill="1" applyBorder="1"/>
    <xf numFmtId="0" fontId="0" fillId="9" borderId="1" xfId="0" applyFill="1" applyBorder="1"/>
    <xf numFmtId="0" fontId="12" fillId="5" borderId="1" xfId="0" applyFont="1" applyFill="1" applyBorder="1" applyAlignment="1">
      <alignment wrapText="1"/>
    </xf>
    <xf numFmtId="14" fontId="12" fillId="5" borderId="1" xfId="0" applyNumberFormat="1" applyFont="1" applyFill="1" applyBorder="1" applyAlignment="1">
      <alignment horizontal="left" wrapText="1"/>
    </xf>
    <xf numFmtId="0" fontId="13" fillId="5" borderId="1" xfId="0" applyFont="1" applyFill="1" applyBorder="1"/>
    <xf numFmtId="0" fontId="12" fillId="5" borderId="1" xfId="0" applyFont="1" applyFill="1" applyBorder="1"/>
    <xf numFmtId="0" fontId="12" fillId="5" borderId="1" xfId="0" applyFont="1" applyFill="1" applyBorder="1" applyAlignment="1">
      <alignment horizontal="left" wrapText="1"/>
    </xf>
    <xf numFmtId="0" fontId="14" fillId="5" borderId="1" xfId="0" applyFont="1" applyFill="1" applyBorder="1" applyAlignment="1">
      <alignment wrapText="1"/>
    </xf>
    <xf numFmtId="0" fontId="15" fillId="3" borderId="1" xfId="1" applyFill="1" applyBorder="1"/>
    <xf numFmtId="0" fontId="8" fillId="4" borderId="23" xfId="0" applyFont="1" applyFill="1" applyBorder="1"/>
    <xf numFmtId="0" fontId="8" fillId="4" borderId="21" xfId="0" applyFont="1" applyFill="1" applyBorder="1"/>
    <xf numFmtId="14" fontId="8" fillId="4" borderId="21" xfId="0" applyNumberFormat="1" applyFont="1" applyFill="1" applyBorder="1" applyAlignment="1">
      <alignment horizontal="left"/>
    </xf>
    <xf numFmtId="0" fontId="8" fillId="4" borderId="21" xfId="0" applyFont="1" applyFill="1" applyBorder="1" applyAlignment="1">
      <alignment wrapText="1"/>
    </xf>
    <xf numFmtId="0" fontId="8" fillId="4" borderId="19" xfId="0" applyFont="1" applyFill="1" applyBorder="1" applyAlignment="1">
      <alignment horizontal="left"/>
    </xf>
    <xf numFmtId="0" fontId="8" fillId="4" borderId="19" xfId="0" applyFont="1" applyFill="1" applyBorder="1"/>
    <xf numFmtId="0" fontId="15" fillId="3" borderId="6" xfId="1" applyFill="1" applyBorder="1"/>
    <xf numFmtId="0" fontId="9" fillId="4" borderId="0" xfId="0" applyFont="1" applyFill="1"/>
    <xf numFmtId="14" fontId="8" fillId="6" borderId="19" xfId="0" applyNumberFormat="1" applyFont="1" applyFill="1" applyBorder="1" applyAlignment="1">
      <alignment horizontal="left"/>
    </xf>
    <xf numFmtId="0" fontId="9" fillId="6" borderId="0" xfId="0" applyFont="1" applyFill="1" applyBorder="1"/>
    <xf numFmtId="0" fontId="8" fillId="6" borderId="10" xfId="0" applyFont="1" applyFill="1" applyBorder="1" applyAlignment="1">
      <alignment wrapText="1"/>
    </xf>
    <xf numFmtId="0" fontId="9" fillId="6" borderId="17" xfId="0" applyFont="1" applyFill="1" applyBorder="1" applyAlignment="1">
      <alignment horizontal="left"/>
    </xf>
    <xf numFmtId="0" fontId="9" fillId="6" borderId="17" xfId="0" applyFont="1" applyFill="1" applyBorder="1" applyAlignment="1">
      <alignment wrapText="1"/>
    </xf>
    <xf numFmtId="0" fontId="8" fillId="4" borderId="1" xfId="0" applyFont="1" applyFill="1" applyBorder="1" applyAlignment="1">
      <alignment horizontal="left" wrapText="1"/>
    </xf>
    <xf numFmtId="14" fontId="8" fillId="4" borderId="19" xfId="0" applyNumberFormat="1" applyFont="1" applyFill="1" applyBorder="1" applyAlignment="1">
      <alignment horizontal="left"/>
    </xf>
    <xf numFmtId="0" fontId="9" fillId="4" borderId="17" xfId="0" applyFont="1" applyFill="1" applyBorder="1" applyAlignment="1">
      <alignment horizontal="left"/>
    </xf>
    <xf numFmtId="0" fontId="9" fillId="4" borderId="17" xfId="0" applyFont="1" applyFill="1" applyBorder="1" applyAlignment="1">
      <alignment wrapText="1"/>
    </xf>
    <xf numFmtId="0" fontId="9" fillId="4" borderId="1" xfId="0" applyFont="1" applyFill="1" applyBorder="1" applyAlignment="1">
      <alignment horizontal="left"/>
    </xf>
    <xf numFmtId="0" fontId="9" fillId="7" borderId="10" xfId="0" applyFont="1" applyFill="1" applyBorder="1" applyAlignment="1">
      <alignment wrapText="1"/>
    </xf>
    <xf numFmtId="14" fontId="9" fillId="7" borderId="10" xfId="0" applyNumberFormat="1" applyFont="1" applyFill="1" applyBorder="1" applyAlignment="1">
      <alignment horizontal="left" wrapText="1"/>
    </xf>
    <xf numFmtId="0" fontId="9" fillId="7" borderId="27" xfId="0" applyFont="1" applyFill="1" applyBorder="1" applyAlignment="1">
      <alignment wrapText="1"/>
    </xf>
    <xf numFmtId="0" fontId="9" fillId="7" borderId="10" xfId="0" applyFont="1" applyFill="1" applyBorder="1"/>
    <xf numFmtId="0" fontId="0" fillId="7" borderId="1" xfId="0" applyFill="1" applyBorder="1"/>
    <xf numFmtId="0" fontId="9" fillId="7" borderId="4" xfId="0" applyFont="1" applyFill="1" applyBorder="1" applyAlignment="1"/>
    <xf numFmtId="0" fontId="0" fillId="10" borderId="1" xfId="0" applyFill="1" applyBorder="1"/>
    <xf numFmtId="1" fontId="1" fillId="0" borderId="1" xfId="0" applyNumberFormat="1" applyFont="1" applyBorder="1" applyAlignment="1">
      <alignment horizontal="left"/>
    </xf>
    <xf numFmtId="0" fontId="9" fillId="4" borderId="16" xfId="0" applyFont="1" applyFill="1" applyBorder="1" applyAlignment="1">
      <alignment horizontal="left"/>
    </xf>
    <xf numFmtId="0" fontId="8" fillId="4" borderId="21" xfId="0" applyFont="1" applyFill="1" applyBorder="1" applyAlignment="1">
      <alignment horizontal="left"/>
    </xf>
    <xf numFmtId="0" fontId="11" fillId="6" borderId="6" xfId="0" applyFont="1" applyFill="1" applyBorder="1" applyAlignment="1">
      <alignment horizontal="left"/>
    </xf>
    <xf numFmtId="1" fontId="0" fillId="0" borderId="0" xfId="0" applyNumberFormat="1" applyAlignment="1">
      <alignment horizontal="left"/>
    </xf>
    <xf numFmtId="0" fontId="9" fillId="6" borderId="1" xfId="0" applyFont="1" applyFill="1" applyBorder="1" applyAlignment="1">
      <alignment horizontal="left"/>
    </xf>
    <xf numFmtId="0" fontId="9" fillId="6" borderId="4" xfId="0" applyFont="1" applyFill="1" applyBorder="1"/>
    <xf numFmtId="0" fontId="9" fillId="6" borderId="5" xfId="0" applyFont="1" applyFill="1" applyBorder="1"/>
    <xf numFmtId="0" fontId="9" fillId="6" borderId="6" xfId="0" applyFont="1" applyFill="1" applyBorder="1" applyAlignment="1">
      <alignment wrapText="1"/>
    </xf>
    <xf numFmtId="166" fontId="0" fillId="10" borderId="1" xfId="0" applyNumberFormat="1" applyFill="1" applyBorder="1"/>
    <xf numFmtId="0" fontId="8" fillId="5" borderId="17" xfId="0" applyFont="1" applyFill="1" applyBorder="1"/>
    <xf numFmtId="14" fontId="8" fillId="5" borderId="19" xfId="0" applyNumberFormat="1" applyFont="1" applyFill="1" applyBorder="1" applyAlignment="1">
      <alignment horizontal="left"/>
    </xf>
    <xf numFmtId="0" fontId="8" fillId="5" borderId="19" xfId="0" applyFont="1" applyFill="1" applyBorder="1"/>
    <xf numFmtId="0" fontId="8" fillId="5" borderId="19" xfId="0" applyFont="1" applyFill="1" applyBorder="1" applyAlignment="1">
      <alignment horizontal="left"/>
    </xf>
    <xf numFmtId="0" fontId="8" fillId="6" borderId="1" xfId="0" applyFont="1" applyFill="1" applyBorder="1" applyAlignment="1"/>
    <xf numFmtId="0" fontId="10" fillId="5" borderId="1" xfId="0" applyFont="1" applyFill="1" applyBorder="1" applyAlignment="1">
      <alignment horizontal="left"/>
    </xf>
    <xf numFmtId="0" fontId="10" fillId="5" borderId="1" xfId="0" applyFont="1" applyFill="1" applyBorder="1"/>
    <xf numFmtId="0" fontId="9" fillId="4" borderId="6" xfId="0" applyFont="1" applyFill="1" applyBorder="1" applyAlignment="1">
      <alignment wrapText="1"/>
    </xf>
    <xf numFmtId="14" fontId="9" fillId="4" borderId="6" xfId="0" applyNumberFormat="1" applyFont="1" applyFill="1" applyBorder="1" applyAlignment="1">
      <alignment horizontal="left" wrapText="1"/>
    </xf>
    <xf numFmtId="0" fontId="9" fillId="4" borderId="6" xfId="0" applyFont="1" applyFill="1" applyBorder="1"/>
    <xf numFmtId="0" fontId="9" fillId="4" borderId="6" xfId="0" applyFont="1" applyFill="1" applyBorder="1" applyAlignment="1">
      <alignment horizontal="left" wrapText="1"/>
    </xf>
    <xf numFmtId="0" fontId="8" fillId="4" borderId="6" xfId="0" applyFont="1" applyFill="1" applyBorder="1"/>
    <xf numFmtId="0" fontId="9" fillId="4" borderId="28" xfId="0" applyFont="1" applyFill="1" applyBorder="1" applyAlignment="1">
      <alignment wrapText="1"/>
    </xf>
    <xf numFmtId="0" fontId="0" fillId="11" borderId="1" xfId="0" applyFill="1" applyBorder="1"/>
    <xf numFmtId="166" fontId="0" fillId="11" borderId="1" xfId="0" applyNumberFormat="1" applyFill="1" applyBorder="1"/>
    <xf numFmtId="0" fontId="13" fillId="11" borderId="1" xfId="0" applyFont="1" applyFill="1" applyBorder="1"/>
    <xf numFmtId="18" fontId="3" fillId="12" borderId="1" xfId="0" applyNumberFormat="1" applyFont="1" applyFill="1" applyBorder="1" applyAlignment="1"/>
    <xf numFmtId="0" fontId="0" fillId="12" borderId="1" xfId="0" applyFill="1" applyBorder="1"/>
    <xf numFmtId="18" fontId="3" fillId="9" borderId="1" xfId="0" applyNumberFormat="1" applyFont="1" applyFill="1" applyBorder="1" applyAlignment="1"/>
    <xf numFmtId="18" fontId="3" fillId="13" borderId="1" xfId="0" applyNumberFormat="1" applyFont="1" applyFill="1" applyBorder="1" applyAlignment="1"/>
    <xf numFmtId="0" fontId="0" fillId="13" borderId="1" xfId="0" applyFill="1" applyBorder="1"/>
    <xf numFmtId="18" fontId="16" fillId="14" borderId="1" xfId="0" applyNumberFormat="1" applyFont="1" applyFill="1" applyBorder="1" applyAlignment="1"/>
    <xf numFmtId="18" fontId="3" fillId="15" borderId="1" xfId="0" applyNumberFormat="1" applyFont="1" applyFill="1" applyBorder="1" applyAlignment="1"/>
    <xf numFmtId="0" fontId="0" fillId="15" borderId="1" xfId="0" applyFill="1" applyBorder="1"/>
    <xf numFmtId="165" fontId="0" fillId="14" borderId="0" xfId="0" applyNumberFormat="1" applyFill="1"/>
    <xf numFmtId="0" fontId="13" fillId="11" borderId="5" xfId="0" applyFont="1" applyFill="1" applyBorder="1"/>
    <xf numFmtId="0" fontId="12" fillId="7" borderId="15" xfId="0" applyFont="1" applyFill="1" applyBorder="1" applyAlignment="1">
      <alignment wrapText="1"/>
    </xf>
    <xf numFmtId="0" fontId="12" fillId="7" borderId="7" xfId="0" applyFont="1" applyFill="1" applyBorder="1" applyAlignment="1">
      <alignment wrapText="1"/>
    </xf>
    <xf numFmtId="14" fontId="12" fillId="7" borderId="7" xfId="0" applyNumberFormat="1" applyFont="1" applyFill="1" applyBorder="1" applyAlignment="1">
      <alignment horizontal="left" wrapText="1"/>
    </xf>
    <xf numFmtId="0" fontId="12" fillId="7" borderId="8" xfId="0" applyFont="1" applyFill="1" applyBorder="1" applyAlignment="1">
      <alignment wrapText="1"/>
    </xf>
    <xf numFmtId="0" fontId="13" fillId="7" borderId="1" xfId="0" applyFont="1" applyFill="1" applyBorder="1"/>
    <xf numFmtId="0" fontId="12" fillId="7" borderId="7" xfId="0" applyFont="1" applyFill="1" applyBorder="1"/>
    <xf numFmtId="0" fontId="12" fillId="7" borderId="1" xfId="0" applyFont="1" applyFill="1" applyBorder="1" applyAlignment="1">
      <alignment horizontal="left" wrapText="1"/>
    </xf>
    <xf numFmtId="0" fontId="14" fillId="7" borderId="9" xfId="0" applyFont="1" applyFill="1" applyBorder="1" applyAlignment="1">
      <alignment horizontal="left" wrapText="1"/>
    </xf>
    <xf numFmtId="0" fontId="12" fillId="7" borderId="9" xfId="0" applyFont="1" applyFill="1" applyBorder="1" applyAlignment="1">
      <alignment wrapText="1"/>
    </xf>
    <xf numFmtId="0" fontId="14" fillId="7" borderId="1" xfId="0" applyFont="1" applyFill="1" applyBorder="1" applyAlignment="1">
      <alignment wrapText="1"/>
    </xf>
    <xf numFmtId="0" fontId="12" fillId="7" borderId="1" xfId="0" applyFont="1" applyFill="1" applyBorder="1" applyAlignment="1">
      <alignment wrapText="1"/>
    </xf>
    <xf numFmtId="0" fontId="14" fillId="7" borderId="13" xfId="0" applyFont="1" applyFill="1" applyBorder="1"/>
    <xf numFmtId="14" fontId="14" fillId="7" borderId="16" xfId="0" applyNumberFormat="1" applyFont="1" applyFill="1" applyBorder="1" applyAlignment="1">
      <alignment horizontal="left"/>
    </xf>
    <xf numFmtId="0" fontId="14" fillId="7" borderId="16" xfId="0" applyFont="1" applyFill="1" applyBorder="1"/>
    <xf numFmtId="0" fontId="14" fillId="7" borderId="13" xfId="0" applyFont="1" applyFill="1" applyBorder="1" applyAlignment="1">
      <alignment wrapText="1"/>
    </xf>
    <xf numFmtId="0" fontId="14" fillId="7" borderId="16" xfId="0" applyFont="1" applyFill="1" applyBorder="1" applyAlignment="1">
      <alignment horizontal="left"/>
    </xf>
    <xf numFmtId="0" fontId="14" fillId="7" borderId="7" xfId="0" applyFont="1" applyFill="1" applyBorder="1"/>
    <xf numFmtId="0" fontId="14" fillId="7" borderId="15" xfId="0" applyFont="1" applyFill="1" applyBorder="1"/>
    <xf numFmtId="0" fontId="14" fillId="7" borderId="7" xfId="0" applyFont="1" applyFill="1" applyBorder="1" applyAlignment="1">
      <alignment wrapText="1"/>
    </xf>
    <xf numFmtId="0" fontId="14" fillId="7" borderId="15" xfId="0" applyFont="1" applyFill="1" applyBorder="1" applyAlignment="1">
      <alignment horizontal="left"/>
    </xf>
    <xf numFmtId="0" fontId="17" fillId="7" borderId="7" xfId="0" applyFont="1" applyFill="1" applyBorder="1"/>
    <xf numFmtId="0" fontId="3" fillId="7" borderId="13" xfId="0" applyFont="1" applyFill="1" applyBorder="1"/>
    <xf numFmtId="14" fontId="17" fillId="7" borderId="1" xfId="0" applyNumberFormat="1" applyFont="1" applyFill="1" applyBorder="1" applyAlignment="1">
      <alignment horizontal="left"/>
    </xf>
    <xf numFmtId="0" fontId="17" fillId="7" borderId="4" xfId="0" applyFont="1" applyFill="1" applyBorder="1"/>
    <xf numFmtId="0" fontId="17" fillId="7" borderId="16" xfId="0" applyFont="1" applyFill="1" applyBorder="1" applyAlignment="1">
      <alignment wrapText="1"/>
    </xf>
    <xf numFmtId="0" fontId="17" fillId="7" borderId="1" xfId="0" applyFont="1" applyFill="1" applyBorder="1" applyAlignment="1">
      <alignment horizontal="left"/>
    </xf>
    <xf numFmtId="0" fontId="17" fillId="7" borderId="9" xfId="0" applyFont="1" applyFill="1" applyBorder="1" applyAlignment="1">
      <alignment horizontal="left"/>
    </xf>
    <xf numFmtId="0" fontId="17" fillId="7" borderId="1" xfId="0" applyFont="1" applyFill="1" applyBorder="1"/>
    <xf numFmtId="0" fontId="17" fillId="7" borderId="15" xfId="0" applyFont="1" applyFill="1" applyBorder="1"/>
    <xf numFmtId="14" fontId="3" fillId="7" borderId="1" xfId="0" applyNumberFormat="1" applyFont="1" applyFill="1" applyBorder="1" applyAlignment="1"/>
    <xf numFmtId="0" fontId="18" fillId="0" borderId="0" xfId="0" applyFont="1"/>
    <xf numFmtId="166" fontId="19" fillId="14" borderId="1" xfId="0" applyNumberFormat="1" applyFont="1" applyFill="1" applyBorder="1"/>
    <xf numFmtId="18" fontId="3" fillId="14" borderId="1" xfId="0" applyNumberFormat="1" applyFont="1" applyFill="1" applyBorder="1" applyAlignment="1"/>
    <xf numFmtId="0" fontId="0" fillId="14" borderId="1" xfId="0" applyFill="1" applyBorder="1"/>
    <xf numFmtId="166" fontId="0" fillId="14" borderId="1" xfId="0" applyNumberFormat="1" applyFill="1" applyBorder="1"/>
    <xf numFmtId="0" fontId="0" fillId="14" borderId="5" xfId="0" applyFill="1" applyBorder="1"/>
    <xf numFmtId="166" fontId="0" fillId="15" borderId="1" xfId="0" applyNumberFormat="1" applyFill="1" applyBorder="1"/>
    <xf numFmtId="0" fontId="8" fillId="7" borderId="4" xfId="0" applyFont="1" applyFill="1" applyBorder="1"/>
    <xf numFmtId="0" fontId="8" fillId="7" borderId="15" xfId="0" applyFont="1" applyFill="1" applyBorder="1" applyAlignment="1">
      <alignment wrapText="1"/>
    </xf>
    <xf numFmtId="0" fontId="8" fillId="7" borderId="9" xfId="0" applyFont="1" applyFill="1" applyBorder="1" applyAlignment="1">
      <alignment horizontal="left"/>
    </xf>
    <xf numFmtId="0" fontId="8" fillId="7" borderId="15" xfId="0" applyFont="1" applyFill="1" applyBorder="1"/>
    <xf numFmtId="14" fontId="20" fillId="0" borderId="0" xfId="0" applyNumberFormat="1" applyFont="1"/>
    <xf numFmtId="0" fontId="9" fillId="12" borderId="1" xfId="0" applyFont="1" applyFill="1" applyBorder="1" applyAlignment="1">
      <alignment wrapText="1"/>
    </xf>
    <xf numFmtId="0" fontId="8" fillId="12" borderId="1" xfId="0" applyFont="1" applyFill="1" applyBorder="1" applyAlignment="1">
      <alignment wrapText="1"/>
    </xf>
    <xf numFmtId="0" fontId="21" fillId="0" borderId="1" xfId="0" applyFont="1" applyBorder="1"/>
    <xf numFmtId="0" fontId="15" fillId="7" borderId="1" xfId="1" applyFill="1" applyBorder="1"/>
    <xf numFmtId="0" fontId="22" fillId="0" borderId="0" xfId="0" applyFont="1" applyAlignment="1">
      <alignment wrapText="1"/>
    </xf>
  </cellXfs>
  <cellStyles count="2">
    <cellStyle name="Hyperlink" xfId="1" builtinId="8"/>
    <cellStyle name="Normal" xfId="0" builtinId="0"/>
  </cellStyles>
  <dxfs count="3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</dxfs>
  <tableStyles count="4" defaultTableStyle="TableStyleMedium2" defaultPivotStyle="PivotStyleLight16">
    <tableStyle name="TableStyleMedium7 2" pivot="0" count="7" xr9:uid="{53114C56-D286-B049-9773-6C8E05BED821}">
      <tableStyleElement type="wholeTable" dxfId="33"/>
      <tableStyleElement type="headerRow" dxfId="32"/>
      <tableStyleElement type="totalRow" dxfId="31"/>
      <tableStyleElement type="firstColumn" dxfId="30"/>
      <tableStyleElement type="lastColumn" dxfId="29"/>
      <tableStyleElement type="firstRowStripe" dxfId="28"/>
      <tableStyleElement type="firstColumnStripe" dxfId="27"/>
    </tableStyle>
    <tableStyle name="TableStyleMedium7 3" pivot="0" count="7" xr9:uid="{2A31AB1D-494D-C34E-A390-C9CE652942F3}">
      <tableStyleElement type="wholeTable" dxfId="26"/>
      <tableStyleElement type="headerRow" dxfId="25"/>
      <tableStyleElement type="totalRow" dxfId="24"/>
      <tableStyleElement type="firstColumn" dxfId="23"/>
      <tableStyleElement type="lastColumn" dxfId="22"/>
      <tableStyleElement type="firstRowStripe" dxfId="21"/>
      <tableStyleElement type="firstColumnStripe" dxfId="20"/>
    </tableStyle>
    <tableStyle name="TableStyleMedium7 4" pivot="0" count="7" xr9:uid="{AF98C629-52B9-E34B-B0D8-E38F2DF59864}">
      <tableStyleElement type="wholeTable" dxfId="19"/>
      <tableStyleElement type="headerRow" dxfId="18"/>
      <tableStyleElement type="totalRow" dxfId="17"/>
      <tableStyleElement type="firstColumn" dxfId="16"/>
      <tableStyleElement type="lastColumn" dxfId="15"/>
      <tableStyleElement type="firstRowStripe" dxfId="14"/>
      <tableStyleElement type="firstColumnStripe" dxfId="13"/>
    </tableStyle>
    <tableStyle name="TableStyleMedium7 5" pivot="0" count="7" xr9:uid="{5D432EF5-27A4-1746-8544-F1551AA0CFD0}">
      <tableStyleElement type="wholeTable" dxfId="12"/>
      <tableStyleElement type="headerRow" dxfId="11"/>
      <tableStyleElement type="totalRow" dxfId="10"/>
      <tableStyleElement type="firstColumn" dxfId="9"/>
      <tableStyleElement type="lastColumn" dxfId="8"/>
      <tableStyleElement type="firstRowStripe" dxfId="7"/>
      <tableStyleElement type="firstColumnStripe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john.andrea@inova.org" TargetMode="External"/><Relationship Id="rId2" Type="http://schemas.openxmlformats.org/officeDocument/2006/relationships/hyperlink" Target="mailto:frodri13@gmu.edu" TargetMode="External"/><Relationship Id="rId1" Type="http://schemas.openxmlformats.org/officeDocument/2006/relationships/hyperlink" Target="mailto:jsalewsk@gmu.edu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reid.owen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6BF46-4D2A-9043-9A8B-FB69253BA841}">
  <dimension ref="A1:P379"/>
  <sheetViews>
    <sheetView tabSelected="1" topLeftCell="C337" zoomScale="138" workbookViewId="0">
      <selection activeCell="D364" sqref="D364"/>
    </sheetView>
  </sheetViews>
  <sheetFormatPr defaultColWidth="10.7109375" defaultRowHeight="15"/>
  <cols>
    <col min="1" max="1" width="9.140625" bestFit="1" customWidth="1"/>
    <col min="2" max="2" width="10.85546875" bestFit="1" customWidth="1"/>
    <col min="3" max="3" width="16.28515625" style="7" bestFit="1" customWidth="1"/>
    <col min="4" max="4" width="11.85546875" bestFit="1" customWidth="1"/>
    <col min="5" max="5" width="20.42578125" bestFit="1" customWidth="1"/>
    <col min="6" max="6" width="13.140625" bestFit="1" customWidth="1"/>
    <col min="7" max="7" width="14" style="29" bestFit="1" customWidth="1"/>
    <col min="8" max="8" width="13.140625" bestFit="1" customWidth="1"/>
    <col min="9" max="9" width="32.28515625" style="2" customWidth="1"/>
    <col min="10" max="10" width="12.28515625" bestFit="1" customWidth="1"/>
    <col min="11" max="11" width="16.28515625" style="372" bestFit="1" customWidth="1"/>
    <col min="12" max="12" width="10.28515625" style="319" customWidth="1"/>
    <col min="13" max="13" width="32.42578125" bestFit="1" customWidth="1"/>
    <col min="14" max="14" width="31.42578125" bestFit="1" customWidth="1"/>
    <col min="15" max="15" width="9.140625" bestFit="1" customWidth="1"/>
    <col min="16" max="16" width="12.28515625" bestFit="1" customWidth="1"/>
  </cols>
  <sheetData>
    <row r="1" spans="1:16" s="1" customFormat="1" ht="30">
      <c r="A1" s="3" t="s">
        <v>0</v>
      </c>
      <c r="B1" s="3" t="s">
        <v>1</v>
      </c>
      <c r="C1" s="6" t="s">
        <v>2</v>
      </c>
      <c r="D1" s="3" t="s">
        <v>3</v>
      </c>
      <c r="E1" s="3" t="s">
        <v>4</v>
      </c>
      <c r="F1" s="3" t="s">
        <v>5</v>
      </c>
      <c r="G1" s="28" t="s">
        <v>6</v>
      </c>
      <c r="H1" s="3" t="s">
        <v>7</v>
      </c>
      <c r="I1" s="4" t="s">
        <v>8</v>
      </c>
      <c r="J1" s="3" t="s">
        <v>9</v>
      </c>
      <c r="K1" s="368" t="s">
        <v>10</v>
      </c>
      <c r="L1" s="318" t="s">
        <v>11</v>
      </c>
      <c r="M1" s="9" t="s">
        <v>12</v>
      </c>
      <c r="N1" s="3" t="s">
        <v>13</v>
      </c>
    </row>
    <row r="2" spans="1:16">
      <c r="A2" s="5">
        <v>10304904</v>
      </c>
      <c r="B2" s="8">
        <v>44172</v>
      </c>
      <c r="C2" s="27">
        <v>0.58194444444444449</v>
      </c>
      <c r="D2" s="5" t="s">
        <v>14</v>
      </c>
      <c r="E2" s="83" t="s">
        <v>15</v>
      </c>
      <c r="F2" s="84" t="s">
        <v>16</v>
      </c>
      <c r="G2" s="85">
        <v>34333</v>
      </c>
      <c r="H2" s="84" t="s">
        <v>17</v>
      </c>
      <c r="I2" s="14" t="s">
        <v>18</v>
      </c>
      <c r="J2" s="86" t="s">
        <v>19</v>
      </c>
      <c r="K2" s="87" t="s">
        <v>20</v>
      </c>
      <c r="L2" s="87">
        <v>22201</v>
      </c>
      <c r="M2" s="84" t="s">
        <v>21</v>
      </c>
      <c r="N2" s="84" t="s">
        <v>22</v>
      </c>
      <c r="O2" s="84" t="s">
        <v>23</v>
      </c>
      <c r="P2" s="11" t="s">
        <v>24</v>
      </c>
    </row>
    <row r="3" spans="1:16">
      <c r="A3" s="5">
        <v>10304925</v>
      </c>
      <c r="B3" s="8">
        <v>44172</v>
      </c>
      <c r="C3" s="27">
        <v>0.64930555555555558</v>
      </c>
      <c r="D3" s="5" t="s">
        <v>14</v>
      </c>
      <c r="E3" s="88" t="s">
        <v>25</v>
      </c>
      <c r="F3" s="89" t="s">
        <v>26</v>
      </c>
      <c r="G3" s="90">
        <v>22313</v>
      </c>
      <c r="H3" s="91" t="s">
        <v>27</v>
      </c>
      <c r="I3" s="10" t="s">
        <v>28</v>
      </c>
      <c r="J3" s="92" t="s">
        <v>29</v>
      </c>
      <c r="K3" s="93" t="s">
        <v>30</v>
      </c>
      <c r="L3" s="93">
        <v>22314</v>
      </c>
      <c r="M3" s="89" t="s">
        <v>31</v>
      </c>
      <c r="N3" s="89" t="s">
        <v>31</v>
      </c>
      <c r="O3" s="94" t="s">
        <v>32</v>
      </c>
      <c r="P3" s="94" t="s">
        <v>24</v>
      </c>
    </row>
    <row r="4" spans="1:16">
      <c r="A4" s="5">
        <v>10304989</v>
      </c>
      <c r="B4" s="8">
        <v>44172</v>
      </c>
      <c r="C4" s="27">
        <v>0.71805555555555556</v>
      </c>
      <c r="D4" s="5" t="s">
        <v>14</v>
      </c>
      <c r="E4" s="95" t="s">
        <v>33</v>
      </c>
      <c r="F4" s="94" t="s">
        <v>34</v>
      </c>
      <c r="G4" s="96">
        <v>27200</v>
      </c>
      <c r="H4" s="97" t="s">
        <v>35</v>
      </c>
      <c r="I4" s="10" t="s">
        <v>36</v>
      </c>
      <c r="J4" s="92" t="s">
        <v>37</v>
      </c>
      <c r="K4" s="98" t="s">
        <v>38</v>
      </c>
      <c r="L4" s="93">
        <v>22039</v>
      </c>
      <c r="M4" s="94" t="s">
        <v>39</v>
      </c>
      <c r="N4" s="94" t="s">
        <v>39</v>
      </c>
      <c r="O4" s="94" t="s">
        <v>40</v>
      </c>
      <c r="P4" s="94" t="s">
        <v>24</v>
      </c>
    </row>
    <row r="5" spans="1:16">
      <c r="A5" s="5">
        <v>10304945</v>
      </c>
      <c r="B5" s="8">
        <v>44172</v>
      </c>
      <c r="C5" s="27">
        <v>0.50138888888888888</v>
      </c>
      <c r="D5" s="5" t="s">
        <v>14</v>
      </c>
      <c r="E5" s="95" t="s">
        <v>41</v>
      </c>
      <c r="F5" s="94" t="s">
        <v>42</v>
      </c>
      <c r="G5" s="96">
        <v>32312</v>
      </c>
      <c r="H5" s="97" t="s">
        <v>43</v>
      </c>
      <c r="I5" s="10" t="s">
        <v>44</v>
      </c>
      <c r="J5" s="88" t="s">
        <v>45</v>
      </c>
      <c r="K5" s="99" t="s">
        <v>46</v>
      </c>
      <c r="L5" s="99">
        <v>20191</v>
      </c>
      <c r="M5" s="94" t="s">
        <v>47</v>
      </c>
      <c r="N5" s="94" t="s">
        <v>22</v>
      </c>
      <c r="O5" s="100" t="s">
        <v>40</v>
      </c>
      <c r="P5" s="94" t="s">
        <v>24</v>
      </c>
    </row>
    <row r="6" spans="1:16">
      <c r="A6" s="5">
        <v>10304913</v>
      </c>
      <c r="B6" s="8">
        <v>44172</v>
      </c>
      <c r="C6" s="27">
        <v>0.63472222222222219</v>
      </c>
      <c r="D6" s="5" t="s">
        <v>14</v>
      </c>
      <c r="E6" s="95" t="s">
        <v>48</v>
      </c>
      <c r="F6" s="94" t="s">
        <v>49</v>
      </c>
      <c r="G6" s="96">
        <v>24160</v>
      </c>
      <c r="H6" s="97" t="s">
        <v>50</v>
      </c>
      <c r="I6" s="10" t="s">
        <v>51</v>
      </c>
      <c r="J6" s="92" t="s">
        <v>52</v>
      </c>
      <c r="K6" s="93" t="s">
        <v>53</v>
      </c>
      <c r="L6" s="93">
        <v>22030</v>
      </c>
      <c r="M6" s="94" t="s">
        <v>54</v>
      </c>
      <c r="N6" s="94" t="s">
        <v>55</v>
      </c>
      <c r="O6" s="94" t="s">
        <v>40</v>
      </c>
      <c r="P6" s="94" t="s">
        <v>24</v>
      </c>
    </row>
    <row r="7" spans="1:16">
      <c r="A7" s="5" t="s">
        <v>56</v>
      </c>
      <c r="B7" s="8">
        <v>44172</v>
      </c>
      <c r="C7" s="27" t="s">
        <v>56</v>
      </c>
      <c r="D7" s="5" t="s">
        <v>56</v>
      </c>
      <c r="E7" s="95" t="s">
        <v>57</v>
      </c>
      <c r="F7" s="94" t="s">
        <v>58</v>
      </c>
      <c r="G7" s="96">
        <v>34040</v>
      </c>
      <c r="H7" s="97" t="s">
        <v>59</v>
      </c>
      <c r="I7" s="10" t="s">
        <v>60</v>
      </c>
      <c r="J7" s="88" t="s">
        <v>61</v>
      </c>
      <c r="K7" s="101" t="s">
        <v>62</v>
      </c>
      <c r="L7" s="99">
        <v>20109</v>
      </c>
      <c r="M7" s="94" t="s">
        <v>63</v>
      </c>
      <c r="N7" s="94" t="s">
        <v>22</v>
      </c>
      <c r="O7" s="94" t="s">
        <v>40</v>
      </c>
      <c r="P7" s="10" t="s">
        <v>24</v>
      </c>
    </row>
    <row r="8" spans="1:16">
      <c r="A8" s="5">
        <v>10304922</v>
      </c>
      <c r="B8" s="8">
        <v>44172</v>
      </c>
      <c r="C8" s="27">
        <v>0.57291666666666663</v>
      </c>
      <c r="D8" s="5" t="s">
        <v>14</v>
      </c>
      <c r="E8" s="95" t="s">
        <v>64</v>
      </c>
      <c r="F8" s="94" t="s">
        <v>65</v>
      </c>
      <c r="G8" s="96">
        <v>34092</v>
      </c>
      <c r="H8" s="97" t="s">
        <v>66</v>
      </c>
      <c r="I8" s="10" t="s">
        <v>67</v>
      </c>
      <c r="J8" s="88" t="s">
        <v>68</v>
      </c>
      <c r="K8" s="99" t="s">
        <v>69</v>
      </c>
      <c r="L8" s="99">
        <v>22033</v>
      </c>
      <c r="M8" s="94" t="s">
        <v>70</v>
      </c>
      <c r="N8" s="94"/>
      <c r="O8" s="100" t="s">
        <v>32</v>
      </c>
      <c r="P8" s="94" t="s">
        <v>24</v>
      </c>
    </row>
    <row r="9" spans="1:16">
      <c r="A9" s="5">
        <v>10304909</v>
      </c>
      <c r="B9" s="8">
        <v>44172</v>
      </c>
      <c r="C9" s="27">
        <v>0.50624999999999998</v>
      </c>
      <c r="D9" s="5" t="s">
        <v>14</v>
      </c>
      <c r="E9" s="95" t="s">
        <v>71</v>
      </c>
      <c r="F9" s="94" t="s">
        <v>72</v>
      </c>
      <c r="G9" s="96">
        <v>31939</v>
      </c>
      <c r="H9" s="97" t="s">
        <v>73</v>
      </c>
      <c r="I9" s="10" t="s">
        <v>74</v>
      </c>
      <c r="J9" s="88" t="s">
        <v>75</v>
      </c>
      <c r="K9" s="99" t="s">
        <v>76</v>
      </c>
      <c r="L9" s="99">
        <v>22032</v>
      </c>
      <c r="M9" s="94" t="s">
        <v>77</v>
      </c>
      <c r="N9" s="89" t="s">
        <v>78</v>
      </c>
      <c r="O9" s="94" t="s">
        <v>23</v>
      </c>
      <c r="P9" s="89" t="s">
        <v>24</v>
      </c>
    </row>
    <row r="10" spans="1:16">
      <c r="A10" s="5" t="s">
        <v>79</v>
      </c>
      <c r="B10" s="8">
        <v>44172</v>
      </c>
      <c r="C10" s="27" t="s">
        <v>79</v>
      </c>
      <c r="D10" s="5" t="s">
        <v>79</v>
      </c>
      <c r="E10" s="88" t="s">
        <v>80</v>
      </c>
      <c r="F10" s="89" t="s">
        <v>81</v>
      </c>
      <c r="G10" s="90">
        <v>21421</v>
      </c>
      <c r="H10" s="91" t="s">
        <v>82</v>
      </c>
      <c r="I10" s="10" t="s">
        <v>83</v>
      </c>
      <c r="J10" s="88" t="s">
        <v>84</v>
      </c>
      <c r="K10" s="93" t="s">
        <v>85</v>
      </c>
      <c r="L10" s="93">
        <v>22204</v>
      </c>
      <c r="M10" s="89" t="s">
        <v>86</v>
      </c>
      <c r="N10" s="89" t="s">
        <v>22</v>
      </c>
      <c r="O10" s="89" t="s">
        <v>23</v>
      </c>
      <c r="P10" s="10" t="s">
        <v>24</v>
      </c>
    </row>
    <row r="11" spans="1:16">
      <c r="A11" s="5">
        <v>10304978</v>
      </c>
      <c r="B11" s="8">
        <v>44172</v>
      </c>
      <c r="C11" s="27">
        <v>0.54999999999999993</v>
      </c>
      <c r="D11" s="5" t="s">
        <v>14</v>
      </c>
      <c r="E11" s="95" t="s">
        <v>80</v>
      </c>
      <c r="F11" s="94" t="s">
        <v>87</v>
      </c>
      <c r="G11" s="96">
        <v>30231</v>
      </c>
      <c r="H11" s="97" t="s">
        <v>88</v>
      </c>
      <c r="I11" s="12" t="s">
        <v>89</v>
      </c>
      <c r="J11" s="88" t="s">
        <v>90</v>
      </c>
      <c r="K11" s="99" t="s">
        <v>91</v>
      </c>
      <c r="L11" s="93">
        <v>20121</v>
      </c>
      <c r="M11" s="94" t="s">
        <v>92</v>
      </c>
      <c r="N11" s="89"/>
      <c r="O11" s="89" t="s">
        <v>40</v>
      </c>
      <c r="P11" s="10" t="s">
        <v>24</v>
      </c>
    </row>
    <row r="12" spans="1:16">
      <c r="A12" s="5">
        <v>10304947</v>
      </c>
      <c r="B12" s="8">
        <v>44172</v>
      </c>
      <c r="C12" s="27">
        <v>0.52569444444444446</v>
      </c>
      <c r="D12" s="5" t="s">
        <v>14</v>
      </c>
      <c r="E12" s="95" t="s">
        <v>93</v>
      </c>
      <c r="F12" s="94" t="s">
        <v>94</v>
      </c>
      <c r="G12" s="96">
        <v>16098</v>
      </c>
      <c r="H12" s="102" t="s">
        <v>95</v>
      </c>
      <c r="I12" s="10" t="s">
        <v>96</v>
      </c>
      <c r="J12" s="88" t="s">
        <v>97</v>
      </c>
      <c r="K12" s="99" t="s">
        <v>98</v>
      </c>
      <c r="L12" s="99">
        <v>23024</v>
      </c>
      <c r="M12" s="94" t="s">
        <v>99</v>
      </c>
      <c r="N12" s="94" t="s">
        <v>22</v>
      </c>
      <c r="O12" s="13" t="s">
        <v>40</v>
      </c>
      <c r="P12" s="94" t="s">
        <v>24</v>
      </c>
    </row>
    <row r="13" spans="1:16">
      <c r="A13" s="5">
        <v>10304958</v>
      </c>
      <c r="B13" s="8">
        <v>44172</v>
      </c>
      <c r="C13" s="27">
        <v>0.52916666666666667</v>
      </c>
      <c r="D13" s="5" t="s">
        <v>14</v>
      </c>
      <c r="E13" s="95" t="s">
        <v>100</v>
      </c>
      <c r="F13" s="94" t="s">
        <v>101</v>
      </c>
      <c r="G13" s="96">
        <v>32765</v>
      </c>
      <c r="H13" s="97" t="s">
        <v>102</v>
      </c>
      <c r="I13" s="10" t="s">
        <v>103</v>
      </c>
      <c r="J13" s="88" t="s">
        <v>104</v>
      </c>
      <c r="K13" s="99" t="s">
        <v>105</v>
      </c>
      <c r="L13" s="93">
        <v>22030</v>
      </c>
      <c r="M13" s="89" t="s">
        <v>106</v>
      </c>
      <c r="N13" s="89"/>
      <c r="O13" s="89" t="s">
        <v>40</v>
      </c>
      <c r="P13" s="10" t="s">
        <v>24</v>
      </c>
    </row>
    <row r="14" spans="1:16">
      <c r="A14" s="5">
        <v>10304973</v>
      </c>
      <c r="B14" s="8">
        <v>44172</v>
      </c>
      <c r="C14" s="27">
        <v>0.5493055555555556</v>
      </c>
      <c r="D14" s="5" t="s">
        <v>14</v>
      </c>
      <c r="E14" s="95" t="s">
        <v>107</v>
      </c>
      <c r="F14" s="94" t="s">
        <v>108</v>
      </c>
      <c r="G14" s="96">
        <v>30118</v>
      </c>
      <c r="H14" s="97" t="s">
        <v>109</v>
      </c>
      <c r="I14" s="10" t="s">
        <v>110</v>
      </c>
      <c r="J14" s="88" t="s">
        <v>111</v>
      </c>
      <c r="K14" s="99" t="s">
        <v>112</v>
      </c>
      <c r="L14" s="93">
        <v>20136</v>
      </c>
      <c r="M14" s="94" t="s">
        <v>113</v>
      </c>
      <c r="N14" s="89"/>
      <c r="O14" s="89" t="s">
        <v>40</v>
      </c>
      <c r="P14" s="10" t="s">
        <v>24</v>
      </c>
    </row>
    <row r="15" spans="1:16">
      <c r="A15" s="5">
        <v>10304961</v>
      </c>
      <c r="B15" s="8">
        <v>44172</v>
      </c>
      <c r="C15" s="27">
        <v>0.6381944444444444</v>
      </c>
      <c r="D15" s="5" t="s">
        <v>14</v>
      </c>
      <c r="E15" s="95" t="s">
        <v>114</v>
      </c>
      <c r="F15" s="94" t="s">
        <v>115</v>
      </c>
      <c r="G15" s="96">
        <v>21724</v>
      </c>
      <c r="H15" s="97" t="s">
        <v>116</v>
      </c>
      <c r="I15" s="10" t="s">
        <v>117</v>
      </c>
      <c r="J15" s="88" t="s">
        <v>118</v>
      </c>
      <c r="K15" s="99" t="s">
        <v>119</v>
      </c>
      <c r="L15" s="99">
        <v>20155</v>
      </c>
      <c r="M15" s="94" t="s">
        <v>120</v>
      </c>
      <c r="N15" s="94" t="s">
        <v>22</v>
      </c>
      <c r="O15" s="94" t="s">
        <v>23</v>
      </c>
      <c r="P15" s="12" t="s">
        <v>24</v>
      </c>
    </row>
    <row r="16" spans="1:16">
      <c r="A16" s="5">
        <v>10304935</v>
      </c>
      <c r="B16" s="8">
        <v>44172</v>
      </c>
      <c r="C16" s="27">
        <v>0.54375000000000007</v>
      </c>
      <c r="D16" s="5" t="s">
        <v>14</v>
      </c>
      <c r="E16" s="103" t="s">
        <v>121</v>
      </c>
      <c r="F16" s="103" t="s">
        <v>122</v>
      </c>
      <c r="G16" s="104">
        <v>32895</v>
      </c>
      <c r="H16" s="105" t="s">
        <v>123</v>
      </c>
      <c r="I16" s="349" t="s">
        <v>124</v>
      </c>
      <c r="J16" s="106" t="s">
        <v>125</v>
      </c>
      <c r="K16" s="99" t="s">
        <v>126</v>
      </c>
      <c r="L16" s="107">
        <v>20176</v>
      </c>
      <c r="M16" s="108" t="s">
        <v>127</v>
      </c>
      <c r="N16" s="108" t="s">
        <v>22</v>
      </c>
      <c r="O16" s="109" t="s">
        <v>23</v>
      </c>
      <c r="P16" s="10" t="s">
        <v>24</v>
      </c>
    </row>
    <row r="17" spans="1:16">
      <c r="A17" s="5">
        <v>10304951</v>
      </c>
      <c r="B17" s="8">
        <v>44172</v>
      </c>
      <c r="C17" s="27">
        <v>0.51180555555555551</v>
      </c>
      <c r="D17" s="5" t="s">
        <v>14</v>
      </c>
      <c r="E17" s="88" t="s">
        <v>128</v>
      </c>
      <c r="F17" s="89" t="s">
        <v>129</v>
      </c>
      <c r="G17" s="30">
        <v>35348</v>
      </c>
      <c r="H17" s="91" t="s">
        <v>130</v>
      </c>
      <c r="I17" s="342" t="s">
        <v>131</v>
      </c>
      <c r="J17" s="92" t="s">
        <v>132</v>
      </c>
      <c r="K17" s="93" t="s">
        <v>133</v>
      </c>
      <c r="L17" s="93">
        <v>22032</v>
      </c>
      <c r="M17" s="91" t="s">
        <v>134</v>
      </c>
      <c r="N17" s="94"/>
      <c r="O17" s="97" t="s">
        <v>40</v>
      </c>
      <c r="P17" s="89" t="s">
        <v>24</v>
      </c>
    </row>
    <row r="18" spans="1:16">
      <c r="A18" s="5">
        <v>10304930</v>
      </c>
      <c r="B18" s="8">
        <v>44172</v>
      </c>
      <c r="C18" s="27">
        <v>0.54722222222222217</v>
      </c>
      <c r="D18" s="5" t="s">
        <v>14</v>
      </c>
      <c r="E18" s="110" t="s">
        <v>135</v>
      </c>
      <c r="F18" s="111" t="s">
        <v>136</v>
      </c>
      <c r="G18" s="112">
        <v>33971</v>
      </c>
      <c r="H18" s="113" t="s">
        <v>137</v>
      </c>
      <c r="I18" s="11" t="s">
        <v>138</v>
      </c>
      <c r="J18" s="114" t="s">
        <v>139</v>
      </c>
      <c r="K18" s="115" t="s">
        <v>140</v>
      </c>
      <c r="L18" s="115">
        <v>22032</v>
      </c>
      <c r="M18" s="111" t="s">
        <v>70</v>
      </c>
      <c r="N18" s="111" t="s">
        <v>141</v>
      </c>
      <c r="O18" s="111" t="s">
        <v>23</v>
      </c>
      <c r="P18" s="31" t="s">
        <v>24</v>
      </c>
    </row>
    <row r="19" spans="1:16">
      <c r="A19" s="5">
        <v>10304981</v>
      </c>
      <c r="B19" s="8">
        <v>44172</v>
      </c>
      <c r="C19" s="27">
        <v>0.64097222222222217</v>
      </c>
      <c r="D19" s="5" t="s">
        <v>14</v>
      </c>
      <c r="E19" s="94" t="s">
        <v>142</v>
      </c>
      <c r="F19" s="94" t="s">
        <v>143</v>
      </c>
      <c r="G19" s="96">
        <v>25602</v>
      </c>
      <c r="H19" s="94" t="s">
        <v>144</v>
      </c>
      <c r="I19" s="11" t="s">
        <v>145</v>
      </c>
      <c r="J19" s="100" t="s">
        <v>146</v>
      </c>
      <c r="K19" s="98" t="s">
        <v>147</v>
      </c>
      <c r="L19" s="93">
        <v>20136</v>
      </c>
      <c r="M19" s="97" t="s">
        <v>148</v>
      </c>
      <c r="N19" s="94" t="s">
        <v>148</v>
      </c>
      <c r="O19" s="94" t="s">
        <v>32</v>
      </c>
      <c r="P19" s="94" t="s">
        <v>24</v>
      </c>
    </row>
    <row r="20" spans="1:16">
      <c r="A20" s="5">
        <v>10304940</v>
      </c>
      <c r="B20" s="8">
        <v>44172</v>
      </c>
      <c r="C20" s="27">
        <v>0.52222222222222225</v>
      </c>
      <c r="D20" s="5" t="s">
        <v>14</v>
      </c>
      <c r="E20" s="94" t="s">
        <v>149</v>
      </c>
      <c r="F20" s="94" t="s">
        <v>150</v>
      </c>
      <c r="G20" s="96">
        <v>34719</v>
      </c>
      <c r="H20" s="94" t="s">
        <v>151</v>
      </c>
      <c r="I20" s="10" t="s">
        <v>152</v>
      </c>
      <c r="J20" s="89" t="s">
        <v>153</v>
      </c>
      <c r="K20" s="99" t="s">
        <v>154</v>
      </c>
      <c r="L20" s="99">
        <v>22003</v>
      </c>
      <c r="M20" s="97" t="s">
        <v>70</v>
      </c>
      <c r="N20" s="94" t="s">
        <v>22</v>
      </c>
      <c r="O20" s="94" t="s">
        <v>23</v>
      </c>
      <c r="P20" s="10" t="s">
        <v>24</v>
      </c>
    </row>
    <row r="21" spans="1:16">
      <c r="A21" s="5">
        <v>10304919</v>
      </c>
      <c r="B21" s="8">
        <v>44172</v>
      </c>
      <c r="C21" s="27">
        <v>0.50138888888888888</v>
      </c>
      <c r="D21" s="5" t="s">
        <v>14</v>
      </c>
      <c r="E21" s="94" t="s">
        <v>155</v>
      </c>
      <c r="F21" s="94" t="s">
        <v>58</v>
      </c>
      <c r="G21" s="96">
        <v>32211</v>
      </c>
      <c r="H21" s="94" t="s">
        <v>156</v>
      </c>
      <c r="I21" s="10" t="s">
        <v>157</v>
      </c>
      <c r="J21" s="89" t="s">
        <v>158</v>
      </c>
      <c r="K21" s="99" t="s">
        <v>159</v>
      </c>
      <c r="L21" s="99">
        <v>20120</v>
      </c>
      <c r="M21" s="97" t="s">
        <v>70</v>
      </c>
      <c r="N21" s="94" t="s">
        <v>141</v>
      </c>
      <c r="O21" s="94" t="s">
        <v>40</v>
      </c>
      <c r="P21" s="10" t="s">
        <v>24</v>
      </c>
    </row>
    <row r="22" spans="1:16">
      <c r="A22" s="5">
        <v>10304943</v>
      </c>
      <c r="B22" s="8">
        <v>44172</v>
      </c>
      <c r="C22" s="27">
        <v>0.74097222222222225</v>
      </c>
      <c r="D22" s="5" t="s">
        <v>14</v>
      </c>
      <c r="E22" s="116" t="s">
        <v>160</v>
      </c>
      <c r="F22" s="116" t="s">
        <v>42</v>
      </c>
      <c r="G22" s="117">
        <v>32612</v>
      </c>
      <c r="H22" s="118" t="s">
        <v>161</v>
      </c>
      <c r="I22" s="342" t="s">
        <v>162</v>
      </c>
      <c r="J22" s="116" t="s">
        <v>163</v>
      </c>
      <c r="K22" s="119" t="s">
        <v>164</v>
      </c>
      <c r="L22" s="120">
        <v>22042</v>
      </c>
      <c r="M22" s="118" t="s">
        <v>165</v>
      </c>
      <c r="N22" s="121" t="s">
        <v>22</v>
      </c>
      <c r="O22" s="118" t="s">
        <v>40</v>
      </c>
      <c r="P22" s="10" t="s">
        <v>24</v>
      </c>
    </row>
    <row r="23" spans="1:16">
      <c r="A23" s="5" t="s">
        <v>79</v>
      </c>
      <c r="B23" s="8">
        <v>44172</v>
      </c>
      <c r="C23" s="27" t="s">
        <v>79</v>
      </c>
      <c r="D23" s="5" t="s">
        <v>79</v>
      </c>
      <c r="E23" s="106" t="s">
        <v>166</v>
      </c>
      <c r="F23" s="106" t="s">
        <v>42</v>
      </c>
      <c r="G23" s="122">
        <v>19068</v>
      </c>
      <c r="H23" s="123" t="s">
        <v>167</v>
      </c>
      <c r="I23" s="10" t="s">
        <v>168</v>
      </c>
      <c r="J23" s="106" t="s">
        <v>169</v>
      </c>
      <c r="K23" s="124" t="s">
        <v>170</v>
      </c>
      <c r="L23" s="125">
        <v>20854</v>
      </c>
      <c r="M23" s="109" t="s">
        <v>171</v>
      </c>
      <c r="N23" s="126" t="s">
        <v>22</v>
      </c>
      <c r="O23" s="118" t="s">
        <v>40</v>
      </c>
      <c r="P23" s="10" t="s">
        <v>24</v>
      </c>
    </row>
    <row r="24" spans="1:16">
      <c r="A24" s="5">
        <v>10304934</v>
      </c>
      <c r="B24" s="8">
        <v>44172</v>
      </c>
      <c r="C24" s="27">
        <v>0.73055555555555562</v>
      </c>
      <c r="D24" s="5" t="s">
        <v>14</v>
      </c>
      <c r="E24" s="127" t="s">
        <v>172</v>
      </c>
      <c r="F24" s="127" t="s">
        <v>173</v>
      </c>
      <c r="G24" s="128">
        <v>21721</v>
      </c>
      <c r="H24" s="129" t="s">
        <v>174</v>
      </c>
      <c r="I24" s="10" t="s">
        <v>175</v>
      </c>
      <c r="J24" s="127" t="s">
        <v>176</v>
      </c>
      <c r="K24" s="130" t="s">
        <v>177</v>
      </c>
      <c r="L24" s="131">
        <v>22039</v>
      </c>
      <c r="M24" s="132" t="s">
        <v>171</v>
      </c>
      <c r="N24" s="133" t="s">
        <v>22</v>
      </c>
      <c r="O24" s="129" t="s">
        <v>40</v>
      </c>
      <c r="P24" s="10" t="s">
        <v>24</v>
      </c>
    </row>
    <row r="25" spans="1:16">
      <c r="A25" s="5">
        <v>10304918</v>
      </c>
      <c r="B25" s="8">
        <v>44172</v>
      </c>
      <c r="C25" s="27">
        <v>0.71527777777777779</v>
      </c>
      <c r="D25" s="5" t="s">
        <v>14</v>
      </c>
      <c r="E25" s="88" t="s">
        <v>178</v>
      </c>
      <c r="F25" s="89" t="s">
        <v>179</v>
      </c>
      <c r="G25" s="90">
        <v>31988</v>
      </c>
      <c r="H25" s="91" t="s">
        <v>180</v>
      </c>
      <c r="I25" s="10" t="s">
        <v>181</v>
      </c>
      <c r="J25" s="88" t="s">
        <v>182</v>
      </c>
      <c r="K25" s="93" t="s">
        <v>183</v>
      </c>
      <c r="L25" s="98">
        <v>20815</v>
      </c>
      <c r="M25" s="89" t="s">
        <v>184</v>
      </c>
      <c r="N25" s="89" t="s">
        <v>22</v>
      </c>
      <c r="O25" s="89" t="s">
        <v>23</v>
      </c>
      <c r="P25" s="11" t="s">
        <v>24</v>
      </c>
    </row>
    <row r="26" spans="1:16">
      <c r="A26" s="5">
        <v>10304937</v>
      </c>
      <c r="B26" s="8">
        <v>44172</v>
      </c>
      <c r="C26" s="27">
        <v>0.7416666666666667</v>
      </c>
      <c r="D26" s="5" t="s">
        <v>14</v>
      </c>
      <c r="E26" s="106" t="s">
        <v>185</v>
      </c>
      <c r="F26" s="106" t="s">
        <v>186</v>
      </c>
      <c r="G26" s="134">
        <v>27292</v>
      </c>
      <c r="H26" s="135" t="s">
        <v>187</v>
      </c>
      <c r="I26" s="10" t="s">
        <v>188</v>
      </c>
      <c r="J26" s="116" t="s">
        <v>189</v>
      </c>
      <c r="K26" s="136" t="s">
        <v>190</v>
      </c>
      <c r="L26" s="125">
        <v>22182</v>
      </c>
      <c r="M26" s="109" t="s">
        <v>171</v>
      </c>
      <c r="N26" s="89"/>
      <c r="O26" s="89" t="s">
        <v>40</v>
      </c>
      <c r="P26" s="12" t="s">
        <v>24</v>
      </c>
    </row>
    <row r="27" spans="1:16">
      <c r="A27" s="5">
        <v>10304955</v>
      </c>
      <c r="B27" s="8">
        <v>44172</v>
      </c>
      <c r="C27" s="27">
        <v>0.61319444444444449</v>
      </c>
      <c r="D27" s="5" t="s">
        <v>14</v>
      </c>
      <c r="E27" s="137" t="s">
        <v>191</v>
      </c>
      <c r="F27" s="13" t="s">
        <v>192</v>
      </c>
      <c r="G27" s="30">
        <v>37142</v>
      </c>
      <c r="H27" s="13" t="s">
        <v>193</v>
      </c>
      <c r="I27" s="100" t="s">
        <v>194</v>
      </c>
      <c r="J27" s="13" t="s">
        <v>195</v>
      </c>
      <c r="K27" s="98" t="s">
        <v>196</v>
      </c>
      <c r="L27" s="101">
        <v>22030</v>
      </c>
      <c r="M27" s="13" t="s">
        <v>197</v>
      </c>
      <c r="N27" s="13" t="s">
        <v>198</v>
      </c>
      <c r="O27" s="13" t="s">
        <v>23</v>
      </c>
      <c r="P27" s="100" t="s">
        <v>199</v>
      </c>
    </row>
    <row r="28" spans="1:16">
      <c r="A28" s="5">
        <v>10304944</v>
      </c>
      <c r="B28" s="8">
        <v>44172</v>
      </c>
      <c r="C28" s="27">
        <v>0.54236111111111118</v>
      </c>
      <c r="D28" s="5" t="s">
        <v>14</v>
      </c>
      <c r="E28" s="137" t="s">
        <v>200</v>
      </c>
      <c r="F28" s="13" t="s">
        <v>201</v>
      </c>
      <c r="G28" s="30">
        <v>36970</v>
      </c>
      <c r="H28" s="13" t="s">
        <v>202</v>
      </c>
      <c r="I28" s="100" t="s">
        <v>203</v>
      </c>
      <c r="J28" s="13" t="s">
        <v>204</v>
      </c>
      <c r="K28" s="98" t="s">
        <v>205</v>
      </c>
      <c r="L28" s="98">
        <v>22030</v>
      </c>
      <c r="M28" s="100" t="s">
        <v>197</v>
      </c>
      <c r="N28" s="13" t="s">
        <v>206</v>
      </c>
      <c r="O28" s="13" t="s">
        <v>23</v>
      </c>
      <c r="P28" s="13" t="s">
        <v>199</v>
      </c>
    </row>
    <row r="29" spans="1:16">
      <c r="A29" s="5">
        <v>10304956</v>
      </c>
      <c r="B29" s="8">
        <v>44172</v>
      </c>
      <c r="C29" s="27">
        <v>0.54652777777777783</v>
      </c>
      <c r="D29" s="5" t="s">
        <v>14</v>
      </c>
      <c r="E29" s="138" t="s">
        <v>200</v>
      </c>
      <c r="F29" s="139" t="s">
        <v>207</v>
      </c>
      <c r="G29" s="140">
        <v>37227</v>
      </c>
      <c r="H29" s="139" t="s">
        <v>208</v>
      </c>
      <c r="I29" s="141" t="s">
        <v>209</v>
      </c>
      <c r="J29" s="139" t="s">
        <v>210</v>
      </c>
      <c r="K29" s="142" t="s">
        <v>211</v>
      </c>
      <c r="L29" s="142">
        <v>22030</v>
      </c>
      <c r="M29" s="141" t="s">
        <v>197</v>
      </c>
      <c r="N29" s="139" t="s">
        <v>206</v>
      </c>
      <c r="O29" s="139" t="s">
        <v>23</v>
      </c>
      <c r="P29" s="139" t="s">
        <v>199</v>
      </c>
    </row>
    <row r="30" spans="1:16">
      <c r="A30" s="5">
        <v>10304960</v>
      </c>
      <c r="B30" s="8">
        <v>44172</v>
      </c>
      <c r="C30" s="27">
        <v>0.6166666666666667</v>
      </c>
      <c r="D30" s="5" t="s">
        <v>14</v>
      </c>
      <c r="E30" s="137" t="s">
        <v>212</v>
      </c>
      <c r="F30" s="13" t="s">
        <v>213</v>
      </c>
      <c r="G30" s="30">
        <v>37448</v>
      </c>
      <c r="H30" s="13" t="s">
        <v>214</v>
      </c>
      <c r="I30" s="13" t="s">
        <v>215</v>
      </c>
      <c r="J30" s="13" t="s">
        <v>216</v>
      </c>
      <c r="K30" s="98" t="s">
        <v>217</v>
      </c>
      <c r="L30" s="98">
        <v>22030</v>
      </c>
      <c r="M30" s="13" t="s">
        <v>197</v>
      </c>
      <c r="N30" s="13" t="s">
        <v>218</v>
      </c>
      <c r="O30" s="13" t="s">
        <v>32</v>
      </c>
      <c r="P30" s="13" t="s">
        <v>199</v>
      </c>
    </row>
    <row r="31" spans="1:16">
      <c r="A31" s="5">
        <v>10304941</v>
      </c>
      <c r="B31" s="8">
        <v>44172</v>
      </c>
      <c r="C31" s="27">
        <v>0.69236111111111109</v>
      </c>
      <c r="D31" s="5" t="s">
        <v>14</v>
      </c>
      <c r="E31" s="137" t="s">
        <v>219</v>
      </c>
      <c r="F31" s="13" t="s">
        <v>220</v>
      </c>
      <c r="G31" s="30">
        <v>36954</v>
      </c>
      <c r="H31" s="13" t="s">
        <v>221</v>
      </c>
      <c r="I31" s="100" t="s">
        <v>222</v>
      </c>
      <c r="J31" s="13" t="s">
        <v>223</v>
      </c>
      <c r="K31" s="98" t="s">
        <v>224</v>
      </c>
      <c r="L31" s="98">
        <v>22030</v>
      </c>
      <c r="M31" s="13" t="s">
        <v>197</v>
      </c>
      <c r="N31" s="13" t="s">
        <v>225</v>
      </c>
      <c r="O31" s="13" t="s">
        <v>40</v>
      </c>
      <c r="P31" s="13" t="s">
        <v>199</v>
      </c>
    </row>
    <row r="32" spans="1:16">
      <c r="A32" s="5">
        <v>10304966</v>
      </c>
      <c r="B32" s="8">
        <v>44172</v>
      </c>
      <c r="C32" s="27">
        <v>0.65694444444444444</v>
      </c>
      <c r="D32" s="5" t="s">
        <v>14</v>
      </c>
      <c r="E32" s="137" t="s">
        <v>226</v>
      </c>
      <c r="F32" s="13" t="s">
        <v>227</v>
      </c>
      <c r="G32" s="30">
        <v>36951</v>
      </c>
      <c r="H32" s="13" t="s">
        <v>228</v>
      </c>
      <c r="I32" s="100" t="s">
        <v>229</v>
      </c>
      <c r="J32" s="13" t="s">
        <v>230</v>
      </c>
      <c r="K32" s="98" t="s">
        <v>231</v>
      </c>
      <c r="L32" s="98">
        <v>22030</v>
      </c>
      <c r="M32" s="13" t="s">
        <v>197</v>
      </c>
      <c r="N32" s="13" t="s">
        <v>225</v>
      </c>
      <c r="O32" s="13" t="s">
        <v>40</v>
      </c>
      <c r="P32" s="13" t="s">
        <v>199</v>
      </c>
    </row>
    <row r="33" spans="1:16">
      <c r="A33" s="5" t="s">
        <v>56</v>
      </c>
      <c r="B33" s="8">
        <v>44172</v>
      </c>
      <c r="C33" s="27" t="s">
        <v>56</v>
      </c>
      <c r="D33" s="5" t="s">
        <v>56</v>
      </c>
      <c r="E33" s="137" t="s">
        <v>232</v>
      </c>
      <c r="F33" s="13" t="s">
        <v>233</v>
      </c>
      <c r="G33" s="30">
        <v>36426</v>
      </c>
      <c r="H33" s="13" t="s">
        <v>234</v>
      </c>
      <c r="I33" s="100" t="s">
        <v>235</v>
      </c>
      <c r="J33" s="13" t="s">
        <v>236</v>
      </c>
      <c r="K33" s="98" t="s">
        <v>237</v>
      </c>
      <c r="L33" s="98">
        <v>22030</v>
      </c>
      <c r="M33" s="13" t="s">
        <v>197</v>
      </c>
      <c r="N33" s="13" t="s">
        <v>225</v>
      </c>
      <c r="O33" s="13" t="s">
        <v>40</v>
      </c>
      <c r="P33" s="13" t="s">
        <v>199</v>
      </c>
    </row>
    <row r="34" spans="1:16">
      <c r="A34" s="5">
        <v>10304952</v>
      </c>
      <c r="B34" s="8">
        <v>44172</v>
      </c>
      <c r="C34" s="27">
        <v>0.55138888888888882</v>
      </c>
      <c r="D34" s="5" t="s">
        <v>14</v>
      </c>
      <c r="E34" s="137" t="s">
        <v>238</v>
      </c>
      <c r="F34" s="13" t="s">
        <v>239</v>
      </c>
      <c r="G34" s="30">
        <v>36043</v>
      </c>
      <c r="H34" s="13" t="s">
        <v>240</v>
      </c>
      <c r="I34" s="100" t="s">
        <v>241</v>
      </c>
      <c r="J34" s="13" t="s">
        <v>242</v>
      </c>
      <c r="K34" s="98" t="s">
        <v>243</v>
      </c>
      <c r="L34" s="98">
        <v>22030</v>
      </c>
      <c r="M34" s="13" t="s">
        <v>197</v>
      </c>
      <c r="N34" s="13" t="s">
        <v>225</v>
      </c>
      <c r="O34" s="13" t="s">
        <v>40</v>
      </c>
      <c r="P34" s="13" t="s">
        <v>199</v>
      </c>
    </row>
    <row r="35" spans="1:16">
      <c r="A35" s="5">
        <v>10304968</v>
      </c>
      <c r="B35" s="8">
        <v>44172</v>
      </c>
      <c r="C35" s="27">
        <v>0.70347222222222217</v>
      </c>
      <c r="D35" s="5" t="s">
        <v>14</v>
      </c>
      <c r="E35" s="137" t="s">
        <v>244</v>
      </c>
      <c r="F35" s="13" t="s">
        <v>245</v>
      </c>
      <c r="G35" s="30">
        <v>37144</v>
      </c>
      <c r="H35" s="13" t="s">
        <v>246</v>
      </c>
      <c r="I35" s="100" t="s">
        <v>247</v>
      </c>
      <c r="J35" s="13" t="s">
        <v>248</v>
      </c>
      <c r="K35" s="98" t="s">
        <v>249</v>
      </c>
      <c r="L35" s="98">
        <v>22030</v>
      </c>
      <c r="M35" s="13" t="s">
        <v>197</v>
      </c>
      <c r="N35" s="13" t="s">
        <v>250</v>
      </c>
      <c r="O35" s="13" t="s">
        <v>23</v>
      </c>
      <c r="P35" s="13" t="s">
        <v>199</v>
      </c>
    </row>
    <row r="36" spans="1:16">
      <c r="A36" s="5">
        <v>10304983</v>
      </c>
      <c r="B36" s="8">
        <v>44172</v>
      </c>
      <c r="C36" s="27">
        <v>0.51458333333333328</v>
      </c>
      <c r="D36" s="5" t="s">
        <v>14</v>
      </c>
      <c r="E36" s="137" t="s">
        <v>173</v>
      </c>
      <c r="F36" s="13" t="s">
        <v>251</v>
      </c>
      <c r="G36" s="30">
        <v>37132</v>
      </c>
      <c r="H36" s="13" t="s">
        <v>252</v>
      </c>
      <c r="I36" s="143" t="s">
        <v>253</v>
      </c>
      <c r="J36" s="13" t="s">
        <v>254</v>
      </c>
      <c r="K36" s="98" t="s">
        <v>255</v>
      </c>
      <c r="L36" s="98">
        <v>22030</v>
      </c>
      <c r="M36" s="13" t="s">
        <v>197</v>
      </c>
      <c r="N36" s="13" t="s">
        <v>256</v>
      </c>
      <c r="O36" s="13" t="s">
        <v>23</v>
      </c>
      <c r="P36" s="13" t="s">
        <v>199</v>
      </c>
    </row>
    <row r="37" spans="1:16">
      <c r="A37" s="5">
        <v>10304954</v>
      </c>
      <c r="B37" s="8">
        <v>44172</v>
      </c>
      <c r="C37" s="27">
        <v>0.51041666666666663</v>
      </c>
      <c r="D37" s="5" t="s">
        <v>14</v>
      </c>
      <c r="E37" s="139" t="s">
        <v>257</v>
      </c>
      <c r="F37" s="144" t="s">
        <v>258</v>
      </c>
      <c r="G37" s="30">
        <v>36451</v>
      </c>
      <c r="H37" s="137" t="s">
        <v>259</v>
      </c>
      <c r="I37" s="145" t="s">
        <v>260</v>
      </c>
      <c r="J37" s="139" t="s">
        <v>261</v>
      </c>
      <c r="K37" s="98" t="s">
        <v>262</v>
      </c>
      <c r="L37" s="125">
        <v>22030</v>
      </c>
      <c r="M37" s="13" t="s">
        <v>197</v>
      </c>
      <c r="N37" s="139" t="s">
        <v>225</v>
      </c>
      <c r="O37" s="13" t="s">
        <v>40</v>
      </c>
      <c r="P37" s="138" t="s">
        <v>199</v>
      </c>
    </row>
    <row r="38" spans="1:16">
      <c r="A38" s="5">
        <v>10304964</v>
      </c>
      <c r="B38" s="8">
        <v>44172</v>
      </c>
      <c r="C38" s="27">
        <v>0.65555555555555556</v>
      </c>
      <c r="D38" s="5" t="s">
        <v>14</v>
      </c>
      <c r="E38" s="13" t="s">
        <v>263</v>
      </c>
      <c r="F38" s="146" t="s">
        <v>264</v>
      </c>
      <c r="G38" s="30">
        <v>37163</v>
      </c>
      <c r="H38" s="146" t="s">
        <v>265</v>
      </c>
      <c r="I38" s="10" t="s">
        <v>266</v>
      </c>
      <c r="J38" s="147" t="s">
        <v>267</v>
      </c>
      <c r="K38" s="148" t="s">
        <v>268</v>
      </c>
      <c r="L38" s="148">
        <v>22031</v>
      </c>
      <c r="M38" s="137" t="s">
        <v>269</v>
      </c>
      <c r="N38" s="137" t="s">
        <v>270</v>
      </c>
      <c r="O38" s="137" t="s">
        <v>23</v>
      </c>
      <c r="P38" s="137" t="s">
        <v>24</v>
      </c>
    </row>
    <row r="39" spans="1:16">
      <c r="A39" s="5">
        <v>10304976</v>
      </c>
      <c r="B39" s="8">
        <v>44172</v>
      </c>
      <c r="C39" s="27">
        <v>0.69444444444444453</v>
      </c>
      <c r="D39" s="5" t="s">
        <v>14</v>
      </c>
      <c r="E39" s="137" t="s">
        <v>271</v>
      </c>
      <c r="F39" s="13" t="s">
        <v>272</v>
      </c>
      <c r="G39" s="30">
        <v>36613</v>
      </c>
      <c r="H39" s="102" t="s">
        <v>273</v>
      </c>
      <c r="I39" s="10" t="s">
        <v>274</v>
      </c>
      <c r="J39" s="137" t="s">
        <v>275</v>
      </c>
      <c r="K39" s="98" t="s">
        <v>276</v>
      </c>
      <c r="L39" s="98">
        <v>22030</v>
      </c>
      <c r="M39" s="13" t="s">
        <v>269</v>
      </c>
      <c r="N39" s="13" t="s">
        <v>270</v>
      </c>
      <c r="O39" s="13" t="s">
        <v>23</v>
      </c>
      <c r="P39" s="13" t="s">
        <v>199</v>
      </c>
    </row>
    <row r="40" spans="1:16">
      <c r="A40" s="5">
        <v>10304932</v>
      </c>
      <c r="B40" s="8">
        <v>44172</v>
      </c>
      <c r="C40" s="27">
        <v>0.74652777777777779</v>
      </c>
      <c r="D40" s="5" t="s">
        <v>14</v>
      </c>
      <c r="E40" s="137" t="s">
        <v>277</v>
      </c>
      <c r="F40" s="146" t="s">
        <v>278</v>
      </c>
      <c r="G40" s="30">
        <v>36934</v>
      </c>
      <c r="H40" s="137" t="s">
        <v>279</v>
      </c>
      <c r="I40" s="88" t="s">
        <v>280</v>
      </c>
      <c r="J40" s="137" t="s">
        <v>281</v>
      </c>
      <c r="K40" s="149" t="s">
        <v>282</v>
      </c>
      <c r="L40" s="149">
        <v>22039</v>
      </c>
      <c r="M40" s="137" t="s">
        <v>269</v>
      </c>
      <c r="N40" s="137" t="s">
        <v>283</v>
      </c>
      <c r="O40" s="137" t="s">
        <v>23</v>
      </c>
      <c r="P40" s="137" t="s">
        <v>199</v>
      </c>
    </row>
    <row r="41" spans="1:16">
      <c r="A41" s="5">
        <v>10304905</v>
      </c>
      <c r="B41" s="392">
        <v>44172</v>
      </c>
      <c r="C41" s="27">
        <v>0.42638888888888887</v>
      </c>
      <c r="D41" s="391" t="s">
        <v>14</v>
      </c>
      <c r="E41" s="150" t="s">
        <v>284</v>
      </c>
      <c r="F41" s="135" t="s">
        <v>285</v>
      </c>
      <c r="G41" s="85">
        <v>33893</v>
      </c>
      <c r="H41" s="118" t="s">
        <v>286</v>
      </c>
      <c r="I41" s="11" t="s">
        <v>287</v>
      </c>
      <c r="J41" s="11" t="s">
        <v>288</v>
      </c>
      <c r="K41" s="151" t="s">
        <v>289</v>
      </c>
      <c r="L41" s="152">
        <v>22031</v>
      </c>
      <c r="M41" s="150" t="s">
        <v>290</v>
      </c>
      <c r="N41" s="150" t="s">
        <v>291</v>
      </c>
      <c r="O41" s="118" t="s">
        <v>40</v>
      </c>
      <c r="P41" s="11" t="s">
        <v>24</v>
      </c>
    </row>
    <row r="42" spans="1:16">
      <c r="A42" s="5">
        <v>10304987</v>
      </c>
      <c r="B42" s="392">
        <v>44172</v>
      </c>
      <c r="C42" s="27">
        <v>0.41666666666666669</v>
      </c>
      <c r="D42" s="391" t="s">
        <v>14</v>
      </c>
      <c r="E42" s="150" t="s">
        <v>292</v>
      </c>
      <c r="F42" s="135" t="s">
        <v>293</v>
      </c>
      <c r="G42" s="96">
        <v>36025</v>
      </c>
      <c r="H42" s="118" t="s">
        <v>294</v>
      </c>
      <c r="I42" s="10" t="s">
        <v>295</v>
      </c>
      <c r="J42" s="10" t="s">
        <v>296</v>
      </c>
      <c r="K42" s="151" t="s">
        <v>297</v>
      </c>
      <c r="L42" s="152">
        <v>24179</v>
      </c>
      <c r="M42" s="150" t="s">
        <v>298</v>
      </c>
      <c r="N42" s="150" t="s">
        <v>291</v>
      </c>
      <c r="O42" s="118" t="s">
        <v>40</v>
      </c>
      <c r="P42" s="10" t="s">
        <v>24</v>
      </c>
    </row>
    <row r="43" spans="1:16">
      <c r="A43" s="5">
        <v>10304990</v>
      </c>
      <c r="B43" s="392">
        <v>44172</v>
      </c>
      <c r="C43" s="27">
        <v>0.41111111111111115</v>
      </c>
      <c r="D43" s="391" t="s">
        <v>14</v>
      </c>
      <c r="E43" s="150" t="s">
        <v>299</v>
      </c>
      <c r="F43" s="135" t="s">
        <v>34</v>
      </c>
      <c r="G43" s="96">
        <v>34067</v>
      </c>
      <c r="H43" s="135" t="s">
        <v>300</v>
      </c>
      <c r="I43" s="10" t="s">
        <v>301</v>
      </c>
      <c r="J43" s="10" t="s">
        <v>302</v>
      </c>
      <c r="K43" s="151" t="s">
        <v>303</v>
      </c>
      <c r="L43" s="151">
        <v>20165</v>
      </c>
      <c r="M43" s="150" t="s">
        <v>304</v>
      </c>
      <c r="N43" s="150" t="s">
        <v>291</v>
      </c>
      <c r="O43" s="118" t="s">
        <v>40</v>
      </c>
      <c r="P43" s="10" t="s">
        <v>24</v>
      </c>
    </row>
    <row r="44" spans="1:16">
      <c r="A44" s="5">
        <v>10304977</v>
      </c>
      <c r="B44" s="392">
        <v>44172</v>
      </c>
      <c r="C44" s="27">
        <v>0.41388888888888892</v>
      </c>
      <c r="D44" s="391" t="s">
        <v>14</v>
      </c>
      <c r="E44" s="150" t="s">
        <v>305</v>
      </c>
      <c r="F44" s="135" t="s">
        <v>306</v>
      </c>
      <c r="G44" s="96">
        <v>26304</v>
      </c>
      <c r="H44" s="135" t="s">
        <v>307</v>
      </c>
      <c r="I44" s="10" t="s">
        <v>308</v>
      </c>
      <c r="J44" s="10" t="s">
        <v>309</v>
      </c>
      <c r="K44" s="151" t="s">
        <v>310</v>
      </c>
      <c r="L44" s="151">
        <v>20191</v>
      </c>
      <c r="M44" s="150" t="s">
        <v>311</v>
      </c>
      <c r="N44" s="150" t="s">
        <v>291</v>
      </c>
      <c r="O44" s="118" t="s">
        <v>40</v>
      </c>
      <c r="P44" s="10" t="s">
        <v>24</v>
      </c>
    </row>
    <row r="45" spans="1:16">
      <c r="A45" s="5">
        <v>10304916</v>
      </c>
      <c r="B45" s="392">
        <v>44172</v>
      </c>
      <c r="C45" s="27">
        <v>0.42083333333333334</v>
      </c>
      <c r="D45" s="391" t="s">
        <v>14</v>
      </c>
      <c r="E45" s="150" t="s">
        <v>312</v>
      </c>
      <c r="F45" s="135" t="s">
        <v>313</v>
      </c>
      <c r="G45" s="96">
        <v>33050</v>
      </c>
      <c r="H45" s="135" t="s">
        <v>314</v>
      </c>
      <c r="I45" s="10" t="s">
        <v>315</v>
      </c>
      <c r="J45" s="10" t="s">
        <v>316</v>
      </c>
      <c r="K45" s="151" t="s">
        <v>317</v>
      </c>
      <c r="L45" s="151">
        <v>22030</v>
      </c>
      <c r="M45" s="150" t="s">
        <v>318</v>
      </c>
      <c r="N45" s="150" t="s">
        <v>291</v>
      </c>
      <c r="O45" s="118" t="s">
        <v>40</v>
      </c>
      <c r="P45" s="10" t="s">
        <v>24</v>
      </c>
    </row>
    <row r="46" spans="1:16">
      <c r="A46" s="5">
        <v>10304938</v>
      </c>
      <c r="B46" s="392">
        <v>44172</v>
      </c>
      <c r="C46" s="27">
        <v>0.41180555555555554</v>
      </c>
      <c r="D46" s="391" t="s">
        <v>14</v>
      </c>
      <c r="E46" s="150" t="s">
        <v>319</v>
      </c>
      <c r="F46" s="135" t="s">
        <v>320</v>
      </c>
      <c r="G46" s="96">
        <v>33385</v>
      </c>
      <c r="H46" s="135" t="s">
        <v>321</v>
      </c>
      <c r="I46" s="10" t="s">
        <v>322</v>
      </c>
      <c r="J46" s="10" t="s">
        <v>323</v>
      </c>
      <c r="K46" s="151" t="s">
        <v>324</v>
      </c>
      <c r="L46" s="151">
        <v>22181</v>
      </c>
      <c r="M46" s="150" t="s">
        <v>325</v>
      </c>
      <c r="N46" s="150" t="s">
        <v>291</v>
      </c>
      <c r="O46" s="118" t="s">
        <v>40</v>
      </c>
      <c r="P46" s="10" t="s">
        <v>24</v>
      </c>
    </row>
    <row r="47" spans="1:16">
      <c r="A47" s="5">
        <v>10304970</v>
      </c>
      <c r="B47" s="392">
        <v>44172</v>
      </c>
      <c r="C47" s="27">
        <v>0.41041666666666665</v>
      </c>
      <c r="D47" s="391" t="s">
        <v>14</v>
      </c>
      <c r="E47" s="150" t="s">
        <v>326</v>
      </c>
      <c r="F47" s="135" t="s">
        <v>327</v>
      </c>
      <c r="G47" s="96">
        <v>31285</v>
      </c>
      <c r="H47" s="135" t="s">
        <v>328</v>
      </c>
      <c r="I47" s="10" t="s">
        <v>329</v>
      </c>
      <c r="J47" s="10" t="s">
        <v>330</v>
      </c>
      <c r="K47" s="151" t="s">
        <v>331</v>
      </c>
      <c r="L47" s="151">
        <v>20018</v>
      </c>
      <c r="M47" s="150" t="s">
        <v>318</v>
      </c>
      <c r="N47" s="150" t="s">
        <v>291</v>
      </c>
      <c r="O47" s="118" t="s">
        <v>40</v>
      </c>
      <c r="P47" s="10" t="s">
        <v>24</v>
      </c>
    </row>
    <row r="48" spans="1:16">
      <c r="A48" s="5">
        <v>10304971</v>
      </c>
      <c r="B48" s="392">
        <v>44172</v>
      </c>
      <c r="C48" s="27">
        <v>0.4236111111111111</v>
      </c>
      <c r="D48" s="391" t="s">
        <v>14</v>
      </c>
      <c r="E48" s="116" t="s">
        <v>332</v>
      </c>
      <c r="F48" s="118" t="s">
        <v>333</v>
      </c>
      <c r="G48" s="96">
        <v>31581</v>
      </c>
      <c r="H48" s="118" t="s">
        <v>334</v>
      </c>
      <c r="I48" s="10" t="s">
        <v>335</v>
      </c>
      <c r="J48" s="100" t="s">
        <v>336</v>
      </c>
      <c r="K48" s="152" t="s">
        <v>337</v>
      </c>
      <c r="L48" s="152">
        <v>22201</v>
      </c>
      <c r="M48" s="116" t="s">
        <v>338</v>
      </c>
      <c r="N48" s="150" t="s">
        <v>291</v>
      </c>
      <c r="O48" s="118" t="s">
        <v>40</v>
      </c>
      <c r="P48" s="10" t="s">
        <v>24</v>
      </c>
    </row>
    <row r="49" spans="1:16">
      <c r="A49" s="5">
        <v>10304939</v>
      </c>
      <c r="B49" s="392">
        <v>44172</v>
      </c>
      <c r="C49" s="27">
        <v>0.41319444444444442</v>
      </c>
      <c r="D49" s="391" t="s">
        <v>14</v>
      </c>
      <c r="E49" s="116" t="s">
        <v>339</v>
      </c>
      <c r="F49" s="116" t="s">
        <v>340</v>
      </c>
      <c r="G49" s="117">
        <v>35454</v>
      </c>
      <c r="H49" s="118" t="s">
        <v>341</v>
      </c>
      <c r="I49" s="10" t="s">
        <v>342</v>
      </c>
      <c r="J49" s="10" t="s">
        <v>343</v>
      </c>
      <c r="K49" s="152" t="s">
        <v>344</v>
      </c>
      <c r="L49" s="152">
        <v>22030</v>
      </c>
      <c r="M49" s="116" t="s">
        <v>298</v>
      </c>
      <c r="N49" s="150" t="s">
        <v>291</v>
      </c>
      <c r="O49" s="116" t="s">
        <v>40</v>
      </c>
      <c r="P49" s="14" t="s">
        <v>24</v>
      </c>
    </row>
    <row r="50" spans="1:16">
      <c r="A50" s="5">
        <v>10304928</v>
      </c>
      <c r="B50" s="392">
        <v>44172</v>
      </c>
      <c r="C50" s="27">
        <v>0.43611111111111112</v>
      </c>
      <c r="D50" s="391" t="s">
        <v>14</v>
      </c>
      <c r="E50" s="150" t="s">
        <v>345</v>
      </c>
      <c r="F50" s="150" t="s">
        <v>346</v>
      </c>
      <c r="G50" s="153">
        <v>23634</v>
      </c>
      <c r="H50" s="135" t="s">
        <v>347</v>
      </c>
      <c r="I50" s="10" t="s">
        <v>348</v>
      </c>
      <c r="J50" s="10" t="s">
        <v>349</v>
      </c>
      <c r="K50" s="151" t="s">
        <v>350</v>
      </c>
      <c r="L50" s="151">
        <v>22124</v>
      </c>
      <c r="M50" s="150" t="s">
        <v>77</v>
      </c>
      <c r="N50" s="150" t="s">
        <v>291</v>
      </c>
      <c r="O50" s="116" t="s">
        <v>40</v>
      </c>
      <c r="P50" s="14" t="s">
        <v>24</v>
      </c>
    </row>
    <row r="51" spans="1:16">
      <c r="A51" s="5">
        <v>10304931</v>
      </c>
      <c r="B51" s="392">
        <v>44172</v>
      </c>
      <c r="C51" s="27">
        <v>0.42430555555555555</v>
      </c>
      <c r="D51" s="391" t="s">
        <v>14</v>
      </c>
      <c r="E51" s="150" t="s">
        <v>351</v>
      </c>
      <c r="F51" s="135" t="s">
        <v>352</v>
      </c>
      <c r="G51" s="96">
        <v>27128</v>
      </c>
      <c r="H51" s="135" t="s">
        <v>353</v>
      </c>
      <c r="I51" s="10" t="s">
        <v>354</v>
      </c>
      <c r="J51" s="10" t="s">
        <v>355</v>
      </c>
      <c r="K51" s="151" t="s">
        <v>356</v>
      </c>
      <c r="L51" s="151">
        <v>20744</v>
      </c>
      <c r="M51" s="150" t="s">
        <v>357</v>
      </c>
      <c r="N51" s="150" t="s">
        <v>291</v>
      </c>
      <c r="O51" s="118" t="s">
        <v>40</v>
      </c>
      <c r="P51" s="10" t="s">
        <v>24</v>
      </c>
    </row>
    <row r="52" spans="1:16">
      <c r="A52" s="5">
        <v>10304942</v>
      </c>
      <c r="B52" s="392">
        <v>44172</v>
      </c>
      <c r="C52" s="27">
        <v>0.42638888888888887</v>
      </c>
      <c r="D52" s="391" t="s">
        <v>14</v>
      </c>
      <c r="E52" s="150" t="s">
        <v>358</v>
      </c>
      <c r="F52" s="135" t="s">
        <v>220</v>
      </c>
      <c r="G52" s="154">
        <v>32615</v>
      </c>
      <c r="H52" s="135" t="s">
        <v>359</v>
      </c>
      <c r="I52" s="10" t="s">
        <v>360</v>
      </c>
      <c r="J52" s="10" t="s">
        <v>361</v>
      </c>
      <c r="K52" s="151" t="s">
        <v>362</v>
      </c>
      <c r="L52" s="151">
        <v>20774</v>
      </c>
      <c r="M52" s="150" t="s">
        <v>290</v>
      </c>
      <c r="N52" s="150" t="s">
        <v>291</v>
      </c>
      <c r="O52" s="118" t="s">
        <v>40</v>
      </c>
      <c r="P52" s="10" t="s">
        <v>24</v>
      </c>
    </row>
    <row r="53" spans="1:16">
      <c r="A53" s="5">
        <v>10304936</v>
      </c>
      <c r="B53" s="392">
        <v>44172</v>
      </c>
      <c r="C53" s="27">
        <v>0.42708333333333331</v>
      </c>
      <c r="D53" s="391" t="s">
        <v>14</v>
      </c>
      <c r="E53" s="116" t="s">
        <v>363</v>
      </c>
      <c r="F53" s="118" t="s">
        <v>364</v>
      </c>
      <c r="G53" s="90">
        <v>36204</v>
      </c>
      <c r="H53" s="116" t="s">
        <v>365</v>
      </c>
      <c r="I53" s="155" t="s">
        <v>366</v>
      </c>
      <c r="J53" s="155" t="s">
        <v>367</v>
      </c>
      <c r="K53" s="152" t="s">
        <v>368</v>
      </c>
      <c r="L53" s="152">
        <v>22030</v>
      </c>
      <c r="M53" s="116" t="s">
        <v>369</v>
      </c>
      <c r="N53" s="150" t="s">
        <v>291</v>
      </c>
      <c r="O53" s="118" t="s">
        <v>40</v>
      </c>
      <c r="P53" s="10" t="s">
        <v>370</v>
      </c>
    </row>
    <row r="54" spans="1:16">
      <c r="A54" s="5">
        <v>10304974</v>
      </c>
      <c r="B54" s="392">
        <v>44172</v>
      </c>
      <c r="C54" s="27">
        <v>0.42569444444444443</v>
      </c>
      <c r="D54" s="391" t="s">
        <v>14</v>
      </c>
      <c r="E54" s="116" t="s">
        <v>371</v>
      </c>
      <c r="F54" s="118" t="s">
        <v>372</v>
      </c>
      <c r="G54" s="30">
        <v>36908</v>
      </c>
      <c r="H54" s="116" t="s">
        <v>373</v>
      </c>
      <c r="I54" s="155" t="s">
        <v>374</v>
      </c>
      <c r="J54" s="155" t="s">
        <v>375</v>
      </c>
      <c r="K54" s="152" t="s">
        <v>376</v>
      </c>
      <c r="L54" s="152">
        <v>22030</v>
      </c>
      <c r="M54" s="116" t="s">
        <v>369</v>
      </c>
      <c r="N54" s="150" t="s">
        <v>291</v>
      </c>
      <c r="O54" s="118" t="s">
        <v>40</v>
      </c>
      <c r="P54" s="10" t="s">
        <v>370</v>
      </c>
    </row>
    <row r="55" spans="1:16" ht="14.25" customHeight="1">
      <c r="A55" s="5">
        <v>10304946</v>
      </c>
      <c r="B55" s="392">
        <v>44172</v>
      </c>
      <c r="C55" s="27">
        <v>0.4236111111111111</v>
      </c>
      <c r="D55" s="391" t="s">
        <v>14</v>
      </c>
      <c r="E55" s="116" t="s">
        <v>377</v>
      </c>
      <c r="F55" s="118" t="s">
        <v>378</v>
      </c>
      <c r="G55" s="90">
        <v>36337</v>
      </c>
      <c r="H55" s="116" t="s">
        <v>379</v>
      </c>
      <c r="I55" s="155" t="s">
        <v>380</v>
      </c>
      <c r="J55" s="155" t="s">
        <v>381</v>
      </c>
      <c r="K55" s="152" t="s">
        <v>382</v>
      </c>
      <c r="L55" s="152">
        <v>22030</v>
      </c>
      <c r="M55" s="116" t="s">
        <v>369</v>
      </c>
      <c r="N55" s="150" t="s">
        <v>291</v>
      </c>
      <c r="O55" s="118" t="s">
        <v>40</v>
      </c>
      <c r="P55" s="10" t="s">
        <v>370</v>
      </c>
    </row>
    <row r="56" spans="1:16">
      <c r="A56" s="5">
        <v>10304915</v>
      </c>
      <c r="B56" s="392">
        <v>44172</v>
      </c>
      <c r="C56" s="27">
        <v>0.43333333333333335</v>
      </c>
      <c r="D56" s="391" t="s">
        <v>14</v>
      </c>
      <c r="E56" s="116" t="s">
        <v>383</v>
      </c>
      <c r="F56" s="118" t="s">
        <v>384</v>
      </c>
      <c r="G56" s="90">
        <v>35909</v>
      </c>
      <c r="H56" s="116" t="s">
        <v>385</v>
      </c>
      <c r="I56" s="155" t="s">
        <v>386</v>
      </c>
      <c r="J56" s="155" t="s">
        <v>387</v>
      </c>
      <c r="K56" s="152" t="s">
        <v>388</v>
      </c>
      <c r="L56" s="152">
        <v>22030</v>
      </c>
      <c r="M56" s="116" t="s">
        <v>369</v>
      </c>
      <c r="N56" s="150" t="s">
        <v>291</v>
      </c>
      <c r="O56" s="118" t="s">
        <v>40</v>
      </c>
      <c r="P56" s="10" t="s">
        <v>370</v>
      </c>
    </row>
    <row r="57" spans="1:16">
      <c r="A57" s="5">
        <v>10304967</v>
      </c>
      <c r="B57" s="392">
        <v>44172</v>
      </c>
      <c r="C57" s="27">
        <v>0.4201388888888889</v>
      </c>
      <c r="D57" s="391" t="s">
        <v>14</v>
      </c>
      <c r="E57" s="116" t="s">
        <v>389</v>
      </c>
      <c r="F57" s="118" t="s">
        <v>390</v>
      </c>
      <c r="G57" s="90">
        <v>37146</v>
      </c>
      <c r="H57" s="116" t="s">
        <v>391</v>
      </c>
      <c r="I57" s="155" t="s">
        <v>392</v>
      </c>
      <c r="J57" s="155" t="s">
        <v>393</v>
      </c>
      <c r="K57" s="152" t="s">
        <v>394</v>
      </c>
      <c r="L57" s="152">
        <v>22030</v>
      </c>
      <c r="M57" s="116" t="s">
        <v>369</v>
      </c>
      <c r="N57" s="150" t="s">
        <v>291</v>
      </c>
      <c r="O57" s="118" t="s">
        <v>40</v>
      </c>
      <c r="P57" s="10" t="s">
        <v>370</v>
      </c>
    </row>
    <row r="58" spans="1:16">
      <c r="A58" s="5">
        <v>10304988</v>
      </c>
      <c r="B58" s="392">
        <v>44172</v>
      </c>
      <c r="C58" s="27">
        <v>0.41944444444444445</v>
      </c>
      <c r="D58" s="391" t="s">
        <v>14</v>
      </c>
      <c r="E58" s="116" t="s">
        <v>312</v>
      </c>
      <c r="F58" s="118" t="s">
        <v>395</v>
      </c>
      <c r="G58" s="30">
        <v>36586</v>
      </c>
      <c r="H58" s="116" t="s">
        <v>396</v>
      </c>
      <c r="I58" s="155" t="s">
        <v>397</v>
      </c>
      <c r="J58" s="155" t="s">
        <v>398</v>
      </c>
      <c r="K58" s="152" t="s">
        <v>399</v>
      </c>
      <c r="L58" s="152">
        <v>22030</v>
      </c>
      <c r="M58" s="116" t="s">
        <v>369</v>
      </c>
      <c r="N58" s="150" t="s">
        <v>291</v>
      </c>
      <c r="O58" s="118" t="s">
        <v>40</v>
      </c>
      <c r="P58" s="10" t="s">
        <v>370</v>
      </c>
    </row>
    <row r="59" spans="1:16">
      <c r="A59" s="5">
        <v>10304986</v>
      </c>
      <c r="B59" s="392">
        <v>44172</v>
      </c>
      <c r="C59" s="27">
        <v>0.41805555555555557</v>
      </c>
      <c r="D59" s="391" t="s">
        <v>14</v>
      </c>
      <c r="E59" s="116" t="s">
        <v>400</v>
      </c>
      <c r="F59" s="118" t="s">
        <v>401</v>
      </c>
      <c r="G59" s="90">
        <v>36977</v>
      </c>
      <c r="H59" s="116" t="s">
        <v>402</v>
      </c>
      <c r="I59" s="155" t="s">
        <v>403</v>
      </c>
      <c r="J59" s="155" t="s">
        <v>404</v>
      </c>
      <c r="K59" s="152" t="s">
        <v>405</v>
      </c>
      <c r="L59" s="152">
        <v>22030</v>
      </c>
      <c r="M59" s="116" t="s">
        <v>369</v>
      </c>
      <c r="N59" s="150" t="s">
        <v>291</v>
      </c>
      <c r="O59" s="118" t="s">
        <v>40</v>
      </c>
      <c r="P59" s="10" t="s">
        <v>370</v>
      </c>
    </row>
    <row r="60" spans="1:16">
      <c r="A60" s="5">
        <v>10304923</v>
      </c>
      <c r="B60" s="392">
        <v>44172</v>
      </c>
      <c r="C60" s="27">
        <v>0.41250000000000003</v>
      </c>
      <c r="D60" s="391" t="s">
        <v>14</v>
      </c>
      <c r="E60" s="156" t="s">
        <v>406</v>
      </c>
      <c r="F60" s="157" t="s">
        <v>407</v>
      </c>
      <c r="G60" s="30">
        <v>35891</v>
      </c>
      <c r="H60" s="116" t="s">
        <v>408</v>
      </c>
      <c r="I60" s="155" t="s">
        <v>409</v>
      </c>
      <c r="J60" s="155" t="s">
        <v>410</v>
      </c>
      <c r="K60" s="152" t="s">
        <v>394</v>
      </c>
      <c r="L60" s="152">
        <v>20191</v>
      </c>
      <c r="M60" s="116" t="s">
        <v>369</v>
      </c>
      <c r="N60" s="150" t="s">
        <v>291</v>
      </c>
      <c r="O60" s="118" t="s">
        <v>40</v>
      </c>
      <c r="P60" s="10" t="s">
        <v>24</v>
      </c>
    </row>
    <row r="61" spans="1:16">
      <c r="A61" s="5">
        <v>10304972</v>
      </c>
      <c r="B61" s="392">
        <v>44172</v>
      </c>
      <c r="C61" s="27">
        <v>0.42083333333333334</v>
      </c>
      <c r="D61" s="391" t="s">
        <v>14</v>
      </c>
      <c r="E61" s="116" t="s">
        <v>411</v>
      </c>
      <c r="F61" s="118" t="s">
        <v>412</v>
      </c>
      <c r="G61" s="90">
        <v>36126</v>
      </c>
      <c r="H61" s="116" t="s">
        <v>413</v>
      </c>
      <c r="I61" s="158" t="s">
        <v>414</v>
      </c>
      <c r="J61" s="155" t="s">
        <v>415</v>
      </c>
      <c r="K61" s="152" t="s">
        <v>416</v>
      </c>
      <c r="L61" s="152">
        <v>22030</v>
      </c>
      <c r="M61" s="116" t="s">
        <v>369</v>
      </c>
      <c r="N61" s="150" t="s">
        <v>291</v>
      </c>
      <c r="O61" s="118" t="s">
        <v>40</v>
      </c>
      <c r="P61" s="10" t="s">
        <v>370</v>
      </c>
    </row>
    <row r="62" spans="1:16">
      <c r="A62" s="5">
        <v>10304949</v>
      </c>
      <c r="B62" s="392">
        <v>44172</v>
      </c>
      <c r="C62" s="27">
        <v>0.41805555555555557</v>
      </c>
      <c r="D62" s="391" t="s">
        <v>14</v>
      </c>
      <c r="E62" s="116" t="s">
        <v>417</v>
      </c>
      <c r="F62" s="118" t="s">
        <v>418</v>
      </c>
      <c r="G62" s="90">
        <v>36548</v>
      </c>
      <c r="H62" s="118" t="s">
        <v>419</v>
      </c>
      <c r="I62" s="10" t="s">
        <v>420</v>
      </c>
      <c r="J62" s="158" t="s">
        <v>421</v>
      </c>
      <c r="K62" s="152" t="s">
        <v>422</v>
      </c>
      <c r="L62" s="152">
        <v>22030</v>
      </c>
      <c r="M62" s="116" t="s">
        <v>369</v>
      </c>
      <c r="N62" s="150" t="s">
        <v>291</v>
      </c>
      <c r="O62" s="118" t="s">
        <v>40</v>
      </c>
      <c r="P62" s="10" t="s">
        <v>370</v>
      </c>
    </row>
    <row r="63" spans="1:16">
      <c r="A63" s="5">
        <v>10304950</v>
      </c>
      <c r="B63" s="392">
        <v>44172</v>
      </c>
      <c r="C63" s="27">
        <v>0.42222222222222222</v>
      </c>
      <c r="D63" s="391" t="s">
        <v>14</v>
      </c>
      <c r="E63" s="159" t="s">
        <v>423</v>
      </c>
      <c r="F63" s="89" t="s">
        <v>424</v>
      </c>
      <c r="G63" s="140">
        <v>37332</v>
      </c>
      <c r="H63" s="118" t="s">
        <v>425</v>
      </c>
      <c r="I63" s="10" t="s">
        <v>426</v>
      </c>
      <c r="J63" s="160" t="s">
        <v>427</v>
      </c>
      <c r="K63" s="152" t="s">
        <v>428</v>
      </c>
      <c r="L63" s="152">
        <v>22030</v>
      </c>
      <c r="M63" s="116" t="s">
        <v>369</v>
      </c>
      <c r="N63" s="150" t="s">
        <v>291</v>
      </c>
      <c r="O63" s="116" t="s">
        <v>429</v>
      </c>
      <c r="P63" s="14" t="s">
        <v>370</v>
      </c>
    </row>
    <row r="64" spans="1:16">
      <c r="A64" s="5">
        <v>10304980</v>
      </c>
      <c r="B64" s="392">
        <v>44172</v>
      </c>
      <c r="C64" s="27">
        <v>0.42291666666666666</v>
      </c>
      <c r="D64" s="391" t="s">
        <v>14</v>
      </c>
      <c r="E64" s="116" t="s">
        <v>430</v>
      </c>
      <c r="F64" s="118" t="s">
        <v>431</v>
      </c>
      <c r="G64" s="30">
        <v>37333</v>
      </c>
      <c r="H64" s="118" t="s">
        <v>432</v>
      </c>
      <c r="I64" s="100" t="s">
        <v>433</v>
      </c>
      <c r="J64" s="92" t="s">
        <v>434</v>
      </c>
      <c r="K64" s="152" t="s">
        <v>435</v>
      </c>
      <c r="L64" s="152">
        <v>22030</v>
      </c>
      <c r="M64" s="116" t="s">
        <v>369</v>
      </c>
      <c r="N64" s="150" t="s">
        <v>291</v>
      </c>
      <c r="O64" s="118" t="s">
        <v>40</v>
      </c>
      <c r="P64" s="10" t="s">
        <v>370</v>
      </c>
    </row>
    <row r="65" spans="1:16">
      <c r="A65" s="5">
        <v>10304963</v>
      </c>
      <c r="B65" s="392">
        <v>44172</v>
      </c>
      <c r="C65" s="27">
        <v>0.41666666666666669</v>
      </c>
      <c r="D65" s="391" t="s">
        <v>14</v>
      </c>
      <c r="E65" s="116" t="s">
        <v>436</v>
      </c>
      <c r="F65" s="118" t="s">
        <v>437</v>
      </c>
      <c r="G65" s="90">
        <v>37457</v>
      </c>
      <c r="H65" s="118" t="s">
        <v>438</v>
      </c>
      <c r="I65" s="12" t="s">
        <v>439</v>
      </c>
      <c r="J65" s="12" t="s">
        <v>440</v>
      </c>
      <c r="K65" s="152" t="s">
        <v>441</v>
      </c>
      <c r="L65" s="152">
        <v>22030</v>
      </c>
      <c r="M65" s="116" t="s">
        <v>369</v>
      </c>
      <c r="N65" s="150" t="s">
        <v>291</v>
      </c>
      <c r="O65" s="118" t="s">
        <v>40</v>
      </c>
      <c r="P65" s="10" t="s">
        <v>370</v>
      </c>
    </row>
    <row r="66" spans="1:16">
      <c r="A66" s="5">
        <v>10304953</v>
      </c>
      <c r="B66" s="392">
        <v>44172</v>
      </c>
      <c r="C66" s="27">
        <v>0.41666666666666669</v>
      </c>
      <c r="D66" s="391" t="s">
        <v>14</v>
      </c>
      <c r="E66" s="116" t="s">
        <v>442</v>
      </c>
      <c r="F66" s="118" t="s">
        <v>443</v>
      </c>
      <c r="G66" s="117">
        <v>35728</v>
      </c>
      <c r="H66" s="118" t="s">
        <v>444</v>
      </c>
      <c r="I66" s="100" t="s">
        <v>445</v>
      </c>
      <c r="J66" s="92" t="s">
        <v>446</v>
      </c>
      <c r="K66" s="152" t="s">
        <v>447</v>
      </c>
      <c r="L66" s="152">
        <v>22030</v>
      </c>
      <c r="M66" s="116" t="s">
        <v>369</v>
      </c>
      <c r="N66" s="150" t="s">
        <v>291</v>
      </c>
      <c r="O66" s="118" t="s">
        <v>40</v>
      </c>
      <c r="P66" s="10" t="s">
        <v>370</v>
      </c>
    </row>
    <row r="67" spans="1:16">
      <c r="A67" s="5">
        <v>10304912</v>
      </c>
      <c r="B67" s="392">
        <v>44172</v>
      </c>
      <c r="C67" s="27">
        <v>0.41736111111111113</v>
      </c>
      <c r="D67" s="391" t="s">
        <v>14</v>
      </c>
      <c r="E67" s="161" t="s">
        <v>448</v>
      </c>
      <c r="F67" s="162" t="s">
        <v>449</v>
      </c>
      <c r="G67" s="163">
        <v>35719</v>
      </c>
      <c r="H67" s="162" t="s">
        <v>450</v>
      </c>
      <c r="I67" s="12" t="s">
        <v>451</v>
      </c>
      <c r="J67" s="164" t="s">
        <v>452</v>
      </c>
      <c r="K67" s="165" t="s">
        <v>453</v>
      </c>
      <c r="L67" s="166">
        <v>22030</v>
      </c>
      <c r="M67" s="164" t="s">
        <v>369</v>
      </c>
      <c r="N67" s="167" t="s">
        <v>291</v>
      </c>
      <c r="O67" s="129" t="s">
        <v>40</v>
      </c>
      <c r="P67" s="10" t="s">
        <v>370</v>
      </c>
    </row>
    <row r="68" spans="1:16">
      <c r="A68" s="5">
        <v>10304959</v>
      </c>
      <c r="B68" s="392">
        <v>44172</v>
      </c>
      <c r="C68" s="27">
        <v>0.44027777777777777</v>
      </c>
      <c r="D68" s="391" t="s">
        <v>14</v>
      </c>
      <c r="E68" s="13" t="s">
        <v>454</v>
      </c>
      <c r="F68" s="13" t="s">
        <v>455</v>
      </c>
      <c r="G68" s="30">
        <v>37196</v>
      </c>
      <c r="H68" s="13" t="s">
        <v>456</v>
      </c>
      <c r="I68" s="100" t="s">
        <v>457</v>
      </c>
      <c r="J68" s="13" t="s">
        <v>458</v>
      </c>
      <c r="K68" s="98" t="s">
        <v>459</v>
      </c>
      <c r="L68" s="98">
        <v>22030</v>
      </c>
      <c r="M68" s="89" t="s">
        <v>369</v>
      </c>
      <c r="N68" s="13" t="s">
        <v>460</v>
      </c>
      <c r="O68" s="13" t="s">
        <v>40</v>
      </c>
      <c r="P68" s="168" t="s">
        <v>199</v>
      </c>
    </row>
    <row r="69" spans="1:16">
      <c r="A69" s="5" t="s">
        <v>461</v>
      </c>
      <c r="B69" s="392">
        <v>44172</v>
      </c>
      <c r="C69" s="27"/>
      <c r="D69" s="391"/>
      <c r="E69" s="13" t="s">
        <v>462</v>
      </c>
      <c r="F69" s="13" t="s">
        <v>463</v>
      </c>
      <c r="G69" s="30">
        <v>37289</v>
      </c>
      <c r="H69" s="13" t="s">
        <v>464</v>
      </c>
      <c r="I69" s="100" t="s">
        <v>465</v>
      </c>
      <c r="J69" s="13" t="s">
        <v>466</v>
      </c>
      <c r="K69" s="98" t="s">
        <v>467</v>
      </c>
      <c r="L69" s="98">
        <v>22030</v>
      </c>
      <c r="M69" s="13" t="s">
        <v>197</v>
      </c>
      <c r="N69" s="13" t="s">
        <v>460</v>
      </c>
      <c r="O69" s="13" t="s">
        <v>40</v>
      </c>
      <c r="P69" s="144" t="s">
        <v>199</v>
      </c>
    </row>
    <row r="70" spans="1:16">
      <c r="A70" s="5">
        <v>10304957</v>
      </c>
      <c r="B70" s="392">
        <v>44172</v>
      </c>
      <c r="C70" s="27">
        <v>0.43472222222222223</v>
      </c>
      <c r="D70" s="391" t="s">
        <v>14</v>
      </c>
      <c r="E70" s="13" t="s">
        <v>468</v>
      </c>
      <c r="F70" s="13" t="s">
        <v>469</v>
      </c>
      <c r="G70" s="30">
        <v>36423</v>
      </c>
      <c r="H70" s="13" t="s">
        <v>470</v>
      </c>
      <c r="I70" s="100" t="s">
        <v>471</v>
      </c>
      <c r="J70" s="13" t="s">
        <v>472</v>
      </c>
      <c r="K70" s="98" t="s">
        <v>473</v>
      </c>
      <c r="L70" s="98">
        <v>20111</v>
      </c>
      <c r="M70" s="13" t="s">
        <v>197</v>
      </c>
      <c r="N70" s="13" t="s">
        <v>460</v>
      </c>
      <c r="O70" s="13" t="s">
        <v>40</v>
      </c>
      <c r="P70" s="169" t="s">
        <v>24</v>
      </c>
    </row>
    <row r="71" spans="1:16">
      <c r="A71" s="5">
        <v>10304906</v>
      </c>
      <c r="B71" s="392">
        <v>44172</v>
      </c>
      <c r="C71" s="27">
        <v>0.43611111111111112</v>
      </c>
      <c r="D71" s="391" t="s">
        <v>14</v>
      </c>
      <c r="E71" s="13" t="s">
        <v>474</v>
      </c>
      <c r="F71" s="13" t="s">
        <v>475</v>
      </c>
      <c r="G71" s="30">
        <v>37032</v>
      </c>
      <c r="H71" s="13" t="s">
        <v>476</v>
      </c>
      <c r="I71" s="100" t="s">
        <v>477</v>
      </c>
      <c r="J71" s="13" t="s">
        <v>478</v>
      </c>
      <c r="K71" s="98" t="s">
        <v>479</v>
      </c>
      <c r="L71" s="98">
        <v>22015</v>
      </c>
      <c r="M71" s="89" t="s">
        <v>369</v>
      </c>
      <c r="N71" s="13" t="s">
        <v>460</v>
      </c>
      <c r="O71" s="13" t="s">
        <v>40</v>
      </c>
      <c r="P71" s="168" t="s">
        <v>24</v>
      </c>
    </row>
    <row r="72" spans="1:16">
      <c r="A72" s="5">
        <v>10304907</v>
      </c>
      <c r="B72" s="392">
        <v>44172</v>
      </c>
      <c r="C72" s="27">
        <v>0.45833333333333331</v>
      </c>
      <c r="D72" s="391" t="s">
        <v>14</v>
      </c>
      <c r="E72" s="13" t="s">
        <v>480</v>
      </c>
      <c r="F72" s="13" t="s">
        <v>481</v>
      </c>
      <c r="G72" s="30">
        <v>36970</v>
      </c>
      <c r="H72" s="13" t="s">
        <v>482</v>
      </c>
      <c r="I72" s="100" t="s">
        <v>483</v>
      </c>
      <c r="J72" s="13" t="s">
        <v>484</v>
      </c>
      <c r="K72" s="98" t="s">
        <v>485</v>
      </c>
      <c r="L72" s="98">
        <v>22003</v>
      </c>
      <c r="M72" s="89" t="s">
        <v>369</v>
      </c>
      <c r="N72" s="13" t="s">
        <v>460</v>
      </c>
      <c r="O72" s="13" t="s">
        <v>40</v>
      </c>
      <c r="P72" s="168" t="s">
        <v>24</v>
      </c>
    </row>
    <row r="73" spans="1:16">
      <c r="A73" s="5">
        <v>10304908</v>
      </c>
      <c r="B73" s="392">
        <v>44172</v>
      </c>
      <c r="C73" s="27">
        <v>0.43958333333333338</v>
      </c>
      <c r="D73" s="391" t="s">
        <v>14</v>
      </c>
      <c r="E73" s="13" t="s">
        <v>486</v>
      </c>
      <c r="F73" s="13" t="s">
        <v>449</v>
      </c>
      <c r="G73" s="30">
        <v>37283</v>
      </c>
      <c r="H73" s="13" t="s">
        <v>487</v>
      </c>
      <c r="I73" s="10" t="s">
        <v>488</v>
      </c>
      <c r="J73" s="13" t="s">
        <v>489</v>
      </c>
      <c r="K73" s="98" t="s">
        <v>490</v>
      </c>
      <c r="L73" s="98">
        <v>22030</v>
      </c>
      <c r="M73" s="89" t="s">
        <v>369</v>
      </c>
      <c r="N73" s="13" t="s">
        <v>460</v>
      </c>
      <c r="O73" s="13" t="s">
        <v>40</v>
      </c>
      <c r="P73" s="168" t="s">
        <v>199</v>
      </c>
    </row>
    <row r="74" spans="1:16">
      <c r="A74" s="5">
        <v>10304984</v>
      </c>
      <c r="B74" s="392">
        <v>44172</v>
      </c>
      <c r="C74" s="27">
        <v>0.4368055555555555</v>
      </c>
      <c r="D74" s="391" t="s">
        <v>14</v>
      </c>
      <c r="E74" s="13" t="s">
        <v>312</v>
      </c>
      <c r="F74" s="13" t="s">
        <v>401</v>
      </c>
      <c r="G74" s="30">
        <v>37354</v>
      </c>
      <c r="H74" s="13" t="s">
        <v>491</v>
      </c>
      <c r="I74" s="100" t="s">
        <v>492</v>
      </c>
      <c r="J74" s="13" t="s">
        <v>493</v>
      </c>
      <c r="K74" s="98" t="s">
        <v>494</v>
      </c>
      <c r="L74" s="98">
        <v>22030</v>
      </c>
      <c r="M74" s="89" t="s">
        <v>369</v>
      </c>
      <c r="N74" s="13" t="s">
        <v>460</v>
      </c>
      <c r="O74" s="13" t="s">
        <v>40</v>
      </c>
      <c r="P74" s="168" t="s">
        <v>199</v>
      </c>
    </row>
    <row r="75" spans="1:16">
      <c r="A75" s="5">
        <v>10304985</v>
      </c>
      <c r="B75" s="392">
        <v>44172</v>
      </c>
      <c r="C75" s="27">
        <v>0.4375</v>
      </c>
      <c r="D75" s="391" t="s">
        <v>14</v>
      </c>
      <c r="E75" s="13" t="s">
        <v>495</v>
      </c>
      <c r="F75" s="13" t="s">
        <v>401</v>
      </c>
      <c r="G75" s="30">
        <v>37331</v>
      </c>
      <c r="H75" s="13" t="s">
        <v>496</v>
      </c>
      <c r="I75" s="100" t="s">
        <v>497</v>
      </c>
      <c r="J75" s="13" t="s">
        <v>498</v>
      </c>
      <c r="K75" s="98" t="s">
        <v>499</v>
      </c>
      <c r="L75" s="98">
        <v>22030</v>
      </c>
      <c r="M75" s="89" t="s">
        <v>369</v>
      </c>
      <c r="N75" s="13" t="s">
        <v>460</v>
      </c>
      <c r="O75" s="13" t="s">
        <v>40</v>
      </c>
      <c r="P75" s="168" t="s">
        <v>199</v>
      </c>
    </row>
    <row r="76" spans="1:16">
      <c r="A76" s="5">
        <v>10304926</v>
      </c>
      <c r="B76" s="392">
        <v>44172</v>
      </c>
      <c r="C76" s="27">
        <v>0.43541666666666662</v>
      </c>
      <c r="D76" s="391" t="s">
        <v>14</v>
      </c>
      <c r="E76" s="13" t="s">
        <v>500</v>
      </c>
      <c r="F76" s="13" t="s">
        <v>346</v>
      </c>
      <c r="G76" s="30">
        <v>37373</v>
      </c>
      <c r="H76" s="13" t="s">
        <v>501</v>
      </c>
      <c r="I76" s="100" t="s">
        <v>502</v>
      </c>
      <c r="J76" s="13" t="s">
        <v>503</v>
      </c>
      <c r="K76" s="98" t="s">
        <v>504</v>
      </c>
      <c r="L76" s="98">
        <v>22030</v>
      </c>
      <c r="M76" s="89" t="s">
        <v>369</v>
      </c>
      <c r="N76" s="13" t="s">
        <v>460</v>
      </c>
      <c r="O76" s="13" t="s">
        <v>40</v>
      </c>
      <c r="P76" s="168" t="s">
        <v>199</v>
      </c>
    </row>
    <row r="77" spans="1:16">
      <c r="A77" s="5">
        <v>10304910</v>
      </c>
      <c r="B77" s="392">
        <v>44172</v>
      </c>
      <c r="C77" s="27">
        <v>0.4375</v>
      </c>
      <c r="D77" s="391" t="s">
        <v>14</v>
      </c>
      <c r="E77" s="13" t="s">
        <v>505</v>
      </c>
      <c r="F77" s="13" t="s">
        <v>285</v>
      </c>
      <c r="G77" s="30">
        <v>35646</v>
      </c>
      <c r="H77" s="13" t="s">
        <v>506</v>
      </c>
      <c r="I77" s="100" t="s">
        <v>507</v>
      </c>
      <c r="J77" s="13" t="s">
        <v>508</v>
      </c>
      <c r="K77" s="98" t="s">
        <v>509</v>
      </c>
      <c r="L77" s="98">
        <v>22032</v>
      </c>
      <c r="M77" s="89" t="s">
        <v>369</v>
      </c>
      <c r="N77" s="13" t="s">
        <v>460</v>
      </c>
      <c r="O77" s="13" t="s">
        <v>40</v>
      </c>
      <c r="P77" s="168" t="s">
        <v>24</v>
      </c>
    </row>
    <row r="78" spans="1:16">
      <c r="A78" s="5">
        <v>10304917</v>
      </c>
      <c r="B78" s="392">
        <v>44172</v>
      </c>
      <c r="C78" s="27">
        <v>0.4375</v>
      </c>
      <c r="D78" s="391" t="s">
        <v>14</v>
      </c>
      <c r="E78" s="13" t="s">
        <v>510</v>
      </c>
      <c r="F78" s="13" t="s">
        <v>511</v>
      </c>
      <c r="G78" s="30">
        <v>36856</v>
      </c>
      <c r="H78" s="13" t="s">
        <v>512</v>
      </c>
      <c r="I78" s="100" t="s">
        <v>513</v>
      </c>
      <c r="J78" s="13" t="s">
        <v>514</v>
      </c>
      <c r="K78" s="98" t="s">
        <v>515</v>
      </c>
      <c r="L78" s="98">
        <v>22030</v>
      </c>
      <c r="M78" s="89" t="s">
        <v>369</v>
      </c>
      <c r="N78" s="13" t="s">
        <v>460</v>
      </c>
      <c r="O78" s="13" t="s">
        <v>40</v>
      </c>
      <c r="P78" s="168" t="s">
        <v>199</v>
      </c>
    </row>
    <row r="79" spans="1:16">
      <c r="A79" s="5">
        <v>10304979</v>
      </c>
      <c r="B79" s="392">
        <v>44172</v>
      </c>
      <c r="C79" s="27">
        <v>0.43472222222222223</v>
      </c>
      <c r="D79" s="391" t="s">
        <v>14</v>
      </c>
      <c r="E79" s="13" t="s">
        <v>516</v>
      </c>
      <c r="F79" s="13" t="s">
        <v>517</v>
      </c>
      <c r="G79" s="30">
        <v>36700</v>
      </c>
      <c r="H79" s="13" t="s">
        <v>518</v>
      </c>
      <c r="I79" s="10" t="s">
        <v>519</v>
      </c>
      <c r="J79" s="13" t="s">
        <v>520</v>
      </c>
      <c r="K79" s="98" t="s">
        <v>521</v>
      </c>
      <c r="L79" s="98">
        <v>20111</v>
      </c>
      <c r="M79" s="89" t="s">
        <v>369</v>
      </c>
      <c r="N79" s="13" t="s">
        <v>460</v>
      </c>
      <c r="O79" s="13" t="s">
        <v>40</v>
      </c>
      <c r="P79" s="168" t="s">
        <v>24</v>
      </c>
    </row>
    <row r="80" spans="1:16">
      <c r="A80" s="5">
        <v>10304927</v>
      </c>
      <c r="B80" s="392">
        <v>44172</v>
      </c>
      <c r="C80" s="27">
        <v>0.44097222222222227</v>
      </c>
      <c r="D80" s="391" t="s">
        <v>14</v>
      </c>
      <c r="E80" s="13" t="s">
        <v>522</v>
      </c>
      <c r="F80" s="13" t="s">
        <v>523</v>
      </c>
      <c r="G80" s="30">
        <v>37314</v>
      </c>
      <c r="H80" s="13" t="s">
        <v>524</v>
      </c>
      <c r="I80" s="100" t="s">
        <v>525</v>
      </c>
      <c r="J80" s="13" t="s">
        <v>526</v>
      </c>
      <c r="K80" s="98" t="s">
        <v>527</v>
      </c>
      <c r="L80" s="98">
        <v>22030</v>
      </c>
      <c r="M80" s="89" t="s">
        <v>369</v>
      </c>
      <c r="N80" s="13" t="s">
        <v>460</v>
      </c>
      <c r="O80" s="13" t="s">
        <v>40</v>
      </c>
      <c r="P80" s="168" t="s">
        <v>199</v>
      </c>
    </row>
    <row r="81" spans="1:16">
      <c r="A81" s="5">
        <v>10304962</v>
      </c>
      <c r="B81" s="392">
        <v>44172</v>
      </c>
      <c r="C81" s="27">
        <v>0.43402777777777773</v>
      </c>
      <c r="D81" s="391" t="s">
        <v>14</v>
      </c>
      <c r="E81" s="13" t="s">
        <v>528</v>
      </c>
      <c r="F81" s="13" t="s">
        <v>529</v>
      </c>
      <c r="G81" s="30">
        <v>37162</v>
      </c>
      <c r="H81" s="13" t="s">
        <v>530</v>
      </c>
      <c r="I81" s="100" t="s">
        <v>531</v>
      </c>
      <c r="J81" s="13" t="s">
        <v>532</v>
      </c>
      <c r="K81" s="98" t="s">
        <v>533</v>
      </c>
      <c r="L81" s="98">
        <v>22206</v>
      </c>
      <c r="M81" s="89" t="s">
        <v>369</v>
      </c>
      <c r="N81" s="13" t="s">
        <v>460</v>
      </c>
      <c r="O81" s="13" t="s">
        <v>40</v>
      </c>
      <c r="P81" s="168" t="s">
        <v>24</v>
      </c>
    </row>
    <row r="82" spans="1:16">
      <c r="A82" s="5">
        <v>10304975</v>
      </c>
      <c r="B82" s="392">
        <v>44172</v>
      </c>
      <c r="C82" s="27">
        <v>0.44444444444444442</v>
      </c>
      <c r="D82" s="391" t="s">
        <v>14</v>
      </c>
      <c r="E82" s="13" t="s">
        <v>534</v>
      </c>
      <c r="F82" s="13" t="s">
        <v>535</v>
      </c>
      <c r="G82" s="30">
        <v>37030</v>
      </c>
      <c r="H82" s="13" t="s">
        <v>536</v>
      </c>
      <c r="I82" s="100" t="s">
        <v>537</v>
      </c>
      <c r="J82" s="13" t="s">
        <v>538</v>
      </c>
      <c r="K82" s="98" t="s">
        <v>539</v>
      </c>
      <c r="L82" s="98">
        <v>22030</v>
      </c>
      <c r="M82" s="89" t="s">
        <v>369</v>
      </c>
      <c r="N82" s="13" t="s">
        <v>460</v>
      </c>
      <c r="O82" s="13" t="s">
        <v>40</v>
      </c>
      <c r="P82" s="168" t="s">
        <v>199</v>
      </c>
    </row>
    <row r="83" spans="1:16">
      <c r="A83" s="5" t="s">
        <v>540</v>
      </c>
      <c r="B83" s="392">
        <v>44172</v>
      </c>
      <c r="C83" s="27"/>
      <c r="D83" s="391"/>
      <c r="E83" s="13" t="s">
        <v>541</v>
      </c>
      <c r="F83" s="13" t="s">
        <v>542</v>
      </c>
      <c r="G83" s="30">
        <v>36196</v>
      </c>
      <c r="H83" s="13" t="s">
        <v>543</v>
      </c>
      <c r="I83" s="100" t="s">
        <v>544</v>
      </c>
      <c r="J83" s="13" t="s">
        <v>545</v>
      </c>
      <c r="K83" s="98" t="s">
        <v>546</v>
      </c>
      <c r="L83" s="98">
        <v>22032</v>
      </c>
      <c r="M83" s="89" t="s">
        <v>369</v>
      </c>
      <c r="N83" s="13" t="s">
        <v>460</v>
      </c>
      <c r="O83" s="13" t="s">
        <v>40</v>
      </c>
      <c r="P83" s="168" t="s">
        <v>24</v>
      </c>
    </row>
    <row r="84" spans="1:16">
      <c r="A84" s="5" t="s">
        <v>461</v>
      </c>
      <c r="B84" s="392">
        <v>44172</v>
      </c>
      <c r="C84" s="27"/>
      <c r="D84" s="391"/>
      <c r="E84" s="13" t="s">
        <v>547</v>
      </c>
      <c r="F84" s="13" t="s">
        <v>548</v>
      </c>
      <c r="G84" s="30">
        <v>36640</v>
      </c>
      <c r="H84" s="13" t="s">
        <v>549</v>
      </c>
      <c r="I84" s="10" t="s">
        <v>550</v>
      </c>
      <c r="J84" s="13" t="s">
        <v>551</v>
      </c>
      <c r="K84" s="98" t="s">
        <v>552</v>
      </c>
      <c r="L84" s="98">
        <v>20877</v>
      </c>
      <c r="M84" s="89" t="s">
        <v>369</v>
      </c>
      <c r="N84" s="13" t="s">
        <v>460</v>
      </c>
      <c r="O84" s="13" t="s">
        <v>40</v>
      </c>
      <c r="P84" s="168" t="s">
        <v>24</v>
      </c>
    </row>
    <row r="85" spans="1:16">
      <c r="A85" s="5">
        <v>10304933</v>
      </c>
      <c r="B85" s="392">
        <v>44172</v>
      </c>
      <c r="C85" s="27">
        <v>0.43541666666666662</v>
      </c>
      <c r="D85" s="391" t="s">
        <v>14</v>
      </c>
      <c r="E85" s="94" t="s">
        <v>553</v>
      </c>
      <c r="F85" s="94" t="s">
        <v>554</v>
      </c>
      <c r="G85" s="96">
        <v>30921</v>
      </c>
      <c r="H85" s="94" t="s">
        <v>555</v>
      </c>
      <c r="I85" s="10" t="s">
        <v>556</v>
      </c>
      <c r="J85" s="89" t="s">
        <v>557</v>
      </c>
      <c r="K85" s="99" t="s">
        <v>558</v>
      </c>
      <c r="L85" s="99">
        <v>22030</v>
      </c>
      <c r="M85" s="94" t="s">
        <v>559</v>
      </c>
      <c r="N85" s="13" t="s">
        <v>460</v>
      </c>
      <c r="O85" s="13" t="s">
        <v>40</v>
      </c>
      <c r="P85" s="83" t="s">
        <v>24</v>
      </c>
    </row>
    <row r="86" spans="1:16">
      <c r="A86" s="5">
        <v>10304965</v>
      </c>
      <c r="B86" s="392">
        <v>44172</v>
      </c>
      <c r="C86" s="27">
        <v>0.43611111111111112</v>
      </c>
      <c r="D86" s="391" t="s">
        <v>14</v>
      </c>
      <c r="E86" s="94" t="s">
        <v>560</v>
      </c>
      <c r="F86" s="94" t="s">
        <v>108</v>
      </c>
      <c r="G86" s="96">
        <v>33638</v>
      </c>
      <c r="H86" s="94" t="s">
        <v>561</v>
      </c>
      <c r="I86" s="10" t="s">
        <v>562</v>
      </c>
      <c r="J86" s="89" t="s">
        <v>563</v>
      </c>
      <c r="K86" s="99" t="s">
        <v>564</v>
      </c>
      <c r="L86" s="99">
        <v>22203</v>
      </c>
      <c r="M86" s="94" t="s">
        <v>565</v>
      </c>
      <c r="N86" s="13" t="s">
        <v>460</v>
      </c>
      <c r="O86" s="13" t="s">
        <v>40</v>
      </c>
      <c r="P86" s="83" t="s">
        <v>24</v>
      </c>
    </row>
    <row r="87" spans="1:16">
      <c r="A87" s="5">
        <v>10304921</v>
      </c>
      <c r="B87" s="392">
        <v>44172</v>
      </c>
      <c r="C87" s="27">
        <v>0.44236111111111115</v>
      </c>
      <c r="D87" s="391" t="s">
        <v>14</v>
      </c>
      <c r="E87" s="94" t="s">
        <v>566</v>
      </c>
      <c r="F87" s="94" t="s">
        <v>567</v>
      </c>
      <c r="G87" s="96">
        <v>33219</v>
      </c>
      <c r="H87" s="94" t="s">
        <v>568</v>
      </c>
      <c r="I87" s="10" t="s">
        <v>569</v>
      </c>
      <c r="J87" s="89" t="s">
        <v>570</v>
      </c>
      <c r="K87" s="99" t="s">
        <v>571</v>
      </c>
      <c r="L87" s="99">
        <v>20121</v>
      </c>
      <c r="M87" s="94" t="s">
        <v>565</v>
      </c>
      <c r="N87" s="13" t="s">
        <v>460</v>
      </c>
      <c r="O87" s="13" t="s">
        <v>40</v>
      </c>
      <c r="P87" s="83" t="s">
        <v>24</v>
      </c>
    </row>
    <row r="88" spans="1:16">
      <c r="A88" s="5">
        <v>10304982</v>
      </c>
      <c r="B88" s="392">
        <v>44172</v>
      </c>
      <c r="C88" s="27">
        <v>0.54861111111111105</v>
      </c>
      <c r="D88" s="391" t="s">
        <v>14</v>
      </c>
      <c r="E88" s="94" t="s">
        <v>572</v>
      </c>
      <c r="F88" s="94" t="s">
        <v>573</v>
      </c>
      <c r="G88" s="96">
        <v>25282</v>
      </c>
      <c r="H88" s="94" t="s">
        <v>574</v>
      </c>
      <c r="I88" s="10" t="s">
        <v>575</v>
      </c>
      <c r="J88" s="89" t="s">
        <v>576</v>
      </c>
      <c r="K88" s="99" t="s">
        <v>577</v>
      </c>
      <c r="L88" s="99">
        <v>20111</v>
      </c>
      <c r="M88" s="94" t="s">
        <v>578</v>
      </c>
      <c r="N88" s="94" t="s">
        <v>22</v>
      </c>
      <c r="O88" s="13" t="s">
        <v>40</v>
      </c>
      <c r="P88" s="83" t="s">
        <v>24</v>
      </c>
    </row>
    <row r="89" spans="1:16">
      <c r="A89" s="5">
        <v>1304587</v>
      </c>
      <c r="B89" s="8">
        <v>44173</v>
      </c>
      <c r="C89" s="27">
        <v>0.5444444444444444</v>
      </c>
      <c r="D89" s="391" t="s">
        <v>14</v>
      </c>
      <c r="E89" s="170" t="s">
        <v>579</v>
      </c>
      <c r="F89" s="170" t="s">
        <v>580</v>
      </c>
      <c r="G89" s="171">
        <v>31726</v>
      </c>
      <c r="H89" s="172" t="s">
        <v>581</v>
      </c>
      <c r="I89" s="15" t="s">
        <v>582</v>
      </c>
      <c r="J89" s="15" t="s">
        <v>583</v>
      </c>
      <c r="K89" s="173" t="s">
        <v>584</v>
      </c>
      <c r="L89" s="173">
        <v>22030</v>
      </c>
      <c r="M89" s="170" t="s">
        <v>357</v>
      </c>
      <c r="N89" s="170" t="s">
        <v>585</v>
      </c>
      <c r="O89" s="170" t="s">
        <v>23</v>
      </c>
      <c r="P89" s="170" t="s">
        <v>24</v>
      </c>
    </row>
    <row r="90" spans="1:16">
      <c r="A90" s="5">
        <v>1304607</v>
      </c>
      <c r="B90" s="8">
        <v>44173</v>
      </c>
      <c r="C90" s="27">
        <v>0.53680555555555554</v>
      </c>
      <c r="D90" s="5" t="s">
        <v>14</v>
      </c>
      <c r="E90" s="170" t="s">
        <v>586</v>
      </c>
      <c r="F90" s="170" t="s">
        <v>306</v>
      </c>
      <c r="G90" s="174">
        <v>32056</v>
      </c>
      <c r="H90" s="172" t="s">
        <v>587</v>
      </c>
      <c r="I90" s="15" t="s">
        <v>588</v>
      </c>
      <c r="J90" s="15" t="s">
        <v>589</v>
      </c>
      <c r="K90" s="173" t="s">
        <v>590</v>
      </c>
      <c r="L90" s="173">
        <v>22033</v>
      </c>
      <c r="M90" s="170" t="s">
        <v>318</v>
      </c>
      <c r="N90" s="170" t="s">
        <v>585</v>
      </c>
      <c r="O90" s="170" t="s">
        <v>40</v>
      </c>
      <c r="P90" s="170" t="s">
        <v>24</v>
      </c>
    </row>
    <row r="91" spans="1:16">
      <c r="A91" s="5">
        <v>1304620</v>
      </c>
      <c r="B91" s="8">
        <v>44173</v>
      </c>
      <c r="C91" s="27">
        <v>0.50486111111111109</v>
      </c>
      <c r="D91" s="5" t="s">
        <v>14</v>
      </c>
      <c r="E91" s="170" t="s">
        <v>591</v>
      </c>
      <c r="F91" s="170" t="s">
        <v>592</v>
      </c>
      <c r="G91" s="174">
        <v>27664</v>
      </c>
      <c r="H91" s="172" t="s">
        <v>593</v>
      </c>
      <c r="I91" s="15" t="s">
        <v>594</v>
      </c>
      <c r="J91" s="15" t="s">
        <v>595</v>
      </c>
      <c r="K91" s="173" t="s">
        <v>596</v>
      </c>
      <c r="L91" s="173">
        <v>20111</v>
      </c>
      <c r="M91" s="170" t="s">
        <v>318</v>
      </c>
      <c r="N91" s="170" t="s">
        <v>585</v>
      </c>
      <c r="O91" s="170" t="s">
        <v>23</v>
      </c>
      <c r="P91" s="170" t="s">
        <v>24</v>
      </c>
    </row>
    <row r="92" spans="1:16">
      <c r="A92" s="5">
        <v>1304578</v>
      </c>
      <c r="B92" s="8">
        <v>44173</v>
      </c>
      <c r="C92" s="27">
        <v>0.43472222222222223</v>
      </c>
      <c r="D92" s="5" t="s">
        <v>14</v>
      </c>
      <c r="E92" s="170" t="s">
        <v>597</v>
      </c>
      <c r="F92" s="170" t="s">
        <v>598</v>
      </c>
      <c r="G92" s="174">
        <v>33174</v>
      </c>
      <c r="H92" s="172" t="s">
        <v>599</v>
      </c>
      <c r="I92" s="15" t="s">
        <v>600</v>
      </c>
      <c r="J92" s="15" t="s">
        <v>601</v>
      </c>
      <c r="K92" s="173" t="s">
        <v>602</v>
      </c>
      <c r="L92" s="173">
        <v>22003</v>
      </c>
      <c r="M92" s="170" t="s">
        <v>603</v>
      </c>
      <c r="N92" s="170" t="s">
        <v>585</v>
      </c>
      <c r="O92" s="170" t="s">
        <v>40</v>
      </c>
      <c r="P92" s="170" t="s">
        <v>24</v>
      </c>
    </row>
    <row r="93" spans="1:16">
      <c r="A93" s="5">
        <v>1304618</v>
      </c>
      <c r="B93" s="8">
        <v>44173</v>
      </c>
      <c r="C93" s="27">
        <v>0.51736111111111105</v>
      </c>
      <c r="D93" s="5" t="s">
        <v>14</v>
      </c>
      <c r="E93" s="170" t="s">
        <v>604</v>
      </c>
      <c r="F93" s="170" t="s">
        <v>401</v>
      </c>
      <c r="G93" s="174">
        <v>33644</v>
      </c>
      <c r="H93" s="172" t="s">
        <v>605</v>
      </c>
      <c r="I93" s="15" t="s">
        <v>606</v>
      </c>
      <c r="J93" s="15" t="s">
        <v>607</v>
      </c>
      <c r="K93" s="173" t="s">
        <v>608</v>
      </c>
      <c r="L93" s="173">
        <v>20120</v>
      </c>
      <c r="M93" s="170" t="s">
        <v>609</v>
      </c>
      <c r="N93" s="170" t="s">
        <v>585</v>
      </c>
      <c r="O93" s="170" t="s">
        <v>40</v>
      </c>
      <c r="P93" s="170" t="s">
        <v>24</v>
      </c>
    </row>
    <row r="94" spans="1:16">
      <c r="A94" s="5">
        <v>1304576</v>
      </c>
      <c r="B94" s="8">
        <v>44173</v>
      </c>
      <c r="C94" s="27">
        <v>0.50694444444444442</v>
      </c>
      <c r="D94" s="5" t="s">
        <v>14</v>
      </c>
      <c r="E94" s="170" t="s">
        <v>610</v>
      </c>
      <c r="F94" s="170" t="s">
        <v>611</v>
      </c>
      <c r="G94" s="174">
        <v>35901</v>
      </c>
      <c r="H94" s="175" t="s">
        <v>612</v>
      </c>
      <c r="I94" s="15" t="s">
        <v>613</v>
      </c>
      <c r="J94" s="15" t="s">
        <v>614</v>
      </c>
      <c r="K94" s="173" t="s">
        <v>615</v>
      </c>
      <c r="L94" s="176">
        <v>22030</v>
      </c>
      <c r="M94" s="170" t="s">
        <v>616</v>
      </c>
      <c r="N94" s="170" t="s">
        <v>585</v>
      </c>
      <c r="O94" s="170" t="s">
        <v>23</v>
      </c>
      <c r="P94" s="170" t="s">
        <v>24</v>
      </c>
    </row>
    <row r="95" spans="1:16">
      <c r="A95" s="5">
        <v>1304556</v>
      </c>
      <c r="B95" s="8">
        <v>44173</v>
      </c>
      <c r="C95" s="27">
        <v>0.50694444444444442</v>
      </c>
      <c r="D95" s="5" t="s">
        <v>14</v>
      </c>
      <c r="E95" s="170" t="s">
        <v>468</v>
      </c>
      <c r="F95" s="170" t="s">
        <v>617</v>
      </c>
      <c r="G95" s="174">
        <v>35193</v>
      </c>
      <c r="H95" s="175" t="s">
        <v>618</v>
      </c>
      <c r="I95" s="15" t="s">
        <v>619</v>
      </c>
      <c r="J95" s="15" t="s">
        <v>620</v>
      </c>
      <c r="K95" s="173" t="s">
        <v>621</v>
      </c>
      <c r="L95" s="176">
        <v>21114</v>
      </c>
      <c r="M95" s="170" t="s">
        <v>616</v>
      </c>
      <c r="N95" s="170" t="s">
        <v>585</v>
      </c>
      <c r="O95" s="170" t="s">
        <v>23</v>
      </c>
      <c r="P95" s="170" t="s">
        <v>24</v>
      </c>
    </row>
    <row r="96" spans="1:16">
      <c r="A96" s="5">
        <v>1304602</v>
      </c>
      <c r="B96" s="8">
        <v>44173</v>
      </c>
      <c r="C96" s="27">
        <v>0.52430555555555558</v>
      </c>
      <c r="D96" s="5" t="s">
        <v>14</v>
      </c>
      <c r="E96" s="170" t="s">
        <v>622</v>
      </c>
      <c r="F96" s="170" t="s">
        <v>623</v>
      </c>
      <c r="G96" s="174">
        <v>22897</v>
      </c>
      <c r="H96" s="172" t="s">
        <v>624</v>
      </c>
      <c r="I96" s="15" t="s">
        <v>625</v>
      </c>
      <c r="J96" s="15" t="s">
        <v>626</v>
      </c>
      <c r="K96" s="173" t="s">
        <v>627</v>
      </c>
      <c r="L96" s="173">
        <v>20169</v>
      </c>
      <c r="M96" s="170" t="s">
        <v>628</v>
      </c>
      <c r="N96" s="170" t="s">
        <v>585</v>
      </c>
      <c r="O96" s="170" t="s">
        <v>23</v>
      </c>
      <c r="P96" s="170" t="s">
        <v>24</v>
      </c>
    </row>
    <row r="97" spans="1:16">
      <c r="A97" s="5">
        <v>1304613</v>
      </c>
      <c r="B97" s="8">
        <v>44173</v>
      </c>
      <c r="C97" s="27">
        <v>0.48749999999999999</v>
      </c>
      <c r="D97" s="5" t="s">
        <v>14</v>
      </c>
      <c r="E97" s="170" t="s">
        <v>629</v>
      </c>
      <c r="F97" s="170" t="s">
        <v>630</v>
      </c>
      <c r="G97" s="174">
        <v>36841</v>
      </c>
      <c r="H97" s="172" t="s">
        <v>631</v>
      </c>
      <c r="I97" s="15" t="s">
        <v>632</v>
      </c>
      <c r="J97" s="15" t="s">
        <v>633</v>
      </c>
      <c r="K97" s="173" t="s">
        <v>634</v>
      </c>
      <c r="L97" s="173">
        <v>22030</v>
      </c>
      <c r="M97" s="170" t="s">
        <v>298</v>
      </c>
      <c r="N97" s="170" t="s">
        <v>585</v>
      </c>
      <c r="O97" s="170" t="s">
        <v>40</v>
      </c>
      <c r="P97" s="170" t="s">
        <v>199</v>
      </c>
    </row>
    <row r="98" spans="1:16">
      <c r="A98" s="5">
        <v>1304580</v>
      </c>
      <c r="B98" s="8">
        <v>44173</v>
      </c>
      <c r="C98" s="27">
        <v>0.45069444444444445</v>
      </c>
      <c r="D98" s="5" t="s">
        <v>14</v>
      </c>
      <c r="E98" s="170" t="s">
        <v>635</v>
      </c>
      <c r="F98" s="170" t="s">
        <v>598</v>
      </c>
      <c r="G98" s="174">
        <v>36200</v>
      </c>
      <c r="H98" s="172" t="s">
        <v>636</v>
      </c>
      <c r="I98" s="15" t="s">
        <v>637</v>
      </c>
      <c r="J98" s="15" t="s">
        <v>638</v>
      </c>
      <c r="K98" s="173" t="s">
        <v>639</v>
      </c>
      <c r="L98" s="173">
        <v>22206</v>
      </c>
      <c r="M98" s="170" t="s">
        <v>298</v>
      </c>
      <c r="N98" s="170" t="s">
        <v>585</v>
      </c>
      <c r="O98" s="170" t="s">
        <v>40</v>
      </c>
      <c r="P98" s="170" t="s">
        <v>24</v>
      </c>
    </row>
    <row r="99" spans="1:16">
      <c r="A99" s="5">
        <v>1304569</v>
      </c>
      <c r="B99" s="8">
        <v>44173</v>
      </c>
      <c r="C99" s="27">
        <v>0.40277777777777773</v>
      </c>
      <c r="D99" s="5" t="s">
        <v>14</v>
      </c>
      <c r="E99" s="170" t="s">
        <v>640</v>
      </c>
      <c r="F99" s="170" t="s">
        <v>641</v>
      </c>
      <c r="G99" s="174">
        <v>33771</v>
      </c>
      <c r="H99" s="172" t="s">
        <v>642</v>
      </c>
      <c r="I99" s="15" t="s">
        <v>643</v>
      </c>
      <c r="J99" s="15" t="s">
        <v>644</v>
      </c>
      <c r="K99" s="173" t="s">
        <v>645</v>
      </c>
      <c r="L99" s="173">
        <v>22180</v>
      </c>
      <c r="M99" s="170" t="s">
        <v>63</v>
      </c>
      <c r="N99" s="170" t="s">
        <v>585</v>
      </c>
      <c r="O99" s="170" t="s">
        <v>23</v>
      </c>
      <c r="P99" s="170" t="s">
        <v>24</v>
      </c>
    </row>
    <row r="100" spans="1:16">
      <c r="A100" s="5">
        <v>1304606</v>
      </c>
      <c r="B100" s="8">
        <v>44173</v>
      </c>
      <c r="C100" s="27">
        <v>0.44722222222222219</v>
      </c>
      <c r="D100" s="5" t="s">
        <v>14</v>
      </c>
      <c r="E100" s="177" t="s">
        <v>646</v>
      </c>
      <c r="F100" s="177" t="s">
        <v>647</v>
      </c>
      <c r="G100" s="16">
        <v>37070</v>
      </c>
      <c r="H100" s="175" t="s">
        <v>648</v>
      </c>
      <c r="I100" s="178" t="s">
        <v>649</v>
      </c>
      <c r="J100" s="178" t="s">
        <v>650</v>
      </c>
      <c r="K100" s="176" t="s">
        <v>651</v>
      </c>
      <c r="L100" s="176">
        <v>22030</v>
      </c>
      <c r="M100" s="177" t="s">
        <v>369</v>
      </c>
      <c r="N100" s="170" t="s">
        <v>585</v>
      </c>
      <c r="O100" s="170" t="s">
        <v>23</v>
      </c>
      <c r="P100" s="177" t="s">
        <v>199</v>
      </c>
    </row>
    <row r="101" spans="1:16">
      <c r="A101" s="5">
        <v>1304577</v>
      </c>
      <c r="B101" s="8">
        <v>44173</v>
      </c>
      <c r="C101" s="27">
        <v>0.3979166666666667</v>
      </c>
      <c r="D101" s="5" t="s">
        <v>14</v>
      </c>
      <c r="E101" s="177" t="s">
        <v>652</v>
      </c>
      <c r="F101" s="177" t="s">
        <v>653</v>
      </c>
      <c r="G101" s="16">
        <v>37249</v>
      </c>
      <c r="H101" s="175" t="s">
        <v>654</v>
      </c>
      <c r="I101" s="178" t="s">
        <v>655</v>
      </c>
      <c r="J101" s="178" t="s">
        <v>656</v>
      </c>
      <c r="K101" s="176" t="s">
        <v>657</v>
      </c>
      <c r="L101" s="176">
        <v>22030</v>
      </c>
      <c r="M101" s="177" t="s">
        <v>369</v>
      </c>
      <c r="N101" s="170" t="s">
        <v>585</v>
      </c>
      <c r="O101" s="170" t="s">
        <v>23</v>
      </c>
      <c r="P101" s="177" t="s">
        <v>199</v>
      </c>
    </row>
    <row r="102" spans="1:16">
      <c r="A102" s="5">
        <v>1304558</v>
      </c>
      <c r="B102" s="8">
        <v>44173</v>
      </c>
      <c r="C102" s="27">
        <v>0.3972222222222222</v>
      </c>
      <c r="D102" s="5" t="s">
        <v>658</v>
      </c>
      <c r="E102" s="177" t="s">
        <v>659</v>
      </c>
      <c r="F102" s="177" t="s">
        <v>660</v>
      </c>
      <c r="G102" s="16">
        <v>36118</v>
      </c>
      <c r="H102" s="175" t="s">
        <v>661</v>
      </c>
      <c r="I102" s="178" t="s">
        <v>662</v>
      </c>
      <c r="J102" s="178" t="s">
        <v>663</v>
      </c>
      <c r="K102" s="176" t="s">
        <v>664</v>
      </c>
      <c r="L102" s="176">
        <v>22030</v>
      </c>
      <c r="M102" s="177" t="s">
        <v>369</v>
      </c>
      <c r="N102" s="170" t="s">
        <v>585</v>
      </c>
      <c r="O102" s="170" t="s">
        <v>23</v>
      </c>
      <c r="P102" s="177" t="s">
        <v>199</v>
      </c>
    </row>
    <row r="103" spans="1:16">
      <c r="A103" s="5">
        <v>1304614</v>
      </c>
      <c r="B103" s="8">
        <v>44173</v>
      </c>
      <c r="C103" s="27">
        <v>0.39999999999999997</v>
      </c>
      <c r="D103" s="5" t="s">
        <v>14</v>
      </c>
      <c r="E103" s="177" t="s">
        <v>665</v>
      </c>
      <c r="F103" s="177" t="s">
        <v>666</v>
      </c>
      <c r="G103" s="16">
        <v>37477</v>
      </c>
      <c r="H103" s="175" t="s">
        <v>667</v>
      </c>
      <c r="I103" s="178" t="s">
        <v>668</v>
      </c>
      <c r="J103" s="178" t="s">
        <v>669</v>
      </c>
      <c r="K103" s="176" t="s">
        <v>670</v>
      </c>
      <c r="L103" s="176">
        <v>22030</v>
      </c>
      <c r="M103" s="177" t="s">
        <v>369</v>
      </c>
      <c r="N103" s="170" t="s">
        <v>585</v>
      </c>
      <c r="O103" s="170" t="s">
        <v>23</v>
      </c>
      <c r="P103" s="177" t="s">
        <v>199</v>
      </c>
    </row>
    <row r="104" spans="1:16">
      <c r="A104" s="5">
        <v>1304561</v>
      </c>
      <c r="B104" s="8">
        <v>44173</v>
      </c>
      <c r="C104" s="27">
        <v>0.47430555555555554</v>
      </c>
      <c r="D104" s="5" t="s">
        <v>14</v>
      </c>
      <c r="E104" s="177" t="s">
        <v>671</v>
      </c>
      <c r="F104" s="177" t="s">
        <v>672</v>
      </c>
      <c r="G104" s="16">
        <v>36102</v>
      </c>
      <c r="H104" s="175" t="s">
        <v>673</v>
      </c>
      <c r="I104" s="15" t="s">
        <v>674</v>
      </c>
      <c r="J104" s="15" t="s">
        <v>675</v>
      </c>
      <c r="K104" s="176" t="s">
        <v>676</v>
      </c>
      <c r="L104" s="176">
        <v>22030</v>
      </c>
      <c r="M104" s="177" t="s">
        <v>369</v>
      </c>
      <c r="N104" s="170" t="s">
        <v>585</v>
      </c>
      <c r="O104" s="170" t="s">
        <v>23</v>
      </c>
      <c r="P104" s="177" t="s">
        <v>199</v>
      </c>
    </row>
    <row r="105" spans="1:16">
      <c r="A105" s="5">
        <v>1304591</v>
      </c>
      <c r="B105" s="8">
        <v>44173</v>
      </c>
      <c r="C105" s="27">
        <v>0.43888888888888888</v>
      </c>
      <c r="D105" s="5" t="s">
        <v>14</v>
      </c>
      <c r="E105" s="177" t="s">
        <v>677</v>
      </c>
      <c r="F105" s="177" t="s">
        <v>678</v>
      </c>
      <c r="G105" s="16">
        <v>36263</v>
      </c>
      <c r="H105" s="175" t="s">
        <v>679</v>
      </c>
      <c r="I105" s="178" t="s">
        <v>680</v>
      </c>
      <c r="J105" s="178" t="s">
        <v>681</v>
      </c>
      <c r="K105" s="176" t="s">
        <v>682</v>
      </c>
      <c r="L105" s="176">
        <v>22030</v>
      </c>
      <c r="M105" s="177" t="s">
        <v>369</v>
      </c>
      <c r="N105" s="170" t="s">
        <v>585</v>
      </c>
      <c r="O105" s="170" t="s">
        <v>23</v>
      </c>
      <c r="P105" s="177" t="s">
        <v>199</v>
      </c>
    </row>
    <row r="106" spans="1:16">
      <c r="A106" s="5">
        <v>1304598</v>
      </c>
      <c r="B106" s="8">
        <v>44173</v>
      </c>
      <c r="C106" s="27">
        <v>0.40208333333333335</v>
      </c>
      <c r="D106" s="5" t="s">
        <v>14</v>
      </c>
      <c r="E106" s="177" t="s">
        <v>683</v>
      </c>
      <c r="F106" s="177" t="s">
        <v>684</v>
      </c>
      <c r="G106" s="16">
        <v>35932</v>
      </c>
      <c r="H106" s="175" t="s">
        <v>685</v>
      </c>
      <c r="I106" s="178" t="s">
        <v>686</v>
      </c>
      <c r="J106" s="178" t="s">
        <v>687</v>
      </c>
      <c r="K106" s="176" t="s">
        <v>688</v>
      </c>
      <c r="L106" s="176">
        <v>22030</v>
      </c>
      <c r="M106" s="177" t="s">
        <v>369</v>
      </c>
      <c r="N106" s="170" t="s">
        <v>585</v>
      </c>
      <c r="O106" s="170" t="s">
        <v>23</v>
      </c>
      <c r="P106" s="177" t="s">
        <v>199</v>
      </c>
    </row>
    <row r="107" spans="1:16">
      <c r="A107" s="5">
        <v>1304621</v>
      </c>
      <c r="B107" s="8">
        <v>44173</v>
      </c>
      <c r="C107" s="27">
        <v>0.47361111111111115</v>
      </c>
      <c r="D107" s="5" t="s">
        <v>14</v>
      </c>
      <c r="E107" s="177" t="s">
        <v>689</v>
      </c>
      <c r="F107" s="177" t="s">
        <v>690</v>
      </c>
      <c r="G107" s="16">
        <v>37434</v>
      </c>
      <c r="H107" s="175" t="s">
        <v>691</v>
      </c>
      <c r="I107" s="178" t="s">
        <v>692</v>
      </c>
      <c r="J107" s="178" t="s">
        <v>693</v>
      </c>
      <c r="K107" s="176" t="s">
        <v>694</v>
      </c>
      <c r="L107" s="176">
        <v>22030</v>
      </c>
      <c r="M107" s="177" t="s">
        <v>369</v>
      </c>
      <c r="N107" s="170" t="s">
        <v>585</v>
      </c>
      <c r="O107" s="170" t="s">
        <v>23</v>
      </c>
      <c r="P107" s="177" t="s">
        <v>199</v>
      </c>
    </row>
    <row r="108" spans="1:16">
      <c r="A108" s="5">
        <v>1304619</v>
      </c>
      <c r="B108" s="8">
        <v>44173</v>
      </c>
      <c r="C108" s="27">
        <v>0.47638888888888892</v>
      </c>
      <c r="D108" s="5" t="s">
        <v>14</v>
      </c>
      <c r="E108" s="177" t="s">
        <v>695</v>
      </c>
      <c r="F108" s="177" t="s">
        <v>696</v>
      </c>
      <c r="G108" s="16">
        <v>36993</v>
      </c>
      <c r="H108" s="175" t="s">
        <v>697</v>
      </c>
      <c r="I108" s="178" t="s">
        <v>698</v>
      </c>
      <c r="J108" s="178" t="s">
        <v>699</v>
      </c>
      <c r="K108" s="176" t="s">
        <v>700</v>
      </c>
      <c r="L108" s="176">
        <v>22030</v>
      </c>
      <c r="M108" s="177" t="s">
        <v>369</v>
      </c>
      <c r="N108" s="170" t="s">
        <v>585</v>
      </c>
      <c r="O108" s="170" t="s">
        <v>23</v>
      </c>
      <c r="P108" s="177" t="s">
        <v>199</v>
      </c>
    </row>
    <row r="109" spans="1:16">
      <c r="A109" s="5">
        <v>1304600</v>
      </c>
      <c r="B109" s="8">
        <v>44173</v>
      </c>
      <c r="C109" s="27">
        <v>0.47569444444444442</v>
      </c>
      <c r="D109" s="5" t="s">
        <v>14</v>
      </c>
      <c r="E109" s="177" t="s">
        <v>701</v>
      </c>
      <c r="F109" s="177" t="s">
        <v>702</v>
      </c>
      <c r="G109" s="16">
        <v>35862</v>
      </c>
      <c r="H109" s="175" t="s">
        <v>703</v>
      </c>
      <c r="I109" s="15" t="s">
        <v>704</v>
      </c>
      <c r="J109" s="15" t="s">
        <v>705</v>
      </c>
      <c r="K109" s="176" t="s">
        <v>706</v>
      </c>
      <c r="L109" s="176">
        <v>22030</v>
      </c>
      <c r="M109" s="177" t="s">
        <v>369</v>
      </c>
      <c r="N109" s="170" t="s">
        <v>585</v>
      </c>
      <c r="O109" s="170" t="s">
        <v>23</v>
      </c>
      <c r="P109" s="177" t="s">
        <v>199</v>
      </c>
    </row>
    <row r="110" spans="1:16">
      <c r="A110" s="5">
        <v>1304622</v>
      </c>
      <c r="B110" s="8">
        <v>44173</v>
      </c>
      <c r="C110" s="27">
        <v>0.44930555555555557</v>
      </c>
      <c r="D110" s="5" t="s">
        <v>14</v>
      </c>
      <c r="E110" s="177" t="s">
        <v>707</v>
      </c>
      <c r="F110" s="177" t="s">
        <v>708</v>
      </c>
      <c r="G110" s="16">
        <v>37152</v>
      </c>
      <c r="H110" s="175" t="s">
        <v>709</v>
      </c>
      <c r="I110" s="178" t="s">
        <v>710</v>
      </c>
      <c r="J110" s="178" t="s">
        <v>711</v>
      </c>
      <c r="K110" s="176" t="s">
        <v>712</v>
      </c>
      <c r="L110" s="176">
        <v>22030</v>
      </c>
      <c r="M110" s="177" t="s">
        <v>713</v>
      </c>
      <c r="N110" s="170" t="s">
        <v>585</v>
      </c>
      <c r="O110" s="170" t="s">
        <v>23</v>
      </c>
      <c r="P110" s="177" t="s">
        <v>199</v>
      </c>
    </row>
    <row r="111" spans="1:16">
      <c r="A111" s="5">
        <v>1304585</v>
      </c>
      <c r="B111" s="8">
        <v>44173</v>
      </c>
      <c r="C111" s="27">
        <v>0.44722222222222219</v>
      </c>
      <c r="D111" s="5" t="s">
        <v>14</v>
      </c>
      <c r="E111" s="177" t="s">
        <v>714</v>
      </c>
      <c r="F111" s="177" t="s">
        <v>418</v>
      </c>
      <c r="G111" s="16">
        <v>36989</v>
      </c>
      <c r="H111" s="175" t="s">
        <v>715</v>
      </c>
      <c r="I111" s="178" t="s">
        <v>716</v>
      </c>
      <c r="J111" s="178" t="s">
        <v>717</v>
      </c>
      <c r="K111" s="176" t="s">
        <v>718</v>
      </c>
      <c r="L111" s="176">
        <v>22030</v>
      </c>
      <c r="M111" s="177" t="s">
        <v>369</v>
      </c>
      <c r="N111" s="170" t="s">
        <v>585</v>
      </c>
      <c r="O111" s="170" t="s">
        <v>23</v>
      </c>
      <c r="P111" s="177" t="s">
        <v>199</v>
      </c>
    </row>
    <row r="112" spans="1:16">
      <c r="A112" s="5">
        <v>1304566</v>
      </c>
      <c r="B112" s="8">
        <v>44173</v>
      </c>
      <c r="C112" s="27">
        <v>0.44791666666666669</v>
      </c>
      <c r="D112" s="5" t="s">
        <v>14</v>
      </c>
      <c r="E112" s="180" t="s">
        <v>448</v>
      </c>
      <c r="F112" s="180" t="s">
        <v>719</v>
      </c>
      <c r="G112" s="357">
        <v>36542</v>
      </c>
      <c r="H112" s="217" t="s">
        <v>720</v>
      </c>
      <c r="I112" s="179" t="s">
        <v>721</v>
      </c>
      <c r="J112" s="179" t="s">
        <v>722</v>
      </c>
      <c r="K112" s="358" t="s">
        <v>723</v>
      </c>
      <c r="L112" s="358">
        <v>22030</v>
      </c>
      <c r="M112" s="180" t="s">
        <v>369</v>
      </c>
      <c r="N112" s="359" t="s">
        <v>585</v>
      </c>
      <c r="O112" s="170" t="s">
        <v>23</v>
      </c>
      <c r="P112" s="180" t="s">
        <v>199</v>
      </c>
    </row>
    <row r="113" spans="1:16">
      <c r="A113" s="5">
        <v>205558</v>
      </c>
      <c r="B113" s="8">
        <v>44173</v>
      </c>
      <c r="C113" s="27">
        <v>0.36319444444444443</v>
      </c>
      <c r="D113" s="320" t="s">
        <v>14</v>
      </c>
      <c r="E113" s="214" t="s">
        <v>724</v>
      </c>
      <c r="F113" s="214" t="s">
        <v>725</v>
      </c>
      <c r="G113" s="208">
        <v>27491</v>
      </c>
      <c r="H113" s="214" t="s">
        <v>726</v>
      </c>
      <c r="I113" s="184" t="s">
        <v>727</v>
      </c>
      <c r="J113" s="214" t="s">
        <v>728</v>
      </c>
      <c r="K113" s="360" t="s">
        <v>729</v>
      </c>
      <c r="L113" s="360">
        <v>22039</v>
      </c>
      <c r="M113" s="214" t="s">
        <v>730</v>
      </c>
      <c r="N113" s="214" t="s">
        <v>22</v>
      </c>
      <c r="O113" s="216" t="s">
        <v>32</v>
      </c>
      <c r="P113" s="350" t="s">
        <v>731</v>
      </c>
    </row>
    <row r="114" spans="1:16">
      <c r="A114" s="5">
        <v>205559</v>
      </c>
      <c r="B114" s="8">
        <v>44173</v>
      </c>
      <c r="C114" s="27">
        <v>0.4826388888888889</v>
      </c>
      <c r="D114" s="320" t="s">
        <v>14</v>
      </c>
      <c r="E114" s="221" t="s">
        <v>732</v>
      </c>
      <c r="F114" s="221" t="s">
        <v>733</v>
      </c>
      <c r="G114" s="204">
        <v>35057</v>
      </c>
      <c r="H114" s="221" t="s">
        <v>734</v>
      </c>
      <c r="I114" s="184" t="s">
        <v>735</v>
      </c>
      <c r="J114" s="214" t="s">
        <v>736</v>
      </c>
      <c r="K114" s="194" t="s">
        <v>737</v>
      </c>
      <c r="L114" s="360">
        <v>22203</v>
      </c>
      <c r="M114" s="221" t="s">
        <v>738</v>
      </c>
      <c r="N114" s="184" t="s">
        <v>22</v>
      </c>
      <c r="O114" s="220" t="s">
        <v>32</v>
      </c>
      <c r="P114" s="181" t="s">
        <v>24</v>
      </c>
    </row>
    <row r="115" spans="1:16">
      <c r="A115" s="5">
        <v>1304612</v>
      </c>
      <c r="B115" s="8">
        <v>44173</v>
      </c>
      <c r="C115" s="27">
        <v>0.40972222222222227</v>
      </c>
      <c r="D115" s="320" t="s">
        <v>14</v>
      </c>
      <c r="E115" s="184" t="s">
        <v>739</v>
      </c>
      <c r="F115" s="184" t="s">
        <v>740</v>
      </c>
      <c r="G115" s="191">
        <v>36088</v>
      </c>
      <c r="H115" s="184" t="s">
        <v>741</v>
      </c>
      <c r="I115" s="178" t="s">
        <v>742</v>
      </c>
      <c r="J115" s="184" t="s">
        <v>743</v>
      </c>
      <c r="K115" s="194" t="s">
        <v>744</v>
      </c>
      <c r="L115" s="356">
        <v>22030</v>
      </c>
      <c r="M115" s="184" t="s">
        <v>197</v>
      </c>
      <c r="N115" s="184" t="s">
        <v>198</v>
      </c>
      <c r="O115" s="181" t="s">
        <v>23</v>
      </c>
      <c r="P115" s="185" t="s">
        <v>199</v>
      </c>
    </row>
    <row r="116" spans="1:16">
      <c r="A116" s="5">
        <v>1304574</v>
      </c>
      <c r="B116" s="8">
        <v>44173</v>
      </c>
      <c r="C116" s="27">
        <v>0.51874999999999993</v>
      </c>
      <c r="D116" s="5" t="s">
        <v>14</v>
      </c>
      <c r="E116" s="186" t="s">
        <v>745</v>
      </c>
      <c r="F116" s="186" t="s">
        <v>746</v>
      </c>
      <c r="G116" s="187">
        <v>37213</v>
      </c>
      <c r="H116" s="186" t="s">
        <v>747</v>
      </c>
      <c r="I116" s="186" t="s">
        <v>748</v>
      </c>
      <c r="J116" s="186" t="s">
        <v>749</v>
      </c>
      <c r="K116" s="188" t="s">
        <v>750</v>
      </c>
      <c r="L116" s="189">
        <v>22030</v>
      </c>
      <c r="M116" s="196" t="s">
        <v>197</v>
      </c>
      <c r="N116" s="186" t="s">
        <v>218</v>
      </c>
      <c r="O116" s="186" t="s">
        <v>32</v>
      </c>
      <c r="P116" s="186" t="s">
        <v>199</v>
      </c>
    </row>
    <row r="117" spans="1:16">
      <c r="A117" s="5">
        <v>1304567</v>
      </c>
      <c r="B117" s="8">
        <v>44173</v>
      </c>
      <c r="C117" s="27">
        <v>0.39374999999999999</v>
      </c>
      <c r="D117" s="5" t="s">
        <v>14</v>
      </c>
      <c r="E117" s="181" t="s">
        <v>751</v>
      </c>
      <c r="F117" s="190" t="s">
        <v>752</v>
      </c>
      <c r="G117" s="191">
        <v>36801</v>
      </c>
      <c r="H117" s="192" t="s">
        <v>753</v>
      </c>
      <c r="I117" s="193" t="s">
        <v>754</v>
      </c>
      <c r="J117" s="181" t="s">
        <v>755</v>
      </c>
      <c r="K117" s="194" t="s">
        <v>756</v>
      </c>
      <c r="L117" s="195">
        <v>22030</v>
      </c>
      <c r="M117" s="196" t="s">
        <v>197</v>
      </c>
      <c r="N117" s="181" t="s">
        <v>225</v>
      </c>
      <c r="O117" s="184" t="s">
        <v>40</v>
      </c>
      <c r="P117" s="197" t="s">
        <v>199</v>
      </c>
    </row>
    <row r="118" spans="1:16">
      <c r="A118" s="5">
        <v>1304597</v>
      </c>
      <c r="B118" s="8">
        <v>44173</v>
      </c>
      <c r="C118" s="27">
        <v>0.48541666666666666</v>
      </c>
      <c r="D118" s="5" t="s">
        <v>14</v>
      </c>
      <c r="E118" s="181" t="s">
        <v>757</v>
      </c>
      <c r="F118" s="190" t="s">
        <v>758</v>
      </c>
      <c r="G118" s="191">
        <v>37269</v>
      </c>
      <c r="H118" s="192" t="s">
        <v>759</v>
      </c>
      <c r="I118" s="193" t="s">
        <v>760</v>
      </c>
      <c r="J118" s="181" t="s">
        <v>761</v>
      </c>
      <c r="K118" s="194" t="s">
        <v>762</v>
      </c>
      <c r="L118" s="195">
        <v>22030</v>
      </c>
      <c r="M118" s="184" t="s">
        <v>197</v>
      </c>
      <c r="N118" s="181" t="s">
        <v>225</v>
      </c>
      <c r="O118" s="184" t="s">
        <v>40</v>
      </c>
      <c r="P118" s="197" t="s">
        <v>199</v>
      </c>
    </row>
    <row r="119" spans="1:16">
      <c r="A119" s="5">
        <v>1304603</v>
      </c>
      <c r="B119" s="8">
        <v>44173</v>
      </c>
      <c r="C119" s="27">
        <v>0.40833333333333338</v>
      </c>
      <c r="D119" s="5" t="s">
        <v>14</v>
      </c>
      <c r="E119" s="181" t="s">
        <v>763</v>
      </c>
      <c r="F119" s="190" t="s">
        <v>764</v>
      </c>
      <c r="G119" s="191">
        <v>37173</v>
      </c>
      <c r="H119" s="192" t="s">
        <v>765</v>
      </c>
      <c r="I119" s="193" t="s">
        <v>766</v>
      </c>
      <c r="J119" s="181" t="s">
        <v>767</v>
      </c>
      <c r="K119" s="194" t="s">
        <v>768</v>
      </c>
      <c r="L119" s="195">
        <v>22030</v>
      </c>
      <c r="M119" s="184" t="s">
        <v>197</v>
      </c>
      <c r="N119" s="181" t="s">
        <v>225</v>
      </c>
      <c r="O119" s="184" t="s">
        <v>40</v>
      </c>
      <c r="P119" s="197" t="s">
        <v>199</v>
      </c>
    </row>
    <row r="120" spans="1:16">
      <c r="A120" s="5">
        <v>1304545</v>
      </c>
      <c r="B120" s="8">
        <v>44173</v>
      </c>
      <c r="C120" s="27">
        <v>0.52847222222222223</v>
      </c>
      <c r="D120" s="5" t="s">
        <v>14</v>
      </c>
      <c r="E120" s="181" t="s">
        <v>769</v>
      </c>
      <c r="F120" s="190" t="s">
        <v>770</v>
      </c>
      <c r="G120" s="191">
        <v>37190</v>
      </c>
      <c r="H120" s="192" t="s">
        <v>771</v>
      </c>
      <c r="I120" s="193" t="s">
        <v>772</v>
      </c>
      <c r="J120" s="181" t="s">
        <v>773</v>
      </c>
      <c r="K120" s="194" t="s">
        <v>774</v>
      </c>
      <c r="L120" s="195">
        <v>22030</v>
      </c>
      <c r="M120" s="178" t="s">
        <v>197</v>
      </c>
      <c r="N120" s="181" t="s">
        <v>775</v>
      </c>
      <c r="O120" s="184" t="s">
        <v>40</v>
      </c>
      <c r="P120" s="197" t="s">
        <v>199</v>
      </c>
    </row>
    <row r="121" spans="1:16" ht="18" customHeight="1">
      <c r="A121" s="5">
        <v>1304589</v>
      </c>
      <c r="B121" s="8">
        <v>44173</v>
      </c>
      <c r="C121" s="27">
        <v>0.49513888888888885</v>
      </c>
      <c r="D121" s="5" t="s">
        <v>14</v>
      </c>
      <c r="E121" s="181" t="s">
        <v>776</v>
      </c>
      <c r="F121" s="190" t="s">
        <v>777</v>
      </c>
      <c r="G121" s="191">
        <v>36374</v>
      </c>
      <c r="H121" s="192" t="s">
        <v>778</v>
      </c>
      <c r="I121" s="193" t="s">
        <v>779</v>
      </c>
      <c r="J121" s="181" t="s">
        <v>780</v>
      </c>
      <c r="K121" s="194" t="s">
        <v>781</v>
      </c>
      <c r="L121" s="195">
        <v>22030</v>
      </c>
      <c r="M121" s="184" t="s">
        <v>197</v>
      </c>
      <c r="N121" s="181" t="s">
        <v>250</v>
      </c>
      <c r="O121" s="184" t="s">
        <v>23</v>
      </c>
      <c r="P121" s="197" t="s">
        <v>199</v>
      </c>
    </row>
    <row r="122" spans="1:16">
      <c r="A122" s="5">
        <v>1304583</v>
      </c>
      <c r="B122" s="8">
        <v>44173</v>
      </c>
      <c r="C122" s="27">
        <v>0.40069444444444446</v>
      </c>
      <c r="D122" s="5" t="s">
        <v>14</v>
      </c>
      <c r="E122" s="181" t="s">
        <v>782</v>
      </c>
      <c r="F122" s="190" t="s">
        <v>783</v>
      </c>
      <c r="G122" s="191">
        <v>36946</v>
      </c>
      <c r="H122" s="192" t="s">
        <v>784</v>
      </c>
      <c r="I122" s="193" t="s">
        <v>785</v>
      </c>
      <c r="J122" s="181" t="s">
        <v>786</v>
      </c>
      <c r="K122" s="194" t="s">
        <v>787</v>
      </c>
      <c r="L122" s="195">
        <v>22030</v>
      </c>
      <c r="M122" s="184" t="s">
        <v>197</v>
      </c>
      <c r="N122" s="181" t="s">
        <v>250</v>
      </c>
      <c r="O122" s="184" t="s">
        <v>23</v>
      </c>
      <c r="P122" s="197" t="s">
        <v>199</v>
      </c>
    </row>
    <row r="123" spans="1:16">
      <c r="A123" s="5" t="s">
        <v>56</v>
      </c>
      <c r="B123" s="8">
        <v>44173</v>
      </c>
      <c r="C123" s="27" t="s">
        <v>56</v>
      </c>
      <c r="D123" s="5" t="s">
        <v>56</v>
      </c>
      <c r="E123" s="181" t="s">
        <v>788</v>
      </c>
      <c r="F123" s="190" t="s">
        <v>789</v>
      </c>
      <c r="G123" s="191">
        <v>37414</v>
      </c>
      <c r="H123" s="192" t="s">
        <v>790</v>
      </c>
      <c r="I123" s="193" t="s">
        <v>791</v>
      </c>
      <c r="J123" s="181" t="s">
        <v>792</v>
      </c>
      <c r="K123" s="194" t="s">
        <v>793</v>
      </c>
      <c r="L123" s="195">
        <v>22030</v>
      </c>
      <c r="M123" s="184" t="s">
        <v>197</v>
      </c>
      <c r="N123" s="181" t="s">
        <v>250</v>
      </c>
      <c r="O123" s="184" t="s">
        <v>23</v>
      </c>
      <c r="P123" s="197" t="s">
        <v>199</v>
      </c>
    </row>
    <row r="124" spans="1:16">
      <c r="A124" s="5">
        <v>1304571</v>
      </c>
      <c r="B124" s="8">
        <v>44173</v>
      </c>
      <c r="C124" s="27">
        <v>0.375</v>
      </c>
      <c r="D124" s="5" t="s">
        <v>14</v>
      </c>
      <c r="E124" s="181" t="s">
        <v>794</v>
      </c>
      <c r="F124" s="190" t="s">
        <v>795</v>
      </c>
      <c r="G124" s="191">
        <v>36435</v>
      </c>
      <c r="H124" s="192" t="s">
        <v>796</v>
      </c>
      <c r="I124" s="193" t="s">
        <v>797</v>
      </c>
      <c r="J124" s="181" t="s">
        <v>798</v>
      </c>
      <c r="K124" s="194" t="s">
        <v>799</v>
      </c>
      <c r="L124" s="195">
        <v>22030</v>
      </c>
      <c r="M124" s="184" t="s">
        <v>197</v>
      </c>
      <c r="N124" s="181" t="s">
        <v>250</v>
      </c>
      <c r="O124" s="184" t="s">
        <v>23</v>
      </c>
      <c r="P124" s="197" t="s">
        <v>199</v>
      </c>
    </row>
    <row r="125" spans="1:16" ht="16.5" customHeight="1">
      <c r="A125" s="5">
        <v>1304626</v>
      </c>
      <c r="B125" s="8">
        <v>44173</v>
      </c>
      <c r="C125" s="27">
        <v>0.40347222222222223</v>
      </c>
      <c r="D125" s="5" t="s">
        <v>14</v>
      </c>
      <c r="E125" s="197" t="s">
        <v>800</v>
      </c>
      <c r="F125" s="181" t="s">
        <v>34</v>
      </c>
      <c r="G125" s="198">
        <v>36550</v>
      </c>
      <c r="H125" s="197" t="s">
        <v>801</v>
      </c>
      <c r="I125" s="183" t="s">
        <v>802</v>
      </c>
      <c r="J125" s="181" t="s">
        <v>803</v>
      </c>
      <c r="K125" s="369" t="s">
        <v>804</v>
      </c>
      <c r="L125" s="199">
        <v>22032</v>
      </c>
      <c r="M125" s="32" t="s">
        <v>197</v>
      </c>
      <c r="N125" s="181" t="s">
        <v>805</v>
      </c>
      <c r="O125" s="181" t="s">
        <v>40</v>
      </c>
      <c r="P125" s="181" t="s">
        <v>24</v>
      </c>
    </row>
    <row r="126" spans="1:16">
      <c r="A126" s="5" t="s">
        <v>56</v>
      </c>
      <c r="B126" s="8">
        <v>44173</v>
      </c>
      <c r="C126" s="27" t="s">
        <v>56</v>
      </c>
      <c r="D126" s="5" t="s">
        <v>56</v>
      </c>
      <c r="E126" s="186" t="s">
        <v>806</v>
      </c>
      <c r="F126" s="186" t="s">
        <v>807</v>
      </c>
      <c r="G126" s="187">
        <v>37139</v>
      </c>
      <c r="H126" s="186" t="s">
        <v>808</v>
      </c>
      <c r="I126" s="186" t="s">
        <v>809</v>
      </c>
      <c r="J126" s="186" t="s">
        <v>810</v>
      </c>
      <c r="K126" s="199" t="s">
        <v>811</v>
      </c>
      <c r="L126" s="188">
        <v>22030</v>
      </c>
      <c r="M126" s="186" t="s">
        <v>197</v>
      </c>
      <c r="N126" s="186" t="s">
        <v>218</v>
      </c>
      <c r="O126" s="186" t="s">
        <v>32</v>
      </c>
      <c r="P126" s="186" t="s">
        <v>199</v>
      </c>
    </row>
    <row r="127" spans="1:16">
      <c r="A127" s="5">
        <v>1304543</v>
      </c>
      <c r="B127" s="8">
        <v>44173</v>
      </c>
      <c r="C127" s="27">
        <v>0.50208333333333333</v>
      </c>
      <c r="D127" s="5" t="s">
        <v>14</v>
      </c>
      <c r="E127" s="343" t="s">
        <v>812</v>
      </c>
      <c r="F127" s="344" t="s">
        <v>16</v>
      </c>
      <c r="G127" s="345">
        <v>36494</v>
      </c>
      <c r="H127" s="344" t="s">
        <v>813</v>
      </c>
      <c r="I127" s="346" t="s">
        <v>814</v>
      </c>
      <c r="J127" s="344" t="s">
        <v>815</v>
      </c>
      <c r="K127" s="370" t="s">
        <v>816</v>
      </c>
      <c r="L127" s="347">
        <v>22032</v>
      </c>
      <c r="M127" s="201" t="s">
        <v>197</v>
      </c>
      <c r="N127" s="343" t="s">
        <v>817</v>
      </c>
      <c r="O127" s="344" t="s">
        <v>23</v>
      </c>
      <c r="P127" s="348" t="s">
        <v>24</v>
      </c>
    </row>
    <row r="128" spans="1:16">
      <c r="A128" s="5">
        <v>205560</v>
      </c>
      <c r="B128" s="8">
        <v>44173</v>
      </c>
      <c r="C128" s="27">
        <v>0.50138888888888888</v>
      </c>
      <c r="D128" s="320" t="s">
        <v>14</v>
      </c>
      <c r="E128" s="184" t="s">
        <v>818</v>
      </c>
      <c r="F128" s="184" t="s">
        <v>819</v>
      </c>
      <c r="G128" s="191">
        <v>37419</v>
      </c>
      <c r="H128" s="184" t="s">
        <v>820</v>
      </c>
      <c r="I128" s="178" t="s">
        <v>821</v>
      </c>
      <c r="J128" s="184" t="s">
        <v>822</v>
      </c>
      <c r="K128" s="194" t="s">
        <v>823</v>
      </c>
      <c r="L128" s="194">
        <v>22030</v>
      </c>
      <c r="M128" s="184" t="s">
        <v>197</v>
      </c>
      <c r="N128" s="184" t="s">
        <v>817</v>
      </c>
      <c r="O128" s="184" t="s">
        <v>23</v>
      </c>
      <c r="P128" s="184" t="s">
        <v>199</v>
      </c>
    </row>
    <row r="129" spans="1:16">
      <c r="A129" s="5">
        <v>1304627</v>
      </c>
      <c r="B129" s="8">
        <v>44173</v>
      </c>
      <c r="C129" s="27">
        <v>0.42083333333333334</v>
      </c>
      <c r="D129" s="391" t="s">
        <v>14</v>
      </c>
      <c r="E129" s="170" t="s">
        <v>284</v>
      </c>
      <c r="F129" s="172" t="s">
        <v>285</v>
      </c>
      <c r="G129" s="203">
        <v>33893</v>
      </c>
      <c r="H129" s="175" t="s">
        <v>286</v>
      </c>
      <c r="I129" s="33" t="s">
        <v>287</v>
      </c>
      <c r="J129" s="33" t="s">
        <v>288</v>
      </c>
      <c r="K129" s="173" t="s">
        <v>289</v>
      </c>
      <c r="L129" s="176">
        <v>22031</v>
      </c>
      <c r="M129" s="170" t="s">
        <v>290</v>
      </c>
      <c r="N129" s="170" t="s">
        <v>291</v>
      </c>
      <c r="O129" s="175" t="s">
        <v>40</v>
      </c>
      <c r="P129" s="33" t="s">
        <v>24</v>
      </c>
    </row>
    <row r="130" spans="1:16">
      <c r="A130" s="5">
        <v>1304672</v>
      </c>
      <c r="B130" s="8">
        <v>44173</v>
      </c>
      <c r="C130" s="27">
        <v>0.41319444444444442</v>
      </c>
      <c r="D130" s="391" t="s">
        <v>14</v>
      </c>
      <c r="E130" s="170" t="s">
        <v>292</v>
      </c>
      <c r="F130" s="172" t="s">
        <v>293</v>
      </c>
      <c r="G130" s="204">
        <v>36025</v>
      </c>
      <c r="H130" s="175" t="s">
        <v>294</v>
      </c>
      <c r="I130" s="15" t="s">
        <v>295</v>
      </c>
      <c r="J130" s="15" t="s">
        <v>296</v>
      </c>
      <c r="K130" s="173" t="s">
        <v>297</v>
      </c>
      <c r="L130" s="176">
        <v>24179</v>
      </c>
      <c r="M130" s="170" t="s">
        <v>298</v>
      </c>
      <c r="N130" s="170" t="s">
        <v>291</v>
      </c>
      <c r="O130" s="175" t="s">
        <v>40</v>
      </c>
      <c r="P130" s="15" t="s">
        <v>24</v>
      </c>
    </row>
    <row r="131" spans="1:16">
      <c r="A131" s="5">
        <v>1304674</v>
      </c>
      <c r="B131" s="8">
        <v>44173</v>
      </c>
      <c r="C131" s="27">
        <v>0.40625</v>
      </c>
      <c r="D131" s="391" t="s">
        <v>14</v>
      </c>
      <c r="E131" s="170" t="s">
        <v>299</v>
      </c>
      <c r="F131" s="172" t="s">
        <v>34</v>
      </c>
      <c r="G131" s="204">
        <v>34067</v>
      </c>
      <c r="H131" s="172" t="s">
        <v>300</v>
      </c>
      <c r="I131" s="15" t="s">
        <v>301</v>
      </c>
      <c r="J131" s="15" t="s">
        <v>302</v>
      </c>
      <c r="K131" s="173" t="s">
        <v>303</v>
      </c>
      <c r="L131" s="173">
        <v>20165</v>
      </c>
      <c r="M131" s="170" t="s">
        <v>304</v>
      </c>
      <c r="N131" s="170" t="s">
        <v>291</v>
      </c>
      <c r="O131" s="175" t="s">
        <v>40</v>
      </c>
      <c r="P131" s="15" t="s">
        <v>24</v>
      </c>
    </row>
    <row r="132" spans="1:16">
      <c r="A132" s="5">
        <v>1304665</v>
      </c>
      <c r="B132" s="8">
        <v>44173</v>
      </c>
      <c r="C132" s="27">
        <v>0.41319444444444442</v>
      </c>
      <c r="D132" s="391" t="s">
        <v>14</v>
      </c>
      <c r="E132" s="170" t="s">
        <v>305</v>
      </c>
      <c r="F132" s="172" t="s">
        <v>306</v>
      </c>
      <c r="G132" s="204">
        <v>26304</v>
      </c>
      <c r="H132" s="172" t="s">
        <v>307</v>
      </c>
      <c r="I132" s="15" t="s">
        <v>308</v>
      </c>
      <c r="J132" s="15" t="s">
        <v>309</v>
      </c>
      <c r="K132" s="173" t="s">
        <v>310</v>
      </c>
      <c r="L132" s="173">
        <v>20191</v>
      </c>
      <c r="M132" s="170" t="s">
        <v>311</v>
      </c>
      <c r="N132" s="170" t="s">
        <v>291</v>
      </c>
      <c r="O132" s="175" t="s">
        <v>40</v>
      </c>
      <c r="P132" s="15" t="s">
        <v>24</v>
      </c>
    </row>
    <row r="133" spans="1:16">
      <c r="A133" s="5">
        <v>1304635</v>
      </c>
      <c r="B133" s="8">
        <v>44173</v>
      </c>
      <c r="C133" s="27">
        <v>0.42152777777777778</v>
      </c>
      <c r="D133" s="391" t="s">
        <v>14</v>
      </c>
      <c r="E133" s="170" t="s">
        <v>312</v>
      </c>
      <c r="F133" s="172" t="s">
        <v>313</v>
      </c>
      <c r="G133" s="204">
        <v>33050</v>
      </c>
      <c r="H133" s="172" t="s">
        <v>314</v>
      </c>
      <c r="I133" s="15" t="s">
        <v>315</v>
      </c>
      <c r="J133" s="15" t="s">
        <v>316</v>
      </c>
      <c r="K133" s="173" t="s">
        <v>317</v>
      </c>
      <c r="L133" s="173">
        <v>22030</v>
      </c>
      <c r="M133" s="170" t="s">
        <v>318</v>
      </c>
      <c r="N133" s="170" t="s">
        <v>291</v>
      </c>
      <c r="O133" s="175" t="s">
        <v>40</v>
      </c>
      <c r="P133" s="15" t="s">
        <v>24</v>
      </c>
    </row>
    <row r="134" spans="1:16">
      <c r="A134" s="5">
        <v>1304647</v>
      </c>
      <c r="B134" s="8">
        <v>44173</v>
      </c>
      <c r="C134" s="27">
        <v>0.40763888888888888</v>
      </c>
      <c r="D134" s="391" t="s">
        <v>14</v>
      </c>
      <c r="E134" s="170" t="s">
        <v>319</v>
      </c>
      <c r="F134" s="172" t="s">
        <v>320</v>
      </c>
      <c r="G134" s="204">
        <v>33385</v>
      </c>
      <c r="H134" s="172" t="s">
        <v>321</v>
      </c>
      <c r="I134" s="15" t="s">
        <v>322</v>
      </c>
      <c r="J134" s="15" t="s">
        <v>323</v>
      </c>
      <c r="K134" s="173" t="s">
        <v>324</v>
      </c>
      <c r="L134" s="173">
        <v>22181</v>
      </c>
      <c r="M134" s="170" t="s">
        <v>325</v>
      </c>
      <c r="N134" s="170" t="s">
        <v>291</v>
      </c>
      <c r="O134" s="175" t="s">
        <v>40</v>
      </c>
      <c r="P134" s="15" t="s">
        <v>24</v>
      </c>
    </row>
    <row r="135" spans="1:16">
      <c r="A135" s="5">
        <v>1304660</v>
      </c>
      <c r="B135" s="8">
        <v>44173</v>
      </c>
      <c r="C135" s="27">
        <v>0.41319444444444442</v>
      </c>
      <c r="D135" s="391" t="s">
        <v>14</v>
      </c>
      <c r="E135" s="170" t="s">
        <v>326</v>
      </c>
      <c r="F135" s="172" t="s">
        <v>327</v>
      </c>
      <c r="G135" s="204">
        <v>31285</v>
      </c>
      <c r="H135" s="172" t="s">
        <v>328</v>
      </c>
      <c r="I135" s="15" t="s">
        <v>329</v>
      </c>
      <c r="J135" s="15" t="s">
        <v>330</v>
      </c>
      <c r="K135" s="173" t="s">
        <v>331</v>
      </c>
      <c r="L135" s="173">
        <v>20018</v>
      </c>
      <c r="M135" s="170" t="s">
        <v>318</v>
      </c>
      <c r="N135" s="170" t="s">
        <v>291</v>
      </c>
      <c r="O135" s="175" t="s">
        <v>40</v>
      </c>
      <c r="P135" s="15" t="s">
        <v>24</v>
      </c>
    </row>
    <row r="136" spans="1:16">
      <c r="A136" s="5">
        <v>1304661</v>
      </c>
      <c r="B136" s="8">
        <v>44173</v>
      </c>
      <c r="C136" s="27">
        <v>0.42291666666666666</v>
      </c>
      <c r="D136" s="391" t="s">
        <v>14</v>
      </c>
      <c r="E136" s="177" t="s">
        <v>332</v>
      </c>
      <c r="F136" s="175" t="s">
        <v>333</v>
      </c>
      <c r="G136" s="204">
        <v>31581</v>
      </c>
      <c r="H136" s="175" t="s">
        <v>334</v>
      </c>
      <c r="I136" s="15" t="s">
        <v>335</v>
      </c>
      <c r="J136" s="178" t="s">
        <v>336</v>
      </c>
      <c r="K136" s="176" t="s">
        <v>337</v>
      </c>
      <c r="L136" s="176">
        <v>22201</v>
      </c>
      <c r="M136" s="177" t="s">
        <v>338</v>
      </c>
      <c r="N136" s="170" t="s">
        <v>291</v>
      </c>
      <c r="O136" s="175" t="s">
        <v>40</v>
      </c>
      <c r="P136" s="15" t="s">
        <v>24</v>
      </c>
    </row>
    <row r="137" spans="1:16">
      <c r="A137" s="5">
        <v>1304648</v>
      </c>
      <c r="B137" s="8">
        <v>44173</v>
      </c>
      <c r="C137" s="27">
        <v>0.4152777777777778</v>
      </c>
      <c r="D137" s="391" t="s">
        <v>14</v>
      </c>
      <c r="E137" s="177" t="s">
        <v>339</v>
      </c>
      <c r="F137" s="177" t="s">
        <v>340</v>
      </c>
      <c r="G137" s="205">
        <v>35454</v>
      </c>
      <c r="H137" s="175" t="s">
        <v>341</v>
      </c>
      <c r="I137" s="15" t="s">
        <v>342</v>
      </c>
      <c r="J137" s="15" t="s">
        <v>343</v>
      </c>
      <c r="K137" s="176" t="s">
        <v>344</v>
      </c>
      <c r="L137" s="176">
        <v>22030</v>
      </c>
      <c r="M137" s="177" t="s">
        <v>298</v>
      </c>
      <c r="N137" s="170" t="s">
        <v>291</v>
      </c>
      <c r="O137" s="177" t="s">
        <v>40</v>
      </c>
      <c r="P137" s="17" t="s">
        <v>24</v>
      </c>
    </row>
    <row r="138" spans="1:16">
      <c r="A138" s="5">
        <v>1304643</v>
      </c>
      <c r="B138" s="8">
        <v>44173</v>
      </c>
      <c r="C138" s="27">
        <v>0.42222222222222222</v>
      </c>
      <c r="D138" s="391" t="s">
        <v>14</v>
      </c>
      <c r="E138" s="170" t="s">
        <v>345</v>
      </c>
      <c r="F138" s="170" t="s">
        <v>346</v>
      </c>
      <c r="G138" s="206">
        <v>23634</v>
      </c>
      <c r="H138" s="172" t="s">
        <v>347</v>
      </c>
      <c r="I138" s="15" t="s">
        <v>348</v>
      </c>
      <c r="J138" s="15" t="s">
        <v>349</v>
      </c>
      <c r="K138" s="173" t="s">
        <v>350</v>
      </c>
      <c r="L138" s="173">
        <v>22124</v>
      </c>
      <c r="M138" s="170" t="s">
        <v>77</v>
      </c>
      <c r="N138" s="170" t="s">
        <v>291</v>
      </c>
      <c r="O138" s="177" t="s">
        <v>40</v>
      </c>
      <c r="P138" s="17" t="s">
        <v>24</v>
      </c>
    </row>
    <row r="139" spans="1:16">
      <c r="A139" s="5">
        <v>1304644</v>
      </c>
      <c r="B139" s="8">
        <v>44173</v>
      </c>
      <c r="C139" s="27">
        <v>0.42499999999999999</v>
      </c>
      <c r="D139" s="391" t="s">
        <v>14</v>
      </c>
      <c r="E139" s="170" t="s">
        <v>351</v>
      </c>
      <c r="F139" s="172" t="s">
        <v>352</v>
      </c>
      <c r="G139" s="204">
        <v>27128</v>
      </c>
      <c r="H139" s="172" t="s">
        <v>353</v>
      </c>
      <c r="I139" s="15" t="s">
        <v>354</v>
      </c>
      <c r="J139" s="15" t="s">
        <v>355</v>
      </c>
      <c r="K139" s="173" t="s">
        <v>356</v>
      </c>
      <c r="L139" s="173">
        <v>20744</v>
      </c>
      <c r="M139" s="170" t="s">
        <v>357</v>
      </c>
      <c r="N139" s="170" t="s">
        <v>291</v>
      </c>
      <c r="O139" s="175" t="s">
        <v>40</v>
      </c>
      <c r="P139" s="15" t="s">
        <v>24</v>
      </c>
    </row>
    <row r="140" spans="1:16">
      <c r="A140" s="5">
        <v>1304649</v>
      </c>
      <c r="B140" s="8">
        <v>44173</v>
      </c>
      <c r="C140" s="27">
        <v>0.42083333333333334</v>
      </c>
      <c r="D140" s="391" t="s">
        <v>14</v>
      </c>
      <c r="E140" s="170" t="s">
        <v>358</v>
      </c>
      <c r="F140" s="172" t="s">
        <v>220</v>
      </c>
      <c r="G140" s="207">
        <v>32615</v>
      </c>
      <c r="H140" s="172" t="s">
        <v>359</v>
      </c>
      <c r="I140" s="15" t="s">
        <v>360</v>
      </c>
      <c r="J140" s="15" t="s">
        <v>361</v>
      </c>
      <c r="K140" s="173" t="s">
        <v>362</v>
      </c>
      <c r="L140" s="173">
        <v>20774</v>
      </c>
      <c r="M140" s="170" t="s">
        <v>290</v>
      </c>
      <c r="N140" s="170" t="s">
        <v>291</v>
      </c>
      <c r="O140" s="175" t="s">
        <v>40</v>
      </c>
      <c r="P140" s="15" t="s">
        <v>24</v>
      </c>
    </row>
    <row r="141" spans="1:16">
      <c r="A141" s="5">
        <v>1304646</v>
      </c>
      <c r="B141" s="8">
        <v>44173</v>
      </c>
      <c r="C141" s="27">
        <v>0.42152777777777778</v>
      </c>
      <c r="D141" s="391" t="s">
        <v>14</v>
      </c>
      <c r="E141" s="177" t="s">
        <v>363</v>
      </c>
      <c r="F141" s="175" t="s">
        <v>364</v>
      </c>
      <c r="G141" s="208">
        <v>36204</v>
      </c>
      <c r="H141" s="177" t="s">
        <v>365</v>
      </c>
      <c r="I141" s="209" t="s">
        <v>366</v>
      </c>
      <c r="J141" s="209" t="s">
        <v>367</v>
      </c>
      <c r="K141" s="176" t="s">
        <v>368</v>
      </c>
      <c r="L141" s="176">
        <v>22030</v>
      </c>
      <c r="M141" s="177" t="s">
        <v>369</v>
      </c>
      <c r="N141" s="170" t="s">
        <v>291</v>
      </c>
      <c r="O141" s="175" t="s">
        <v>40</v>
      </c>
      <c r="P141" s="15" t="s">
        <v>370</v>
      </c>
    </row>
    <row r="142" spans="1:16">
      <c r="A142" s="5">
        <v>1304663</v>
      </c>
      <c r="B142" s="8">
        <v>44173</v>
      </c>
      <c r="C142" s="27">
        <v>0.41805555555555557</v>
      </c>
      <c r="D142" s="391" t="s">
        <v>14</v>
      </c>
      <c r="E142" s="177" t="s">
        <v>371</v>
      </c>
      <c r="F142" s="175" t="s">
        <v>372</v>
      </c>
      <c r="G142" s="191">
        <v>36908</v>
      </c>
      <c r="H142" s="177" t="s">
        <v>373</v>
      </c>
      <c r="I142" s="209" t="s">
        <v>374</v>
      </c>
      <c r="J142" s="209" t="s">
        <v>375</v>
      </c>
      <c r="K142" s="176" t="s">
        <v>376</v>
      </c>
      <c r="L142" s="176">
        <v>22030</v>
      </c>
      <c r="M142" s="177" t="s">
        <v>369</v>
      </c>
      <c r="N142" s="170" t="s">
        <v>291</v>
      </c>
      <c r="O142" s="175" t="s">
        <v>40</v>
      </c>
      <c r="P142" s="15" t="s">
        <v>370</v>
      </c>
    </row>
    <row r="143" spans="1:16" ht="15" customHeight="1">
      <c r="A143" s="5">
        <v>1304650</v>
      </c>
      <c r="B143" s="8">
        <v>44173</v>
      </c>
      <c r="C143" s="27">
        <v>0.41666666666666669</v>
      </c>
      <c r="D143" s="391" t="s">
        <v>14</v>
      </c>
      <c r="E143" s="177" t="s">
        <v>377</v>
      </c>
      <c r="F143" s="175" t="s">
        <v>378</v>
      </c>
      <c r="G143" s="208">
        <v>36337</v>
      </c>
      <c r="H143" s="177" t="s">
        <v>379</v>
      </c>
      <c r="I143" s="209" t="s">
        <v>380</v>
      </c>
      <c r="J143" s="209" t="s">
        <v>381</v>
      </c>
      <c r="K143" s="176" t="s">
        <v>382</v>
      </c>
      <c r="L143" s="176">
        <v>22030</v>
      </c>
      <c r="M143" s="177" t="s">
        <v>369</v>
      </c>
      <c r="N143" s="170" t="s">
        <v>291</v>
      </c>
      <c r="O143" s="175" t="s">
        <v>40</v>
      </c>
      <c r="P143" s="15" t="s">
        <v>370</v>
      </c>
    </row>
    <row r="144" spans="1:16">
      <c r="A144" s="5">
        <v>1304634</v>
      </c>
      <c r="B144" s="8">
        <v>44173</v>
      </c>
      <c r="C144" s="27">
        <v>0.42222222222222222</v>
      </c>
      <c r="D144" s="391" t="s">
        <v>14</v>
      </c>
      <c r="E144" s="177" t="s">
        <v>383</v>
      </c>
      <c r="F144" s="175" t="s">
        <v>384</v>
      </c>
      <c r="G144" s="208">
        <v>35909</v>
      </c>
      <c r="H144" s="177" t="s">
        <v>385</v>
      </c>
      <c r="I144" s="209" t="s">
        <v>386</v>
      </c>
      <c r="J144" s="209" t="s">
        <v>387</v>
      </c>
      <c r="K144" s="176" t="s">
        <v>388</v>
      </c>
      <c r="L144" s="176">
        <v>22030</v>
      </c>
      <c r="M144" s="177" t="s">
        <v>369</v>
      </c>
      <c r="N144" s="170" t="s">
        <v>291</v>
      </c>
      <c r="O144" s="175" t="s">
        <v>40</v>
      </c>
      <c r="P144" s="15" t="s">
        <v>370</v>
      </c>
    </row>
    <row r="145" spans="1:16">
      <c r="A145" s="5">
        <v>1304659</v>
      </c>
      <c r="B145" s="8">
        <v>44173</v>
      </c>
      <c r="C145" s="27">
        <v>0.40972222222222227</v>
      </c>
      <c r="D145" s="391" t="s">
        <v>14</v>
      </c>
      <c r="E145" s="177" t="s">
        <v>389</v>
      </c>
      <c r="F145" s="175" t="s">
        <v>390</v>
      </c>
      <c r="G145" s="208">
        <v>37146</v>
      </c>
      <c r="H145" s="177" t="s">
        <v>391</v>
      </c>
      <c r="I145" s="209" t="s">
        <v>392</v>
      </c>
      <c r="J145" s="209" t="s">
        <v>393</v>
      </c>
      <c r="K145" s="176" t="s">
        <v>394</v>
      </c>
      <c r="L145" s="176">
        <v>22030</v>
      </c>
      <c r="M145" s="177" t="s">
        <v>369</v>
      </c>
      <c r="N145" s="170" t="s">
        <v>291</v>
      </c>
      <c r="O145" s="175" t="s">
        <v>40</v>
      </c>
      <c r="P145" s="15" t="s">
        <v>370</v>
      </c>
    </row>
    <row r="146" spans="1:16">
      <c r="A146" s="5">
        <v>1304673</v>
      </c>
      <c r="B146" s="8">
        <v>44173</v>
      </c>
      <c r="C146" s="27">
        <v>0.40625</v>
      </c>
      <c r="D146" s="391" t="s">
        <v>14</v>
      </c>
      <c r="E146" s="177" t="s">
        <v>312</v>
      </c>
      <c r="F146" s="175" t="s">
        <v>395</v>
      </c>
      <c r="G146" s="191">
        <v>36586</v>
      </c>
      <c r="H146" s="177" t="s">
        <v>396</v>
      </c>
      <c r="I146" s="209" t="s">
        <v>397</v>
      </c>
      <c r="J146" s="209" t="s">
        <v>398</v>
      </c>
      <c r="K146" s="176" t="s">
        <v>399</v>
      </c>
      <c r="L146" s="176">
        <v>22030</v>
      </c>
      <c r="M146" s="177" t="s">
        <v>369</v>
      </c>
      <c r="N146" s="170" t="s">
        <v>291</v>
      </c>
      <c r="O146" s="175" t="s">
        <v>40</v>
      </c>
      <c r="P146" s="15" t="s">
        <v>370</v>
      </c>
    </row>
    <row r="147" spans="1:16">
      <c r="A147" s="5">
        <v>1304671</v>
      </c>
      <c r="B147" s="8">
        <v>44173</v>
      </c>
      <c r="C147" s="27">
        <v>0.4152777777777778</v>
      </c>
      <c r="D147" s="391" t="s">
        <v>14</v>
      </c>
      <c r="E147" s="177" t="s">
        <v>400</v>
      </c>
      <c r="F147" s="175" t="s">
        <v>401</v>
      </c>
      <c r="G147" s="208">
        <v>36977</v>
      </c>
      <c r="H147" s="177" t="s">
        <v>402</v>
      </c>
      <c r="I147" s="209" t="s">
        <v>403</v>
      </c>
      <c r="J147" s="209" t="s">
        <v>404</v>
      </c>
      <c r="K147" s="176" t="s">
        <v>405</v>
      </c>
      <c r="L147" s="176">
        <v>22030</v>
      </c>
      <c r="M147" s="177" t="s">
        <v>369</v>
      </c>
      <c r="N147" s="170" t="s">
        <v>291</v>
      </c>
      <c r="O147" s="175" t="s">
        <v>40</v>
      </c>
      <c r="P147" s="15" t="s">
        <v>370</v>
      </c>
    </row>
    <row r="148" spans="1:16">
      <c r="A148" s="5">
        <v>1304639</v>
      </c>
      <c r="B148" s="8">
        <v>44173</v>
      </c>
      <c r="C148" s="27">
        <v>0.41250000000000003</v>
      </c>
      <c r="D148" s="391" t="s">
        <v>14</v>
      </c>
      <c r="E148" s="210" t="s">
        <v>406</v>
      </c>
      <c r="F148" s="211" t="s">
        <v>407</v>
      </c>
      <c r="G148" s="191">
        <v>35891</v>
      </c>
      <c r="H148" s="177" t="s">
        <v>408</v>
      </c>
      <c r="I148" s="209" t="s">
        <v>409</v>
      </c>
      <c r="J148" s="209" t="s">
        <v>410</v>
      </c>
      <c r="K148" s="176" t="s">
        <v>394</v>
      </c>
      <c r="L148" s="176">
        <v>20191</v>
      </c>
      <c r="M148" s="177" t="s">
        <v>369</v>
      </c>
      <c r="N148" s="170" t="s">
        <v>291</v>
      </c>
      <c r="O148" s="175" t="s">
        <v>40</v>
      </c>
      <c r="P148" s="15" t="s">
        <v>24</v>
      </c>
    </row>
    <row r="149" spans="1:16">
      <c r="A149" s="5">
        <v>1304662</v>
      </c>
      <c r="B149" s="8">
        <v>44173</v>
      </c>
      <c r="C149" s="27">
        <v>0.41666666666666669</v>
      </c>
      <c r="D149" s="391" t="s">
        <v>14</v>
      </c>
      <c r="E149" s="177" t="s">
        <v>411</v>
      </c>
      <c r="F149" s="175" t="s">
        <v>412</v>
      </c>
      <c r="G149" s="208">
        <v>36126</v>
      </c>
      <c r="H149" s="177" t="s">
        <v>413</v>
      </c>
      <c r="I149" s="212" t="s">
        <v>414</v>
      </c>
      <c r="J149" s="209" t="s">
        <v>415</v>
      </c>
      <c r="K149" s="176" t="s">
        <v>416</v>
      </c>
      <c r="L149" s="176">
        <v>22030</v>
      </c>
      <c r="M149" s="177" t="s">
        <v>369</v>
      </c>
      <c r="N149" s="170" t="s">
        <v>291</v>
      </c>
      <c r="O149" s="175" t="s">
        <v>40</v>
      </c>
      <c r="P149" s="15" t="s">
        <v>370</v>
      </c>
    </row>
    <row r="150" spans="1:16">
      <c r="A150" s="5">
        <v>1304651</v>
      </c>
      <c r="B150" s="8">
        <v>44173</v>
      </c>
      <c r="C150" s="27">
        <v>0.41388888888888892</v>
      </c>
      <c r="D150" s="391" t="s">
        <v>14</v>
      </c>
      <c r="E150" s="177" t="s">
        <v>417</v>
      </c>
      <c r="F150" s="175" t="s">
        <v>418</v>
      </c>
      <c r="G150" s="208">
        <v>36548</v>
      </c>
      <c r="H150" s="175" t="s">
        <v>419</v>
      </c>
      <c r="I150" s="15" t="s">
        <v>420</v>
      </c>
      <c r="J150" s="212" t="s">
        <v>421</v>
      </c>
      <c r="K150" s="176" t="s">
        <v>422</v>
      </c>
      <c r="L150" s="176">
        <v>22030</v>
      </c>
      <c r="M150" s="177" t="s">
        <v>369</v>
      </c>
      <c r="N150" s="170" t="s">
        <v>291</v>
      </c>
      <c r="O150" s="175" t="s">
        <v>40</v>
      </c>
      <c r="P150" s="15" t="s">
        <v>370</v>
      </c>
    </row>
    <row r="151" spans="1:16">
      <c r="A151" s="5">
        <v>1304652</v>
      </c>
      <c r="B151" s="8">
        <v>44173</v>
      </c>
      <c r="C151" s="27">
        <v>0.42291666666666666</v>
      </c>
      <c r="D151" s="391" t="s">
        <v>14</v>
      </c>
      <c r="E151" s="213" t="s">
        <v>423</v>
      </c>
      <c r="F151" s="214" t="s">
        <v>424</v>
      </c>
      <c r="G151" s="182">
        <v>37332</v>
      </c>
      <c r="H151" s="175" t="s">
        <v>425</v>
      </c>
      <c r="I151" s="15" t="s">
        <v>426</v>
      </c>
      <c r="J151" s="215" t="s">
        <v>427</v>
      </c>
      <c r="K151" s="176" t="s">
        <v>428</v>
      </c>
      <c r="L151" s="176">
        <v>22030</v>
      </c>
      <c r="M151" s="177" t="s">
        <v>369</v>
      </c>
      <c r="N151" s="170" t="s">
        <v>291</v>
      </c>
      <c r="O151" s="177" t="s">
        <v>429</v>
      </c>
      <c r="P151" s="17" t="s">
        <v>370</v>
      </c>
    </row>
    <row r="152" spans="1:16">
      <c r="A152" s="5">
        <v>1304667</v>
      </c>
      <c r="B152" s="8">
        <v>44173</v>
      </c>
      <c r="C152" s="27">
        <v>0.42291666666666666</v>
      </c>
      <c r="D152" s="391" t="s">
        <v>14</v>
      </c>
      <c r="E152" s="177" t="s">
        <v>430</v>
      </c>
      <c r="F152" s="175" t="s">
        <v>431</v>
      </c>
      <c r="G152" s="191">
        <v>37333</v>
      </c>
      <c r="H152" s="175" t="s">
        <v>432</v>
      </c>
      <c r="I152" s="178" t="s">
        <v>433</v>
      </c>
      <c r="J152" s="216" t="s">
        <v>434</v>
      </c>
      <c r="K152" s="176" t="s">
        <v>435</v>
      </c>
      <c r="L152" s="176">
        <v>22030</v>
      </c>
      <c r="M152" s="177" t="s">
        <v>369</v>
      </c>
      <c r="N152" s="170" t="s">
        <v>291</v>
      </c>
      <c r="O152" s="175" t="s">
        <v>40</v>
      </c>
      <c r="P152" s="15" t="s">
        <v>370</v>
      </c>
    </row>
    <row r="153" spans="1:16">
      <c r="A153" s="5">
        <v>1304657</v>
      </c>
      <c r="B153" s="8">
        <v>44173</v>
      </c>
      <c r="C153" s="27">
        <v>0.40347222222222223</v>
      </c>
      <c r="D153" s="391" t="s">
        <v>14</v>
      </c>
      <c r="E153" s="177" t="s">
        <v>436</v>
      </c>
      <c r="F153" s="217" t="s">
        <v>437</v>
      </c>
      <c r="G153" s="208">
        <v>37457</v>
      </c>
      <c r="H153" s="175" t="s">
        <v>438</v>
      </c>
      <c r="I153" s="218" t="s">
        <v>439</v>
      </c>
      <c r="J153" s="218" t="s">
        <v>440</v>
      </c>
      <c r="K153" s="176" t="s">
        <v>441</v>
      </c>
      <c r="L153" s="176">
        <v>22030</v>
      </c>
      <c r="M153" s="177" t="s">
        <v>369</v>
      </c>
      <c r="N153" s="170" t="s">
        <v>291</v>
      </c>
      <c r="O153" s="175" t="s">
        <v>40</v>
      </c>
      <c r="P153" s="15" t="s">
        <v>370</v>
      </c>
    </row>
    <row r="154" spans="1:16">
      <c r="A154" s="5">
        <v>1304653</v>
      </c>
      <c r="B154" s="8">
        <v>44173</v>
      </c>
      <c r="C154" s="27">
        <v>0.4069444444444445</v>
      </c>
      <c r="D154" s="391" t="s">
        <v>14</v>
      </c>
      <c r="E154" s="175" t="s">
        <v>442</v>
      </c>
      <c r="F154" s="214" t="s">
        <v>443</v>
      </c>
      <c r="G154" s="205">
        <v>35728</v>
      </c>
      <c r="H154" s="175" t="s">
        <v>444</v>
      </c>
      <c r="I154" s="178" t="s">
        <v>445</v>
      </c>
      <c r="J154" s="216" t="s">
        <v>446</v>
      </c>
      <c r="K154" s="176" t="s">
        <v>447</v>
      </c>
      <c r="L154" s="176">
        <v>22030</v>
      </c>
      <c r="M154" s="177" t="s">
        <v>369</v>
      </c>
      <c r="N154" s="170" t="s">
        <v>291</v>
      </c>
      <c r="O154" s="175" t="s">
        <v>40</v>
      </c>
      <c r="P154" s="15" t="s">
        <v>370</v>
      </c>
    </row>
    <row r="155" spans="1:16">
      <c r="A155" s="5">
        <v>1304633</v>
      </c>
      <c r="B155" s="8">
        <v>44173</v>
      </c>
      <c r="C155" s="27">
        <v>0.40277777777777773</v>
      </c>
      <c r="D155" s="391" t="s">
        <v>14</v>
      </c>
      <c r="E155" s="181" t="s">
        <v>448</v>
      </c>
      <c r="F155" s="219" t="s">
        <v>449</v>
      </c>
      <c r="G155" s="208">
        <v>35719</v>
      </c>
      <c r="H155" s="190" t="s">
        <v>450</v>
      </c>
      <c r="I155" s="15" t="s">
        <v>451</v>
      </c>
      <c r="J155" s="220" t="s">
        <v>452</v>
      </c>
      <c r="K155" s="200" t="s">
        <v>453</v>
      </c>
      <c r="L155" s="199">
        <v>22030</v>
      </c>
      <c r="M155" s="220" t="s">
        <v>369</v>
      </c>
      <c r="N155" s="202" t="s">
        <v>291</v>
      </c>
      <c r="O155" s="175" t="s">
        <v>40</v>
      </c>
      <c r="P155" s="15" t="s">
        <v>370</v>
      </c>
    </row>
    <row r="156" spans="1:16">
      <c r="A156" s="5">
        <v>1304655</v>
      </c>
      <c r="B156" s="8">
        <v>44173</v>
      </c>
      <c r="C156" s="27">
        <v>0.43958333333333338</v>
      </c>
      <c r="D156" s="391" t="s">
        <v>14</v>
      </c>
      <c r="E156" s="184" t="s">
        <v>454</v>
      </c>
      <c r="F156" s="184" t="s">
        <v>455</v>
      </c>
      <c r="G156" s="191">
        <v>37196</v>
      </c>
      <c r="H156" s="184" t="s">
        <v>456</v>
      </c>
      <c r="I156" s="178" t="s">
        <v>457</v>
      </c>
      <c r="J156" s="184" t="s">
        <v>458</v>
      </c>
      <c r="K156" s="194" t="s">
        <v>459</v>
      </c>
      <c r="L156" s="194">
        <v>22030</v>
      </c>
      <c r="M156" s="214" t="s">
        <v>369</v>
      </c>
      <c r="N156" s="184" t="s">
        <v>460</v>
      </c>
      <c r="O156" s="184" t="s">
        <v>40</v>
      </c>
      <c r="P156" s="186" t="s">
        <v>199</v>
      </c>
    </row>
    <row r="157" spans="1:16">
      <c r="A157" s="335" t="s">
        <v>461</v>
      </c>
      <c r="B157" s="334">
        <v>44173</v>
      </c>
      <c r="C157" s="27"/>
      <c r="D157" s="391"/>
      <c r="E157" s="184" t="s">
        <v>462</v>
      </c>
      <c r="F157" s="184" t="s">
        <v>463</v>
      </c>
      <c r="G157" s="191">
        <v>37289</v>
      </c>
      <c r="H157" s="184" t="s">
        <v>464</v>
      </c>
      <c r="I157" s="178" t="s">
        <v>465</v>
      </c>
      <c r="J157" s="184" t="s">
        <v>466</v>
      </c>
      <c r="K157" s="194" t="s">
        <v>467</v>
      </c>
      <c r="L157" s="194">
        <v>22030</v>
      </c>
      <c r="M157" s="184" t="s">
        <v>197</v>
      </c>
      <c r="N157" s="184" t="s">
        <v>460</v>
      </c>
      <c r="O157" s="184" t="s">
        <v>40</v>
      </c>
      <c r="P157" s="190" t="s">
        <v>199</v>
      </c>
    </row>
    <row r="158" spans="1:16">
      <c r="A158" s="5">
        <v>1304654</v>
      </c>
      <c r="B158" s="8">
        <v>44173</v>
      </c>
      <c r="C158" s="27">
        <v>0.44166666666666665</v>
      </c>
      <c r="D158" s="391" t="s">
        <v>14</v>
      </c>
      <c r="E158" s="184" t="s">
        <v>468</v>
      </c>
      <c r="F158" s="184" t="s">
        <v>469</v>
      </c>
      <c r="G158" s="191">
        <v>36423</v>
      </c>
      <c r="H158" s="184" t="s">
        <v>470</v>
      </c>
      <c r="I158" s="178" t="s">
        <v>471</v>
      </c>
      <c r="J158" s="184" t="s">
        <v>472</v>
      </c>
      <c r="K158" s="194" t="s">
        <v>473</v>
      </c>
      <c r="L158" s="194">
        <v>20111</v>
      </c>
      <c r="M158" s="184" t="s">
        <v>197</v>
      </c>
      <c r="N158" s="184" t="s">
        <v>460</v>
      </c>
      <c r="O158" s="184" t="s">
        <v>40</v>
      </c>
      <c r="P158" s="219" t="s">
        <v>24</v>
      </c>
    </row>
    <row r="159" spans="1:16">
      <c r="A159" s="5">
        <v>1304628</v>
      </c>
      <c r="B159" s="8">
        <v>44173</v>
      </c>
      <c r="C159" s="27">
        <v>0.42222222222222222</v>
      </c>
      <c r="D159" s="391" t="s">
        <v>14</v>
      </c>
      <c r="E159" s="184" t="s">
        <v>474</v>
      </c>
      <c r="F159" s="184" t="s">
        <v>475</v>
      </c>
      <c r="G159" s="191">
        <v>37032</v>
      </c>
      <c r="H159" s="184" t="s">
        <v>476</v>
      </c>
      <c r="I159" s="178" t="s">
        <v>477</v>
      </c>
      <c r="J159" s="184" t="s">
        <v>478</v>
      </c>
      <c r="K159" s="194" t="s">
        <v>479</v>
      </c>
      <c r="L159" s="194">
        <v>22015</v>
      </c>
      <c r="M159" s="214" t="s">
        <v>369</v>
      </c>
      <c r="N159" s="184" t="s">
        <v>460</v>
      </c>
      <c r="O159" s="184" t="s">
        <v>40</v>
      </c>
      <c r="P159" s="186" t="s">
        <v>24</v>
      </c>
    </row>
    <row r="160" spans="1:16">
      <c r="A160" s="5">
        <v>1304629</v>
      </c>
      <c r="B160" s="8">
        <v>44173</v>
      </c>
      <c r="C160" s="27">
        <v>0.43055555555555558</v>
      </c>
      <c r="D160" s="391" t="s">
        <v>14</v>
      </c>
      <c r="E160" s="184" t="s">
        <v>480</v>
      </c>
      <c r="F160" s="184" t="s">
        <v>481</v>
      </c>
      <c r="G160" s="191">
        <v>36970</v>
      </c>
      <c r="H160" s="184" t="s">
        <v>482</v>
      </c>
      <c r="I160" s="178" t="s">
        <v>483</v>
      </c>
      <c r="J160" s="184" t="s">
        <v>484</v>
      </c>
      <c r="K160" s="194" t="s">
        <v>485</v>
      </c>
      <c r="L160" s="194">
        <v>22003</v>
      </c>
      <c r="M160" s="214" t="s">
        <v>369</v>
      </c>
      <c r="N160" s="184" t="s">
        <v>460</v>
      </c>
      <c r="O160" s="184" t="s">
        <v>40</v>
      </c>
      <c r="P160" s="186" t="s">
        <v>24</v>
      </c>
    </row>
    <row r="161" spans="1:16">
      <c r="A161" s="5">
        <v>1304630</v>
      </c>
      <c r="B161" s="8">
        <v>44173</v>
      </c>
      <c r="C161" s="27">
        <v>0.43194444444444446</v>
      </c>
      <c r="D161" s="391" t="s">
        <v>14</v>
      </c>
      <c r="E161" s="184" t="s">
        <v>486</v>
      </c>
      <c r="F161" s="184" t="s">
        <v>449</v>
      </c>
      <c r="G161" s="191">
        <v>37283</v>
      </c>
      <c r="H161" s="184" t="s">
        <v>487</v>
      </c>
      <c r="I161" s="15" t="s">
        <v>488</v>
      </c>
      <c r="J161" s="184" t="s">
        <v>489</v>
      </c>
      <c r="K161" s="194" t="s">
        <v>490</v>
      </c>
      <c r="L161" s="194">
        <v>22030</v>
      </c>
      <c r="M161" s="214" t="s">
        <v>369</v>
      </c>
      <c r="N161" s="184" t="s">
        <v>460</v>
      </c>
      <c r="O161" s="184" t="s">
        <v>40</v>
      </c>
      <c r="P161" s="186" t="s">
        <v>199</v>
      </c>
    </row>
    <row r="162" spans="1:16">
      <c r="A162" s="5">
        <v>1304669</v>
      </c>
      <c r="B162" s="8">
        <v>44173</v>
      </c>
      <c r="C162" s="27">
        <v>0.4368055555555555</v>
      </c>
      <c r="D162" s="391" t="s">
        <v>14</v>
      </c>
      <c r="E162" s="184" t="s">
        <v>312</v>
      </c>
      <c r="F162" s="184" t="s">
        <v>401</v>
      </c>
      <c r="G162" s="191">
        <v>37354</v>
      </c>
      <c r="H162" s="184" t="s">
        <v>491</v>
      </c>
      <c r="I162" s="178" t="s">
        <v>492</v>
      </c>
      <c r="J162" s="184" t="s">
        <v>493</v>
      </c>
      <c r="K162" s="194" t="s">
        <v>494</v>
      </c>
      <c r="L162" s="194">
        <v>22030</v>
      </c>
      <c r="M162" s="214" t="s">
        <v>369</v>
      </c>
      <c r="N162" s="184" t="s">
        <v>460</v>
      </c>
      <c r="O162" s="184" t="s">
        <v>40</v>
      </c>
      <c r="P162" s="186" t="s">
        <v>199</v>
      </c>
    </row>
    <row r="163" spans="1:16">
      <c r="A163" s="5">
        <v>1304670</v>
      </c>
      <c r="B163" s="8">
        <v>44173</v>
      </c>
      <c r="C163" s="27">
        <v>0.43611111111111112</v>
      </c>
      <c r="D163" s="391" t="s">
        <v>14</v>
      </c>
      <c r="E163" s="184" t="s">
        <v>495</v>
      </c>
      <c r="F163" s="184" t="s">
        <v>401</v>
      </c>
      <c r="G163" s="191">
        <v>37331</v>
      </c>
      <c r="H163" s="184" t="s">
        <v>496</v>
      </c>
      <c r="I163" s="178" t="s">
        <v>497</v>
      </c>
      <c r="J163" s="184" t="s">
        <v>498</v>
      </c>
      <c r="K163" s="194" t="s">
        <v>499</v>
      </c>
      <c r="L163" s="194">
        <v>22030</v>
      </c>
      <c r="M163" s="214" t="s">
        <v>369</v>
      </c>
      <c r="N163" s="184" t="s">
        <v>460</v>
      </c>
      <c r="O163" s="184" t="s">
        <v>40</v>
      </c>
      <c r="P163" s="186" t="s">
        <v>199</v>
      </c>
    </row>
    <row r="164" spans="1:16">
      <c r="A164" s="5">
        <v>1304641</v>
      </c>
      <c r="B164" s="8">
        <v>44173</v>
      </c>
      <c r="C164" s="27">
        <v>0.43541666666666662</v>
      </c>
      <c r="D164" s="391" t="s">
        <v>14</v>
      </c>
      <c r="E164" s="184" t="s">
        <v>500</v>
      </c>
      <c r="F164" s="184" t="s">
        <v>346</v>
      </c>
      <c r="G164" s="191">
        <v>37373</v>
      </c>
      <c r="H164" s="184" t="s">
        <v>501</v>
      </c>
      <c r="I164" s="178" t="s">
        <v>502</v>
      </c>
      <c r="J164" s="184" t="s">
        <v>503</v>
      </c>
      <c r="K164" s="194" t="s">
        <v>504</v>
      </c>
      <c r="L164" s="194">
        <v>22030</v>
      </c>
      <c r="M164" s="214" t="s">
        <v>369</v>
      </c>
      <c r="N164" s="184" t="s">
        <v>460</v>
      </c>
      <c r="O164" s="184" t="s">
        <v>40</v>
      </c>
      <c r="P164" s="186" t="s">
        <v>199</v>
      </c>
    </row>
    <row r="165" spans="1:16">
      <c r="A165" s="5">
        <v>1304631</v>
      </c>
      <c r="B165" s="8">
        <v>44173</v>
      </c>
      <c r="C165" s="27">
        <v>0.4375</v>
      </c>
      <c r="D165" s="391" t="s">
        <v>14</v>
      </c>
      <c r="E165" s="184" t="s">
        <v>505</v>
      </c>
      <c r="F165" s="184" t="s">
        <v>285</v>
      </c>
      <c r="G165" s="191">
        <v>35646</v>
      </c>
      <c r="H165" s="184" t="s">
        <v>506</v>
      </c>
      <c r="I165" s="178" t="s">
        <v>507</v>
      </c>
      <c r="J165" s="184" t="s">
        <v>508</v>
      </c>
      <c r="K165" s="194" t="s">
        <v>509</v>
      </c>
      <c r="L165" s="194">
        <v>22032</v>
      </c>
      <c r="M165" s="214" t="s">
        <v>369</v>
      </c>
      <c r="N165" s="184" t="s">
        <v>460</v>
      </c>
      <c r="O165" s="184" t="s">
        <v>40</v>
      </c>
      <c r="P165" s="186" t="s">
        <v>24</v>
      </c>
    </row>
    <row r="166" spans="1:16">
      <c r="A166" s="5">
        <v>1304636</v>
      </c>
      <c r="B166" s="8">
        <v>44173</v>
      </c>
      <c r="C166" s="27">
        <v>0.43888888888888888</v>
      </c>
      <c r="D166" s="391" t="s">
        <v>14</v>
      </c>
      <c r="E166" s="184" t="s">
        <v>510</v>
      </c>
      <c r="F166" s="184" t="s">
        <v>511</v>
      </c>
      <c r="G166" s="191">
        <v>36856</v>
      </c>
      <c r="H166" s="184" t="s">
        <v>512</v>
      </c>
      <c r="I166" s="178" t="s">
        <v>513</v>
      </c>
      <c r="J166" s="184" t="s">
        <v>514</v>
      </c>
      <c r="K166" s="194" t="s">
        <v>515</v>
      </c>
      <c r="L166" s="194">
        <v>22030</v>
      </c>
      <c r="M166" s="214" t="s">
        <v>369</v>
      </c>
      <c r="N166" s="184" t="s">
        <v>460</v>
      </c>
      <c r="O166" s="184" t="s">
        <v>40</v>
      </c>
      <c r="P166" s="186" t="s">
        <v>199</v>
      </c>
    </row>
    <row r="167" spans="1:16">
      <c r="A167" s="5">
        <v>1304666</v>
      </c>
      <c r="B167" s="8">
        <v>44173</v>
      </c>
      <c r="C167" s="27">
        <v>0.43958333333333338</v>
      </c>
      <c r="D167" s="391" t="s">
        <v>14</v>
      </c>
      <c r="E167" s="184" t="s">
        <v>516</v>
      </c>
      <c r="F167" s="184" t="s">
        <v>517</v>
      </c>
      <c r="G167" s="191">
        <v>36700</v>
      </c>
      <c r="H167" s="184" t="s">
        <v>518</v>
      </c>
      <c r="I167" s="15" t="s">
        <v>519</v>
      </c>
      <c r="J167" s="184" t="s">
        <v>520</v>
      </c>
      <c r="K167" s="194" t="s">
        <v>521</v>
      </c>
      <c r="L167" s="194">
        <v>20111</v>
      </c>
      <c r="M167" s="214" t="s">
        <v>369</v>
      </c>
      <c r="N167" s="184" t="s">
        <v>460</v>
      </c>
      <c r="O167" s="184" t="s">
        <v>40</v>
      </c>
      <c r="P167" s="186" t="s">
        <v>24</v>
      </c>
    </row>
    <row r="168" spans="1:16">
      <c r="A168" s="5">
        <v>1304642</v>
      </c>
      <c r="B168" s="8">
        <v>44173</v>
      </c>
      <c r="C168" s="27">
        <v>0.4375</v>
      </c>
      <c r="D168" s="391" t="s">
        <v>14</v>
      </c>
      <c r="E168" s="184" t="s">
        <v>522</v>
      </c>
      <c r="F168" s="184" t="s">
        <v>523</v>
      </c>
      <c r="G168" s="191">
        <v>37314</v>
      </c>
      <c r="H168" s="184" t="s">
        <v>524</v>
      </c>
      <c r="I168" s="178" t="s">
        <v>525</v>
      </c>
      <c r="J168" s="184" t="s">
        <v>526</v>
      </c>
      <c r="K168" s="194" t="s">
        <v>527</v>
      </c>
      <c r="L168" s="194">
        <v>22030</v>
      </c>
      <c r="M168" s="214" t="s">
        <v>369</v>
      </c>
      <c r="N168" s="184" t="s">
        <v>460</v>
      </c>
      <c r="O168" s="184" t="s">
        <v>40</v>
      </c>
      <c r="P168" s="186" t="s">
        <v>199</v>
      </c>
    </row>
    <row r="169" spans="1:16">
      <c r="A169" s="5">
        <v>1304656</v>
      </c>
      <c r="B169" s="8">
        <v>44173</v>
      </c>
      <c r="C169" s="27">
        <v>0.43888888888888888</v>
      </c>
      <c r="D169" s="391" t="s">
        <v>14</v>
      </c>
      <c r="E169" s="184" t="s">
        <v>528</v>
      </c>
      <c r="F169" s="184" t="s">
        <v>529</v>
      </c>
      <c r="G169" s="191">
        <v>37162</v>
      </c>
      <c r="H169" s="184" t="s">
        <v>530</v>
      </c>
      <c r="I169" s="178" t="s">
        <v>531</v>
      </c>
      <c r="J169" s="184" t="s">
        <v>532</v>
      </c>
      <c r="K169" s="194" t="s">
        <v>533</v>
      </c>
      <c r="L169" s="194">
        <v>22206</v>
      </c>
      <c r="M169" s="214" t="s">
        <v>369</v>
      </c>
      <c r="N169" s="184" t="s">
        <v>460</v>
      </c>
      <c r="O169" s="184" t="s">
        <v>40</v>
      </c>
      <c r="P169" s="186" t="s">
        <v>24</v>
      </c>
    </row>
    <row r="170" spans="1:16">
      <c r="A170" s="367"/>
      <c r="B170" s="377">
        <v>44173</v>
      </c>
      <c r="C170" s="27"/>
      <c r="D170" s="391"/>
      <c r="E170" s="184" t="s">
        <v>534</v>
      </c>
      <c r="F170" s="184" t="s">
        <v>535</v>
      </c>
      <c r="G170" s="191">
        <v>37030</v>
      </c>
      <c r="H170" s="184" t="s">
        <v>536</v>
      </c>
      <c r="I170" s="178" t="s">
        <v>537</v>
      </c>
      <c r="J170" s="184" t="s">
        <v>538</v>
      </c>
      <c r="K170" s="194" t="s">
        <v>539</v>
      </c>
      <c r="L170" s="194">
        <v>22030</v>
      </c>
      <c r="M170" s="214" t="s">
        <v>369</v>
      </c>
      <c r="N170" s="184" t="s">
        <v>460</v>
      </c>
      <c r="O170" s="184" t="s">
        <v>40</v>
      </c>
      <c r="P170" s="186" t="s">
        <v>199</v>
      </c>
    </row>
    <row r="171" spans="1:16">
      <c r="A171" s="367" t="s">
        <v>540</v>
      </c>
      <c r="B171" s="377">
        <v>44173</v>
      </c>
      <c r="C171" s="27"/>
      <c r="D171" s="391"/>
      <c r="E171" s="184" t="s">
        <v>541</v>
      </c>
      <c r="F171" s="184" t="s">
        <v>542</v>
      </c>
      <c r="G171" s="191">
        <v>36196</v>
      </c>
      <c r="H171" s="184" t="s">
        <v>543</v>
      </c>
      <c r="I171" s="178" t="s">
        <v>544</v>
      </c>
      <c r="J171" s="184" t="s">
        <v>545</v>
      </c>
      <c r="K171" s="194" t="s">
        <v>546</v>
      </c>
      <c r="L171" s="194">
        <v>22032</v>
      </c>
      <c r="M171" s="214" t="s">
        <v>369</v>
      </c>
      <c r="N171" s="184" t="s">
        <v>460</v>
      </c>
      <c r="O171" s="184" t="s">
        <v>40</v>
      </c>
      <c r="P171" s="186" t="s">
        <v>24</v>
      </c>
    </row>
    <row r="172" spans="1:16">
      <c r="A172" s="335" t="s">
        <v>461</v>
      </c>
      <c r="B172" s="334">
        <v>44173</v>
      </c>
      <c r="C172" s="27"/>
      <c r="D172" s="391"/>
      <c r="E172" s="184" t="s">
        <v>547</v>
      </c>
      <c r="F172" s="184" t="s">
        <v>548</v>
      </c>
      <c r="G172" s="191">
        <v>36640</v>
      </c>
      <c r="H172" s="184" t="s">
        <v>549</v>
      </c>
      <c r="I172" s="15" t="s">
        <v>550</v>
      </c>
      <c r="J172" s="184" t="s">
        <v>551</v>
      </c>
      <c r="K172" s="194" t="s">
        <v>552</v>
      </c>
      <c r="L172" s="194">
        <v>20877</v>
      </c>
      <c r="M172" s="214" t="s">
        <v>369</v>
      </c>
      <c r="N172" s="184" t="s">
        <v>460</v>
      </c>
      <c r="O172" s="184" t="s">
        <v>40</v>
      </c>
      <c r="P172" s="186" t="s">
        <v>24</v>
      </c>
    </row>
    <row r="173" spans="1:16">
      <c r="A173" s="5">
        <v>1304645</v>
      </c>
      <c r="B173" s="8">
        <v>44173</v>
      </c>
      <c r="C173" s="27">
        <v>0.43055555555555558</v>
      </c>
      <c r="D173" s="391" t="s">
        <v>14</v>
      </c>
      <c r="E173" s="221" t="s">
        <v>553</v>
      </c>
      <c r="F173" s="221" t="s">
        <v>554</v>
      </c>
      <c r="G173" s="204">
        <v>30921</v>
      </c>
      <c r="H173" s="221" t="s">
        <v>555</v>
      </c>
      <c r="I173" s="15" t="s">
        <v>556</v>
      </c>
      <c r="J173" s="214" t="s">
        <v>557</v>
      </c>
      <c r="K173" s="222" t="s">
        <v>558</v>
      </c>
      <c r="L173" s="222">
        <v>22030</v>
      </c>
      <c r="M173" s="221" t="s">
        <v>559</v>
      </c>
      <c r="N173" s="184" t="s">
        <v>460</v>
      </c>
      <c r="O173" s="184" t="s">
        <v>40</v>
      </c>
      <c r="P173" s="223" t="s">
        <v>24</v>
      </c>
    </row>
    <row r="174" spans="1:16">
      <c r="A174" s="5">
        <v>1304658</v>
      </c>
      <c r="B174" s="8">
        <v>44173</v>
      </c>
      <c r="C174" s="27">
        <v>0.4368055555555555</v>
      </c>
      <c r="D174" s="391" t="s">
        <v>14</v>
      </c>
      <c r="E174" s="221" t="s">
        <v>560</v>
      </c>
      <c r="F174" s="221" t="s">
        <v>108</v>
      </c>
      <c r="G174" s="204">
        <v>33638</v>
      </c>
      <c r="H174" s="221" t="s">
        <v>561</v>
      </c>
      <c r="I174" s="15" t="s">
        <v>562</v>
      </c>
      <c r="J174" s="214" t="s">
        <v>563</v>
      </c>
      <c r="K174" s="222" t="s">
        <v>564</v>
      </c>
      <c r="L174" s="222">
        <v>22203</v>
      </c>
      <c r="M174" s="221" t="s">
        <v>565</v>
      </c>
      <c r="N174" s="184" t="s">
        <v>460</v>
      </c>
      <c r="O174" s="184" t="s">
        <v>40</v>
      </c>
      <c r="P174" s="223" t="s">
        <v>24</v>
      </c>
    </row>
    <row r="175" spans="1:16">
      <c r="A175" s="5">
        <v>1304638</v>
      </c>
      <c r="B175" s="8">
        <v>44173</v>
      </c>
      <c r="C175" s="27">
        <v>0.43958333333333338</v>
      </c>
      <c r="D175" s="391" t="s">
        <v>14</v>
      </c>
      <c r="E175" s="221" t="s">
        <v>566</v>
      </c>
      <c r="F175" s="221" t="s">
        <v>567</v>
      </c>
      <c r="G175" s="204">
        <v>33219</v>
      </c>
      <c r="H175" s="221" t="s">
        <v>568</v>
      </c>
      <c r="I175" s="15" t="s">
        <v>569</v>
      </c>
      <c r="J175" s="214" t="s">
        <v>570</v>
      </c>
      <c r="K175" s="222" t="s">
        <v>571</v>
      </c>
      <c r="L175" s="222">
        <v>20121</v>
      </c>
      <c r="M175" s="221" t="s">
        <v>565</v>
      </c>
      <c r="N175" s="184" t="s">
        <v>460</v>
      </c>
      <c r="O175" s="184" t="s">
        <v>40</v>
      </c>
      <c r="P175" s="223" t="s">
        <v>24</v>
      </c>
    </row>
    <row r="176" spans="1:16">
      <c r="A176" s="5">
        <v>1304668</v>
      </c>
      <c r="B176" s="8">
        <v>44173</v>
      </c>
      <c r="C176" s="27">
        <v>0.44236111111111115</v>
      </c>
      <c r="D176" s="391" t="s">
        <v>14</v>
      </c>
      <c r="E176" s="385" t="s">
        <v>572</v>
      </c>
      <c r="F176" s="385" t="s">
        <v>573</v>
      </c>
      <c r="G176" s="386">
        <v>25282</v>
      </c>
      <c r="H176" s="385" t="s">
        <v>574</v>
      </c>
      <c r="I176" s="218" t="s">
        <v>575</v>
      </c>
      <c r="J176" s="387" t="s">
        <v>576</v>
      </c>
      <c r="K176" s="388" t="s">
        <v>577</v>
      </c>
      <c r="L176" s="388">
        <v>20111</v>
      </c>
      <c r="M176" s="385" t="s">
        <v>578</v>
      </c>
      <c r="N176" s="385" t="s">
        <v>22</v>
      </c>
      <c r="O176" s="389" t="s">
        <v>40</v>
      </c>
      <c r="P176" s="390" t="s">
        <v>24</v>
      </c>
    </row>
    <row r="177" spans="1:16">
      <c r="A177" s="5">
        <v>1304676</v>
      </c>
      <c r="B177" s="8">
        <v>44174</v>
      </c>
      <c r="C177" s="27">
        <v>0.41111111111111115</v>
      </c>
      <c r="D177" s="320" t="s">
        <v>14</v>
      </c>
      <c r="E177" s="336" t="s">
        <v>824</v>
      </c>
      <c r="F177" s="336" t="s">
        <v>475</v>
      </c>
      <c r="G177" s="337">
        <v>24981</v>
      </c>
      <c r="H177" s="336" t="s">
        <v>825</v>
      </c>
      <c r="I177" s="338" t="s">
        <v>826</v>
      </c>
      <c r="J177" s="339" t="s">
        <v>827</v>
      </c>
      <c r="K177" s="340" t="s">
        <v>828</v>
      </c>
      <c r="L177" s="340">
        <v>22623</v>
      </c>
      <c r="M177" s="336" t="s">
        <v>829</v>
      </c>
      <c r="N177" s="336" t="s">
        <v>830</v>
      </c>
      <c r="O177" s="341" t="s">
        <v>40</v>
      </c>
      <c r="P177" s="339" t="s">
        <v>24</v>
      </c>
    </row>
    <row r="178" spans="1:16">
      <c r="A178" s="5">
        <v>1304680</v>
      </c>
      <c r="B178" s="8">
        <v>44174</v>
      </c>
      <c r="C178" s="27">
        <v>0.49513888888888885</v>
      </c>
      <c r="D178" s="320" t="s">
        <v>14</v>
      </c>
      <c r="E178" s="18" t="s">
        <v>128</v>
      </c>
      <c r="F178" s="18" t="s">
        <v>129</v>
      </c>
      <c r="G178" s="34">
        <v>35348</v>
      </c>
      <c r="H178" s="18" t="s">
        <v>130</v>
      </c>
      <c r="I178" s="19" t="s">
        <v>831</v>
      </c>
      <c r="J178" s="37" t="s">
        <v>132</v>
      </c>
      <c r="K178" s="36" t="s">
        <v>133</v>
      </c>
      <c r="L178" s="36">
        <v>22032</v>
      </c>
      <c r="M178" s="18" t="s">
        <v>134</v>
      </c>
      <c r="N178" s="225"/>
      <c r="O178" s="225" t="s">
        <v>40</v>
      </c>
      <c r="P178" s="18" t="s">
        <v>24</v>
      </c>
    </row>
    <row r="179" spans="1:16">
      <c r="A179" s="5">
        <v>1304688</v>
      </c>
      <c r="B179" s="8">
        <v>44174</v>
      </c>
      <c r="C179" s="27">
        <v>0.4368055555555555</v>
      </c>
      <c r="D179" s="320" t="s">
        <v>14</v>
      </c>
      <c r="E179" s="18" t="s">
        <v>832</v>
      </c>
      <c r="F179" s="18" t="s">
        <v>630</v>
      </c>
      <c r="G179" s="35">
        <v>35143</v>
      </c>
      <c r="H179" s="18" t="s">
        <v>833</v>
      </c>
      <c r="I179" s="19" t="s">
        <v>834</v>
      </c>
      <c r="J179" s="18" t="s">
        <v>835</v>
      </c>
      <c r="K179" s="36" t="s">
        <v>836</v>
      </c>
      <c r="L179" s="36">
        <v>22030</v>
      </c>
      <c r="M179" s="18" t="s">
        <v>837</v>
      </c>
      <c r="N179" s="18" t="s">
        <v>838</v>
      </c>
      <c r="O179" s="37" t="s">
        <v>40</v>
      </c>
      <c r="P179" s="18" t="s">
        <v>24</v>
      </c>
    </row>
    <row r="180" spans="1:16">
      <c r="A180" s="5">
        <v>1304683</v>
      </c>
      <c r="B180" s="8">
        <v>44174</v>
      </c>
      <c r="C180" s="27">
        <v>0.33611111111111108</v>
      </c>
      <c r="D180" s="320" t="s">
        <v>14</v>
      </c>
      <c r="E180" s="228" t="s">
        <v>839</v>
      </c>
      <c r="F180" s="228" t="s">
        <v>840</v>
      </c>
      <c r="G180" s="34">
        <v>37341</v>
      </c>
      <c r="H180" s="228" t="s">
        <v>841</v>
      </c>
      <c r="I180" s="37" t="s">
        <v>842</v>
      </c>
      <c r="J180" s="228" t="s">
        <v>843</v>
      </c>
      <c r="K180" s="226" t="s">
        <v>844</v>
      </c>
      <c r="L180" s="226">
        <v>22030</v>
      </c>
      <c r="M180" s="228" t="s">
        <v>197</v>
      </c>
      <c r="N180" s="228" t="s">
        <v>256</v>
      </c>
      <c r="O180" s="228" t="s">
        <v>23</v>
      </c>
      <c r="P180" s="228" t="s">
        <v>199</v>
      </c>
    </row>
    <row r="181" spans="1:16">
      <c r="A181" s="5">
        <v>1304675</v>
      </c>
      <c r="B181" s="8">
        <v>44174</v>
      </c>
      <c r="C181" s="27">
        <v>0.4055555555555555</v>
      </c>
      <c r="D181" s="320" t="s">
        <v>14</v>
      </c>
      <c r="E181" s="228" t="s">
        <v>845</v>
      </c>
      <c r="F181" s="228" t="s">
        <v>846</v>
      </c>
      <c r="G181" s="34">
        <v>36469</v>
      </c>
      <c r="H181" s="228" t="s">
        <v>847</v>
      </c>
      <c r="I181" s="37" t="s">
        <v>848</v>
      </c>
      <c r="J181" s="228" t="s">
        <v>849</v>
      </c>
      <c r="K181" s="226" t="s">
        <v>850</v>
      </c>
      <c r="L181" s="226">
        <v>22030</v>
      </c>
      <c r="M181" s="228" t="s">
        <v>197</v>
      </c>
      <c r="N181" s="228" t="s">
        <v>256</v>
      </c>
      <c r="O181" s="228" t="s">
        <v>23</v>
      </c>
      <c r="P181" s="228" t="s">
        <v>199</v>
      </c>
    </row>
    <row r="182" spans="1:16">
      <c r="A182" s="5" t="s">
        <v>56</v>
      </c>
      <c r="B182" s="8">
        <v>44174</v>
      </c>
      <c r="C182" s="5" t="s">
        <v>56</v>
      </c>
      <c r="D182" s="5" t="s">
        <v>56</v>
      </c>
      <c r="E182" s="228" t="s">
        <v>851</v>
      </c>
      <c r="F182" s="228" t="s">
        <v>852</v>
      </c>
      <c r="G182" s="34">
        <v>37260</v>
      </c>
      <c r="H182" s="228" t="s">
        <v>853</v>
      </c>
      <c r="I182" s="228" t="s">
        <v>854</v>
      </c>
      <c r="J182" s="228" t="s">
        <v>855</v>
      </c>
      <c r="K182" s="226" t="s">
        <v>856</v>
      </c>
      <c r="L182" s="226">
        <v>22030</v>
      </c>
      <c r="M182" s="228" t="s">
        <v>197</v>
      </c>
      <c r="N182" s="228" t="s">
        <v>218</v>
      </c>
      <c r="O182" s="228" t="s">
        <v>32</v>
      </c>
      <c r="P182" s="228" t="s">
        <v>199</v>
      </c>
    </row>
    <row r="183" spans="1:16">
      <c r="A183" s="5" t="s">
        <v>56</v>
      </c>
      <c r="B183" s="8">
        <v>44174</v>
      </c>
      <c r="C183" s="5" t="s">
        <v>56</v>
      </c>
      <c r="D183" s="5" t="s">
        <v>56</v>
      </c>
      <c r="E183" s="228" t="s">
        <v>857</v>
      </c>
      <c r="F183" s="228" t="s">
        <v>858</v>
      </c>
      <c r="G183" s="34">
        <v>37174</v>
      </c>
      <c r="H183" s="228" t="s">
        <v>859</v>
      </c>
      <c r="I183" s="228" t="s">
        <v>860</v>
      </c>
      <c r="J183" s="228" t="s">
        <v>861</v>
      </c>
      <c r="K183" s="226" t="s">
        <v>862</v>
      </c>
      <c r="L183" s="226">
        <v>22030</v>
      </c>
      <c r="M183" s="228" t="s">
        <v>197</v>
      </c>
      <c r="N183" s="228" t="s">
        <v>218</v>
      </c>
      <c r="O183" s="228" t="s">
        <v>32</v>
      </c>
      <c r="P183" s="228" t="s">
        <v>199</v>
      </c>
    </row>
    <row r="184" spans="1:16">
      <c r="A184" s="5">
        <v>1304685</v>
      </c>
      <c r="B184" s="8">
        <v>44174</v>
      </c>
      <c r="C184" s="27">
        <v>0.50069444444444444</v>
      </c>
      <c r="D184" s="320" t="s">
        <v>14</v>
      </c>
      <c r="E184" s="228" t="s">
        <v>863</v>
      </c>
      <c r="F184" s="228" t="s">
        <v>864</v>
      </c>
      <c r="G184" s="34">
        <v>37508</v>
      </c>
      <c r="H184" s="228" t="s">
        <v>865</v>
      </c>
      <c r="I184" s="37" t="s">
        <v>866</v>
      </c>
      <c r="J184" s="228" t="s">
        <v>867</v>
      </c>
      <c r="K184" s="226" t="s">
        <v>868</v>
      </c>
      <c r="L184" s="226">
        <v>22030</v>
      </c>
      <c r="M184" s="228" t="s">
        <v>197</v>
      </c>
      <c r="N184" s="228" t="s">
        <v>225</v>
      </c>
      <c r="O184" s="228" t="s">
        <v>40</v>
      </c>
      <c r="P184" s="228" t="s">
        <v>199</v>
      </c>
    </row>
    <row r="185" spans="1:16">
      <c r="A185" s="5">
        <v>1304689</v>
      </c>
      <c r="B185" s="8">
        <v>44174</v>
      </c>
      <c r="C185" s="27">
        <v>0.3743055555555555</v>
      </c>
      <c r="D185" s="320" t="s">
        <v>14</v>
      </c>
      <c r="E185" s="228" t="s">
        <v>869</v>
      </c>
      <c r="F185" s="228" t="s">
        <v>870</v>
      </c>
      <c r="G185" s="34">
        <v>34807</v>
      </c>
      <c r="H185" s="228" t="s">
        <v>871</v>
      </c>
      <c r="I185" s="37" t="s">
        <v>872</v>
      </c>
      <c r="J185" s="228" t="s">
        <v>873</v>
      </c>
      <c r="K185" s="226" t="s">
        <v>874</v>
      </c>
      <c r="L185" s="383">
        <v>22309</v>
      </c>
      <c r="M185" s="228" t="s">
        <v>197</v>
      </c>
      <c r="N185" s="228" t="s">
        <v>875</v>
      </c>
      <c r="O185" s="228" t="s">
        <v>40</v>
      </c>
      <c r="P185" s="384" t="s">
        <v>24</v>
      </c>
    </row>
    <row r="186" spans="1:16">
      <c r="A186" s="5">
        <v>1304686</v>
      </c>
      <c r="B186" s="8">
        <v>44174</v>
      </c>
      <c r="C186" s="27">
        <v>0.4993055555555555</v>
      </c>
      <c r="D186" s="320" t="s">
        <v>14</v>
      </c>
      <c r="E186" s="228" t="s">
        <v>876</v>
      </c>
      <c r="F186" s="228" t="s">
        <v>877</v>
      </c>
      <c r="G186" s="34">
        <v>36560</v>
      </c>
      <c r="H186" s="228" t="s">
        <v>878</v>
      </c>
      <c r="I186" s="37" t="s">
        <v>879</v>
      </c>
      <c r="J186" s="228" t="s">
        <v>880</v>
      </c>
      <c r="K186" s="226" t="s">
        <v>881</v>
      </c>
      <c r="L186" s="226">
        <v>22030</v>
      </c>
      <c r="M186" s="228" t="s">
        <v>882</v>
      </c>
      <c r="N186" s="228" t="s">
        <v>883</v>
      </c>
      <c r="O186" s="228" t="s">
        <v>23</v>
      </c>
      <c r="P186" s="228" t="s">
        <v>199</v>
      </c>
    </row>
    <row r="187" spans="1:16">
      <c r="A187" s="5" t="s">
        <v>540</v>
      </c>
      <c r="B187" s="8">
        <v>44174</v>
      </c>
      <c r="C187" s="399"/>
      <c r="D187" s="399"/>
      <c r="E187" s="228" t="s">
        <v>884</v>
      </c>
      <c r="F187" s="228" t="s">
        <v>885</v>
      </c>
      <c r="G187" s="34">
        <v>37395</v>
      </c>
      <c r="H187" s="228" t="s">
        <v>886</v>
      </c>
      <c r="I187" s="37" t="s">
        <v>887</v>
      </c>
      <c r="J187" s="228" t="s">
        <v>888</v>
      </c>
      <c r="K187" s="226" t="s">
        <v>889</v>
      </c>
      <c r="L187" s="226">
        <v>22030</v>
      </c>
      <c r="M187" s="228" t="s">
        <v>882</v>
      </c>
      <c r="N187" s="228" t="s">
        <v>883</v>
      </c>
      <c r="O187" s="228" t="s">
        <v>23</v>
      </c>
      <c r="P187" s="19" t="s">
        <v>370</v>
      </c>
    </row>
    <row r="188" spans="1:16">
      <c r="A188" s="5" t="s">
        <v>540</v>
      </c>
      <c r="B188" s="8">
        <v>44174</v>
      </c>
      <c r="C188" s="399"/>
      <c r="D188" s="399"/>
      <c r="E188" s="228" t="s">
        <v>890</v>
      </c>
      <c r="F188" s="228" t="s">
        <v>891</v>
      </c>
      <c r="G188" s="34">
        <v>37231</v>
      </c>
      <c r="H188" s="228" t="s">
        <v>892</v>
      </c>
      <c r="I188" s="37" t="s">
        <v>893</v>
      </c>
      <c r="J188" s="228" t="s">
        <v>894</v>
      </c>
      <c r="K188" s="226" t="s">
        <v>895</v>
      </c>
      <c r="L188" s="226">
        <v>22030</v>
      </c>
      <c r="M188" s="228" t="s">
        <v>882</v>
      </c>
      <c r="N188" s="228" t="s">
        <v>883</v>
      </c>
      <c r="O188" s="228" t="s">
        <v>23</v>
      </c>
      <c r="P188" s="228" t="s">
        <v>199</v>
      </c>
    </row>
    <row r="189" spans="1:16">
      <c r="A189" s="5">
        <v>1304687</v>
      </c>
      <c r="B189" s="8">
        <v>44174</v>
      </c>
      <c r="C189" s="27">
        <v>0.44375000000000003</v>
      </c>
      <c r="D189" s="320" t="s">
        <v>14</v>
      </c>
      <c r="E189" s="228" t="s">
        <v>896</v>
      </c>
      <c r="F189" s="228" t="s">
        <v>897</v>
      </c>
      <c r="G189" s="34">
        <v>35903</v>
      </c>
      <c r="H189" s="228" t="s">
        <v>898</v>
      </c>
      <c r="I189" s="37" t="s">
        <v>899</v>
      </c>
      <c r="J189" s="228" t="s">
        <v>900</v>
      </c>
      <c r="K189" s="226" t="s">
        <v>901</v>
      </c>
      <c r="L189" s="226">
        <v>22030</v>
      </c>
      <c r="M189" s="228" t="s">
        <v>882</v>
      </c>
      <c r="N189" s="228" t="s">
        <v>883</v>
      </c>
      <c r="O189" s="228" t="s">
        <v>23</v>
      </c>
      <c r="P189" s="228" t="s">
        <v>24</v>
      </c>
    </row>
    <row r="190" spans="1:16" ht="17.25" customHeight="1">
      <c r="A190" s="5" t="s">
        <v>540</v>
      </c>
      <c r="B190" s="8">
        <v>44174</v>
      </c>
      <c r="C190" s="402"/>
      <c r="D190" s="399"/>
      <c r="E190" s="229" t="s">
        <v>15</v>
      </c>
      <c r="F190" s="229" t="s">
        <v>902</v>
      </c>
      <c r="G190" s="257">
        <v>36299</v>
      </c>
      <c r="H190" s="229" t="s">
        <v>903</v>
      </c>
      <c r="I190" s="233" t="s">
        <v>904</v>
      </c>
      <c r="J190" s="229" t="s">
        <v>905</v>
      </c>
      <c r="K190" s="252" t="s">
        <v>906</v>
      </c>
      <c r="L190" s="252">
        <v>22015</v>
      </c>
      <c r="M190" s="40" t="s">
        <v>882</v>
      </c>
      <c r="N190" s="40" t="s">
        <v>883</v>
      </c>
      <c r="O190" s="229" t="s">
        <v>23</v>
      </c>
      <c r="P190" s="229" t="s">
        <v>24</v>
      </c>
    </row>
    <row r="191" spans="1:16">
      <c r="A191" s="5">
        <v>1304677</v>
      </c>
      <c r="B191" s="8">
        <v>44174</v>
      </c>
      <c r="C191" s="27">
        <v>0.3576388888888889</v>
      </c>
      <c r="D191" s="5" t="s">
        <v>14</v>
      </c>
      <c r="E191" s="378" t="s">
        <v>907</v>
      </c>
      <c r="F191" s="378" t="s">
        <v>617</v>
      </c>
      <c r="G191" s="379">
        <v>36483</v>
      </c>
      <c r="H191" s="380" t="s">
        <v>908</v>
      </c>
      <c r="I191" s="247" t="s">
        <v>909</v>
      </c>
      <c r="J191" s="378" t="s">
        <v>910</v>
      </c>
      <c r="K191" s="381" t="s">
        <v>911</v>
      </c>
      <c r="L191" s="381">
        <v>22015</v>
      </c>
      <c r="M191" s="380" t="s">
        <v>882</v>
      </c>
      <c r="N191" s="380" t="s">
        <v>883</v>
      </c>
      <c r="O191" s="380" t="s">
        <v>23</v>
      </c>
      <c r="P191" s="380" t="s">
        <v>24</v>
      </c>
    </row>
    <row r="192" spans="1:16">
      <c r="A192" s="5">
        <v>205561</v>
      </c>
      <c r="B192" s="8">
        <v>44174</v>
      </c>
      <c r="C192" s="27">
        <v>0.50277777777777777</v>
      </c>
      <c r="D192" s="320" t="s">
        <v>14</v>
      </c>
      <c r="E192" s="228" t="s">
        <v>232</v>
      </c>
      <c r="F192" s="228" t="s">
        <v>233</v>
      </c>
      <c r="G192" s="34">
        <v>36426</v>
      </c>
      <c r="H192" s="228" t="s">
        <v>234</v>
      </c>
      <c r="I192" s="37" t="s">
        <v>235</v>
      </c>
      <c r="J192" s="228" t="s">
        <v>236</v>
      </c>
      <c r="K192" s="226" t="s">
        <v>237</v>
      </c>
      <c r="L192" s="226">
        <v>22030</v>
      </c>
      <c r="M192" s="228" t="s">
        <v>197</v>
      </c>
      <c r="N192" s="228" t="s">
        <v>225</v>
      </c>
      <c r="O192" s="228" t="s">
        <v>40</v>
      </c>
      <c r="P192" s="228" t="s">
        <v>199</v>
      </c>
    </row>
    <row r="193" spans="1:16">
      <c r="A193" s="5">
        <v>1304690</v>
      </c>
      <c r="B193" s="8">
        <v>44174</v>
      </c>
      <c r="C193" s="394">
        <v>0.41388888888888892</v>
      </c>
      <c r="D193" s="395" t="s">
        <v>14</v>
      </c>
      <c r="E193" s="234" t="s">
        <v>284</v>
      </c>
      <c r="F193" s="235" t="s">
        <v>285</v>
      </c>
      <c r="G193" s="236">
        <v>33893</v>
      </c>
      <c r="H193" s="237" t="s">
        <v>286</v>
      </c>
      <c r="I193" s="43" t="s">
        <v>287</v>
      </c>
      <c r="J193" s="43" t="s">
        <v>288</v>
      </c>
      <c r="K193" s="238" t="s">
        <v>289</v>
      </c>
      <c r="L193" s="239">
        <v>22031</v>
      </c>
      <c r="M193" s="234" t="s">
        <v>290</v>
      </c>
      <c r="N193" s="234" t="s">
        <v>291</v>
      </c>
      <c r="O193" s="237" t="s">
        <v>40</v>
      </c>
      <c r="P193" s="43" t="s">
        <v>24</v>
      </c>
    </row>
    <row r="194" spans="1:16">
      <c r="A194" s="5" t="s">
        <v>912</v>
      </c>
      <c r="B194" s="8">
        <v>44174</v>
      </c>
      <c r="C194" s="400"/>
      <c r="D194" s="401"/>
      <c r="E194" s="234" t="s">
        <v>292</v>
      </c>
      <c r="F194" s="235" t="s">
        <v>293</v>
      </c>
      <c r="G194" s="240">
        <v>36025</v>
      </c>
      <c r="H194" s="237" t="s">
        <v>294</v>
      </c>
      <c r="I194" s="19" t="s">
        <v>295</v>
      </c>
      <c r="J194" s="19" t="s">
        <v>296</v>
      </c>
      <c r="K194" s="238" t="s">
        <v>297</v>
      </c>
      <c r="L194" s="239">
        <v>24179</v>
      </c>
      <c r="M194" s="234" t="s">
        <v>298</v>
      </c>
      <c r="N194" s="234" t="s">
        <v>291</v>
      </c>
      <c r="O194" s="237" t="s">
        <v>40</v>
      </c>
      <c r="P194" s="19" t="s">
        <v>24</v>
      </c>
    </row>
    <row r="195" spans="1:16">
      <c r="A195" s="5">
        <v>1304737</v>
      </c>
      <c r="B195" s="8">
        <v>44174</v>
      </c>
      <c r="C195" s="394">
        <v>0.41250000000000003</v>
      </c>
      <c r="D195" s="395" t="s">
        <v>14</v>
      </c>
      <c r="E195" s="234" t="s">
        <v>299</v>
      </c>
      <c r="F195" s="235" t="s">
        <v>34</v>
      </c>
      <c r="G195" s="240">
        <v>34067</v>
      </c>
      <c r="H195" s="235" t="s">
        <v>300</v>
      </c>
      <c r="I195" s="19" t="s">
        <v>301</v>
      </c>
      <c r="J195" s="19" t="s">
        <v>302</v>
      </c>
      <c r="K195" s="238" t="s">
        <v>303</v>
      </c>
      <c r="L195" s="238">
        <v>20165</v>
      </c>
      <c r="M195" s="234" t="s">
        <v>304</v>
      </c>
      <c r="N195" s="234" t="s">
        <v>291</v>
      </c>
      <c r="O195" s="237" t="s">
        <v>40</v>
      </c>
      <c r="P195" s="19" t="s">
        <v>24</v>
      </c>
    </row>
    <row r="196" spans="1:16">
      <c r="A196" s="5">
        <v>1304728</v>
      </c>
      <c r="B196" s="8">
        <v>44174</v>
      </c>
      <c r="C196" s="394">
        <v>0.41250000000000003</v>
      </c>
      <c r="D196" s="395" t="s">
        <v>14</v>
      </c>
      <c r="E196" s="234" t="s">
        <v>305</v>
      </c>
      <c r="F196" s="235" t="s">
        <v>306</v>
      </c>
      <c r="G196" s="240">
        <v>26304</v>
      </c>
      <c r="H196" s="235" t="s">
        <v>307</v>
      </c>
      <c r="I196" s="19" t="s">
        <v>308</v>
      </c>
      <c r="J196" s="19" t="s">
        <v>309</v>
      </c>
      <c r="K196" s="238" t="s">
        <v>310</v>
      </c>
      <c r="L196" s="238">
        <v>20191</v>
      </c>
      <c r="M196" s="234" t="s">
        <v>311</v>
      </c>
      <c r="N196" s="234" t="s">
        <v>291</v>
      </c>
      <c r="O196" s="237" t="s">
        <v>40</v>
      </c>
      <c r="P196" s="19" t="s">
        <v>24</v>
      </c>
    </row>
    <row r="197" spans="1:16">
      <c r="A197" s="5">
        <v>1304698</v>
      </c>
      <c r="B197" s="8">
        <v>44174</v>
      </c>
      <c r="C197" s="394">
        <v>0.42638888888888887</v>
      </c>
      <c r="D197" s="395" t="s">
        <v>14</v>
      </c>
      <c r="E197" s="234" t="s">
        <v>312</v>
      </c>
      <c r="F197" s="235" t="s">
        <v>313</v>
      </c>
      <c r="G197" s="240">
        <v>33050</v>
      </c>
      <c r="H197" s="235" t="s">
        <v>314</v>
      </c>
      <c r="I197" s="19" t="s">
        <v>315</v>
      </c>
      <c r="J197" s="19" t="s">
        <v>316</v>
      </c>
      <c r="K197" s="238" t="s">
        <v>317</v>
      </c>
      <c r="L197" s="238">
        <v>22030</v>
      </c>
      <c r="M197" s="234" t="s">
        <v>318</v>
      </c>
      <c r="N197" s="234" t="s">
        <v>291</v>
      </c>
      <c r="O197" s="237" t="s">
        <v>40</v>
      </c>
      <c r="P197" s="19" t="s">
        <v>24</v>
      </c>
    </row>
    <row r="198" spans="1:16">
      <c r="A198" s="5">
        <v>1304710</v>
      </c>
      <c r="B198" s="8">
        <v>44174</v>
      </c>
      <c r="C198" s="394">
        <v>0.41319444444444442</v>
      </c>
      <c r="D198" s="395" t="s">
        <v>14</v>
      </c>
      <c r="E198" s="234" t="s">
        <v>319</v>
      </c>
      <c r="F198" s="235" t="s">
        <v>320</v>
      </c>
      <c r="G198" s="240">
        <v>33385</v>
      </c>
      <c r="H198" s="235" t="s">
        <v>321</v>
      </c>
      <c r="I198" s="19" t="s">
        <v>322</v>
      </c>
      <c r="J198" s="19" t="s">
        <v>323</v>
      </c>
      <c r="K198" s="238" t="s">
        <v>324</v>
      </c>
      <c r="L198" s="238">
        <v>22181</v>
      </c>
      <c r="M198" s="234" t="s">
        <v>325</v>
      </c>
      <c r="N198" s="234" t="s">
        <v>291</v>
      </c>
      <c r="O198" s="237" t="s">
        <v>40</v>
      </c>
      <c r="P198" s="19" t="s">
        <v>24</v>
      </c>
    </row>
    <row r="199" spans="1:16">
      <c r="A199" s="5">
        <v>1304723</v>
      </c>
      <c r="B199" s="8">
        <v>44174</v>
      </c>
      <c r="C199" s="394">
        <v>0.41944444444444445</v>
      </c>
      <c r="D199" s="395" t="s">
        <v>14</v>
      </c>
      <c r="E199" s="234" t="s">
        <v>326</v>
      </c>
      <c r="F199" s="235" t="s">
        <v>327</v>
      </c>
      <c r="G199" s="240">
        <v>31285</v>
      </c>
      <c r="H199" s="235" t="s">
        <v>328</v>
      </c>
      <c r="I199" s="19" t="s">
        <v>329</v>
      </c>
      <c r="J199" s="19" t="s">
        <v>330</v>
      </c>
      <c r="K199" s="238" t="s">
        <v>331</v>
      </c>
      <c r="L199" s="238">
        <v>20018</v>
      </c>
      <c r="M199" s="234" t="s">
        <v>318</v>
      </c>
      <c r="N199" s="234" t="s">
        <v>291</v>
      </c>
      <c r="O199" s="237" t="s">
        <v>40</v>
      </c>
      <c r="P199" s="19" t="s">
        <v>24</v>
      </c>
    </row>
    <row r="200" spans="1:16">
      <c r="A200" s="5">
        <v>1304724</v>
      </c>
      <c r="B200" s="8">
        <v>44174</v>
      </c>
      <c r="C200" s="394">
        <v>0.42152777777777778</v>
      </c>
      <c r="D200" s="395" t="s">
        <v>14</v>
      </c>
      <c r="E200" s="241" t="s">
        <v>332</v>
      </c>
      <c r="F200" s="237" t="s">
        <v>333</v>
      </c>
      <c r="G200" s="240">
        <v>31581</v>
      </c>
      <c r="H200" s="237" t="s">
        <v>334</v>
      </c>
      <c r="I200" s="19" t="s">
        <v>335</v>
      </c>
      <c r="J200" s="37" t="s">
        <v>336</v>
      </c>
      <c r="K200" s="239" t="s">
        <v>337</v>
      </c>
      <c r="L200" s="239">
        <v>22201</v>
      </c>
      <c r="M200" s="241" t="s">
        <v>338</v>
      </c>
      <c r="N200" s="234" t="s">
        <v>291</v>
      </c>
      <c r="O200" s="237" t="s">
        <v>40</v>
      </c>
      <c r="P200" s="19" t="s">
        <v>24</v>
      </c>
    </row>
    <row r="201" spans="1:16">
      <c r="A201" s="5">
        <v>1304711</v>
      </c>
      <c r="B201" s="8">
        <v>44174</v>
      </c>
      <c r="C201" s="394">
        <v>0.44930555555555557</v>
      </c>
      <c r="D201" s="395" t="s">
        <v>14</v>
      </c>
      <c r="E201" s="241" t="s">
        <v>339</v>
      </c>
      <c r="F201" s="241" t="s">
        <v>340</v>
      </c>
      <c r="G201" s="242">
        <v>35454</v>
      </c>
      <c r="H201" s="237" t="s">
        <v>341</v>
      </c>
      <c r="I201" s="19" t="s">
        <v>342</v>
      </c>
      <c r="J201" s="19" t="s">
        <v>343</v>
      </c>
      <c r="K201" s="239" t="s">
        <v>344</v>
      </c>
      <c r="L201" s="239">
        <v>22030</v>
      </c>
      <c r="M201" s="241" t="s">
        <v>298</v>
      </c>
      <c r="N201" s="234" t="s">
        <v>291</v>
      </c>
      <c r="O201" s="241" t="s">
        <v>40</v>
      </c>
      <c r="P201" s="20" t="s">
        <v>24</v>
      </c>
    </row>
    <row r="202" spans="1:16">
      <c r="A202" s="5">
        <v>1304706</v>
      </c>
      <c r="B202" s="8">
        <v>44174</v>
      </c>
      <c r="C202" s="394">
        <v>0.41180555555555554</v>
      </c>
      <c r="D202" s="395" t="s">
        <v>14</v>
      </c>
      <c r="E202" s="234" t="s">
        <v>345</v>
      </c>
      <c r="F202" s="234" t="s">
        <v>346</v>
      </c>
      <c r="G202" s="243">
        <v>23634</v>
      </c>
      <c r="H202" s="235" t="s">
        <v>347</v>
      </c>
      <c r="I202" s="19" t="s">
        <v>348</v>
      </c>
      <c r="J202" s="19" t="s">
        <v>349</v>
      </c>
      <c r="K202" s="238" t="s">
        <v>350</v>
      </c>
      <c r="L202" s="238">
        <v>22124</v>
      </c>
      <c r="M202" s="234" t="s">
        <v>77</v>
      </c>
      <c r="N202" s="234" t="s">
        <v>291</v>
      </c>
      <c r="O202" s="241" t="s">
        <v>40</v>
      </c>
      <c r="P202" s="20" t="s">
        <v>24</v>
      </c>
    </row>
    <row r="203" spans="1:16">
      <c r="A203" s="5">
        <v>1304707</v>
      </c>
      <c r="B203" s="8">
        <v>44174</v>
      </c>
      <c r="C203" s="394">
        <v>0.43611111111111112</v>
      </c>
      <c r="D203" s="395" t="s">
        <v>14</v>
      </c>
      <c r="E203" s="234" t="s">
        <v>351</v>
      </c>
      <c r="F203" s="235" t="s">
        <v>352</v>
      </c>
      <c r="G203" s="240">
        <v>27128</v>
      </c>
      <c r="H203" s="235" t="s">
        <v>353</v>
      </c>
      <c r="I203" s="19" t="s">
        <v>354</v>
      </c>
      <c r="J203" s="19" t="s">
        <v>355</v>
      </c>
      <c r="K203" s="238" t="s">
        <v>356</v>
      </c>
      <c r="L203" s="238">
        <v>20744</v>
      </c>
      <c r="M203" s="234" t="s">
        <v>357</v>
      </c>
      <c r="N203" s="234" t="s">
        <v>291</v>
      </c>
      <c r="O203" s="237" t="s">
        <v>40</v>
      </c>
      <c r="P203" s="19" t="s">
        <v>24</v>
      </c>
    </row>
    <row r="204" spans="1:16">
      <c r="A204" s="5">
        <v>1304712</v>
      </c>
      <c r="B204" s="8">
        <v>44174</v>
      </c>
      <c r="C204" s="394">
        <v>0.41250000000000003</v>
      </c>
      <c r="D204" s="395" t="s">
        <v>14</v>
      </c>
      <c r="E204" s="234" t="s">
        <v>358</v>
      </c>
      <c r="F204" s="235" t="s">
        <v>220</v>
      </c>
      <c r="G204" s="244">
        <v>32615</v>
      </c>
      <c r="H204" s="235" t="s">
        <v>359</v>
      </c>
      <c r="I204" s="19" t="s">
        <v>360</v>
      </c>
      <c r="J204" s="19" t="s">
        <v>361</v>
      </c>
      <c r="K204" s="238" t="s">
        <v>362</v>
      </c>
      <c r="L204" s="238">
        <v>20774</v>
      </c>
      <c r="M204" s="234" t="s">
        <v>290</v>
      </c>
      <c r="N204" s="234" t="s">
        <v>291</v>
      </c>
      <c r="O204" s="237" t="s">
        <v>40</v>
      </c>
      <c r="P204" s="19" t="s">
        <v>24</v>
      </c>
    </row>
    <row r="205" spans="1:16">
      <c r="A205" s="5">
        <v>1304709</v>
      </c>
      <c r="B205" s="8">
        <v>44174</v>
      </c>
      <c r="C205" s="394">
        <v>0.4368055555555555</v>
      </c>
      <c r="D205" s="395" t="s">
        <v>14</v>
      </c>
      <c r="E205" s="241" t="s">
        <v>363</v>
      </c>
      <c r="F205" s="237" t="s">
        <v>364</v>
      </c>
      <c r="G205" s="35">
        <v>36204</v>
      </c>
      <c r="H205" s="241" t="s">
        <v>365</v>
      </c>
      <c r="I205" s="233" t="s">
        <v>366</v>
      </c>
      <c r="J205" s="233" t="s">
        <v>367</v>
      </c>
      <c r="K205" s="239" t="s">
        <v>368</v>
      </c>
      <c r="L205" s="239">
        <v>22030</v>
      </c>
      <c r="M205" s="241" t="s">
        <v>369</v>
      </c>
      <c r="N205" s="234" t="s">
        <v>291</v>
      </c>
      <c r="O205" s="237" t="s">
        <v>40</v>
      </c>
      <c r="P205" s="19" t="s">
        <v>370</v>
      </c>
    </row>
    <row r="206" spans="1:16">
      <c r="A206" s="5">
        <v>1304726</v>
      </c>
      <c r="B206" s="8">
        <v>44174</v>
      </c>
      <c r="C206" s="394">
        <v>0.41944444444444445</v>
      </c>
      <c r="D206" s="395" t="s">
        <v>14</v>
      </c>
      <c r="E206" s="241" t="s">
        <v>371</v>
      </c>
      <c r="F206" s="237" t="s">
        <v>372</v>
      </c>
      <c r="G206" s="34">
        <v>36908</v>
      </c>
      <c r="H206" s="241" t="s">
        <v>373</v>
      </c>
      <c r="I206" s="233" t="s">
        <v>374</v>
      </c>
      <c r="J206" s="233" t="s">
        <v>375</v>
      </c>
      <c r="K206" s="239" t="s">
        <v>376</v>
      </c>
      <c r="L206" s="239">
        <v>22030</v>
      </c>
      <c r="M206" s="241" t="s">
        <v>369</v>
      </c>
      <c r="N206" s="234" t="s">
        <v>291</v>
      </c>
      <c r="O206" s="237" t="s">
        <v>40</v>
      </c>
      <c r="P206" s="19" t="s">
        <v>370</v>
      </c>
    </row>
    <row r="207" spans="1:16" ht="15.75" customHeight="1">
      <c r="A207" s="5">
        <v>1304713</v>
      </c>
      <c r="B207" s="8">
        <v>44174</v>
      </c>
      <c r="C207" s="394">
        <v>0.41736111111111113</v>
      </c>
      <c r="D207" s="395" t="s">
        <v>14</v>
      </c>
      <c r="E207" s="241" t="s">
        <v>377</v>
      </c>
      <c r="F207" s="237" t="s">
        <v>378</v>
      </c>
      <c r="G207" s="35">
        <v>36337</v>
      </c>
      <c r="H207" s="241" t="s">
        <v>379</v>
      </c>
      <c r="I207" s="233" t="s">
        <v>380</v>
      </c>
      <c r="J207" s="233" t="s">
        <v>381</v>
      </c>
      <c r="K207" s="239" t="s">
        <v>382</v>
      </c>
      <c r="L207" s="239">
        <v>22030</v>
      </c>
      <c r="M207" s="241" t="s">
        <v>369</v>
      </c>
      <c r="N207" s="234" t="s">
        <v>291</v>
      </c>
      <c r="O207" s="237" t="s">
        <v>40</v>
      </c>
      <c r="P207" s="19" t="s">
        <v>370</v>
      </c>
    </row>
    <row r="208" spans="1:16">
      <c r="A208" s="5">
        <v>1304697</v>
      </c>
      <c r="B208" s="8">
        <v>44174</v>
      </c>
      <c r="C208" s="394">
        <v>0.42638888888888887</v>
      </c>
      <c r="D208" s="395" t="s">
        <v>14</v>
      </c>
      <c r="E208" s="241" t="s">
        <v>383</v>
      </c>
      <c r="F208" s="237" t="s">
        <v>384</v>
      </c>
      <c r="G208" s="35">
        <v>35909</v>
      </c>
      <c r="H208" s="241" t="s">
        <v>385</v>
      </c>
      <c r="I208" s="233" t="s">
        <v>386</v>
      </c>
      <c r="J208" s="233" t="s">
        <v>387</v>
      </c>
      <c r="K208" s="239" t="s">
        <v>388</v>
      </c>
      <c r="L208" s="239">
        <v>22030</v>
      </c>
      <c r="M208" s="241" t="s">
        <v>369</v>
      </c>
      <c r="N208" s="234" t="s">
        <v>291</v>
      </c>
      <c r="O208" s="237" t="s">
        <v>40</v>
      </c>
      <c r="P208" s="19" t="s">
        <v>370</v>
      </c>
    </row>
    <row r="209" spans="1:16">
      <c r="A209" s="5">
        <v>1304722</v>
      </c>
      <c r="B209" s="8">
        <v>44174</v>
      </c>
      <c r="C209" s="394">
        <v>0.41180555555555554</v>
      </c>
      <c r="D209" s="395" t="s">
        <v>14</v>
      </c>
      <c r="E209" s="241" t="s">
        <v>389</v>
      </c>
      <c r="F209" s="237" t="s">
        <v>390</v>
      </c>
      <c r="G209" s="35">
        <v>37146</v>
      </c>
      <c r="H209" s="241" t="s">
        <v>391</v>
      </c>
      <c r="I209" s="233" t="s">
        <v>392</v>
      </c>
      <c r="J209" s="233" t="s">
        <v>393</v>
      </c>
      <c r="K209" s="239" t="s">
        <v>394</v>
      </c>
      <c r="L209" s="239">
        <v>22030</v>
      </c>
      <c r="M209" s="241" t="s">
        <v>369</v>
      </c>
      <c r="N209" s="234" t="s">
        <v>291</v>
      </c>
      <c r="O209" s="237" t="s">
        <v>40</v>
      </c>
      <c r="P209" s="19" t="s">
        <v>370</v>
      </c>
    </row>
    <row r="210" spans="1:16">
      <c r="A210" s="5">
        <v>1304736</v>
      </c>
      <c r="B210" s="8">
        <v>44174</v>
      </c>
      <c r="C210" s="394">
        <v>0.40972222222222227</v>
      </c>
      <c r="D210" s="395" t="s">
        <v>14</v>
      </c>
      <c r="E210" s="241" t="s">
        <v>312</v>
      </c>
      <c r="F210" s="237" t="s">
        <v>395</v>
      </c>
      <c r="G210" s="34">
        <v>36586</v>
      </c>
      <c r="H210" s="241" t="s">
        <v>396</v>
      </c>
      <c r="I210" s="233" t="s">
        <v>397</v>
      </c>
      <c r="J210" s="233" t="s">
        <v>398</v>
      </c>
      <c r="K210" s="239" t="s">
        <v>399</v>
      </c>
      <c r="L210" s="239">
        <v>22030</v>
      </c>
      <c r="M210" s="241" t="s">
        <v>369</v>
      </c>
      <c r="N210" s="234" t="s">
        <v>291</v>
      </c>
      <c r="O210" s="237" t="s">
        <v>40</v>
      </c>
      <c r="P210" s="19" t="s">
        <v>370</v>
      </c>
    </row>
    <row r="211" spans="1:16">
      <c r="A211" s="5">
        <v>1304734</v>
      </c>
      <c r="B211" s="8">
        <v>44174</v>
      </c>
      <c r="C211" s="394">
        <v>0.41805555555555557</v>
      </c>
      <c r="D211" s="395" t="s">
        <v>14</v>
      </c>
      <c r="E211" s="241" t="s">
        <v>400</v>
      </c>
      <c r="F211" s="237" t="s">
        <v>401</v>
      </c>
      <c r="G211" s="35">
        <v>36977</v>
      </c>
      <c r="H211" s="241" t="s">
        <v>402</v>
      </c>
      <c r="I211" s="233" t="s">
        <v>403</v>
      </c>
      <c r="J211" s="233" t="s">
        <v>404</v>
      </c>
      <c r="K211" s="239" t="s">
        <v>405</v>
      </c>
      <c r="L211" s="239">
        <v>22030</v>
      </c>
      <c r="M211" s="241" t="s">
        <v>369</v>
      </c>
      <c r="N211" s="234" t="s">
        <v>291</v>
      </c>
      <c r="O211" s="237" t="s">
        <v>40</v>
      </c>
      <c r="P211" s="19" t="s">
        <v>370</v>
      </c>
    </row>
    <row r="212" spans="1:16">
      <c r="A212" s="5">
        <v>1304702</v>
      </c>
      <c r="B212" s="8">
        <v>44174</v>
      </c>
      <c r="C212" s="394">
        <v>0.41041666666666665</v>
      </c>
      <c r="D212" s="395" t="s">
        <v>14</v>
      </c>
      <c r="E212" s="245" t="s">
        <v>406</v>
      </c>
      <c r="F212" s="246" t="s">
        <v>407</v>
      </c>
      <c r="G212" s="34">
        <v>35891</v>
      </c>
      <c r="H212" s="241" t="s">
        <v>408</v>
      </c>
      <c r="I212" s="233" t="s">
        <v>409</v>
      </c>
      <c r="J212" s="233" t="s">
        <v>410</v>
      </c>
      <c r="K212" s="239" t="s">
        <v>394</v>
      </c>
      <c r="L212" s="239">
        <v>20191</v>
      </c>
      <c r="M212" s="241" t="s">
        <v>369</v>
      </c>
      <c r="N212" s="234" t="s">
        <v>291</v>
      </c>
      <c r="O212" s="237" t="s">
        <v>40</v>
      </c>
      <c r="P212" s="19" t="s">
        <v>24</v>
      </c>
    </row>
    <row r="213" spans="1:16">
      <c r="A213" s="5">
        <v>1304725</v>
      </c>
      <c r="B213" s="8">
        <v>44174</v>
      </c>
      <c r="C213" s="394">
        <v>0.41736111111111113</v>
      </c>
      <c r="D213" s="395" t="s">
        <v>14</v>
      </c>
      <c r="E213" s="241" t="s">
        <v>411</v>
      </c>
      <c r="F213" s="237" t="s">
        <v>412</v>
      </c>
      <c r="G213" s="35">
        <v>36126</v>
      </c>
      <c r="H213" s="241" t="s">
        <v>413</v>
      </c>
      <c r="I213" s="247" t="s">
        <v>414</v>
      </c>
      <c r="J213" s="233" t="s">
        <v>415</v>
      </c>
      <c r="K213" s="239" t="s">
        <v>416</v>
      </c>
      <c r="L213" s="239">
        <v>22030</v>
      </c>
      <c r="M213" s="241" t="s">
        <v>369</v>
      </c>
      <c r="N213" s="234" t="s">
        <v>291</v>
      </c>
      <c r="O213" s="237" t="s">
        <v>40</v>
      </c>
      <c r="P213" s="19" t="s">
        <v>370</v>
      </c>
    </row>
    <row r="214" spans="1:16">
      <c r="A214" s="5">
        <v>1304714</v>
      </c>
      <c r="B214" s="8">
        <v>44174</v>
      </c>
      <c r="C214" s="394">
        <v>0.41319444444444442</v>
      </c>
      <c r="D214" s="395" t="s">
        <v>14</v>
      </c>
      <c r="E214" s="241" t="s">
        <v>417</v>
      </c>
      <c r="F214" s="237" t="s">
        <v>418</v>
      </c>
      <c r="G214" s="35">
        <v>36548</v>
      </c>
      <c r="H214" s="237" t="s">
        <v>419</v>
      </c>
      <c r="I214" s="19" t="s">
        <v>420</v>
      </c>
      <c r="J214" s="247" t="s">
        <v>421</v>
      </c>
      <c r="K214" s="239" t="s">
        <v>422</v>
      </c>
      <c r="L214" s="239">
        <v>22030</v>
      </c>
      <c r="M214" s="241" t="s">
        <v>369</v>
      </c>
      <c r="N214" s="234" t="s">
        <v>291</v>
      </c>
      <c r="O214" s="237" t="s">
        <v>40</v>
      </c>
      <c r="P214" s="19" t="s">
        <v>370</v>
      </c>
    </row>
    <row r="215" spans="1:16">
      <c r="A215" s="5">
        <v>1304715</v>
      </c>
      <c r="B215" s="8">
        <v>44174</v>
      </c>
      <c r="C215" s="394">
        <v>0.4152777777777778</v>
      </c>
      <c r="D215" s="395" t="s">
        <v>14</v>
      </c>
      <c r="E215" s="248" t="s">
        <v>423</v>
      </c>
      <c r="F215" s="18" t="s">
        <v>424</v>
      </c>
      <c r="G215" s="41">
        <v>37332</v>
      </c>
      <c r="H215" s="237" t="s">
        <v>425</v>
      </c>
      <c r="I215" s="19" t="s">
        <v>426</v>
      </c>
      <c r="J215" s="249" t="s">
        <v>427</v>
      </c>
      <c r="K215" s="239" t="s">
        <v>428</v>
      </c>
      <c r="L215" s="239">
        <v>22030</v>
      </c>
      <c r="M215" s="241" t="s">
        <v>369</v>
      </c>
      <c r="N215" s="234" t="s">
        <v>291</v>
      </c>
      <c r="O215" s="241" t="s">
        <v>429</v>
      </c>
      <c r="P215" s="20" t="s">
        <v>370</v>
      </c>
    </row>
    <row r="216" spans="1:16">
      <c r="A216" s="5">
        <v>1304730</v>
      </c>
      <c r="B216" s="8">
        <v>44174</v>
      </c>
      <c r="C216" s="394">
        <v>0.42638888888888887</v>
      </c>
      <c r="D216" s="395" t="s">
        <v>14</v>
      </c>
      <c r="E216" s="241" t="s">
        <v>430</v>
      </c>
      <c r="F216" s="237" t="s">
        <v>431</v>
      </c>
      <c r="G216" s="34">
        <v>37333</v>
      </c>
      <c r="H216" s="237" t="s">
        <v>432</v>
      </c>
      <c r="I216" s="37" t="s">
        <v>433</v>
      </c>
      <c r="J216" s="224" t="s">
        <v>434</v>
      </c>
      <c r="K216" s="239" t="s">
        <v>435</v>
      </c>
      <c r="L216" s="239">
        <v>22030</v>
      </c>
      <c r="M216" s="241" t="s">
        <v>369</v>
      </c>
      <c r="N216" s="234" t="s">
        <v>291</v>
      </c>
      <c r="O216" s="237" t="s">
        <v>40</v>
      </c>
      <c r="P216" s="19" t="s">
        <v>370</v>
      </c>
    </row>
    <row r="217" spans="1:16">
      <c r="A217" s="5">
        <v>1304720</v>
      </c>
      <c r="B217" s="8">
        <v>44174</v>
      </c>
      <c r="C217" s="394">
        <v>0.41250000000000003</v>
      </c>
      <c r="D217" s="395" t="s">
        <v>14</v>
      </c>
      <c r="E217" s="241" t="s">
        <v>436</v>
      </c>
      <c r="F217" s="237" t="s">
        <v>437</v>
      </c>
      <c r="G217" s="35">
        <v>37457</v>
      </c>
      <c r="H217" s="237" t="s">
        <v>438</v>
      </c>
      <c r="I217" s="250" t="s">
        <v>439</v>
      </c>
      <c r="J217" s="250" t="s">
        <v>440</v>
      </c>
      <c r="K217" s="239" t="s">
        <v>441</v>
      </c>
      <c r="L217" s="239">
        <v>22030</v>
      </c>
      <c r="M217" s="241" t="s">
        <v>369</v>
      </c>
      <c r="N217" s="234" t="s">
        <v>291</v>
      </c>
      <c r="O217" s="237" t="s">
        <v>40</v>
      </c>
      <c r="P217" s="19" t="s">
        <v>370</v>
      </c>
    </row>
    <row r="218" spans="1:16">
      <c r="A218" s="5">
        <v>1304716</v>
      </c>
      <c r="B218" s="8">
        <v>44174</v>
      </c>
      <c r="C218" s="394">
        <v>0.41041666666666665</v>
      </c>
      <c r="D218" s="395" t="s">
        <v>14</v>
      </c>
      <c r="E218" s="241" t="s">
        <v>442</v>
      </c>
      <c r="F218" s="237" t="s">
        <v>443</v>
      </c>
      <c r="G218" s="242">
        <v>35728</v>
      </c>
      <c r="H218" s="237" t="s">
        <v>444</v>
      </c>
      <c r="I218" s="37" t="s">
        <v>445</v>
      </c>
      <c r="J218" s="224" t="s">
        <v>446</v>
      </c>
      <c r="K218" s="239" t="s">
        <v>447</v>
      </c>
      <c r="L218" s="239">
        <v>22030</v>
      </c>
      <c r="M218" s="241" t="s">
        <v>369</v>
      </c>
      <c r="N218" s="234" t="s">
        <v>291</v>
      </c>
      <c r="O218" s="237" t="s">
        <v>40</v>
      </c>
      <c r="P218" s="19" t="s">
        <v>370</v>
      </c>
    </row>
    <row r="219" spans="1:16">
      <c r="A219" s="5">
        <v>1304696</v>
      </c>
      <c r="B219" s="8">
        <v>44174</v>
      </c>
      <c r="C219" s="394">
        <v>0.41736111111111113</v>
      </c>
      <c r="D219" s="395" t="s">
        <v>14</v>
      </c>
      <c r="E219" s="42" t="s">
        <v>448</v>
      </c>
      <c r="F219" s="251" t="s">
        <v>449</v>
      </c>
      <c r="G219" s="35">
        <v>35719</v>
      </c>
      <c r="H219" s="251" t="s">
        <v>450</v>
      </c>
      <c r="I219" s="19" t="s">
        <v>451</v>
      </c>
      <c r="J219" s="229" t="s">
        <v>452</v>
      </c>
      <c r="K219" s="39" t="s">
        <v>453</v>
      </c>
      <c r="L219" s="230">
        <v>22030</v>
      </c>
      <c r="M219" s="229" t="s">
        <v>369</v>
      </c>
      <c r="N219" s="40" t="s">
        <v>291</v>
      </c>
      <c r="O219" s="237" t="s">
        <v>40</v>
      </c>
      <c r="P219" s="19" t="s">
        <v>370</v>
      </c>
    </row>
    <row r="220" spans="1:16">
      <c r="A220" s="393">
        <v>1304718</v>
      </c>
      <c r="B220" s="8">
        <v>44174</v>
      </c>
      <c r="C220" s="396">
        <v>0.44236111111111115</v>
      </c>
      <c r="D220" s="335" t="s">
        <v>14</v>
      </c>
      <c r="E220" s="229" t="s">
        <v>454</v>
      </c>
      <c r="F220" s="229" t="s">
        <v>455</v>
      </c>
      <c r="G220" s="38">
        <v>37196</v>
      </c>
      <c r="H220" s="229" t="s">
        <v>456</v>
      </c>
      <c r="I220" s="233" t="s">
        <v>457</v>
      </c>
      <c r="J220" s="229" t="s">
        <v>458</v>
      </c>
      <c r="K220" s="252" t="s">
        <v>459</v>
      </c>
      <c r="L220" s="253">
        <v>22030</v>
      </c>
      <c r="M220" s="241" t="s">
        <v>369</v>
      </c>
      <c r="N220" s="254" t="s">
        <v>460</v>
      </c>
      <c r="O220" s="231" t="s">
        <v>40</v>
      </c>
      <c r="P220" s="228" t="s">
        <v>199</v>
      </c>
    </row>
    <row r="221" spans="1:16">
      <c r="A221" s="393" t="s">
        <v>913</v>
      </c>
      <c r="B221" s="8">
        <v>44174</v>
      </c>
      <c r="C221" s="397"/>
      <c r="D221" s="398"/>
      <c r="E221" s="42" t="s">
        <v>462</v>
      </c>
      <c r="F221" s="42" t="s">
        <v>463</v>
      </c>
      <c r="G221" s="38">
        <v>37289</v>
      </c>
      <c r="H221" s="227" t="s">
        <v>464</v>
      </c>
      <c r="I221" s="232" t="s">
        <v>465</v>
      </c>
      <c r="J221" s="42" t="s">
        <v>466</v>
      </c>
      <c r="K221" s="39" t="s">
        <v>467</v>
      </c>
      <c r="L221" s="255">
        <v>22030</v>
      </c>
      <c r="M221" s="227" t="s">
        <v>197</v>
      </c>
      <c r="N221" s="42" t="s">
        <v>460</v>
      </c>
      <c r="O221" s="42" t="s">
        <v>40</v>
      </c>
      <c r="P221" s="251" t="s">
        <v>199</v>
      </c>
    </row>
    <row r="222" spans="1:16">
      <c r="A222" s="393" t="s">
        <v>914</v>
      </c>
      <c r="B222" s="8">
        <v>44174</v>
      </c>
      <c r="C222" s="397"/>
      <c r="D222" s="398"/>
      <c r="E222" s="42" t="s">
        <v>468</v>
      </c>
      <c r="F222" s="42" t="s">
        <v>469</v>
      </c>
      <c r="G222" s="38">
        <v>36423</v>
      </c>
      <c r="H222" s="227" t="s">
        <v>470</v>
      </c>
      <c r="I222" s="232" t="s">
        <v>471</v>
      </c>
      <c r="J222" s="42" t="s">
        <v>472</v>
      </c>
      <c r="K222" s="39" t="s">
        <v>473</v>
      </c>
      <c r="L222" s="255">
        <v>20111</v>
      </c>
      <c r="M222" s="227" t="s">
        <v>197</v>
      </c>
      <c r="N222" s="42" t="s">
        <v>460</v>
      </c>
      <c r="O222" s="42" t="s">
        <v>40</v>
      </c>
      <c r="P222" s="256" t="s">
        <v>24</v>
      </c>
    </row>
    <row r="223" spans="1:16">
      <c r="A223" s="393">
        <v>1304691</v>
      </c>
      <c r="B223" s="8">
        <v>44174</v>
      </c>
      <c r="C223" s="396">
        <v>0.43333333333333335</v>
      </c>
      <c r="D223" s="335" t="s">
        <v>14</v>
      </c>
      <c r="E223" s="229" t="s">
        <v>474</v>
      </c>
      <c r="F223" s="229" t="s">
        <v>475</v>
      </c>
      <c r="G223" s="257">
        <v>37032</v>
      </c>
      <c r="H223" s="229" t="s">
        <v>476</v>
      </c>
      <c r="I223" s="247" t="s">
        <v>477</v>
      </c>
      <c r="J223" s="229" t="s">
        <v>478</v>
      </c>
      <c r="K223" s="252" t="s">
        <v>479</v>
      </c>
      <c r="L223" s="258">
        <v>22015</v>
      </c>
      <c r="M223" s="241" t="s">
        <v>369</v>
      </c>
      <c r="N223" s="254" t="s">
        <v>460</v>
      </c>
      <c r="O223" s="231" t="s">
        <v>40</v>
      </c>
      <c r="P223" s="259" t="s">
        <v>24</v>
      </c>
    </row>
    <row r="224" spans="1:16">
      <c r="A224" s="393">
        <v>1304692</v>
      </c>
      <c r="B224" s="8">
        <v>44174</v>
      </c>
      <c r="C224" s="396">
        <v>0.42986111111111108</v>
      </c>
      <c r="D224" s="335" t="s">
        <v>14</v>
      </c>
      <c r="E224" s="229" t="s">
        <v>480</v>
      </c>
      <c r="F224" s="229" t="s">
        <v>481</v>
      </c>
      <c r="G224" s="257">
        <v>36970</v>
      </c>
      <c r="H224" s="254" t="s">
        <v>482</v>
      </c>
      <c r="I224" s="37" t="s">
        <v>483</v>
      </c>
      <c r="J224" s="229" t="s">
        <v>484</v>
      </c>
      <c r="K224" s="252" t="s">
        <v>485</v>
      </c>
      <c r="L224" s="258">
        <v>22003</v>
      </c>
      <c r="M224" s="241" t="s">
        <v>369</v>
      </c>
      <c r="N224" s="254" t="s">
        <v>460</v>
      </c>
      <c r="O224" s="231" t="s">
        <v>40</v>
      </c>
      <c r="P224" s="259" t="s">
        <v>24</v>
      </c>
    </row>
    <row r="225" spans="1:16">
      <c r="A225" s="393" t="s">
        <v>914</v>
      </c>
      <c r="B225" s="8">
        <v>44174</v>
      </c>
      <c r="C225" s="397"/>
      <c r="D225" s="398"/>
      <c r="E225" s="229" t="s">
        <v>486</v>
      </c>
      <c r="F225" s="229" t="s">
        <v>449</v>
      </c>
      <c r="G225" s="257">
        <v>37283</v>
      </c>
      <c r="H225" s="254" t="s">
        <v>487</v>
      </c>
      <c r="I225" s="19" t="s">
        <v>488</v>
      </c>
      <c r="J225" s="229" t="s">
        <v>489</v>
      </c>
      <c r="K225" s="252" t="s">
        <v>490</v>
      </c>
      <c r="L225" s="258">
        <v>22030</v>
      </c>
      <c r="M225" s="241" t="s">
        <v>369</v>
      </c>
      <c r="N225" s="254" t="s">
        <v>460</v>
      </c>
      <c r="O225" s="231" t="s">
        <v>40</v>
      </c>
      <c r="P225" s="259" t="s">
        <v>199</v>
      </c>
    </row>
    <row r="226" spans="1:16">
      <c r="A226" s="393" t="s">
        <v>914</v>
      </c>
      <c r="B226" s="8">
        <v>44174</v>
      </c>
      <c r="C226" s="397"/>
      <c r="D226" s="398"/>
      <c r="E226" s="229" t="s">
        <v>312</v>
      </c>
      <c r="F226" s="229" t="s">
        <v>401</v>
      </c>
      <c r="G226" s="257">
        <v>37354</v>
      </c>
      <c r="H226" s="254" t="s">
        <v>491</v>
      </c>
      <c r="I226" s="37" t="s">
        <v>492</v>
      </c>
      <c r="J226" s="229" t="s">
        <v>493</v>
      </c>
      <c r="K226" s="252" t="s">
        <v>494</v>
      </c>
      <c r="L226" s="258">
        <v>22030</v>
      </c>
      <c r="M226" s="241" t="s">
        <v>369</v>
      </c>
      <c r="N226" s="254" t="s">
        <v>460</v>
      </c>
      <c r="O226" s="231" t="s">
        <v>40</v>
      </c>
      <c r="P226" s="259" t="s">
        <v>199</v>
      </c>
    </row>
    <row r="227" spans="1:16">
      <c r="A227" s="393" t="s">
        <v>914</v>
      </c>
      <c r="B227" s="8">
        <v>44174</v>
      </c>
      <c r="C227" s="397"/>
      <c r="D227" s="398"/>
      <c r="E227" s="229" t="s">
        <v>495</v>
      </c>
      <c r="F227" s="229" t="s">
        <v>401</v>
      </c>
      <c r="G227" s="257">
        <v>37331</v>
      </c>
      <c r="H227" s="254" t="s">
        <v>496</v>
      </c>
      <c r="I227" s="37" t="s">
        <v>497</v>
      </c>
      <c r="J227" s="229" t="s">
        <v>498</v>
      </c>
      <c r="K227" s="252" t="s">
        <v>499</v>
      </c>
      <c r="L227" s="258">
        <v>22030</v>
      </c>
      <c r="M227" s="241" t="s">
        <v>369</v>
      </c>
      <c r="N227" s="254" t="s">
        <v>460</v>
      </c>
      <c r="O227" s="231" t="s">
        <v>40</v>
      </c>
      <c r="P227" s="259" t="s">
        <v>199</v>
      </c>
    </row>
    <row r="228" spans="1:16">
      <c r="A228" s="393" t="s">
        <v>914</v>
      </c>
      <c r="B228" s="8">
        <v>44174</v>
      </c>
      <c r="C228" s="397"/>
      <c r="D228" s="398"/>
      <c r="E228" s="229" t="s">
        <v>500</v>
      </c>
      <c r="F228" s="229" t="s">
        <v>346</v>
      </c>
      <c r="G228" s="257">
        <v>37373</v>
      </c>
      <c r="H228" s="254" t="s">
        <v>501</v>
      </c>
      <c r="I228" s="37" t="s">
        <v>502</v>
      </c>
      <c r="J228" s="229" t="s">
        <v>503</v>
      </c>
      <c r="K228" s="252" t="s">
        <v>504</v>
      </c>
      <c r="L228" s="258">
        <v>22030</v>
      </c>
      <c r="M228" s="241" t="s">
        <v>369</v>
      </c>
      <c r="N228" s="254" t="s">
        <v>460</v>
      </c>
      <c r="O228" s="231" t="s">
        <v>40</v>
      </c>
      <c r="P228" s="259" t="s">
        <v>199</v>
      </c>
    </row>
    <row r="229" spans="1:16">
      <c r="A229" s="393">
        <v>1304694</v>
      </c>
      <c r="B229" s="8">
        <v>44174</v>
      </c>
      <c r="C229" s="396">
        <v>0.44097222222222227</v>
      </c>
      <c r="D229" s="335" t="s">
        <v>14</v>
      </c>
      <c r="E229" s="229" t="s">
        <v>505</v>
      </c>
      <c r="F229" s="229" t="s">
        <v>285</v>
      </c>
      <c r="G229" s="257">
        <v>35646</v>
      </c>
      <c r="H229" s="254" t="s">
        <v>506</v>
      </c>
      <c r="I229" s="37" t="s">
        <v>507</v>
      </c>
      <c r="J229" s="229" t="s">
        <v>508</v>
      </c>
      <c r="K229" s="252" t="s">
        <v>509</v>
      </c>
      <c r="L229" s="258">
        <v>22032</v>
      </c>
      <c r="M229" s="241" t="s">
        <v>369</v>
      </c>
      <c r="N229" s="254" t="s">
        <v>460</v>
      </c>
      <c r="O229" s="231" t="s">
        <v>40</v>
      </c>
      <c r="P229" s="259" t="s">
        <v>24</v>
      </c>
    </row>
    <row r="230" spans="1:16">
      <c r="A230" s="393" t="s">
        <v>914</v>
      </c>
      <c r="B230" s="8">
        <v>44174</v>
      </c>
      <c r="C230" s="397"/>
      <c r="D230" s="398"/>
      <c r="E230" s="229" t="s">
        <v>510</v>
      </c>
      <c r="F230" s="229" t="s">
        <v>511</v>
      </c>
      <c r="G230" s="257">
        <v>36856</v>
      </c>
      <c r="H230" s="254" t="s">
        <v>512</v>
      </c>
      <c r="I230" s="37" t="s">
        <v>513</v>
      </c>
      <c r="J230" s="229" t="s">
        <v>514</v>
      </c>
      <c r="K230" s="252" t="s">
        <v>515</v>
      </c>
      <c r="L230" s="258">
        <v>22030</v>
      </c>
      <c r="M230" s="241" t="s">
        <v>369</v>
      </c>
      <c r="N230" s="254" t="s">
        <v>460</v>
      </c>
      <c r="O230" s="231" t="s">
        <v>40</v>
      </c>
      <c r="P230" s="259" t="s">
        <v>199</v>
      </c>
    </row>
    <row r="231" spans="1:16">
      <c r="A231" s="393">
        <v>1304729</v>
      </c>
      <c r="B231" s="8">
        <v>44174</v>
      </c>
      <c r="C231" s="396">
        <v>0.43333333333333335</v>
      </c>
      <c r="D231" s="335" t="s">
        <v>14</v>
      </c>
      <c r="E231" s="229" t="s">
        <v>516</v>
      </c>
      <c r="F231" s="229" t="s">
        <v>517</v>
      </c>
      <c r="G231" s="257">
        <v>36700</v>
      </c>
      <c r="H231" s="254" t="s">
        <v>518</v>
      </c>
      <c r="I231" s="19" t="s">
        <v>519</v>
      </c>
      <c r="J231" s="229" t="s">
        <v>520</v>
      </c>
      <c r="K231" s="252" t="s">
        <v>521</v>
      </c>
      <c r="L231" s="258">
        <v>20111</v>
      </c>
      <c r="M231" s="241" t="s">
        <v>369</v>
      </c>
      <c r="N231" s="254" t="s">
        <v>460</v>
      </c>
      <c r="O231" s="231" t="s">
        <v>40</v>
      </c>
      <c r="P231" s="259" t="s">
        <v>24</v>
      </c>
    </row>
    <row r="232" spans="1:16">
      <c r="A232" s="393" t="s">
        <v>914</v>
      </c>
      <c r="B232" s="8">
        <v>44174</v>
      </c>
      <c r="C232" s="397"/>
      <c r="D232" s="398"/>
      <c r="E232" s="229" t="s">
        <v>522</v>
      </c>
      <c r="F232" s="229" t="s">
        <v>523</v>
      </c>
      <c r="G232" s="257">
        <v>37314</v>
      </c>
      <c r="H232" s="254" t="s">
        <v>524</v>
      </c>
      <c r="I232" s="37" t="s">
        <v>525</v>
      </c>
      <c r="J232" s="229" t="s">
        <v>526</v>
      </c>
      <c r="K232" s="252" t="s">
        <v>527</v>
      </c>
      <c r="L232" s="258">
        <v>22030</v>
      </c>
      <c r="M232" s="241" t="s">
        <v>369</v>
      </c>
      <c r="N232" s="254" t="s">
        <v>460</v>
      </c>
      <c r="O232" s="231" t="s">
        <v>40</v>
      </c>
      <c r="P232" s="259" t="s">
        <v>199</v>
      </c>
    </row>
    <row r="233" spans="1:16">
      <c r="A233" s="393">
        <v>1304719</v>
      </c>
      <c r="B233" s="8">
        <v>44174</v>
      </c>
      <c r="C233" s="396">
        <v>0.43472222222222223</v>
      </c>
      <c r="D233" s="335" t="s">
        <v>14</v>
      </c>
      <c r="E233" s="229" t="s">
        <v>528</v>
      </c>
      <c r="F233" s="229" t="s">
        <v>529</v>
      </c>
      <c r="G233" s="257">
        <v>37162</v>
      </c>
      <c r="H233" s="254" t="s">
        <v>530</v>
      </c>
      <c r="I233" s="37" t="s">
        <v>531</v>
      </c>
      <c r="J233" s="229" t="s">
        <v>532</v>
      </c>
      <c r="K233" s="252" t="s">
        <v>533</v>
      </c>
      <c r="L233" s="258">
        <v>22206</v>
      </c>
      <c r="M233" s="241" t="s">
        <v>369</v>
      </c>
      <c r="N233" s="254" t="s">
        <v>460</v>
      </c>
      <c r="O233" s="231" t="s">
        <v>40</v>
      </c>
      <c r="P233" s="259" t="s">
        <v>24</v>
      </c>
    </row>
    <row r="234" spans="1:16">
      <c r="A234" s="393" t="s">
        <v>914</v>
      </c>
      <c r="B234" s="8">
        <v>44174</v>
      </c>
      <c r="C234" s="397"/>
      <c r="D234" s="398"/>
      <c r="E234" s="229" t="s">
        <v>534</v>
      </c>
      <c r="F234" s="229" t="s">
        <v>535</v>
      </c>
      <c r="G234" s="257">
        <v>37030</v>
      </c>
      <c r="H234" s="254" t="s">
        <v>536</v>
      </c>
      <c r="I234" s="37" t="s">
        <v>537</v>
      </c>
      <c r="J234" s="229" t="s">
        <v>538</v>
      </c>
      <c r="K234" s="252" t="s">
        <v>539</v>
      </c>
      <c r="L234" s="258">
        <v>22030</v>
      </c>
      <c r="M234" s="241" t="s">
        <v>369</v>
      </c>
      <c r="N234" s="254" t="s">
        <v>460</v>
      </c>
      <c r="O234" s="231" t="s">
        <v>40</v>
      </c>
      <c r="P234" s="259" t="s">
        <v>199</v>
      </c>
    </row>
    <row r="235" spans="1:16">
      <c r="A235" s="5" t="s">
        <v>461</v>
      </c>
      <c r="B235" s="8">
        <v>44174</v>
      </c>
      <c r="C235" s="397"/>
      <c r="D235" s="398"/>
      <c r="E235" s="229" t="s">
        <v>541</v>
      </c>
      <c r="F235" s="229" t="s">
        <v>542</v>
      </c>
      <c r="G235" s="257">
        <v>36196</v>
      </c>
      <c r="H235" s="254" t="s">
        <v>543</v>
      </c>
      <c r="I235" s="37" t="s">
        <v>544</v>
      </c>
      <c r="J235" s="229" t="s">
        <v>545</v>
      </c>
      <c r="K235" s="252" t="s">
        <v>546</v>
      </c>
      <c r="L235" s="258">
        <v>22032</v>
      </c>
      <c r="M235" s="241" t="s">
        <v>369</v>
      </c>
      <c r="N235" s="254" t="s">
        <v>460</v>
      </c>
      <c r="O235" s="231" t="s">
        <v>40</v>
      </c>
      <c r="P235" s="259" t="s">
        <v>24</v>
      </c>
    </row>
    <row r="236" spans="1:16">
      <c r="A236" s="5" t="s">
        <v>461</v>
      </c>
      <c r="B236" s="8">
        <v>44174</v>
      </c>
      <c r="C236" s="397"/>
      <c r="D236" s="398"/>
      <c r="E236" s="229" t="s">
        <v>547</v>
      </c>
      <c r="F236" s="229" t="s">
        <v>548</v>
      </c>
      <c r="G236" s="257">
        <v>36640</v>
      </c>
      <c r="H236" s="254" t="s">
        <v>549</v>
      </c>
      <c r="I236" s="19" t="s">
        <v>550</v>
      </c>
      <c r="J236" s="229" t="s">
        <v>551</v>
      </c>
      <c r="K236" s="252" t="s">
        <v>552</v>
      </c>
      <c r="L236" s="258">
        <v>20877</v>
      </c>
      <c r="M236" s="241" t="s">
        <v>369</v>
      </c>
      <c r="N236" s="254" t="s">
        <v>460</v>
      </c>
      <c r="O236" s="231" t="s">
        <v>40</v>
      </c>
      <c r="P236" s="259" t="s">
        <v>24</v>
      </c>
    </row>
    <row r="237" spans="1:16">
      <c r="A237" s="5">
        <v>1304708</v>
      </c>
      <c r="B237" s="8">
        <v>44174</v>
      </c>
      <c r="C237" s="396">
        <v>0.43055555555555558</v>
      </c>
      <c r="D237" s="335" t="s">
        <v>14</v>
      </c>
      <c r="E237" s="234" t="s">
        <v>553</v>
      </c>
      <c r="F237" s="234" t="s">
        <v>554</v>
      </c>
      <c r="G237" s="243">
        <v>30921</v>
      </c>
      <c r="H237" s="235" t="s">
        <v>555</v>
      </c>
      <c r="I237" s="19" t="s">
        <v>556</v>
      </c>
      <c r="J237" s="241" t="s">
        <v>557</v>
      </c>
      <c r="K237" s="260" t="s">
        <v>558</v>
      </c>
      <c r="L237" s="261">
        <v>22030</v>
      </c>
      <c r="M237" s="235" t="s">
        <v>559</v>
      </c>
      <c r="N237" s="254" t="s">
        <v>460</v>
      </c>
      <c r="O237" s="231" t="s">
        <v>40</v>
      </c>
      <c r="P237" s="262" t="s">
        <v>24</v>
      </c>
    </row>
    <row r="238" spans="1:16">
      <c r="A238" s="5">
        <v>1304721</v>
      </c>
      <c r="B238" s="8">
        <v>44174</v>
      </c>
      <c r="C238" s="396">
        <v>0.4381944444444445</v>
      </c>
      <c r="D238" s="335" t="s">
        <v>14</v>
      </c>
      <c r="E238" s="234" t="s">
        <v>560</v>
      </c>
      <c r="F238" s="234" t="s">
        <v>108</v>
      </c>
      <c r="G238" s="263">
        <v>33638</v>
      </c>
      <c r="H238" s="235" t="s">
        <v>561</v>
      </c>
      <c r="I238" s="19" t="s">
        <v>562</v>
      </c>
      <c r="J238" s="241" t="s">
        <v>563</v>
      </c>
      <c r="K238" s="260" t="s">
        <v>564</v>
      </c>
      <c r="L238" s="264">
        <v>22203</v>
      </c>
      <c r="M238" s="235" t="s">
        <v>565</v>
      </c>
      <c r="N238" s="254" t="s">
        <v>460</v>
      </c>
      <c r="O238" s="231" t="s">
        <v>40</v>
      </c>
      <c r="P238" s="262" t="s">
        <v>24</v>
      </c>
    </row>
    <row r="239" spans="1:16">
      <c r="A239" s="5">
        <v>1304701</v>
      </c>
      <c r="B239" s="8">
        <v>44174</v>
      </c>
      <c r="C239" s="396">
        <v>0.43611111111111112</v>
      </c>
      <c r="D239" s="335" t="s">
        <v>14</v>
      </c>
      <c r="E239" s="234" t="s">
        <v>566</v>
      </c>
      <c r="F239" s="234" t="s">
        <v>567</v>
      </c>
      <c r="G239" s="263">
        <v>33219</v>
      </c>
      <c r="H239" s="235" t="s">
        <v>568</v>
      </c>
      <c r="I239" s="19" t="s">
        <v>569</v>
      </c>
      <c r="J239" s="241" t="s">
        <v>570</v>
      </c>
      <c r="K239" s="260" t="s">
        <v>571</v>
      </c>
      <c r="L239" s="261">
        <v>20121</v>
      </c>
      <c r="M239" s="235" t="s">
        <v>565</v>
      </c>
      <c r="N239" s="265" t="s">
        <v>460</v>
      </c>
      <c r="O239" s="231" t="s">
        <v>40</v>
      </c>
      <c r="P239" s="262" t="s">
        <v>24</v>
      </c>
    </row>
    <row r="240" spans="1:16">
      <c r="A240" s="5">
        <v>1304731</v>
      </c>
      <c r="B240" s="8">
        <v>44174</v>
      </c>
      <c r="C240" s="396">
        <v>0.44097222222222227</v>
      </c>
      <c r="D240" s="335" t="s">
        <v>14</v>
      </c>
      <c r="E240" s="234" t="s">
        <v>572</v>
      </c>
      <c r="F240" s="234" t="s">
        <v>573</v>
      </c>
      <c r="G240" s="263">
        <v>25282</v>
      </c>
      <c r="H240" s="235" t="s">
        <v>574</v>
      </c>
      <c r="I240" s="19" t="s">
        <v>575</v>
      </c>
      <c r="J240" s="241" t="s">
        <v>576</v>
      </c>
      <c r="K240" s="260" t="s">
        <v>577</v>
      </c>
      <c r="L240" s="261">
        <v>20111</v>
      </c>
      <c r="M240" s="235" t="s">
        <v>578</v>
      </c>
      <c r="N240" s="225" t="s">
        <v>22</v>
      </c>
      <c r="O240" s="231" t="s">
        <v>40</v>
      </c>
      <c r="P240" s="262" t="s">
        <v>24</v>
      </c>
    </row>
    <row r="241" spans="1:16">
      <c r="A241" s="5">
        <v>1304763</v>
      </c>
      <c r="B241" s="8">
        <v>44175</v>
      </c>
      <c r="C241" s="27">
        <v>0.42291666666666666</v>
      </c>
      <c r="D241" s="5" t="s">
        <v>14</v>
      </c>
      <c r="E241" s="266" t="s">
        <v>579</v>
      </c>
      <c r="F241" s="266" t="s">
        <v>580</v>
      </c>
      <c r="G241" s="267">
        <v>31726</v>
      </c>
      <c r="H241" s="268" t="s">
        <v>581</v>
      </c>
      <c r="I241" s="21" t="s">
        <v>582</v>
      </c>
      <c r="J241" s="21" t="s">
        <v>583</v>
      </c>
      <c r="K241" s="269" t="s">
        <v>584</v>
      </c>
      <c r="L241" s="269">
        <v>22030</v>
      </c>
      <c r="M241" s="266" t="s">
        <v>357</v>
      </c>
      <c r="N241" s="266" t="s">
        <v>585</v>
      </c>
      <c r="O241" s="266" t="s">
        <v>23</v>
      </c>
      <c r="P241" s="266" t="s">
        <v>24</v>
      </c>
    </row>
    <row r="242" spans="1:16">
      <c r="A242" s="5">
        <v>1304778</v>
      </c>
      <c r="B242" s="8">
        <v>44175</v>
      </c>
      <c r="C242" s="27">
        <v>0.41666666666666669</v>
      </c>
      <c r="D242" s="5" t="s">
        <v>14</v>
      </c>
      <c r="E242" s="266" t="s">
        <v>586</v>
      </c>
      <c r="F242" s="266" t="s">
        <v>306</v>
      </c>
      <c r="G242" s="270">
        <v>32056</v>
      </c>
      <c r="H242" s="268" t="s">
        <v>587</v>
      </c>
      <c r="I242" s="21" t="s">
        <v>588</v>
      </c>
      <c r="J242" s="21" t="s">
        <v>589</v>
      </c>
      <c r="K242" s="269" t="s">
        <v>590</v>
      </c>
      <c r="L242" s="269">
        <v>22033</v>
      </c>
      <c r="M242" s="266" t="s">
        <v>318</v>
      </c>
      <c r="N242" s="266" t="s">
        <v>585</v>
      </c>
      <c r="O242" s="266" t="s">
        <v>40</v>
      </c>
      <c r="P242" s="266" t="s">
        <v>24</v>
      </c>
    </row>
    <row r="243" spans="1:16">
      <c r="A243" s="5">
        <v>1304790</v>
      </c>
      <c r="B243" s="8">
        <v>44175</v>
      </c>
      <c r="C243" s="27">
        <v>0.42152777777777778</v>
      </c>
      <c r="D243" s="5" t="s">
        <v>14</v>
      </c>
      <c r="E243" s="266" t="s">
        <v>591</v>
      </c>
      <c r="F243" s="266" t="s">
        <v>592</v>
      </c>
      <c r="G243" s="270">
        <v>27664</v>
      </c>
      <c r="H243" s="268" t="s">
        <v>593</v>
      </c>
      <c r="I243" s="21" t="s">
        <v>594</v>
      </c>
      <c r="J243" s="21" t="s">
        <v>595</v>
      </c>
      <c r="K243" s="269" t="s">
        <v>596</v>
      </c>
      <c r="L243" s="269">
        <v>20111</v>
      </c>
      <c r="M243" s="266" t="s">
        <v>318</v>
      </c>
      <c r="N243" s="266" t="s">
        <v>585</v>
      </c>
      <c r="O243" s="266" t="s">
        <v>23</v>
      </c>
      <c r="P243" s="266" t="s">
        <v>24</v>
      </c>
    </row>
    <row r="244" spans="1:16">
      <c r="A244" s="434">
        <v>1304758</v>
      </c>
      <c r="B244" s="8">
        <v>44175</v>
      </c>
      <c r="C244" s="27">
        <v>0.41111111111111115</v>
      </c>
      <c r="D244" s="5" t="s">
        <v>14</v>
      </c>
      <c r="E244" s="266" t="s">
        <v>597</v>
      </c>
      <c r="F244" s="266" t="s">
        <v>598</v>
      </c>
      <c r="G244" s="270">
        <v>33174</v>
      </c>
      <c r="H244" s="268" t="s">
        <v>599</v>
      </c>
      <c r="I244" s="21" t="s">
        <v>600</v>
      </c>
      <c r="J244" s="21" t="s">
        <v>601</v>
      </c>
      <c r="K244" s="269" t="s">
        <v>602</v>
      </c>
      <c r="L244" s="269">
        <v>22003</v>
      </c>
      <c r="M244" s="266" t="s">
        <v>603</v>
      </c>
      <c r="N244" s="266" t="s">
        <v>585</v>
      </c>
      <c r="O244" s="266" t="s">
        <v>40</v>
      </c>
      <c r="P244" s="266" t="s">
        <v>24</v>
      </c>
    </row>
    <row r="245" spans="1:16">
      <c r="A245" s="5">
        <v>1304788</v>
      </c>
      <c r="B245" s="8">
        <v>44175</v>
      </c>
      <c r="C245" s="27">
        <v>0.40069444444444446</v>
      </c>
      <c r="D245" s="5" t="s">
        <v>14</v>
      </c>
      <c r="E245" s="266" t="s">
        <v>604</v>
      </c>
      <c r="F245" s="266" t="s">
        <v>401</v>
      </c>
      <c r="G245" s="270">
        <v>33644</v>
      </c>
      <c r="H245" s="268" t="s">
        <v>605</v>
      </c>
      <c r="I245" s="21" t="s">
        <v>606</v>
      </c>
      <c r="J245" s="21" t="s">
        <v>607</v>
      </c>
      <c r="K245" s="269" t="s">
        <v>608</v>
      </c>
      <c r="L245" s="269">
        <v>20120</v>
      </c>
      <c r="M245" s="266" t="s">
        <v>609</v>
      </c>
      <c r="N245" s="266" t="s">
        <v>585</v>
      </c>
      <c r="O245" s="266" t="s">
        <v>40</v>
      </c>
      <c r="P245" s="266" t="s">
        <v>24</v>
      </c>
    </row>
    <row r="246" spans="1:16">
      <c r="A246" s="5">
        <v>1304756</v>
      </c>
      <c r="B246" s="8">
        <v>44175</v>
      </c>
      <c r="C246" s="27">
        <v>0.41666666666666669</v>
      </c>
      <c r="D246" s="5" t="s">
        <v>14</v>
      </c>
      <c r="E246" s="266" t="s">
        <v>610</v>
      </c>
      <c r="F246" s="266" t="s">
        <v>611</v>
      </c>
      <c r="G246" s="270">
        <v>35901</v>
      </c>
      <c r="H246" s="271" t="s">
        <v>612</v>
      </c>
      <c r="I246" s="21" t="s">
        <v>613</v>
      </c>
      <c r="J246" s="21" t="s">
        <v>614</v>
      </c>
      <c r="K246" s="269" t="s">
        <v>615</v>
      </c>
      <c r="L246" s="272">
        <v>22030</v>
      </c>
      <c r="M246" s="266" t="s">
        <v>616</v>
      </c>
      <c r="N246" s="266" t="s">
        <v>585</v>
      </c>
      <c r="O246" s="266" t="s">
        <v>23</v>
      </c>
      <c r="P246" s="266" t="s">
        <v>24</v>
      </c>
    </row>
    <row r="247" spans="1:16">
      <c r="A247" s="5">
        <v>1304743</v>
      </c>
      <c r="B247" s="8">
        <v>44175</v>
      </c>
      <c r="C247" s="27">
        <v>0.43124999999999997</v>
      </c>
      <c r="D247" s="5" t="s">
        <v>14</v>
      </c>
      <c r="E247" s="266" t="s">
        <v>468</v>
      </c>
      <c r="F247" s="266" t="s">
        <v>617</v>
      </c>
      <c r="G247" s="270">
        <v>35193</v>
      </c>
      <c r="H247" s="271" t="s">
        <v>618</v>
      </c>
      <c r="I247" s="21" t="s">
        <v>619</v>
      </c>
      <c r="J247" s="21" t="s">
        <v>620</v>
      </c>
      <c r="K247" s="269" t="s">
        <v>621</v>
      </c>
      <c r="L247" s="272">
        <v>21114</v>
      </c>
      <c r="M247" s="266" t="s">
        <v>616</v>
      </c>
      <c r="N247" s="266" t="s">
        <v>585</v>
      </c>
      <c r="O247" s="266" t="s">
        <v>23</v>
      </c>
      <c r="P247" s="266" t="s">
        <v>24</v>
      </c>
    </row>
    <row r="248" spans="1:16">
      <c r="A248" s="5">
        <v>1304776</v>
      </c>
      <c r="B248" s="8">
        <v>44175</v>
      </c>
      <c r="C248" s="27">
        <v>0.4291666666666667</v>
      </c>
      <c r="D248" s="5" t="s">
        <v>14</v>
      </c>
      <c r="E248" s="266" t="s">
        <v>622</v>
      </c>
      <c r="F248" s="266" t="s">
        <v>623</v>
      </c>
      <c r="G248" s="270">
        <v>22897</v>
      </c>
      <c r="H248" s="268" t="s">
        <v>624</v>
      </c>
      <c r="I248" s="21" t="s">
        <v>625</v>
      </c>
      <c r="J248" s="21" t="s">
        <v>626</v>
      </c>
      <c r="K248" s="269" t="s">
        <v>627</v>
      </c>
      <c r="L248" s="269">
        <v>20169</v>
      </c>
      <c r="M248" s="266" t="s">
        <v>628</v>
      </c>
      <c r="N248" s="266" t="s">
        <v>585</v>
      </c>
      <c r="O248" s="266" t="s">
        <v>23</v>
      </c>
      <c r="P248" s="266" t="s">
        <v>24</v>
      </c>
    </row>
    <row r="249" spans="1:16">
      <c r="A249" s="5">
        <v>1304785</v>
      </c>
      <c r="B249" s="8">
        <v>44175</v>
      </c>
      <c r="C249" s="27">
        <v>0.4201388888888889</v>
      </c>
      <c r="D249" s="5" t="s">
        <v>14</v>
      </c>
      <c r="E249" s="266" t="s">
        <v>629</v>
      </c>
      <c r="F249" s="266" t="s">
        <v>630</v>
      </c>
      <c r="G249" s="270">
        <v>36841</v>
      </c>
      <c r="H249" s="268" t="s">
        <v>631</v>
      </c>
      <c r="I249" s="21" t="s">
        <v>632</v>
      </c>
      <c r="J249" s="21" t="s">
        <v>633</v>
      </c>
      <c r="K249" s="269" t="s">
        <v>634</v>
      </c>
      <c r="L249" s="269">
        <v>22030</v>
      </c>
      <c r="M249" s="266" t="s">
        <v>298</v>
      </c>
      <c r="N249" s="266" t="s">
        <v>585</v>
      </c>
      <c r="O249" s="266" t="s">
        <v>40</v>
      </c>
      <c r="P249" s="266" t="s">
        <v>199</v>
      </c>
    </row>
    <row r="250" spans="1:16">
      <c r="A250" s="5">
        <v>1304760</v>
      </c>
      <c r="B250" s="8">
        <v>44175</v>
      </c>
      <c r="C250" s="27">
        <v>0.40277777777777773</v>
      </c>
      <c r="D250" s="5" t="s">
        <v>14</v>
      </c>
      <c r="E250" s="266" t="s">
        <v>635</v>
      </c>
      <c r="F250" s="266" t="s">
        <v>598</v>
      </c>
      <c r="G250" s="270">
        <v>36200</v>
      </c>
      <c r="H250" s="268" t="s">
        <v>636</v>
      </c>
      <c r="I250" s="21" t="s">
        <v>637</v>
      </c>
      <c r="J250" s="21" t="s">
        <v>638</v>
      </c>
      <c r="K250" s="269" t="s">
        <v>639</v>
      </c>
      <c r="L250" s="269">
        <v>22206</v>
      </c>
      <c r="M250" s="266" t="s">
        <v>298</v>
      </c>
      <c r="N250" s="266" t="s">
        <v>585</v>
      </c>
      <c r="O250" s="266" t="s">
        <v>40</v>
      </c>
      <c r="P250" s="266" t="s">
        <v>24</v>
      </c>
    </row>
    <row r="251" spans="1:16">
      <c r="A251" s="5">
        <v>1304750</v>
      </c>
      <c r="B251" s="8">
        <v>44175</v>
      </c>
      <c r="C251" s="27">
        <v>0.40902777777777777</v>
      </c>
      <c r="D251" s="5" t="s">
        <v>14</v>
      </c>
      <c r="E251" s="266" t="s">
        <v>640</v>
      </c>
      <c r="F251" s="266" t="s">
        <v>641</v>
      </c>
      <c r="G251" s="270">
        <v>33771</v>
      </c>
      <c r="H251" s="268" t="s">
        <v>642</v>
      </c>
      <c r="I251" s="21" t="s">
        <v>643</v>
      </c>
      <c r="J251" s="21" t="s">
        <v>644</v>
      </c>
      <c r="K251" s="269" t="s">
        <v>645</v>
      </c>
      <c r="L251" s="269">
        <v>22180</v>
      </c>
      <c r="M251" s="266" t="s">
        <v>63</v>
      </c>
      <c r="N251" s="266" t="s">
        <v>585</v>
      </c>
      <c r="O251" s="266" t="s">
        <v>23</v>
      </c>
      <c r="P251" s="266" t="s">
        <v>24</v>
      </c>
    </row>
    <row r="252" spans="1:16">
      <c r="A252" s="5">
        <v>1304777</v>
      </c>
      <c r="B252" s="8">
        <v>44175</v>
      </c>
      <c r="C252" s="27">
        <v>0.37152777777777773</v>
      </c>
      <c r="D252" s="5" t="s">
        <v>14</v>
      </c>
      <c r="E252" s="273" t="s">
        <v>646</v>
      </c>
      <c r="F252" s="273" t="s">
        <v>647</v>
      </c>
      <c r="G252" s="22">
        <v>37070</v>
      </c>
      <c r="H252" s="271" t="s">
        <v>648</v>
      </c>
      <c r="I252" s="274" t="s">
        <v>649</v>
      </c>
      <c r="J252" s="274" t="s">
        <v>650</v>
      </c>
      <c r="K252" s="272" t="s">
        <v>651</v>
      </c>
      <c r="L252" s="272">
        <v>22030</v>
      </c>
      <c r="M252" s="273" t="s">
        <v>369</v>
      </c>
      <c r="N252" s="266" t="s">
        <v>585</v>
      </c>
      <c r="O252" s="266" t="s">
        <v>23</v>
      </c>
      <c r="P252" s="273" t="s">
        <v>199</v>
      </c>
    </row>
    <row r="253" spans="1:16">
      <c r="A253" s="5">
        <v>1304757</v>
      </c>
      <c r="B253" s="8">
        <v>44175</v>
      </c>
      <c r="C253" s="27">
        <v>0.41180555555555554</v>
      </c>
      <c r="D253" s="5" t="s">
        <v>14</v>
      </c>
      <c r="E253" s="273" t="s">
        <v>652</v>
      </c>
      <c r="F253" s="273" t="s">
        <v>653</v>
      </c>
      <c r="G253" s="22">
        <v>37249</v>
      </c>
      <c r="H253" s="271" t="s">
        <v>654</v>
      </c>
      <c r="I253" s="274" t="s">
        <v>655</v>
      </c>
      <c r="J253" s="274" t="s">
        <v>656</v>
      </c>
      <c r="K253" s="272" t="s">
        <v>657</v>
      </c>
      <c r="L253" s="272">
        <v>22030</v>
      </c>
      <c r="M253" s="273" t="s">
        <v>369</v>
      </c>
      <c r="N253" s="266" t="s">
        <v>585</v>
      </c>
      <c r="O253" s="266" t="s">
        <v>23</v>
      </c>
      <c r="P253" s="273" t="s">
        <v>199</v>
      </c>
    </row>
    <row r="254" spans="1:16">
      <c r="A254" s="5">
        <v>1304744</v>
      </c>
      <c r="B254" s="8">
        <v>44175</v>
      </c>
      <c r="C254" s="27">
        <v>0.3659722222222222</v>
      </c>
      <c r="D254" s="5" t="s">
        <v>14</v>
      </c>
      <c r="E254" s="273" t="s">
        <v>659</v>
      </c>
      <c r="F254" s="273" t="s">
        <v>660</v>
      </c>
      <c r="G254" s="22">
        <v>36118</v>
      </c>
      <c r="H254" s="271" t="s">
        <v>661</v>
      </c>
      <c r="I254" s="274" t="s">
        <v>662</v>
      </c>
      <c r="J254" s="274" t="s">
        <v>663</v>
      </c>
      <c r="K254" s="272" t="s">
        <v>664</v>
      </c>
      <c r="L254" s="272">
        <v>22030</v>
      </c>
      <c r="M254" s="273" t="s">
        <v>369</v>
      </c>
      <c r="N254" s="266" t="s">
        <v>585</v>
      </c>
      <c r="O254" s="266" t="s">
        <v>23</v>
      </c>
      <c r="P254" s="273" t="s">
        <v>199</v>
      </c>
    </row>
    <row r="255" spans="1:16">
      <c r="A255" s="5">
        <v>1304787</v>
      </c>
      <c r="B255" s="8">
        <v>44175</v>
      </c>
      <c r="C255" s="27">
        <v>0.4201388888888889</v>
      </c>
      <c r="D255" s="5" t="s">
        <v>14</v>
      </c>
      <c r="E255" s="273" t="s">
        <v>665</v>
      </c>
      <c r="F255" s="273" t="s">
        <v>666</v>
      </c>
      <c r="G255" s="22">
        <v>37477</v>
      </c>
      <c r="H255" s="271" t="s">
        <v>667</v>
      </c>
      <c r="I255" s="274" t="s">
        <v>668</v>
      </c>
      <c r="J255" s="274" t="s">
        <v>669</v>
      </c>
      <c r="K255" s="272" t="s">
        <v>670</v>
      </c>
      <c r="L255" s="272">
        <v>22030</v>
      </c>
      <c r="M255" s="273" t="s">
        <v>369</v>
      </c>
      <c r="N255" s="266" t="s">
        <v>585</v>
      </c>
      <c r="O255" s="266" t="s">
        <v>23</v>
      </c>
      <c r="P255" s="273" t="s">
        <v>199</v>
      </c>
    </row>
    <row r="256" spans="1:16">
      <c r="A256" s="5">
        <v>1304745</v>
      </c>
      <c r="B256" s="8">
        <v>44175</v>
      </c>
      <c r="C256" s="27">
        <v>0.41666666666666669</v>
      </c>
      <c r="D256" s="5" t="s">
        <v>14</v>
      </c>
      <c r="E256" s="273" t="s">
        <v>671</v>
      </c>
      <c r="F256" s="273" t="s">
        <v>672</v>
      </c>
      <c r="G256" s="22">
        <v>36102</v>
      </c>
      <c r="H256" s="271" t="s">
        <v>673</v>
      </c>
      <c r="I256" s="21" t="s">
        <v>674</v>
      </c>
      <c r="J256" s="21" t="s">
        <v>675</v>
      </c>
      <c r="K256" s="272" t="s">
        <v>676</v>
      </c>
      <c r="L256" s="272">
        <v>22030</v>
      </c>
      <c r="M256" s="273" t="s">
        <v>369</v>
      </c>
      <c r="N256" s="266" t="s">
        <v>585</v>
      </c>
      <c r="O256" s="266" t="s">
        <v>23</v>
      </c>
      <c r="P256" s="273" t="s">
        <v>199</v>
      </c>
    </row>
    <row r="257" spans="1:16">
      <c r="A257" s="5">
        <v>1304768</v>
      </c>
      <c r="B257" s="8">
        <v>44175</v>
      </c>
      <c r="C257" s="27">
        <v>0.37361111111111112</v>
      </c>
      <c r="D257" s="5" t="s">
        <v>14</v>
      </c>
      <c r="E257" s="273" t="s">
        <v>677</v>
      </c>
      <c r="F257" s="273" t="s">
        <v>678</v>
      </c>
      <c r="G257" s="22">
        <v>36263</v>
      </c>
      <c r="H257" s="271" t="s">
        <v>679</v>
      </c>
      <c r="I257" s="274" t="s">
        <v>680</v>
      </c>
      <c r="J257" s="274" t="s">
        <v>681</v>
      </c>
      <c r="K257" s="272" t="s">
        <v>682</v>
      </c>
      <c r="L257" s="272">
        <v>22030</v>
      </c>
      <c r="M257" s="273" t="s">
        <v>369</v>
      </c>
      <c r="N257" s="266" t="s">
        <v>585</v>
      </c>
      <c r="O257" s="266" t="s">
        <v>23</v>
      </c>
      <c r="P257" s="273" t="s">
        <v>199</v>
      </c>
    </row>
    <row r="258" spans="1:16">
      <c r="A258" s="5">
        <v>1304773</v>
      </c>
      <c r="B258" s="8">
        <v>44175</v>
      </c>
      <c r="C258" s="27">
        <v>0.41250000000000003</v>
      </c>
      <c r="D258" s="5" t="s">
        <v>14</v>
      </c>
      <c r="E258" s="273" t="s">
        <v>683</v>
      </c>
      <c r="F258" s="273" t="s">
        <v>684</v>
      </c>
      <c r="G258" s="22">
        <v>35932</v>
      </c>
      <c r="H258" s="271" t="s">
        <v>685</v>
      </c>
      <c r="I258" s="274" t="s">
        <v>686</v>
      </c>
      <c r="J258" s="274" t="s">
        <v>687</v>
      </c>
      <c r="K258" s="272" t="s">
        <v>688</v>
      </c>
      <c r="L258" s="272">
        <v>22030</v>
      </c>
      <c r="M258" s="273" t="s">
        <v>369</v>
      </c>
      <c r="N258" s="266" t="s">
        <v>585</v>
      </c>
      <c r="O258" s="266" t="s">
        <v>23</v>
      </c>
      <c r="P258" s="273" t="s">
        <v>199</v>
      </c>
    </row>
    <row r="259" spans="1:16">
      <c r="A259" s="5">
        <v>1304791</v>
      </c>
      <c r="B259" s="8">
        <v>44175</v>
      </c>
      <c r="C259" s="27">
        <v>0.3979166666666667</v>
      </c>
      <c r="D259" s="5" t="s">
        <v>14</v>
      </c>
      <c r="E259" s="273" t="s">
        <v>689</v>
      </c>
      <c r="F259" s="273" t="s">
        <v>690</v>
      </c>
      <c r="G259" s="22">
        <v>37434</v>
      </c>
      <c r="H259" s="271" t="s">
        <v>691</v>
      </c>
      <c r="I259" s="274" t="s">
        <v>692</v>
      </c>
      <c r="J259" s="274" t="s">
        <v>693</v>
      </c>
      <c r="K259" s="272" t="s">
        <v>694</v>
      </c>
      <c r="L259" s="272">
        <v>22030</v>
      </c>
      <c r="M259" s="273" t="s">
        <v>369</v>
      </c>
      <c r="N259" s="266" t="s">
        <v>585</v>
      </c>
      <c r="O259" s="266" t="s">
        <v>23</v>
      </c>
      <c r="P259" s="273" t="s">
        <v>199</v>
      </c>
    </row>
    <row r="260" spans="1:16">
      <c r="A260" s="5">
        <v>1304789</v>
      </c>
      <c r="B260" s="8">
        <v>44175</v>
      </c>
      <c r="C260" s="27">
        <v>0.37361111111111112</v>
      </c>
      <c r="D260" s="5" t="s">
        <v>14</v>
      </c>
      <c r="E260" s="273" t="s">
        <v>695</v>
      </c>
      <c r="F260" s="273" t="s">
        <v>696</v>
      </c>
      <c r="G260" s="22">
        <v>36993</v>
      </c>
      <c r="H260" s="271" t="s">
        <v>697</v>
      </c>
      <c r="I260" s="274" t="s">
        <v>698</v>
      </c>
      <c r="J260" s="274" t="s">
        <v>699</v>
      </c>
      <c r="K260" s="272" t="s">
        <v>700</v>
      </c>
      <c r="L260" s="272">
        <v>22030</v>
      </c>
      <c r="M260" s="273" t="s">
        <v>369</v>
      </c>
      <c r="N260" s="266" t="s">
        <v>585</v>
      </c>
      <c r="O260" s="266" t="s">
        <v>23</v>
      </c>
      <c r="P260" s="273" t="s">
        <v>199</v>
      </c>
    </row>
    <row r="261" spans="1:16">
      <c r="A261" s="5">
        <v>1304774</v>
      </c>
      <c r="B261" s="8">
        <v>44175</v>
      </c>
      <c r="C261" s="27">
        <v>0.41736111111111113</v>
      </c>
      <c r="D261" s="5" t="s">
        <v>14</v>
      </c>
      <c r="E261" s="273" t="s">
        <v>701</v>
      </c>
      <c r="F261" s="273" t="s">
        <v>702</v>
      </c>
      <c r="G261" s="22">
        <v>35862</v>
      </c>
      <c r="H261" s="271" t="s">
        <v>703</v>
      </c>
      <c r="I261" s="21" t="s">
        <v>704</v>
      </c>
      <c r="J261" s="21" t="s">
        <v>705</v>
      </c>
      <c r="K261" s="272" t="s">
        <v>706</v>
      </c>
      <c r="L261" s="272">
        <v>22030</v>
      </c>
      <c r="M261" s="273" t="s">
        <v>369</v>
      </c>
      <c r="N261" s="266" t="s">
        <v>585</v>
      </c>
      <c r="O261" s="266" t="s">
        <v>23</v>
      </c>
      <c r="P261" s="273" t="s">
        <v>199</v>
      </c>
    </row>
    <row r="262" spans="1:16">
      <c r="A262" s="5">
        <v>1304792</v>
      </c>
      <c r="B262" s="8">
        <v>44175</v>
      </c>
      <c r="C262" s="27">
        <v>0.37291666666666662</v>
      </c>
      <c r="D262" s="5" t="s">
        <v>14</v>
      </c>
      <c r="E262" s="273" t="s">
        <v>707</v>
      </c>
      <c r="F262" s="273" t="s">
        <v>708</v>
      </c>
      <c r="G262" s="22">
        <v>37152</v>
      </c>
      <c r="H262" s="271" t="s">
        <v>709</v>
      </c>
      <c r="I262" s="274" t="s">
        <v>710</v>
      </c>
      <c r="J262" s="274" t="s">
        <v>711</v>
      </c>
      <c r="K262" s="272" t="s">
        <v>712</v>
      </c>
      <c r="L262" s="272">
        <v>22030</v>
      </c>
      <c r="M262" s="273" t="s">
        <v>713</v>
      </c>
      <c r="N262" s="266" t="s">
        <v>585</v>
      </c>
      <c r="O262" s="266" t="s">
        <v>23</v>
      </c>
      <c r="P262" s="273" t="s">
        <v>199</v>
      </c>
    </row>
    <row r="263" spans="1:16">
      <c r="A263" s="5">
        <v>1304761</v>
      </c>
      <c r="B263" s="8">
        <v>44175</v>
      </c>
      <c r="C263" s="27">
        <v>0.37222222222222223</v>
      </c>
      <c r="D263" s="5" t="s">
        <v>14</v>
      </c>
      <c r="E263" s="273" t="s">
        <v>714</v>
      </c>
      <c r="F263" s="273" t="s">
        <v>418</v>
      </c>
      <c r="G263" s="22">
        <v>36989</v>
      </c>
      <c r="H263" s="271" t="s">
        <v>715</v>
      </c>
      <c r="I263" s="275" t="s">
        <v>716</v>
      </c>
      <c r="J263" s="274" t="s">
        <v>717</v>
      </c>
      <c r="K263" s="272" t="s">
        <v>718</v>
      </c>
      <c r="L263" s="272">
        <v>22030</v>
      </c>
      <c r="M263" s="273" t="s">
        <v>369</v>
      </c>
      <c r="N263" s="266" t="s">
        <v>585</v>
      </c>
      <c r="O263" s="266" t="s">
        <v>23</v>
      </c>
      <c r="P263" s="273" t="s">
        <v>199</v>
      </c>
    </row>
    <row r="264" spans="1:16">
      <c r="A264" s="5">
        <v>1304747</v>
      </c>
      <c r="B264" s="8">
        <v>44175</v>
      </c>
      <c r="C264" s="27">
        <v>0.37361111111111112</v>
      </c>
      <c r="D264" s="5" t="s">
        <v>14</v>
      </c>
      <c r="E264" s="277" t="s">
        <v>448</v>
      </c>
      <c r="F264" s="277" t="s">
        <v>719</v>
      </c>
      <c r="G264" s="351">
        <v>36542</v>
      </c>
      <c r="H264" s="352" t="s">
        <v>720</v>
      </c>
      <c r="I264" s="275" t="s">
        <v>721</v>
      </c>
      <c r="J264" s="353" t="s">
        <v>722</v>
      </c>
      <c r="K264" s="354" t="s">
        <v>723</v>
      </c>
      <c r="L264" s="354">
        <v>22030</v>
      </c>
      <c r="M264" s="277" t="s">
        <v>369</v>
      </c>
      <c r="N264" s="355" t="s">
        <v>585</v>
      </c>
      <c r="O264" s="355" t="s">
        <v>23</v>
      </c>
      <c r="P264" s="277" t="s">
        <v>199</v>
      </c>
    </row>
    <row r="265" spans="1:16">
      <c r="A265" s="5">
        <v>205562</v>
      </c>
      <c r="B265" s="8">
        <v>44175</v>
      </c>
      <c r="C265" s="27">
        <v>0.3923611111111111</v>
      </c>
      <c r="D265" s="320" t="s">
        <v>14</v>
      </c>
      <c r="E265" s="291" t="s">
        <v>915</v>
      </c>
      <c r="F265" s="291" t="s">
        <v>783</v>
      </c>
      <c r="G265" s="292">
        <v>21933</v>
      </c>
      <c r="H265" s="291" t="s">
        <v>916</v>
      </c>
      <c r="I265" s="284" t="s">
        <v>917</v>
      </c>
      <c r="J265" s="301" t="s">
        <v>918</v>
      </c>
      <c r="K265" s="282" t="s">
        <v>919</v>
      </c>
      <c r="L265" s="373">
        <v>20121</v>
      </c>
      <c r="M265" s="291" t="s">
        <v>920</v>
      </c>
      <c r="N265" s="284" t="s">
        <v>22</v>
      </c>
      <c r="O265" s="284" t="s">
        <v>32</v>
      </c>
      <c r="P265" s="284" t="s">
        <v>24</v>
      </c>
    </row>
    <row r="266" spans="1:16">
      <c r="A266" s="5">
        <v>205563</v>
      </c>
      <c r="B266" s="8">
        <v>44175</v>
      </c>
      <c r="C266" s="27">
        <v>0.39374999999999999</v>
      </c>
      <c r="D266" s="320" t="s">
        <v>14</v>
      </c>
      <c r="E266" s="291" t="s">
        <v>921</v>
      </c>
      <c r="F266" s="291" t="s">
        <v>922</v>
      </c>
      <c r="G266" s="292">
        <v>34239</v>
      </c>
      <c r="H266" s="291" t="s">
        <v>923</v>
      </c>
      <c r="I266" s="284" t="s">
        <v>924</v>
      </c>
      <c r="J266" s="301" t="s">
        <v>925</v>
      </c>
      <c r="K266" s="282" t="s">
        <v>926</v>
      </c>
      <c r="L266" s="373">
        <v>20121</v>
      </c>
      <c r="M266" s="291" t="s">
        <v>927</v>
      </c>
      <c r="N266" s="284" t="s">
        <v>22</v>
      </c>
      <c r="O266" s="284" t="s">
        <v>32</v>
      </c>
      <c r="P266" s="284" t="s">
        <v>24</v>
      </c>
    </row>
    <row r="267" spans="1:16">
      <c r="A267" s="5" t="s">
        <v>928</v>
      </c>
      <c r="B267" s="8">
        <v>44175</v>
      </c>
      <c r="C267" s="27"/>
      <c r="D267" s="320"/>
      <c r="E267" s="376" t="s">
        <v>929</v>
      </c>
      <c r="F267" s="291" t="s">
        <v>42</v>
      </c>
      <c r="G267" s="292">
        <v>31848</v>
      </c>
      <c r="H267" s="291" t="s">
        <v>930</v>
      </c>
      <c r="I267" s="284" t="s">
        <v>931</v>
      </c>
      <c r="J267" s="301" t="s">
        <v>932</v>
      </c>
      <c r="K267" s="304" t="s">
        <v>933</v>
      </c>
      <c r="L267" s="373">
        <v>22307</v>
      </c>
      <c r="M267" s="291" t="s">
        <v>934</v>
      </c>
      <c r="N267" s="291" t="s">
        <v>22</v>
      </c>
      <c r="O267" s="291" t="s">
        <v>40</v>
      </c>
      <c r="P267" s="291" t="s">
        <v>24</v>
      </c>
    </row>
    <row r="268" spans="1:16">
      <c r="A268" s="5">
        <v>205565</v>
      </c>
      <c r="B268" s="8">
        <v>44175</v>
      </c>
      <c r="C268" s="27">
        <v>0.44930555555555557</v>
      </c>
      <c r="D268" s="320" t="s">
        <v>14</v>
      </c>
      <c r="E268" s="301" t="s">
        <v>80</v>
      </c>
      <c r="F268" s="374" t="s">
        <v>81</v>
      </c>
      <c r="G268" s="296">
        <v>21421</v>
      </c>
      <c r="H268" s="375" t="s">
        <v>82</v>
      </c>
      <c r="I268" s="21" t="s">
        <v>83</v>
      </c>
      <c r="J268" s="374" t="s">
        <v>84</v>
      </c>
      <c r="K268" s="373" t="s">
        <v>85</v>
      </c>
      <c r="L268" s="373">
        <v>22204</v>
      </c>
      <c r="M268" s="301" t="s">
        <v>86</v>
      </c>
      <c r="N268" s="301" t="s">
        <v>22</v>
      </c>
      <c r="O268" s="301" t="s">
        <v>23</v>
      </c>
      <c r="P268" s="21" t="s">
        <v>24</v>
      </c>
    </row>
    <row r="269" spans="1:16">
      <c r="A269" s="5">
        <v>1304780</v>
      </c>
      <c r="B269" s="8">
        <v>44175</v>
      </c>
      <c r="C269" s="27">
        <v>0.48680555555555555</v>
      </c>
      <c r="D269" s="5" t="s">
        <v>14</v>
      </c>
      <c r="E269" s="50" t="s">
        <v>935</v>
      </c>
      <c r="F269" s="50" t="s">
        <v>936</v>
      </c>
      <c r="G269" s="22">
        <v>37444</v>
      </c>
      <c r="H269" s="49" t="s">
        <v>937</v>
      </c>
      <c r="I269" s="51" t="s">
        <v>938</v>
      </c>
      <c r="J269" s="50" t="s">
        <v>939</v>
      </c>
      <c r="K269" s="47">
        <v>7037867391</v>
      </c>
      <c r="L269" s="47">
        <v>22030</v>
      </c>
      <c r="M269" s="50" t="s">
        <v>197</v>
      </c>
      <c r="N269" s="50" t="s">
        <v>940</v>
      </c>
      <c r="O269" s="50" t="s">
        <v>40</v>
      </c>
      <c r="P269" s="49" t="s">
        <v>199</v>
      </c>
    </row>
    <row r="270" spans="1:16">
      <c r="A270" s="5">
        <v>1304755</v>
      </c>
      <c r="B270" s="8">
        <v>44175</v>
      </c>
      <c r="C270" s="27">
        <v>0.39444444444444443</v>
      </c>
      <c r="D270" s="5" t="s">
        <v>14</v>
      </c>
      <c r="E270" s="44" t="s">
        <v>941</v>
      </c>
      <c r="F270" s="44" t="s">
        <v>942</v>
      </c>
      <c r="G270" s="22">
        <v>36590</v>
      </c>
      <c r="H270" s="45" t="s">
        <v>943</v>
      </c>
      <c r="I270" s="46" t="s">
        <v>944</v>
      </c>
      <c r="J270" s="44" t="s">
        <v>945</v>
      </c>
      <c r="K270" s="47">
        <v>6104160906</v>
      </c>
      <c r="L270" s="48">
        <v>22030</v>
      </c>
      <c r="M270" s="44" t="s">
        <v>197</v>
      </c>
      <c r="N270" s="44" t="s">
        <v>940</v>
      </c>
      <c r="O270" s="44" t="s">
        <v>40</v>
      </c>
      <c r="P270" s="49" t="s">
        <v>199</v>
      </c>
    </row>
    <row r="271" spans="1:16">
      <c r="A271" s="5">
        <v>1304753</v>
      </c>
      <c r="B271" s="8">
        <v>44175</v>
      </c>
      <c r="C271" s="27">
        <v>0.49236111111111108</v>
      </c>
      <c r="D271" s="5" t="s">
        <v>14</v>
      </c>
      <c r="E271" s="50" t="s">
        <v>946</v>
      </c>
      <c r="F271" s="50" t="s">
        <v>947</v>
      </c>
      <c r="G271" s="22">
        <v>37378</v>
      </c>
      <c r="H271" s="49" t="s">
        <v>948</v>
      </c>
      <c r="I271" s="51" t="s">
        <v>949</v>
      </c>
      <c r="J271" s="50" t="s">
        <v>950</v>
      </c>
      <c r="K271" s="47">
        <v>7037313420</v>
      </c>
      <c r="L271" s="47">
        <v>22030</v>
      </c>
      <c r="M271" s="50" t="s">
        <v>197</v>
      </c>
      <c r="N271" s="50" t="s">
        <v>940</v>
      </c>
      <c r="O271" s="50" t="s">
        <v>40</v>
      </c>
      <c r="P271" s="49" t="s">
        <v>199</v>
      </c>
    </row>
    <row r="272" spans="1:16">
      <c r="A272" s="5">
        <v>1304739</v>
      </c>
      <c r="B272" s="8">
        <v>44175</v>
      </c>
      <c r="C272" s="27">
        <v>0.44305555555555554</v>
      </c>
      <c r="D272" s="5" t="s">
        <v>14</v>
      </c>
      <c r="E272" s="50" t="s">
        <v>951</v>
      </c>
      <c r="F272" s="50" t="s">
        <v>548</v>
      </c>
      <c r="G272" s="22">
        <v>37165</v>
      </c>
      <c r="H272" s="49" t="s">
        <v>952</v>
      </c>
      <c r="I272" s="51" t="s">
        <v>953</v>
      </c>
      <c r="J272" s="50" t="s">
        <v>954</v>
      </c>
      <c r="K272" s="47">
        <v>7575085826</v>
      </c>
      <c r="L272" s="47">
        <v>22030</v>
      </c>
      <c r="M272" s="50" t="s">
        <v>197</v>
      </c>
      <c r="N272" s="50" t="s">
        <v>940</v>
      </c>
      <c r="O272" s="50" t="s">
        <v>40</v>
      </c>
      <c r="P272" s="49" t="s">
        <v>199</v>
      </c>
    </row>
    <row r="273" spans="1:16">
      <c r="A273" s="5">
        <v>1304767</v>
      </c>
      <c r="B273" s="8">
        <v>44175</v>
      </c>
      <c r="C273" s="27">
        <v>0.36736111111111108</v>
      </c>
      <c r="D273" s="5" t="s">
        <v>14</v>
      </c>
      <c r="E273" s="50" t="s">
        <v>955</v>
      </c>
      <c r="F273" s="50" t="s">
        <v>956</v>
      </c>
      <c r="G273" s="22">
        <v>36814</v>
      </c>
      <c r="H273" s="49" t="s">
        <v>957</v>
      </c>
      <c r="I273" s="51" t="s">
        <v>958</v>
      </c>
      <c r="J273" s="50" t="s">
        <v>959</v>
      </c>
      <c r="K273" s="47">
        <v>5719917457</v>
      </c>
      <c r="L273" s="47">
        <v>22030</v>
      </c>
      <c r="M273" s="50" t="s">
        <v>197</v>
      </c>
      <c r="N273" s="50" t="s">
        <v>940</v>
      </c>
      <c r="O273" s="50" t="s">
        <v>40</v>
      </c>
      <c r="P273" s="49" t="s">
        <v>199</v>
      </c>
    </row>
    <row r="274" spans="1:16">
      <c r="A274" s="5">
        <v>1304759</v>
      </c>
      <c r="B274" s="8">
        <v>44175</v>
      </c>
      <c r="C274" s="27">
        <v>0.36736111111111108</v>
      </c>
      <c r="D274" s="5" t="s">
        <v>14</v>
      </c>
      <c r="E274" s="44" t="s">
        <v>960</v>
      </c>
      <c r="F274" s="44" t="s">
        <v>961</v>
      </c>
      <c r="G274" s="22">
        <v>36811</v>
      </c>
      <c r="H274" s="45" t="s">
        <v>962</v>
      </c>
      <c r="I274" s="46" t="s">
        <v>963</v>
      </c>
      <c r="J274" s="44" t="s">
        <v>964</v>
      </c>
      <c r="K274" s="47">
        <v>9802135519</v>
      </c>
      <c r="L274" s="48">
        <v>22030</v>
      </c>
      <c r="M274" s="44" t="s">
        <v>197</v>
      </c>
      <c r="N274" s="44" t="s">
        <v>940</v>
      </c>
      <c r="O274" s="44" t="s">
        <v>40</v>
      </c>
      <c r="P274" s="49" t="s">
        <v>199</v>
      </c>
    </row>
    <row r="275" spans="1:16">
      <c r="A275" s="5">
        <v>1304754</v>
      </c>
      <c r="B275" s="8">
        <v>44175</v>
      </c>
      <c r="C275" s="27">
        <v>0.49236111111111108</v>
      </c>
      <c r="D275" s="5" t="s">
        <v>14</v>
      </c>
      <c r="E275" s="50" t="s">
        <v>965</v>
      </c>
      <c r="F275" s="50" t="s">
        <v>966</v>
      </c>
      <c r="G275" s="22">
        <v>37526</v>
      </c>
      <c r="H275" s="49" t="s">
        <v>967</v>
      </c>
      <c r="I275" s="51" t="s">
        <v>968</v>
      </c>
      <c r="J275" s="50" t="s">
        <v>969</v>
      </c>
      <c r="K275" s="47">
        <v>7573193569</v>
      </c>
      <c r="L275" s="47">
        <v>22030</v>
      </c>
      <c r="M275" s="50" t="s">
        <v>197</v>
      </c>
      <c r="N275" s="50" t="s">
        <v>940</v>
      </c>
      <c r="O275" s="50" t="s">
        <v>40</v>
      </c>
      <c r="P275" s="49" t="s">
        <v>199</v>
      </c>
    </row>
    <row r="276" spans="1:16">
      <c r="A276" s="5">
        <v>1304784</v>
      </c>
      <c r="B276" s="8">
        <v>44175</v>
      </c>
      <c r="C276" s="27">
        <v>0.3666666666666667</v>
      </c>
      <c r="D276" s="5" t="s">
        <v>14</v>
      </c>
      <c r="E276" s="44" t="s">
        <v>970</v>
      </c>
      <c r="F276" s="44" t="s">
        <v>971</v>
      </c>
      <c r="G276" s="22">
        <v>37001</v>
      </c>
      <c r="H276" s="45" t="s">
        <v>972</v>
      </c>
      <c r="I276" s="46" t="s">
        <v>973</v>
      </c>
      <c r="J276" s="44" t="s">
        <v>974</v>
      </c>
      <c r="K276" s="47">
        <v>9194573918</v>
      </c>
      <c r="L276" s="48">
        <v>22030</v>
      </c>
      <c r="M276" s="44" t="s">
        <v>197</v>
      </c>
      <c r="N276" s="44" t="s">
        <v>940</v>
      </c>
      <c r="O276" s="44" t="s">
        <v>40</v>
      </c>
      <c r="P276" s="49" t="s">
        <v>199</v>
      </c>
    </row>
    <row r="277" spans="1:16">
      <c r="A277" s="5">
        <v>1304746</v>
      </c>
      <c r="B277" s="8">
        <v>44175</v>
      </c>
      <c r="C277" s="27">
        <v>0.44097222222222227</v>
      </c>
      <c r="D277" s="5" t="s">
        <v>14</v>
      </c>
      <c r="E277" s="44" t="s">
        <v>975</v>
      </c>
      <c r="F277" s="44" t="s">
        <v>976</v>
      </c>
      <c r="G277" s="22">
        <v>37438</v>
      </c>
      <c r="H277" s="45" t="s">
        <v>977</v>
      </c>
      <c r="I277" s="46" t="s">
        <v>978</v>
      </c>
      <c r="J277" s="44" t="s">
        <v>979</v>
      </c>
      <c r="K277" s="47">
        <v>7033429431</v>
      </c>
      <c r="L277" s="48">
        <v>22030</v>
      </c>
      <c r="M277" s="44" t="s">
        <v>197</v>
      </c>
      <c r="N277" s="44" t="s">
        <v>940</v>
      </c>
      <c r="O277" s="44" t="s">
        <v>40</v>
      </c>
      <c r="P277" s="49" t="s">
        <v>199</v>
      </c>
    </row>
    <row r="278" spans="1:16">
      <c r="A278" s="5">
        <v>205564</v>
      </c>
      <c r="B278" s="8">
        <v>44175</v>
      </c>
      <c r="C278" s="27">
        <v>0.44375000000000003</v>
      </c>
      <c r="D278" s="5" t="s">
        <v>14</v>
      </c>
      <c r="E278" s="45" t="s">
        <v>980</v>
      </c>
      <c r="F278" s="44" t="s">
        <v>320</v>
      </c>
      <c r="G278" s="22">
        <v>37253</v>
      </c>
      <c r="H278" s="45" t="s">
        <v>981</v>
      </c>
      <c r="I278" s="46" t="s">
        <v>982</v>
      </c>
      <c r="J278" s="44" t="s">
        <v>983</v>
      </c>
      <c r="K278" s="47">
        <v>8043471906</v>
      </c>
      <c r="L278" s="48">
        <v>22030</v>
      </c>
      <c r="M278" s="44" t="s">
        <v>197</v>
      </c>
      <c r="N278" s="44" t="s">
        <v>940</v>
      </c>
      <c r="O278" s="44" t="s">
        <v>40</v>
      </c>
      <c r="P278" s="49" t="s">
        <v>199</v>
      </c>
    </row>
    <row r="279" spans="1:16">
      <c r="A279" s="5">
        <v>1304766</v>
      </c>
      <c r="B279" s="8">
        <v>44175</v>
      </c>
      <c r="C279" s="27">
        <v>0.35069444444444442</v>
      </c>
      <c r="D279" s="5" t="s">
        <v>14</v>
      </c>
      <c r="E279" s="44" t="s">
        <v>984</v>
      </c>
      <c r="F279" s="44" t="s">
        <v>213</v>
      </c>
      <c r="G279" s="52">
        <v>36812</v>
      </c>
      <c r="H279" s="44" t="s">
        <v>985</v>
      </c>
      <c r="I279" s="46" t="s">
        <v>986</v>
      </c>
      <c r="J279" s="44" t="s">
        <v>987</v>
      </c>
      <c r="K279" s="53">
        <v>5027972060</v>
      </c>
      <c r="L279" s="53">
        <v>22030</v>
      </c>
      <c r="M279" s="44" t="s">
        <v>197</v>
      </c>
      <c r="N279" s="44" t="s">
        <v>988</v>
      </c>
      <c r="O279" s="44" t="s">
        <v>23</v>
      </c>
      <c r="P279" s="44" t="s">
        <v>199</v>
      </c>
    </row>
    <row r="280" spans="1:16">
      <c r="A280" s="5">
        <v>1304770</v>
      </c>
      <c r="B280" s="8">
        <v>44175</v>
      </c>
      <c r="C280" s="27">
        <v>0.48680555555555555</v>
      </c>
      <c r="D280" s="5" t="s">
        <v>14</v>
      </c>
      <c r="E280" s="50" t="s">
        <v>989</v>
      </c>
      <c r="F280" s="50" t="s">
        <v>990</v>
      </c>
      <c r="G280" s="22">
        <v>37255</v>
      </c>
      <c r="H280" s="49" t="s">
        <v>991</v>
      </c>
      <c r="I280" s="51" t="s">
        <v>992</v>
      </c>
      <c r="J280" s="50" t="s">
        <v>993</v>
      </c>
      <c r="K280" s="47">
        <v>8044266623</v>
      </c>
      <c r="L280" s="47">
        <v>22030</v>
      </c>
      <c r="M280" s="50" t="s">
        <v>197</v>
      </c>
      <c r="N280" s="50" t="s">
        <v>988</v>
      </c>
      <c r="O280" s="50" t="s">
        <v>23</v>
      </c>
      <c r="P280" s="49" t="s">
        <v>199</v>
      </c>
    </row>
    <row r="281" spans="1:16">
      <c r="A281" s="5">
        <v>1304738</v>
      </c>
      <c r="B281" s="8">
        <v>44175</v>
      </c>
      <c r="C281" s="27">
        <v>0.51041666666666663</v>
      </c>
      <c r="D281" s="5" t="s">
        <v>14</v>
      </c>
      <c r="E281" s="50" t="s">
        <v>994</v>
      </c>
      <c r="F281" s="50" t="s">
        <v>995</v>
      </c>
      <c r="G281" s="22">
        <v>37103</v>
      </c>
      <c r="H281" s="49" t="s">
        <v>996</v>
      </c>
      <c r="I281" s="51" t="s">
        <v>997</v>
      </c>
      <c r="J281" s="50" t="s">
        <v>998</v>
      </c>
      <c r="K281" s="47">
        <v>7039919970</v>
      </c>
      <c r="L281" s="54">
        <v>22030</v>
      </c>
      <c r="M281" s="49" t="s">
        <v>197</v>
      </c>
      <c r="N281" s="50" t="s">
        <v>988</v>
      </c>
      <c r="O281" s="50" t="s">
        <v>23</v>
      </c>
      <c r="P281" s="49" t="s">
        <v>199</v>
      </c>
    </row>
    <row r="282" spans="1:16">
      <c r="A282" s="5">
        <v>1304752</v>
      </c>
      <c r="B282" s="8">
        <v>44175</v>
      </c>
      <c r="C282" s="27">
        <v>0.42430555555555555</v>
      </c>
      <c r="D282" s="5" t="s">
        <v>14</v>
      </c>
      <c r="E282" s="50" t="s">
        <v>191</v>
      </c>
      <c r="F282" s="50" t="s">
        <v>746</v>
      </c>
      <c r="G282" s="22">
        <v>36880</v>
      </c>
      <c r="H282" s="49" t="s">
        <v>999</v>
      </c>
      <c r="I282" s="51" t="s">
        <v>1000</v>
      </c>
      <c r="J282" s="50" t="s">
        <v>1001</v>
      </c>
      <c r="K282" s="47">
        <v>8045727096</v>
      </c>
      <c r="L282" s="47">
        <v>22030</v>
      </c>
      <c r="M282" s="50" t="s">
        <v>197</v>
      </c>
      <c r="N282" s="50" t="s">
        <v>988</v>
      </c>
      <c r="O282" s="50" t="s">
        <v>23</v>
      </c>
      <c r="P282" s="49" t="s">
        <v>199</v>
      </c>
    </row>
    <row r="283" spans="1:16">
      <c r="A283" s="5">
        <v>1304740</v>
      </c>
      <c r="B283" s="8">
        <v>44175</v>
      </c>
      <c r="C283" s="27">
        <v>0.44930555555555557</v>
      </c>
      <c r="D283" s="5" t="s">
        <v>14</v>
      </c>
      <c r="E283" s="44" t="s">
        <v>1002</v>
      </c>
      <c r="F283" s="44" t="s">
        <v>1003</v>
      </c>
      <c r="G283" s="22">
        <v>36508</v>
      </c>
      <c r="H283" s="45" t="s">
        <v>1004</v>
      </c>
      <c r="I283" s="55" t="s">
        <v>1005</v>
      </c>
      <c r="J283" s="44" t="s">
        <v>1006</v>
      </c>
      <c r="K283" s="47">
        <v>5716067348</v>
      </c>
      <c r="L283" s="48">
        <v>22030</v>
      </c>
      <c r="M283" s="44" t="s">
        <v>197</v>
      </c>
      <c r="N283" s="44" t="s">
        <v>988</v>
      </c>
      <c r="O283" s="44" t="s">
        <v>23</v>
      </c>
      <c r="P283" s="49" t="s">
        <v>199</v>
      </c>
    </row>
    <row r="284" spans="1:16">
      <c r="A284" s="5">
        <v>1304775</v>
      </c>
      <c r="B284" s="8">
        <v>44175</v>
      </c>
      <c r="C284" s="27">
        <v>0.35069444444444442</v>
      </c>
      <c r="D284" s="5" t="s">
        <v>14</v>
      </c>
      <c r="E284" s="50" t="s">
        <v>1007</v>
      </c>
      <c r="F284" s="50" t="s">
        <v>1008</v>
      </c>
      <c r="G284" s="22">
        <v>36967</v>
      </c>
      <c r="H284" s="56" t="s">
        <v>1009</v>
      </c>
      <c r="I284" s="21" t="s">
        <v>1010</v>
      </c>
      <c r="J284" s="50" t="s">
        <v>1011</v>
      </c>
      <c r="K284" s="47">
        <v>5712927331</v>
      </c>
      <c r="L284" s="47">
        <v>22030</v>
      </c>
      <c r="M284" s="50" t="s">
        <v>197</v>
      </c>
      <c r="N284" s="50" t="s">
        <v>988</v>
      </c>
      <c r="O284" s="50" t="s">
        <v>23</v>
      </c>
      <c r="P284" s="49" t="s">
        <v>24</v>
      </c>
    </row>
    <row r="285" spans="1:16">
      <c r="A285" s="5">
        <v>1304741</v>
      </c>
      <c r="B285" s="8">
        <v>44175</v>
      </c>
      <c r="C285" s="27">
        <v>0.42430555555555555</v>
      </c>
      <c r="D285" s="5" t="s">
        <v>14</v>
      </c>
      <c r="E285" s="44" t="s">
        <v>1012</v>
      </c>
      <c r="F285" s="44" t="s">
        <v>995</v>
      </c>
      <c r="G285" s="22">
        <v>37462</v>
      </c>
      <c r="H285" s="45" t="s">
        <v>1013</v>
      </c>
      <c r="I285" s="51" t="s">
        <v>1014</v>
      </c>
      <c r="J285" s="44" t="s">
        <v>1015</v>
      </c>
      <c r="K285" s="47">
        <v>5408193483</v>
      </c>
      <c r="L285" s="48">
        <v>22030</v>
      </c>
      <c r="M285" s="44" t="s">
        <v>197</v>
      </c>
      <c r="N285" s="44" t="s">
        <v>988</v>
      </c>
      <c r="O285" s="44" t="s">
        <v>23</v>
      </c>
      <c r="P285" s="49" t="s">
        <v>199</v>
      </c>
    </row>
    <row r="286" spans="1:16">
      <c r="A286" s="5" t="s">
        <v>1016</v>
      </c>
      <c r="B286" s="8">
        <v>44175</v>
      </c>
      <c r="C286" s="436"/>
      <c r="D286" s="437"/>
      <c r="E286" s="44" t="s">
        <v>1017</v>
      </c>
      <c r="F286" s="44" t="s">
        <v>840</v>
      </c>
      <c r="G286" s="22">
        <v>37127</v>
      </c>
      <c r="H286" s="45" t="s">
        <v>1018</v>
      </c>
      <c r="I286" s="46" t="s">
        <v>1019</v>
      </c>
      <c r="J286" s="44" t="s">
        <v>1020</v>
      </c>
      <c r="K286" s="47">
        <v>7576378420</v>
      </c>
      <c r="L286" s="48">
        <v>22030</v>
      </c>
      <c r="M286" s="44" t="s">
        <v>197</v>
      </c>
      <c r="N286" s="44" t="s">
        <v>988</v>
      </c>
      <c r="O286" s="44" t="s">
        <v>23</v>
      </c>
      <c r="P286" s="49" t="s">
        <v>199</v>
      </c>
    </row>
    <row r="287" spans="1:16">
      <c r="A287" s="5">
        <v>1304781</v>
      </c>
      <c r="B287" s="8">
        <v>44175</v>
      </c>
      <c r="C287" s="27">
        <v>0.48819444444444443</v>
      </c>
      <c r="D287" s="5" t="s">
        <v>14</v>
      </c>
      <c r="E287" s="44" t="s">
        <v>1021</v>
      </c>
      <c r="F287" s="44" t="s">
        <v>1022</v>
      </c>
      <c r="G287" s="52">
        <v>36858</v>
      </c>
      <c r="H287" s="44" t="s">
        <v>1023</v>
      </c>
      <c r="I287" s="46" t="s">
        <v>1024</v>
      </c>
      <c r="J287" s="44" t="s">
        <v>1025</v>
      </c>
      <c r="K287" s="53" t="s">
        <v>1026</v>
      </c>
      <c r="L287" s="53">
        <v>22030</v>
      </c>
      <c r="M287" s="46" t="s">
        <v>197</v>
      </c>
      <c r="N287" s="44" t="s">
        <v>206</v>
      </c>
      <c r="O287" s="44" t="s">
        <v>23</v>
      </c>
      <c r="P287" s="44" t="s">
        <v>199</v>
      </c>
    </row>
    <row r="288" spans="1:16" ht="16.5" customHeight="1">
      <c r="A288" s="5">
        <v>1304782</v>
      </c>
      <c r="B288" s="8">
        <v>44175</v>
      </c>
      <c r="C288" s="27">
        <v>0.44236111111111115</v>
      </c>
      <c r="D288" s="5" t="s">
        <v>14</v>
      </c>
      <c r="E288" s="44" t="s">
        <v>1027</v>
      </c>
      <c r="F288" s="44" t="s">
        <v>1028</v>
      </c>
      <c r="G288" s="52">
        <v>36108</v>
      </c>
      <c r="H288" s="44" t="s">
        <v>1029</v>
      </c>
      <c r="I288" s="46" t="s">
        <v>1030</v>
      </c>
      <c r="J288" s="44" t="s">
        <v>1031</v>
      </c>
      <c r="K288" s="53" t="s">
        <v>1032</v>
      </c>
      <c r="L288" s="53">
        <v>22030</v>
      </c>
      <c r="M288" s="55" t="s">
        <v>197</v>
      </c>
      <c r="N288" s="44" t="s">
        <v>206</v>
      </c>
      <c r="O288" s="44" t="s">
        <v>23</v>
      </c>
      <c r="P288" s="44" t="s">
        <v>199</v>
      </c>
    </row>
    <row r="289" spans="1:16">
      <c r="A289" s="5">
        <v>1304783</v>
      </c>
      <c r="B289" s="8">
        <v>44175</v>
      </c>
      <c r="C289" s="27">
        <v>0.38125000000000003</v>
      </c>
      <c r="D289" s="5" t="s">
        <v>14</v>
      </c>
      <c r="E289" s="44" t="s">
        <v>1033</v>
      </c>
      <c r="F289" s="278" t="s">
        <v>1034</v>
      </c>
      <c r="G289" s="279">
        <v>36577</v>
      </c>
      <c r="H289" s="280" t="s">
        <v>1035</v>
      </c>
      <c r="I289" s="281" t="s">
        <v>1036</v>
      </c>
      <c r="J289" s="44" t="s">
        <v>1037</v>
      </c>
      <c r="K289" s="282" t="s">
        <v>1038</v>
      </c>
      <c r="L289" s="283">
        <v>22030</v>
      </c>
      <c r="M289" s="284" t="s">
        <v>197</v>
      </c>
      <c r="N289" s="44" t="s">
        <v>225</v>
      </c>
      <c r="O289" s="284" t="s">
        <v>40</v>
      </c>
      <c r="P289" s="45" t="s">
        <v>199</v>
      </c>
    </row>
    <row r="290" spans="1:16">
      <c r="A290" s="5" t="s">
        <v>928</v>
      </c>
      <c r="B290" s="8">
        <v>44175</v>
      </c>
      <c r="C290" s="27"/>
      <c r="D290" s="5"/>
      <c r="E290" s="44" t="s">
        <v>1039</v>
      </c>
      <c r="F290" s="278" t="s">
        <v>1040</v>
      </c>
      <c r="G290" s="279">
        <v>35957</v>
      </c>
      <c r="H290" s="280" t="s">
        <v>1041</v>
      </c>
      <c r="I290" s="281" t="s">
        <v>1042</v>
      </c>
      <c r="J290" s="44" t="s">
        <v>1043</v>
      </c>
      <c r="K290" s="282" t="s">
        <v>1044</v>
      </c>
      <c r="L290" s="283">
        <v>22030</v>
      </c>
      <c r="M290" s="284" t="s">
        <v>197</v>
      </c>
      <c r="N290" s="44" t="s">
        <v>225</v>
      </c>
      <c r="O290" s="284" t="s">
        <v>40</v>
      </c>
      <c r="P290" s="45" t="s">
        <v>199</v>
      </c>
    </row>
    <row r="291" spans="1:16">
      <c r="A291" s="5">
        <v>1304742</v>
      </c>
      <c r="B291" s="8">
        <v>44175</v>
      </c>
      <c r="C291" s="27">
        <v>0.51250000000000007</v>
      </c>
      <c r="D291" s="5" t="s">
        <v>14</v>
      </c>
      <c r="E291" s="44" t="s">
        <v>1045</v>
      </c>
      <c r="F291" s="278" t="s">
        <v>1046</v>
      </c>
      <c r="G291" s="279">
        <v>36382</v>
      </c>
      <c r="H291" s="280" t="s">
        <v>1047</v>
      </c>
      <c r="I291" s="281" t="s">
        <v>1048</v>
      </c>
      <c r="J291" s="44" t="s">
        <v>1049</v>
      </c>
      <c r="K291" s="282" t="s">
        <v>1050</v>
      </c>
      <c r="L291" s="283">
        <v>22030</v>
      </c>
      <c r="M291" s="284" t="s">
        <v>197</v>
      </c>
      <c r="N291" s="44" t="s">
        <v>225</v>
      </c>
      <c r="O291" s="284" t="s">
        <v>40</v>
      </c>
      <c r="P291" s="45" t="s">
        <v>199</v>
      </c>
    </row>
    <row r="292" spans="1:16">
      <c r="A292" s="5">
        <v>1304765</v>
      </c>
      <c r="B292" s="8">
        <v>44175</v>
      </c>
      <c r="C292" s="27">
        <v>0.48125000000000001</v>
      </c>
      <c r="D292" s="5" t="s">
        <v>14</v>
      </c>
      <c r="E292" s="44" t="s">
        <v>1051</v>
      </c>
      <c r="F292" s="278" t="s">
        <v>1052</v>
      </c>
      <c r="G292" s="279">
        <v>37391</v>
      </c>
      <c r="H292" s="280" t="s">
        <v>1053</v>
      </c>
      <c r="I292" s="281" t="s">
        <v>1054</v>
      </c>
      <c r="J292" s="44" t="s">
        <v>1055</v>
      </c>
      <c r="K292" s="282" t="s">
        <v>1056</v>
      </c>
      <c r="L292" s="283">
        <v>22030</v>
      </c>
      <c r="M292" s="284" t="s">
        <v>197</v>
      </c>
      <c r="N292" s="44" t="s">
        <v>250</v>
      </c>
      <c r="O292" s="284" t="s">
        <v>23</v>
      </c>
      <c r="P292" s="45" t="s">
        <v>199</v>
      </c>
    </row>
    <row r="293" spans="1:16">
      <c r="A293" s="5" t="s">
        <v>928</v>
      </c>
      <c r="B293" s="8">
        <v>44175</v>
      </c>
      <c r="C293" s="27"/>
      <c r="D293" s="5"/>
      <c r="E293" s="44" t="s">
        <v>1057</v>
      </c>
      <c r="F293" s="278" t="s">
        <v>1058</v>
      </c>
      <c r="G293" s="279">
        <v>36765</v>
      </c>
      <c r="H293" s="280" t="s">
        <v>1059</v>
      </c>
      <c r="I293" s="281" t="s">
        <v>1060</v>
      </c>
      <c r="J293" s="44" t="s">
        <v>1061</v>
      </c>
      <c r="K293" s="282" t="s">
        <v>1062</v>
      </c>
      <c r="L293" s="283">
        <v>22030</v>
      </c>
      <c r="M293" s="274" t="s">
        <v>197</v>
      </c>
      <c r="N293" s="44" t="s">
        <v>775</v>
      </c>
      <c r="O293" s="284" t="s">
        <v>40</v>
      </c>
      <c r="P293" s="45" t="s">
        <v>199</v>
      </c>
    </row>
    <row r="294" spans="1:16" ht="15.75">
      <c r="A294" s="5">
        <v>1304793</v>
      </c>
      <c r="B294" s="8">
        <v>44175</v>
      </c>
      <c r="C294" s="27">
        <v>0.42430555555555555</v>
      </c>
      <c r="D294" s="5" t="s">
        <v>14</v>
      </c>
      <c r="E294" s="321" t="s">
        <v>1063</v>
      </c>
      <c r="F294" s="322" t="s">
        <v>395</v>
      </c>
      <c r="G294" s="323">
        <v>37049</v>
      </c>
      <c r="H294" s="324" t="s">
        <v>1064</v>
      </c>
      <c r="I294" s="325" t="s">
        <v>1065</v>
      </c>
      <c r="J294" s="321" t="s">
        <v>1066</v>
      </c>
      <c r="K294" s="371" t="s">
        <v>1067</v>
      </c>
      <c r="L294" s="327">
        <v>22030</v>
      </c>
      <c r="M294" s="317" t="s">
        <v>197</v>
      </c>
      <c r="N294" s="328" t="s">
        <v>225</v>
      </c>
      <c r="O294" s="326" t="s">
        <v>40</v>
      </c>
      <c r="P294" s="328" t="s">
        <v>199</v>
      </c>
    </row>
    <row r="295" spans="1:16" ht="15.75">
      <c r="A295" s="393" t="s">
        <v>540</v>
      </c>
      <c r="B295" s="438"/>
      <c r="C295" s="436"/>
      <c r="D295" s="439"/>
      <c r="E295" s="326" t="s">
        <v>1068</v>
      </c>
      <c r="F295" s="326" t="s">
        <v>1069</v>
      </c>
      <c r="G295" s="323">
        <v>37327</v>
      </c>
      <c r="H295" s="326" t="s">
        <v>1070</v>
      </c>
      <c r="I295" s="326" t="s">
        <v>1071</v>
      </c>
      <c r="J295" s="326" t="s">
        <v>1072</v>
      </c>
      <c r="K295" s="371" t="s">
        <v>1073</v>
      </c>
      <c r="L295" s="371">
        <v>22030</v>
      </c>
      <c r="M295" s="326" t="s">
        <v>197</v>
      </c>
      <c r="N295" s="326" t="s">
        <v>218</v>
      </c>
      <c r="O295" s="326" t="s">
        <v>32</v>
      </c>
      <c r="P295" s="326" t="s">
        <v>199</v>
      </c>
    </row>
    <row r="296" spans="1:16">
      <c r="A296" s="393">
        <v>205566</v>
      </c>
      <c r="B296" s="8">
        <v>44175</v>
      </c>
      <c r="C296" s="27">
        <v>0.51388888888888895</v>
      </c>
      <c r="D296" s="320" t="s">
        <v>14</v>
      </c>
      <c r="E296" s="382" t="s">
        <v>1074</v>
      </c>
      <c r="F296" s="382" t="s">
        <v>1075</v>
      </c>
      <c r="G296" s="279">
        <v>36852</v>
      </c>
      <c r="H296" s="382" t="s">
        <v>1076</v>
      </c>
      <c r="I296" s="274" t="s">
        <v>1077</v>
      </c>
      <c r="J296" s="382" t="s">
        <v>1078</v>
      </c>
      <c r="K296" s="382" t="s">
        <v>1079</v>
      </c>
      <c r="L296" s="282">
        <v>22030</v>
      </c>
      <c r="M296" s="382" t="s">
        <v>197</v>
      </c>
      <c r="N296" s="382" t="s">
        <v>250</v>
      </c>
      <c r="O296" s="382" t="s">
        <v>23</v>
      </c>
      <c r="P296" s="382" t="s">
        <v>199</v>
      </c>
    </row>
    <row r="297" spans="1:16">
      <c r="A297" s="393" t="s">
        <v>1016</v>
      </c>
      <c r="B297" s="8">
        <v>44175</v>
      </c>
      <c r="C297" s="433"/>
      <c r="D297" s="5"/>
      <c r="E297" s="50" t="s">
        <v>640</v>
      </c>
      <c r="F297" s="50" t="s">
        <v>1080</v>
      </c>
      <c r="G297" s="329">
        <v>37510</v>
      </c>
      <c r="H297" s="286" t="s">
        <v>1081</v>
      </c>
      <c r="I297" s="330" t="s">
        <v>1082</v>
      </c>
      <c r="J297" s="50" t="s">
        <v>1083</v>
      </c>
      <c r="K297" s="331" t="s">
        <v>1084</v>
      </c>
      <c r="L297" s="332">
        <v>22030</v>
      </c>
      <c r="M297" s="333" t="s">
        <v>197</v>
      </c>
      <c r="N297" s="50" t="s">
        <v>225</v>
      </c>
      <c r="O297" s="333" t="s">
        <v>40</v>
      </c>
      <c r="P297" s="49" t="s">
        <v>199</v>
      </c>
    </row>
    <row r="298" spans="1:16">
      <c r="A298" s="393" t="s">
        <v>1085</v>
      </c>
      <c r="B298" s="435"/>
      <c r="C298" s="436"/>
      <c r="D298" s="437"/>
      <c r="E298" s="44" t="s">
        <v>1086</v>
      </c>
      <c r="F298" s="44" t="s">
        <v>1087</v>
      </c>
      <c r="G298" s="285">
        <v>37422</v>
      </c>
      <c r="H298" s="286" t="s">
        <v>1088</v>
      </c>
      <c r="I298" s="286" t="s">
        <v>1089</v>
      </c>
      <c r="J298" s="286" t="s">
        <v>1090</v>
      </c>
      <c r="K298" s="287" t="s">
        <v>1091</v>
      </c>
      <c r="L298" s="288">
        <v>22030</v>
      </c>
      <c r="M298" s="284" t="s">
        <v>197</v>
      </c>
      <c r="N298" s="286" t="s">
        <v>218</v>
      </c>
      <c r="O298" s="286" t="s">
        <v>32</v>
      </c>
      <c r="P298" s="286" t="s">
        <v>199</v>
      </c>
    </row>
    <row r="299" spans="1:16">
      <c r="A299" s="393" t="s">
        <v>540</v>
      </c>
      <c r="B299" s="435"/>
      <c r="C299" s="436"/>
      <c r="D299" s="437"/>
      <c r="E299" s="44" t="s">
        <v>806</v>
      </c>
      <c r="F299" s="44" t="s">
        <v>807</v>
      </c>
      <c r="G299" s="285">
        <v>37139</v>
      </c>
      <c r="H299" s="286" t="s">
        <v>808</v>
      </c>
      <c r="I299" s="286" t="s">
        <v>809</v>
      </c>
      <c r="J299" s="286" t="s">
        <v>810</v>
      </c>
      <c r="K299" s="48" t="s">
        <v>811</v>
      </c>
      <c r="L299" s="288">
        <v>22030</v>
      </c>
      <c r="M299" s="284" t="s">
        <v>197</v>
      </c>
      <c r="N299" s="286" t="s">
        <v>218</v>
      </c>
      <c r="O299" s="286" t="s">
        <v>32</v>
      </c>
      <c r="P299" s="286" t="s">
        <v>199</v>
      </c>
    </row>
    <row r="300" spans="1:16">
      <c r="A300" s="393" t="s">
        <v>1092</v>
      </c>
      <c r="B300" s="435"/>
      <c r="C300" s="436"/>
      <c r="D300" s="437"/>
      <c r="E300" s="44" t="s">
        <v>1093</v>
      </c>
      <c r="F300" s="44" t="s">
        <v>1094</v>
      </c>
      <c r="G300" s="285">
        <v>37345</v>
      </c>
      <c r="H300" s="286" t="s">
        <v>1095</v>
      </c>
      <c r="I300" s="286" t="s">
        <v>1096</v>
      </c>
      <c r="J300" s="286" t="s">
        <v>1097</v>
      </c>
      <c r="K300" s="287" t="s">
        <v>1098</v>
      </c>
      <c r="L300" s="288">
        <v>22030</v>
      </c>
      <c r="M300" s="284" t="s">
        <v>197</v>
      </c>
      <c r="N300" s="286" t="s">
        <v>218</v>
      </c>
      <c r="O300" s="286" t="s">
        <v>32</v>
      </c>
      <c r="P300" s="286" t="s">
        <v>199</v>
      </c>
    </row>
    <row r="301" spans="1:16">
      <c r="A301" s="393" t="s">
        <v>1085</v>
      </c>
      <c r="B301" s="435"/>
      <c r="C301" s="436"/>
      <c r="D301" s="437"/>
      <c r="E301" s="50" t="s">
        <v>1099</v>
      </c>
      <c r="F301" s="50" t="s">
        <v>1100</v>
      </c>
      <c r="G301" s="285">
        <v>36539</v>
      </c>
      <c r="H301" s="286" t="s">
        <v>1101</v>
      </c>
      <c r="I301" s="286" t="s">
        <v>1102</v>
      </c>
      <c r="J301" s="286" t="s">
        <v>1103</v>
      </c>
      <c r="K301" s="287" t="s">
        <v>750</v>
      </c>
      <c r="L301" s="288">
        <v>22030</v>
      </c>
      <c r="M301" s="284" t="s">
        <v>197</v>
      </c>
      <c r="N301" s="286" t="s">
        <v>218</v>
      </c>
      <c r="O301" s="286" t="s">
        <v>32</v>
      </c>
      <c r="P301" s="286" t="s">
        <v>199</v>
      </c>
    </row>
    <row r="302" spans="1:16">
      <c r="A302" s="5">
        <v>1304794</v>
      </c>
      <c r="B302" s="8">
        <v>44175</v>
      </c>
      <c r="C302" s="394">
        <v>0.41180555555555554</v>
      </c>
      <c r="D302" s="395" t="s">
        <v>14</v>
      </c>
      <c r="E302" s="266" t="s">
        <v>284</v>
      </c>
      <c r="F302" s="268" t="s">
        <v>285</v>
      </c>
      <c r="G302" s="289">
        <v>33893</v>
      </c>
      <c r="H302" s="271" t="s">
        <v>286</v>
      </c>
      <c r="I302" s="57" t="s">
        <v>287</v>
      </c>
      <c r="J302" s="57" t="s">
        <v>288</v>
      </c>
      <c r="K302" s="269" t="s">
        <v>289</v>
      </c>
      <c r="L302" s="290">
        <v>22031</v>
      </c>
      <c r="M302" s="291" t="s">
        <v>290</v>
      </c>
      <c r="N302" s="266" t="s">
        <v>291</v>
      </c>
      <c r="O302" s="271" t="s">
        <v>40</v>
      </c>
      <c r="P302" s="57" t="s">
        <v>24</v>
      </c>
    </row>
    <row r="303" spans="1:16">
      <c r="A303" s="401" t="s">
        <v>1104</v>
      </c>
      <c r="B303" s="440"/>
      <c r="C303" s="400"/>
      <c r="D303" s="401"/>
      <c r="E303" s="266" t="s">
        <v>292</v>
      </c>
      <c r="F303" s="268" t="s">
        <v>293</v>
      </c>
      <c r="G303" s="292">
        <v>36025</v>
      </c>
      <c r="H303" s="271" t="s">
        <v>294</v>
      </c>
      <c r="I303" s="21" t="s">
        <v>295</v>
      </c>
      <c r="J303" s="21" t="s">
        <v>296</v>
      </c>
      <c r="K303" s="269" t="s">
        <v>297</v>
      </c>
      <c r="L303" s="272">
        <v>24179</v>
      </c>
      <c r="M303" s="266" t="s">
        <v>298</v>
      </c>
      <c r="N303" s="266" t="s">
        <v>291</v>
      </c>
      <c r="O303" s="271" t="s">
        <v>40</v>
      </c>
      <c r="P303" s="21" t="s">
        <v>24</v>
      </c>
    </row>
    <row r="304" spans="1:16">
      <c r="A304" s="5">
        <v>1304841</v>
      </c>
      <c r="B304" s="8">
        <v>44175</v>
      </c>
      <c r="C304" s="394">
        <v>0.41388888888888892</v>
      </c>
      <c r="D304" s="395" t="s">
        <v>14</v>
      </c>
      <c r="E304" s="266" t="s">
        <v>299</v>
      </c>
      <c r="F304" s="268" t="s">
        <v>34</v>
      </c>
      <c r="G304" s="292">
        <v>34067</v>
      </c>
      <c r="H304" s="268" t="s">
        <v>300</v>
      </c>
      <c r="I304" s="21" t="s">
        <v>301</v>
      </c>
      <c r="J304" s="21" t="s">
        <v>302</v>
      </c>
      <c r="K304" s="269" t="s">
        <v>303</v>
      </c>
      <c r="L304" s="269">
        <v>20165</v>
      </c>
      <c r="M304" s="266" t="s">
        <v>304</v>
      </c>
      <c r="N304" s="266" t="s">
        <v>291</v>
      </c>
      <c r="O304" s="271" t="s">
        <v>40</v>
      </c>
      <c r="P304" s="21" t="s">
        <v>24</v>
      </c>
    </row>
    <row r="305" spans="1:16">
      <c r="A305" s="5">
        <v>1304832</v>
      </c>
      <c r="B305" s="8">
        <v>44175</v>
      </c>
      <c r="C305" s="394">
        <v>0.42291666666666666</v>
      </c>
      <c r="D305" s="395" t="s">
        <v>14</v>
      </c>
      <c r="E305" s="266" t="s">
        <v>305</v>
      </c>
      <c r="F305" s="268" t="s">
        <v>306</v>
      </c>
      <c r="G305" s="292">
        <v>26304</v>
      </c>
      <c r="H305" s="268" t="s">
        <v>307</v>
      </c>
      <c r="I305" s="21" t="s">
        <v>308</v>
      </c>
      <c r="J305" s="21" t="s">
        <v>309</v>
      </c>
      <c r="K305" s="269" t="s">
        <v>310</v>
      </c>
      <c r="L305" s="269">
        <v>20191</v>
      </c>
      <c r="M305" s="266" t="s">
        <v>311</v>
      </c>
      <c r="N305" s="266" t="s">
        <v>291</v>
      </c>
      <c r="O305" s="271" t="s">
        <v>40</v>
      </c>
      <c r="P305" s="21" t="s">
        <v>24</v>
      </c>
    </row>
    <row r="306" spans="1:16">
      <c r="A306" s="5">
        <v>1304802</v>
      </c>
      <c r="B306" s="8">
        <v>44175</v>
      </c>
      <c r="C306" s="394">
        <v>0.41736111111111113</v>
      </c>
      <c r="D306" s="395" t="s">
        <v>14</v>
      </c>
      <c r="E306" s="266" t="s">
        <v>312</v>
      </c>
      <c r="F306" s="268" t="s">
        <v>313</v>
      </c>
      <c r="G306" s="292">
        <v>33050</v>
      </c>
      <c r="H306" s="268" t="s">
        <v>314</v>
      </c>
      <c r="I306" s="21" t="s">
        <v>315</v>
      </c>
      <c r="J306" s="21" t="s">
        <v>316</v>
      </c>
      <c r="K306" s="269" t="s">
        <v>317</v>
      </c>
      <c r="L306" s="269">
        <v>22030</v>
      </c>
      <c r="M306" s="266" t="s">
        <v>318</v>
      </c>
      <c r="N306" s="266" t="s">
        <v>291</v>
      </c>
      <c r="O306" s="271" t="s">
        <v>40</v>
      </c>
      <c r="P306" s="21" t="s">
        <v>24</v>
      </c>
    </row>
    <row r="307" spans="1:16">
      <c r="A307" s="5">
        <v>1304814</v>
      </c>
      <c r="B307" s="8">
        <v>44175</v>
      </c>
      <c r="C307" s="394">
        <v>0.41180555555555554</v>
      </c>
      <c r="D307" s="395" t="s">
        <v>14</v>
      </c>
      <c r="E307" s="266" t="s">
        <v>319</v>
      </c>
      <c r="F307" s="268" t="s">
        <v>320</v>
      </c>
      <c r="G307" s="292">
        <v>33385</v>
      </c>
      <c r="H307" s="268" t="s">
        <v>321</v>
      </c>
      <c r="I307" s="21" t="s">
        <v>322</v>
      </c>
      <c r="J307" s="21" t="s">
        <v>323</v>
      </c>
      <c r="K307" s="269" t="s">
        <v>324</v>
      </c>
      <c r="L307" s="269">
        <v>22181</v>
      </c>
      <c r="M307" s="266" t="s">
        <v>325</v>
      </c>
      <c r="N307" s="266" t="s">
        <v>291</v>
      </c>
      <c r="O307" s="271" t="s">
        <v>40</v>
      </c>
      <c r="P307" s="21" t="s">
        <v>24</v>
      </c>
    </row>
    <row r="308" spans="1:16">
      <c r="A308" s="5">
        <v>1304827</v>
      </c>
      <c r="B308" s="8">
        <v>44175</v>
      </c>
      <c r="C308" s="394">
        <v>0.41319444444444442</v>
      </c>
      <c r="D308" s="395" t="s">
        <v>14</v>
      </c>
      <c r="E308" s="266" t="s">
        <v>326</v>
      </c>
      <c r="F308" s="268" t="s">
        <v>327</v>
      </c>
      <c r="G308" s="292">
        <v>31285</v>
      </c>
      <c r="H308" s="268" t="s">
        <v>328</v>
      </c>
      <c r="I308" s="21" t="s">
        <v>329</v>
      </c>
      <c r="J308" s="21" t="s">
        <v>330</v>
      </c>
      <c r="K308" s="269" t="s">
        <v>331</v>
      </c>
      <c r="L308" s="269">
        <v>20018</v>
      </c>
      <c r="M308" s="266" t="s">
        <v>318</v>
      </c>
      <c r="N308" s="266" t="s">
        <v>291</v>
      </c>
      <c r="O308" s="271" t="s">
        <v>40</v>
      </c>
      <c r="P308" s="21" t="s">
        <v>24</v>
      </c>
    </row>
    <row r="309" spans="1:16">
      <c r="A309" s="5">
        <v>1304828</v>
      </c>
      <c r="B309" s="8">
        <v>44175</v>
      </c>
      <c r="C309" s="394">
        <v>0.41250000000000003</v>
      </c>
      <c r="D309" s="395" t="s">
        <v>14</v>
      </c>
      <c r="E309" s="273" t="s">
        <v>332</v>
      </c>
      <c r="F309" s="271" t="s">
        <v>333</v>
      </c>
      <c r="G309" s="292">
        <v>31581</v>
      </c>
      <c r="H309" s="271" t="s">
        <v>334</v>
      </c>
      <c r="I309" s="21" t="s">
        <v>335</v>
      </c>
      <c r="J309" s="274" t="s">
        <v>336</v>
      </c>
      <c r="K309" s="272" t="s">
        <v>337</v>
      </c>
      <c r="L309" s="272">
        <v>22201</v>
      </c>
      <c r="M309" s="273" t="s">
        <v>338</v>
      </c>
      <c r="N309" s="266" t="s">
        <v>291</v>
      </c>
      <c r="O309" s="271" t="s">
        <v>40</v>
      </c>
      <c r="P309" s="21" t="s">
        <v>24</v>
      </c>
    </row>
    <row r="310" spans="1:16">
      <c r="A310" s="5">
        <v>1304815</v>
      </c>
      <c r="B310" s="8">
        <v>44175</v>
      </c>
      <c r="C310" s="394">
        <v>0.41111111111111115</v>
      </c>
      <c r="D310" s="395" t="s">
        <v>14</v>
      </c>
      <c r="E310" s="273" t="s">
        <v>339</v>
      </c>
      <c r="F310" s="273" t="s">
        <v>340</v>
      </c>
      <c r="G310" s="293">
        <v>35454</v>
      </c>
      <c r="H310" s="271" t="s">
        <v>341</v>
      </c>
      <c r="I310" s="21" t="s">
        <v>342</v>
      </c>
      <c r="J310" s="21" t="s">
        <v>343</v>
      </c>
      <c r="K310" s="272" t="s">
        <v>344</v>
      </c>
      <c r="L310" s="272">
        <v>22030</v>
      </c>
      <c r="M310" s="273" t="s">
        <v>298</v>
      </c>
      <c r="N310" s="266" t="s">
        <v>291</v>
      </c>
      <c r="O310" s="273" t="s">
        <v>40</v>
      </c>
      <c r="P310" s="23" t="s">
        <v>24</v>
      </c>
    </row>
    <row r="311" spans="1:16">
      <c r="A311" s="5">
        <v>1304810</v>
      </c>
      <c r="B311" s="8">
        <v>44175</v>
      </c>
      <c r="C311" s="394">
        <v>0.41736111111111113</v>
      </c>
      <c r="D311" s="395" t="s">
        <v>14</v>
      </c>
      <c r="E311" s="266" t="s">
        <v>345</v>
      </c>
      <c r="F311" s="266" t="s">
        <v>346</v>
      </c>
      <c r="G311" s="294">
        <v>23634</v>
      </c>
      <c r="H311" s="268" t="s">
        <v>347</v>
      </c>
      <c r="I311" s="21" t="s">
        <v>348</v>
      </c>
      <c r="J311" s="21" t="s">
        <v>349</v>
      </c>
      <c r="K311" s="269" t="s">
        <v>350</v>
      </c>
      <c r="L311" s="269">
        <v>22124</v>
      </c>
      <c r="M311" s="266" t="s">
        <v>77</v>
      </c>
      <c r="N311" s="266" t="s">
        <v>291</v>
      </c>
      <c r="O311" s="273" t="s">
        <v>40</v>
      </c>
      <c r="P311" s="23" t="s">
        <v>24</v>
      </c>
    </row>
    <row r="312" spans="1:16">
      <c r="A312" s="5">
        <v>1304811</v>
      </c>
      <c r="B312" s="8">
        <v>44175</v>
      </c>
      <c r="C312" s="394">
        <v>0.42083333333333334</v>
      </c>
      <c r="D312" s="395" t="s">
        <v>14</v>
      </c>
      <c r="E312" s="266" t="s">
        <v>351</v>
      </c>
      <c r="F312" s="268" t="s">
        <v>352</v>
      </c>
      <c r="G312" s="292">
        <v>27128</v>
      </c>
      <c r="H312" s="268" t="s">
        <v>353</v>
      </c>
      <c r="I312" s="21" t="s">
        <v>354</v>
      </c>
      <c r="J312" s="21" t="s">
        <v>355</v>
      </c>
      <c r="K312" s="269" t="s">
        <v>356</v>
      </c>
      <c r="L312" s="269">
        <v>20744</v>
      </c>
      <c r="M312" s="266" t="s">
        <v>357</v>
      </c>
      <c r="N312" s="266" t="s">
        <v>291</v>
      </c>
      <c r="O312" s="271" t="s">
        <v>40</v>
      </c>
      <c r="P312" s="21" t="s">
        <v>24</v>
      </c>
    </row>
    <row r="313" spans="1:16">
      <c r="A313" s="5">
        <v>1304816</v>
      </c>
      <c r="B313" s="8">
        <v>44175</v>
      </c>
      <c r="C313" s="394">
        <v>0.41250000000000003</v>
      </c>
      <c r="D313" s="395" t="s">
        <v>14</v>
      </c>
      <c r="E313" s="266" t="s">
        <v>358</v>
      </c>
      <c r="F313" s="268" t="s">
        <v>220</v>
      </c>
      <c r="G313" s="295">
        <v>32615</v>
      </c>
      <c r="H313" s="268" t="s">
        <v>359</v>
      </c>
      <c r="I313" s="21" t="s">
        <v>360</v>
      </c>
      <c r="J313" s="21" t="s">
        <v>361</v>
      </c>
      <c r="K313" s="269" t="s">
        <v>362</v>
      </c>
      <c r="L313" s="269">
        <v>20774</v>
      </c>
      <c r="M313" s="266" t="s">
        <v>290</v>
      </c>
      <c r="N313" s="266" t="s">
        <v>291</v>
      </c>
      <c r="O313" s="271" t="s">
        <v>40</v>
      </c>
      <c r="P313" s="21" t="s">
        <v>24</v>
      </c>
    </row>
    <row r="314" spans="1:16">
      <c r="A314" s="5">
        <v>1304813</v>
      </c>
      <c r="B314" s="8">
        <v>44175</v>
      </c>
      <c r="C314" s="394">
        <v>0.4145833333333333</v>
      </c>
      <c r="D314" s="395" t="s">
        <v>14</v>
      </c>
      <c r="E314" s="273" t="s">
        <v>363</v>
      </c>
      <c r="F314" s="271" t="s">
        <v>364</v>
      </c>
      <c r="G314" s="296">
        <v>36204</v>
      </c>
      <c r="H314" s="273" t="s">
        <v>365</v>
      </c>
      <c r="I314" s="51" t="s">
        <v>366</v>
      </c>
      <c r="J314" s="51" t="s">
        <v>367</v>
      </c>
      <c r="K314" s="272" t="s">
        <v>368</v>
      </c>
      <c r="L314" s="272">
        <v>22030</v>
      </c>
      <c r="M314" s="273" t="s">
        <v>369</v>
      </c>
      <c r="N314" s="266" t="s">
        <v>291</v>
      </c>
      <c r="O314" s="271" t="s">
        <v>40</v>
      </c>
      <c r="P314" s="21" t="s">
        <v>370</v>
      </c>
    </row>
    <row r="315" spans="1:16">
      <c r="A315" s="5">
        <v>1304830</v>
      </c>
      <c r="B315" s="8">
        <v>44175</v>
      </c>
      <c r="C315" s="394">
        <v>0.42986111111111108</v>
      </c>
      <c r="D315" s="395" t="s">
        <v>14</v>
      </c>
      <c r="E315" s="273" t="s">
        <v>371</v>
      </c>
      <c r="F315" s="271" t="s">
        <v>372</v>
      </c>
      <c r="G315" s="279">
        <v>36908</v>
      </c>
      <c r="H315" s="273" t="s">
        <v>373</v>
      </c>
      <c r="I315" s="51" t="s">
        <v>374</v>
      </c>
      <c r="J315" s="51" t="s">
        <v>375</v>
      </c>
      <c r="K315" s="272" t="s">
        <v>376</v>
      </c>
      <c r="L315" s="272">
        <v>22030</v>
      </c>
      <c r="M315" s="273" t="s">
        <v>369</v>
      </c>
      <c r="N315" s="266" t="s">
        <v>291</v>
      </c>
      <c r="O315" s="271" t="s">
        <v>40</v>
      </c>
      <c r="P315" s="21" t="s">
        <v>370</v>
      </c>
    </row>
    <row r="316" spans="1:16" ht="17.25" customHeight="1">
      <c r="A316" s="5">
        <v>1304817</v>
      </c>
      <c r="B316" s="8">
        <v>44175</v>
      </c>
      <c r="C316" s="394">
        <v>0.41666666666666669</v>
      </c>
      <c r="D316" s="395" t="s">
        <v>14</v>
      </c>
      <c r="E316" s="273" t="s">
        <v>377</v>
      </c>
      <c r="F316" s="271" t="s">
        <v>378</v>
      </c>
      <c r="G316" s="296">
        <v>36337</v>
      </c>
      <c r="H316" s="273" t="s">
        <v>379</v>
      </c>
      <c r="I316" s="51" t="s">
        <v>380</v>
      </c>
      <c r="J316" s="51" t="s">
        <v>381</v>
      </c>
      <c r="K316" s="272" t="s">
        <v>382</v>
      </c>
      <c r="L316" s="272">
        <v>22030</v>
      </c>
      <c r="M316" s="273" t="s">
        <v>369</v>
      </c>
      <c r="N316" s="266" t="s">
        <v>291</v>
      </c>
      <c r="O316" s="271" t="s">
        <v>40</v>
      </c>
      <c r="P316" s="21" t="s">
        <v>370</v>
      </c>
    </row>
    <row r="317" spans="1:16">
      <c r="A317" s="5">
        <v>1304801</v>
      </c>
      <c r="B317" s="8">
        <v>44175</v>
      </c>
      <c r="C317" s="394">
        <v>0.42430555555555555</v>
      </c>
      <c r="D317" s="395" t="s">
        <v>14</v>
      </c>
      <c r="E317" s="273" t="s">
        <v>383</v>
      </c>
      <c r="F317" s="271" t="s">
        <v>384</v>
      </c>
      <c r="G317" s="296">
        <v>35909</v>
      </c>
      <c r="H317" s="273" t="s">
        <v>385</v>
      </c>
      <c r="I317" s="51" t="s">
        <v>386</v>
      </c>
      <c r="J317" s="51" t="s">
        <v>387</v>
      </c>
      <c r="K317" s="272" t="s">
        <v>388</v>
      </c>
      <c r="L317" s="272">
        <v>22030</v>
      </c>
      <c r="M317" s="273" t="s">
        <v>369</v>
      </c>
      <c r="N317" s="266" t="s">
        <v>291</v>
      </c>
      <c r="O317" s="271" t="s">
        <v>40</v>
      </c>
      <c r="P317" s="21" t="s">
        <v>370</v>
      </c>
    </row>
    <row r="318" spans="1:16">
      <c r="A318" s="5">
        <v>1304826</v>
      </c>
      <c r="B318" s="8">
        <v>44175</v>
      </c>
      <c r="C318" s="394">
        <v>0.4291666666666667</v>
      </c>
      <c r="D318" s="395" t="s">
        <v>14</v>
      </c>
      <c r="E318" s="273" t="s">
        <v>389</v>
      </c>
      <c r="F318" s="271" t="s">
        <v>390</v>
      </c>
      <c r="G318" s="296">
        <v>37146</v>
      </c>
      <c r="H318" s="273" t="s">
        <v>391</v>
      </c>
      <c r="I318" s="51" t="s">
        <v>392</v>
      </c>
      <c r="J318" s="51" t="s">
        <v>393</v>
      </c>
      <c r="K318" s="272" t="s">
        <v>394</v>
      </c>
      <c r="L318" s="272">
        <v>22030</v>
      </c>
      <c r="M318" s="273" t="s">
        <v>369</v>
      </c>
      <c r="N318" s="266" t="s">
        <v>291</v>
      </c>
      <c r="O318" s="271" t="s">
        <v>40</v>
      </c>
      <c r="P318" s="21" t="s">
        <v>370</v>
      </c>
    </row>
    <row r="319" spans="1:16">
      <c r="A319" s="5">
        <v>1304840</v>
      </c>
      <c r="B319" s="8">
        <v>44175</v>
      </c>
      <c r="C319" s="394">
        <v>0.40972222222222227</v>
      </c>
      <c r="D319" s="395" t="s">
        <v>14</v>
      </c>
      <c r="E319" s="273" t="s">
        <v>312</v>
      </c>
      <c r="F319" s="271" t="s">
        <v>395</v>
      </c>
      <c r="G319" s="279">
        <v>36586</v>
      </c>
      <c r="H319" s="273" t="s">
        <v>396</v>
      </c>
      <c r="I319" s="51" t="s">
        <v>397</v>
      </c>
      <c r="J319" s="51" t="s">
        <v>398</v>
      </c>
      <c r="K319" s="272" t="s">
        <v>399</v>
      </c>
      <c r="L319" s="272">
        <v>22030</v>
      </c>
      <c r="M319" s="273" t="s">
        <v>369</v>
      </c>
      <c r="N319" s="266" t="s">
        <v>291</v>
      </c>
      <c r="O319" s="271" t="s">
        <v>40</v>
      </c>
      <c r="P319" s="21" t="s">
        <v>370</v>
      </c>
    </row>
    <row r="320" spans="1:16">
      <c r="A320" s="5">
        <v>1304838</v>
      </c>
      <c r="B320" s="8">
        <v>44175</v>
      </c>
      <c r="C320" s="394">
        <v>0.42291666666666666</v>
      </c>
      <c r="D320" s="395" t="s">
        <v>14</v>
      </c>
      <c r="E320" s="273" t="s">
        <v>400</v>
      </c>
      <c r="F320" s="271" t="s">
        <v>401</v>
      </c>
      <c r="G320" s="296">
        <v>36977</v>
      </c>
      <c r="H320" s="273" t="s">
        <v>402</v>
      </c>
      <c r="I320" s="51" t="s">
        <v>403</v>
      </c>
      <c r="J320" s="51" t="s">
        <v>404</v>
      </c>
      <c r="K320" s="272" t="s">
        <v>405</v>
      </c>
      <c r="L320" s="272">
        <v>22030</v>
      </c>
      <c r="M320" s="273" t="s">
        <v>369</v>
      </c>
      <c r="N320" s="266" t="s">
        <v>291</v>
      </c>
      <c r="O320" s="271" t="s">
        <v>40</v>
      </c>
      <c r="P320" s="21" t="s">
        <v>370</v>
      </c>
    </row>
    <row r="321" spans="1:16">
      <c r="A321" s="5">
        <v>1304806</v>
      </c>
      <c r="B321" s="8">
        <v>44175</v>
      </c>
      <c r="C321" s="394">
        <v>0.41319444444444442</v>
      </c>
      <c r="D321" s="395" t="s">
        <v>14</v>
      </c>
      <c r="E321" s="297" t="s">
        <v>406</v>
      </c>
      <c r="F321" s="298" t="s">
        <v>407</v>
      </c>
      <c r="G321" s="279">
        <v>35891</v>
      </c>
      <c r="H321" s="273" t="s">
        <v>408</v>
      </c>
      <c r="I321" s="51" t="s">
        <v>409</v>
      </c>
      <c r="J321" s="51" t="s">
        <v>410</v>
      </c>
      <c r="K321" s="272" t="s">
        <v>394</v>
      </c>
      <c r="L321" s="272">
        <v>20191</v>
      </c>
      <c r="M321" s="273" t="s">
        <v>369</v>
      </c>
      <c r="N321" s="266" t="s">
        <v>291</v>
      </c>
      <c r="O321" s="271" t="s">
        <v>40</v>
      </c>
      <c r="P321" s="21" t="s">
        <v>24</v>
      </c>
    </row>
    <row r="322" spans="1:16">
      <c r="A322" s="5">
        <v>1304829</v>
      </c>
      <c r="B322" s="8">
        <v>44175</v>
      </c>
      <c r="C322" s="394">
        <v>0.41736111111111113</v>
      </c>
      <c r="D322" s="395" t="s">
        <v>14</v>
      </c>
      <c r="E322" s="273" t="s">
        <v>411</v>
      </c>
      <c r="F322" s="271" t="s">
        <v>412</v>
      </c>
      <c r="G322" s="296">
        <v>36126</v>
      </c>
      <c r="H322" s="273" t="s">
        <v>413</v>
      </c>
      <c r="I322" s="299" t="s">
        <v>414</v>
      </c>
      <c r="J322" s="51" t="s">
        <v>415</v>
      </c>
      <c r="K322" s="272" t="s">
        <v>416</v>
      </c>
      <c r="L322" s="272">
        <v>22030</v>
      </c>
      <c r="M322" s="273" t="s">
        <v>369</v>
      </c>
      <c r="N322" s="266" t="s">
        <v>291</v>
      </c>
      <c r="O322" s="271" t="s">
        <v>40</v>
      </c>
      <c r="P322" s="21" t="s">
        <v>370</v>
      </c>
    </row>
    <row r="323" spans="1:16">
      <c r="A323" s="5">
        <v>1304818</v>
      </c>
      <c r="B323" s="8">
        <v>44175</v>
      </c>
      <c r="C323" s="394">
        <v>0.42638888888888887</v>
      </c>
      <c r="D323" s="395" t="s">
        <v>14</v>
      </c>
      <c r="E323" s="273" t="s">
        <v>417</v>
      </c>
      <c r="F323" s="271" t="s">
        <v>418</v>
      </c>
      <c r="G323" s="296">
        <v>36548</v>
      </c>
      <c r="H323" s="271" t="s">
        <v>419</v>
      </c>
      <c r="I323" s="21" t="s">
        <v>420</v>
      </c>
      <c r="J323" s="299" t="s">
        <v>421</v>
      </c>
      <c r="K323" s="272" t="s">
        <v>422</v>
      </c>
      <c r="L323" s="272">
        <v>22030</v>
      </c>
      <c r="M323" s="273" t="s">
        <v>369</v>
      </c>
      <c r="N323" s="266" t="s">
        <v>291</v>
      </c>
      <c r="O323" s="271" t="s">
        <v>40</v>
      </c>
      <c r="P323" s="21" t="s">
        <v>370</v>
      </c>
    </row>
    <row r="324" spans="1:16">
      <c r="A324" s="5">
        <v>1304819</v>
      </c>
      <c r="B324" s="8">
        <v>44175</v>
      </c>
      <c r="C324" s="394">
        <v>0.42986111111111108</v>
      </c>
      <c r="D324" s="395" t="s">
        <v>14</v>
      </c>
      <c r="E324" s="300" t="s">
        <v>423</v>
      </c>
      <c r="F324" s="301" t="s">
        <v>424</v>
      </c>
      <c r="G324" s="52">
        <v>37332</v>
      </c>
      <c r="H324" s="271" t="s">
        <v>425</v>
      </c>
      <c r="I324" s="21" t="s">
        <v>426</v>
      </c>
      <c r="J324" s="302" t="s">
        <v>427</v>
      </c>
      <c r="K324" s="272" t="s">
        <v>428</v>
      </c>
      <c r="L324" s="272">
        <v>22030</v>
      </c>
      <c r="M324" s="273" t="s">
        <v>369</v>
      </c>
      <c r="N324" s="266" t="s">
        <v>291</v>
      </c>
      <c r="O324" s="273" t="s">
        <v>429</v>
      </c>
      <c r="P324" s="23" t="s">
        <v>370</v>
      </c>
    </row>
    <row r="325" spans="1:16">
      <c r="A325" s="5">
        <v>1304834</v>
      </c>
      <c r="B325" s="8">
        <v>44175</v>
      </c>
      <c r="C325" s="394">
        <v>0.4201388888888889</v>
      </c>
      <c r="D325" s="395" t="s">
        <v>14</v>
      </c>
      <c r="E325" s="273" t="s">
        <v>430</v>
      </c>
      <c r="F325" s="271" t="s">
        <v>431</v>
      </c>
      <c r="G325" s="279">
        <v>37333</v>
      </c>
      <c r="H325" s="271" t="s">
        <v>432</v>
      </c>
      <c r="I325" s="274" t="s">
        <v>433</v>
      </c>
      <c r="J325" s="276" t="s">
        <v>434</v>
      </c>
      <c r="K325" s="272" t="s">
        <v>435</v>
      </c>
      <c r="L325" s="272">
        <v>22030</v>
      </c>
      <c r="M325" s="273" t="s">
        <v>369</v>
      </c>
      <c r="N325" s="266" t="s">
        <v>291</v>
      </c>
      <c r="O325" s="271" t="s">
        <v>40</v>
      </c>
      <c r="P325" s="21" t="s">
        <v>370</v>
      </c>
    </row>
    <row r="326" spans="1:16">
      <c r="A326" s="5">
        <v>1304824</v>
      </c>
      <c r="B326" s="8">
        <v>44175</v>
      </c>
      <c r="C326" s="394">
        <v>0.41388888888888892</v>
      </c>
      <c r="D326" s="395" t="s">
        <v>14</v>
      </c>
      <c r="E326" s="273" t="s">
        <v>436</v>
      </c>
      <c r="F326" s="271" t="s">
        <v>437</v>
      </c>
      <c r="G326" s="296">
        <v>37457</v>
      </c>
      <c r="H326" s="271" t="s">
        <v>438</v>
      </c>
      <c r="I326" s="303" t="s">
        <v>439</v>
      </c>
      <c r="J326" s="303" t="s">
        <v>440</v>
      </c>
      <c r="K326" s="272" t="s">
        <v>441</v>
      </c>
      <c r="L326" s="272">
        <v>22030</v>
      </c>
      <c r="M326" s="273" t="s">
        <v>369</v>
      </c>
      <c r="N326" s="266" t="s">
        <v>291</v>
      </c>
      <c r="O326" s="271" t="s">
        <v>40</v>
      </c>
      <c r="P326" s="21" t="s">
        <v>370</v>
      </c>
    </row>
    <row r="327" spans="1:16">
      <c r="A327" s="5">
        <v>1304820</v>
      </c>
      <c r="B327" s="8">
        <v>44175</v>
      </c>
      <c r="C327" s="394">
        <v>0.41111111111111115</v>
      </c>
      <c r="D327" s="395" t="s">
        <v>14</v>
      </c>
      <c r="E327" s="273" t="s">
        <v>442</v>
      </c>
      <c r="F327" s="271" t="s">
        <v>443</v>
      </c>
      <c r="G327" s="293">
        <v>35728</v>
      </c>
      <c r="H327" s="271" t="s">
        <v>444</v>
      </c>
      <c r="I327" s="274" t="s">
        <v>445</v>
      </c>
      <c r="J327" s="276" t="s">
        <v>446</v>
      </c>
      <c r="K327" s="272" t="s">
        <v>447</v>
      </c>
      <c r="L327" s="272">
        <v>22030</v>
      </c>
      <c r="M327" s="273" t="s">
        <v>369</v>
      </c>
      <c r="N327" s="266" t="s">
        <v>291</v>
      </c>
      <c r="O327" s="271" t="s">
        <v>40</v>
      </c>
      <c r="P327" s="21" t="s">
        <v>370</v>
      </c>
    </row>
    <row r="328" spans="1:16">
      <c r="A328" s="5">
        <v>1304800</v>
      </c>
      <c r="B328" s="8">
        <v>44175</v>
      </c>
      <c r="C328" s="394">
        <v>0.41180555555555554</v>
      </c>
      <c r="D328" s="395" t="s">
        <v>14</v>
      </c>
      <c r="E328" s="44" t="s">
        <v>448</v>
      </c>
      <c r="F328" s="278" t="s">
        <v>449</v>
      </c>
      <c r="G328" s="296">
        <v>35719</v>
      </c>
      <c r="H328" s="278" t="s">
        <v>450</v>
      </c>
      <c r="I328" s="21" t="s">
        <v>451</v>
      </c>
      <c r="J328" s="50" t="s">
        <v>452</v>
      </c>
      <c r="K328" s="47" t="s">
        <v>453</v>
      </c>
      <c r="L328" s="48">
        <v>22030</v>
      </c>
      <c r="M328" s="50" t="s">
        <v>369</v>
      </c>
      <c r="N328" s="49" t="s">
        <v>291</v>
      </c>
      <c r="O328" s="271" t="s">
        <v>40</v>
      </c>
      <c r="P328" s="21" t="s">
        <v>370</v>
      </c>
    </row>
    <row r="329" spans="1:16">
      <c r="A329" s="393">
        <v>1304795</v>
      </c>
      <c r="B329" s="8">
        <v>44175</v>
      </c>
      <c r="C329" s="396">
        <v>0.43194444444444446</v>
      </c>
      <c r="D329" s="335" t="s">
        <v>14</v>
      </c>
      <c r="E329" s="284" t="s">
        <v>474</v>
      </c>
      <c r="F329" s="284" t="s">
        <v>475</v>
      </c>
      <c r="G329" s="279">
        <v>37032</v>
      </c>
      <c r="H329" s="284" t="s">
        <v>476</v>
      </c>
      <c r="I329" s="274" t="s">
        <v>477</v>
      </c>
      <c r="J329" s="284" t="s">
        <v>478</v>
      </c>
      <c r="K329" s="282" t="s">
        <v>479</v>
      </c>
      <c r="L329" s="282">
        <v>22015</v>
      </c>
      <c r="M329" s="301" t="s">
        <v>369</v>
      </c>
      <c r="N329" s="284" t="s">
        <v>460</v>
      </c>
      <c r="O329" s="284" t="s">
        <v>40</v>
      </c>
      <c r="P329" s="286" t="s">
        <v>24</v>
      </c>
    </row>
    <row r="330" spans="1:16">
      <c r="A330" s="393">
        <v>1304798</v>
      </c>
      <c r="B330" s="8">
        <v>44175</v>
      </c>
      <c r="C330" s="396">
        <v>0.4375</v>
      </c>
      <c r="D330" s="335" t="s">
        <v>14</v>
      </c>
      <c r="E330" s="284" t="s">
        <v>505</v>
      </c>
      <c r="F330" s="284" t="s">
        <v>285</v>
      </c>
      <c r="G330" s="279">
        <v>35646</v>
      </c>
      <c r="H330" s="284" t="s">
        <v>506</v>
      </c>
      <c r="I330" s="274" t="s">
        <v>507</v>
      </c>
      <c r="J330" s="284" t="s">
        <v>508</v>
      </c>
      <c r="K330" s="282" t="s">
        <v>509</v>
      </c>
      <c r="L330" s="282">
        <v>22032</v>
      </c>
      <c r="M330" s="301" t="s">
        <v>369</v>
      </c>
      <c r="N330" s="284" t="s">
        <v>460</v>
      </c>
      <c r="O330" s="284" t="s">
        <v>40</v>
      </c>
      <c r="P330" s="286" t="s">
        <v>24</v>
      </c>
    </row>
    <row r="331" spans="1:16">
      <c r="A331" s="393">
        <v>1304833</v>
      </c>
      <c r="B331" s="8">
        <v>44175</v>
      </c>
      <c r="C331" s="396">
        <v>0.43541666666666662</v>
      </c>
      <c r="D331" s="335" t="s">
        <v>14</v>
      </c>
      <c r="E331" s="284" t="s">
        <v>516</v>
      </c>
      <c r="F331" s="284" t="s">
        <v>517</v>
      </c>
      <c r="G331" s="279">
        <v>36700</v>
      </c>
      <c r="H331" s="284" t="s">
        <v>518</v>
      </c>
      <c r="I331" s="21" t="s">
        <v>519</v>
      </c>
      <c r="J331" s="284" t="s">
        <v>520</v>
      </c>
      <c r="K331" s="282" t="s">
        <v>521</v>
      </c>
      <c r="L331" s="282">
        <v>20111</v>
      </c>
      <c r="M331" s="301" t="s">
        <v>369</v>
      </c>
      <c r="N331" s="284" t="s">
        <v>460</v>
      </c>
      <c r="O331" s="284" t="s">
        <v>40</v>
      </c>
      <c r="P331" s="286" t="s">
        <v>24</v>
      </c>
    </row>
    <row r="332" spans="1:16">
      <c r="A332" s="393">
        <v>1304823</v>
      </c>
      <c r="B332" s="8">
        <v>44175</v>
      </c>
      <c r="C332" s="396">
        <v>0.43124999999999997</v>
      </c>
      <c r="D332" s="335" t="s">
        <v>14</v>
      </c>
      <c r="E332" s="284" t="s">
        <v>528</v>
      </c>
      <c r="F332" s="284" t="s">
        <v>529</v>
      </c>
      <c r="G332" s="279">
        <v>37162</v>
      </c>
      <c r="H332" s="284" t="s">
        <v>530</v>
      </c>
      <c r="I332" s="274" t="s">
        <v>531</v>
      </c>
      <c r="J332" s="284" t="s">
        <v>532</v>
      </c>
      <c r="K332" s="282" t="s">
        <v>533</v>
      </c>
      <c r="L332" s="282">
        <v>22206</v>
      </c>
      <c r="M332" s="301" t="s">
        <v>369</v>
      </c>
      <c r="N332" s="284" t="s">
        <v>460</v>
      </c>
      <c r="O332" s="284" t="s">
        <v>40</v>
      </c>
      <c r="P332" s="286" t="s">
        <v>24</v>
      </c>
    </row>
    <row r="333" spans="1:16">
      <c r="A333" s="5">
        <v>1304812</v>
      </c>
      <c r="B333" s="8">
        <v>44175</v>
      </c>
      <c r="C333" s="396">
        <v>0.42986111111111108</v>
      </c>
      <c r="D333" s="335" t="s">
        <v>14</v>
      </c>
      <c r="E333" s="291" t="s">
        <v>553</v>
      </c>
      <c r="F333" s="291" t="s">
        <v>554</v>
      </c>
      <c r="G333" s="292">
        <v>30921</v>
      </c>
      <c r="H333" s="291" t="s">
        <v>555</v>
      </c>
      <c r="I333" s="21" t="s">
        <v>556</v>
      </c>
      <c r="J333" s="301" t="s">
        <v>557</v>
      </c>
      <c r="K333" s="304" t="s">
        <v>558</v>
      </c>
      <c r="L333" s="304">
        <v>22030</v>
      </c>
      <c r="M333" s="291" t="s">
        <v>559</v>
      </c>
      <c r="N333" s="284" t="s">
        <v>460</v>
      </c>
      <c r="O333" s="284" t="s">
        <v>40</v>
      </c>
      <c r="P333" s="305" t="s">
        <v>24</v>
      </c>
    </row>
    <row r="334" spans="1:16">
      <c r="A334" s="5">
        <v>1304825</v>
      </c>
      <c r="B334" s="8">
        <v>44175</v>
      </c>
      <c r="C334" s="396">
        <v>0.44166666666666665</v>
      </c>
      <c r="D334" s="335" t="s">
        <v>14</v>
      </c>
      <c r="E334" s="291" t="s">
        <v>560</v>
      </c>
      <c r="F334" s="291" t="s">
        <v>108</v>
      </c>
      <c r="G334" s="292">
        <v>33638</v>
      </c>
      <c r="H334" s="291" t="s">
        <v>561</v>
      </c>
      <c r="I334" s="21" t="s">
        <v>562</v>
      </c>
      <c r="J334" s="301" t="s">
        <v>563</v>
      </c>
      <c r="K334" s="304" t="s">
        <v>564</v>
      </c>
      <c r="L334" s="304">
        <v>22203</v>
      </c>
      <c r="M334" s="291" t="s">
        <v>565</v>
      </c>
      <c r="N334" s="306" t="s">
        <v>460</v>
      </c>
      <c r="O334" s="284" t="s">
        <v>40</v>
      </c>
      <c r="P334" s="305" t="s">
        <v>24</v>
      </c>
    </row>
    <row r="335" spans="1:16">
      <c r="A335" s="5">
        <v>1304805</v>
      </c>
      <c r="B335" s="8">
        <v>44175</v>
      </c>
      <c r="C335" s="396">
        <v>0.43402777777777773</v>
      </c>
      <c r="D335" s="335" t="s">
        <v>14</v>
      </c>
      <c r="E335" s="291" t="s">
        <v>566</v>
      </c>
      <c r="F335" s="291" t="s">
        <v>567</v>
      </c>
      <c r="G335" s="292">
        <v>33219</v>
      </c>
      <c r="H335" s="291" t="s">
        <v>568</v>
      </c>
      <c r="I335" s="21" t="s">
        <v>569</v>
      </c>
      <c r="J335" s="301" t="s">
        <v>570</v>
      </c>
      <c r="K335" s="304" t="s">
        <v>571</v>
      </c>
      <c r="L335" s="304">
        <v>20121</v>
      </c>
      <c r="M335" s="307" t="s">
        <v>565</v>
      </c>
      <c r="N335" s="284" t="s">
        <v>460</v>
      </c>
      <c r="O335" s="280" t="s">
        <v>40</v>
      </c>
      <c r="P335" s="305" t="s">
        <v>24</v>
      </c>
    </row>
    <row r="336" spans="1:16">
      <c r="A336" s="5">
        <v>1304835</v>
      </c>
      <c r="B336" s="8">
        <v>44175</v>
      </c>
      <c r="C336" s="396">
        <v>0.4381944444444445</v>
      </c>
      <c r="D336" s="335" t="s">
        <v>14</v>
      </c>
      <c r="E336" s="291" t="s">
        <v>572</v>
      </c>
      <c r="F336" s="291" t="s">
        <v>573</v>
      </c>
      <c r="G336" s="292">
        <v>25282</v>
      </c>
      <c r="H336" s="291" t="s">
        <v>574</v>
      </c>
      <c r="I336" s="21" t="s">
        <v>575</v>
      </c>
      <c r="J336" s="301" t="s">
        <v>576</v>
      </c>
      <c r="K336" s="304" t="s">
        <v>577</v>
      </c>
      <c r="L336" s="304">
        <v>20111</v>
      </c>
      <c r="M336" s="307" t="s">
        <v>578</v>
      </c>
      <c r="N336" s="291" t="s">
        <v>22</v>
      </c>
      <c r="O336" s="280" t="s">
        <v>40</v>
      </c>
      <c r="P336" s="305" t="s">
        <v>24</v>
      </c>
    </row>
    <row r="337" spans="1:16">
      <c r="A337" s="5">
        <v>1304843</v>
      </c>
      <c r="B337" s="8">
        <v>44176</v>
      </c>
      <c r="C337" s="27">
        <v>0.38611111111111113</v>
      </c>
      <c r="D337" s="5" t="s">
        <v>14</v>
      </c>
      <c r="E337" s="58" t="s">
        <v>1105</v>
      </c>
      <c r="F337" s="58" t="s">
        <v>58</v>
      </c>
      <c r="G337" s="59">
        <v>29085</v>
      </c>
      <c r="H337" s="58" t="s">
        <v>1106</v>
      </c>
      <c r="I337" s="24" t="s">
        <v>1107</v>
      </c>
      <c r="J337" s="60" t="s">
        <v>1108</v>
      </c>
      <c r="K337" s="61" t="s">
        <v>1109</v>
      </c>
      <c r="L337" s="61">
        <v>22015</v>
      </c>
      <c r="M337" s="62" t="s">
        <v>357</v>
      </c>
      <c r="N337" s="58" t="s">
        <v>838</v>
      </c>
      <c r="O337" s="63" t="s">
        <v>40</v>
      </c>
      <c r="P337" s="60" t="s">
        <v>24</v>
      </c>
    </row>
    <row r="338" spans="1:16">
      <c r="A338" s="5">
        <v>1304855</v>
      </c>
      <c r="B338" s="445">
        <v>44176</v>
      </c>
      <c r="C338" s="27">
        <v>0.39374999999999999</v>
      </c>
      <c r="D338" s="5" t="s">
        <v>14</v>
      </c>
      <c r="E338" s="446" t="s">
        <v>1110</v>
      </c>
      <c r="F338" s="58" t="s">
        <v>293</v>
      </c>
      <c r="G338" s="59">
        <v>31061</v>
      </c>
      <c r="H338" s="58" t="s">
        <v>1111</v>
      </c>
      <c r="I338" s="24" t="s">
        <v>1112</v>
      </c>
      <c r="J338" s="60" t="s">
        <v>1113</v>
      </c>
      <c r="K338" s="61" t="s">
        <v>1114</v>
      </c>
      <c r="L338" s="61">
        <v>20904</v>
      </c>
      <c r="M338" s="58" t="s">
        <v>318</v>
      </c>
      <c r="N338" s="58" t="s">
        <v>1115</v>
      </c>
      <c r="O338" s="64" t="s">
        <v>40</v>
      </c>
      <c r="P338" s="60" t="s">
        <v>24</v>
      </c>
    </row>
    <row r="339" spans="1:16">
      <c r="A339" s="5">
        <v>1304854</v>
      </c>
      <c r="B339" s="445">
        <v>44176</v>
      </c>
      <c r="C339" s="27">
        <v>0.46527777777777773</v>
      </c>
      <c r="D339" s="5" t="s">
        <v>14</v>
      </c>
      <c r="E339" s="58" t="s">
        <v>1116</v>
      </c>
      <c r="F339" s="58" t="s">
        <v>1117</v>
      </c>
      <c r="G339" s="59">
        <v>24567</v>
      </c>
      <c r="H339" s="58" t="s">
        <v>1118</v>
      </c>
      <c r="I339" s="24" t="s">
        <v>1119</v>
      </c>
      <c r="J339" s="60" t="s">
        <v>1120</v>
      </c>
      <c r="K339" s="61" t="s">
        <v>1121</v>
      </c>
      <c r="L339" s="61">
        <v>22015</v>
      </c>
      <c r="M339" s="58" t="s">
        <v>77</v>
      </c>
      <c r="N339" s="58" t="s">
        <v>1122</v>
      </c>
      <c r="O339" s="64" t="s">
        <v>40</v>
      </c>
      <c r="P339" s="60" t="s">
        <v>24</v>
      </c>
    </row>
    <row r="340" spans="1:16">
      <c r="A340" s="5">
        <v>1304847</v>
      </c>
      <c r="B340" s="445">
        <v>44176</v>
      </c>
      <c r="C340" s="27">
        <v>0.38472222222222219</v>
      </c>
      <c r="D340" s="5" t="s">
        <v>14</v>
      </c>
      <c r="E340" s="58" t="s">
        <v>1123</v>
      </c>
      <c r="F340" s="58" t="s">
        <v>598</v>
      </c>
      <c r="G340" s="59">
        <v>30128</v>
      </c>
      <c r="H340" s="58" t="s">
        <v>1124</v>
      </c>
      <c r="I340" s="24" t="s">
        <v>1125</v>
      </c>
      <c r="J340" s="65" t="s">
        <v>1126</v>
      </c>
      <c r="K340" s="61" t="s">
        <v>1127</v>
      </c>
      <c r="L340" s="61">
        <v>22030</v>
      </c>
      <c r="M340" s="58" t="s">
        <v>357</v>
      </c>
      <c r="N340" s="58" t="s">
        <v>1128</v>
      </c>
      <c r="O340" s="64" t="s">
        <v>40</v>
      </c>
      <c r="P340" s="60" t="s">
        <v>24</v>
      </c>
    </row>
    <row r="341" spans="1:16">
      <c r="A341" s="5">
        <v>1304856</v>
      </c>
      <c r="B341" s="445">
        <v>44176</v>
      </c>
      <c r="C341" s="27">
        <v>0.46388888888888885</v>
      </c>
      <c r="D341" s="5" t="s">
        <v>14</v>
      </c>
      <c r="E341" s="58" t="s">
        <v>1129</v>
      </c>
      <c r="F341" s="58" t="s">
        <v>34</v>
      </c>
      <c r="G341" s="59">
        <v>31246</v>
      </c>
      <c r="H341" s="58" t="s">
        <v>1130</v>
      </c>
      <c r="I341" s="66" t="s">
        <v>1131</v>
      </c>
      <c r="J341" s="65" t="s">
        <v>1132</v>
      </c>
      <c r="K341" s="67" t="s">
        <v>1133</v>
      </c>
      <c r="L341" s="68">
        <v>22003</v>
      </c>
      <c r="M341" s="69" t="s">
        <v>318</v>
      </c>
      <c r="N341" s="70" t="s">
        <v>1134</v>
      </c>
      <c r="O341" s="71" t="s">
        <v>40</v>
      </c>
      <c r="P341" s="60" t="s">
        <v>24</v>
      </c>
    </row>
    <row r="342" spans="1:16">
      <c r="A342" s="448" t="s">
        <v>56</v>
      </c>
      <c r="B342" s="445">
        <v>44176</v>
      </c>
      <c r="C342" s="27"/>
      <c r="D342" s="5"/>
      <c r="E342" s="72" t="s">
        <v>1135</v>
      </c>
      <c r="F342" s="72" t="s">
        <v>1136</v>
      </c>
      <c r="G342" s="73">
        <v>30386</v>
      </c>
      <c r="H342" s="74" t="s">
        <v>1137</v>
      </c>
      <c r="I342" s="449" t="s">
        <v>1138</v>
      </c>
      <c r="J342" s="24" t="s">
        <v>1139</v>
      </c>
      <c r="K342" s="75" t="s">
        <v>1140</v>
      </c>
      <c r="L342" s="75">
        <v>20151</v>
      </c>
      <c r="M342" s="60" t="s">
        <v>1141</v>
      </c>
      <c r="N342" s="72" t="s">
        <v>1134</v>
      </c>
      <c r="O342" s="64" t="s">
        <v>40</v>
      </c>
      <c r="P342" s="76" t="s">
        <v>24</v>
      </c>
    </row>
    <row r="343" spans="1:16">
      <c r="A343" s="5">
        <v>1304853</v>
      </c>
      <c r="B343" s="445">
        <v>44176</v>
      </c>
      <c r="C343" s="27">
        <v>0.43541666666666662</v>
      </c>
      <c r="D343" s="5" t="s">
        <v>14</v>
      </c>
      <c r="E343" s="58" t="s">
        <v>1142</v>
      </c>
      <c r="F343" s="58" t="s">
        <v>1143</v>
      </c>
      <c r="G343" s="59">
        <v>21519</v>
      </c>
      <c r="H343" s="62" t="s">
        <v>1144</v>
      </c>
      <c r="I343" s="24" t="s">
        <v>1145</v>
      </c>
      <c r="J343" s="60" t="s">
        <v>1146</v>
      </c>
      <c r="K343" s="61" t="s">
        <v>1147</v>
      </c>
      <c r="L343" s="61">
        <v>22152</v>
      </c>
      <c r="M343" s="58" t="s">
        <v>77</v>
      </c>
      <c r="N343" s="58" t="s">
        <v>1148</v>
      </c>
      <c r="O343" s="64" t="s">
        <v>40</v>
      </c>
      <c r="P343" s="76" t="s">
        <v>24</v>
      </c>
    </row>
    <row r="344" spans="1:16">
      <c r="A344" s="5">
        <v>1304851</v>
      </c>
      <c r="B344" s="445">
        <v>44176</v>
      </c>
      <c r="C344" s="27">
        <v>0.38611111111111113</v>
      </c>
      <c r="D344" s="5" t="s">
        <v>14</v>
      </c>
      <c r="E344" s="58" t="s">
        <v>1149</v>
      </c>
      <c r="F344" s="58" t="s">
        <v>1150</v>
      </c>
      <c r="G344" s="59">
        <v>29679</v>
      </c>
      <c r="H344" s="62" t="s">
        <v>1151</v>
      </c>
      <c r="I344" s="24" t="s">
        <v>1152</v>
      </c>
      <c r="J344" s="60" t="s">
        <v>1153</v>
      </c>
      <c r="K344" s="61" t="s">
        <v>1154</v>
      </c>
      <c r="L344" s="61">
        <v>22030</v>
      </c>
      <c r="M344" s="60" t="s">
        <v>1155</v>
      </c>
      <c r="N344" s="60" t="s">
        <v>1156</v>
      </c>
      <c r="O344" s="64" t="s">
        <v>40</v>
      </c>
      <c r="P344" s="76" t="s">
        <v>24</v>
      </c>
    </row>
    <row r="345" spans="1:16">
      <c r="A345" s="5">
        <v>1304846</v>
      </c>
      <c r="B345" s="445">
        <v>44176</v>
      </c>
      <c r="C345" s="27">
        <v>0.48749999999999999</v>
      </c>
      <c r="D345" s="5" t="s">
        <v>14</v>
      </c>
      <c r="E345" s="58" t="s">
        <v>1157</v>
      </c>
      <c r="F345" s="58" t="s">
        <v>326</v>
      </c>
      <c r="G345" s="59">
        <v>32620</v>
      </c>
      <c r="H345" s="62" t="s">
        <v>1158</v>
      </c>
      <c r="I345" s="24" t="s">
        <v>1159</v>
      </c>
      <c r="J345" s="60" t="s">
        <v>1160</v>
      </c>
      <c r="K345" s="61" t="s">
        <v>1161</v>
      </c>
      <c r="L345" s="61">
        <v>22124</v>
      </c>
      <c r="M345" s="58" t="s">
        <v>318</v>
      </c>
      <c r="N345" s="58" t="s">
        <v>1162</v>
      </c>
      <c r="O345" s="64" t="s">
        <v>40</v>
      </c>
      <c r="P345" s="76" t="s">
        <v>24</v>
      </c>
    </row>
    <row r="346" spans="1:16">
      <c r="A346" s="5">
        <v>1304848</v>
      </c>
      <c r="B346" s="445">
        <v>44176</v>
      </c>
      <c r="C346" s="27">
        <v>0.3979166666666667</v>
      </c>
      <c r="D346" s="5" t="s">
        <v>14</v>
      </c>
      <c r="E346" s="60" t="s">
        <v>128</v>
      </c>
      <c r="F346" s="60" t="s">
        <v>129</v>
      </c>
      <c r="G346" s="77">
        <v>35348</v>
      </c>
      <c r="H346" s="78" t="s">
        <v>130</v>
      </c>
      <c r="I346" s="24" t="s">
        <v>831</v>
      </c>
      <c r="J346" s="447" t="s">
        <v>132</v>
      </c>
      <c r="K346" s="79" t="s">
        <v>133</v>
      </c>
      <c r="L346" s="79">
        <v>22032</v>
      </c>
      <c r="M346" s="60" t="s">
        <v>134</v>
      </c>
      <c r="N346" s="58"/>
      <c r="O346" s="58" t="s">
        <v>40</v>
      </c>
      <c r="P346" s="76" t="s">
        <v>24</v>
      </c>
    </row>
    <row r="347" spans="1:16">
      <c r="A347" s="5">
        <v>1304849</v>
      </c>
      <c r="B347" s="445">
        <v>44176</v>
      </c>
      <c r="C347" s="27">
        <v>0.42777777777777781</v>
      </c>
      <c r="D347" s="5" t="s">
        <v>14</v>
      </c>
      <c r="E347" s="58" t="s">
        <v>1163</v>
      </c>
      <c r="F347" s="80" t="s">
        <v>1164</v>
      </c>
      <c r="G347" s="81">
        <v>24272</v>
      </c>
      <c r="H347" s="82" t="s">
        <v>1165</v>
      </c>
      <c r="I347" s="70" t="s">
        <v>1166</v>
      </c>
      <c r="J347" s="60" t="s">
        <v>1167</v>
      </c>
      <c r="K347" s="61" t="s">
        <v>1168</v>
      </c>
      <c r="L347" s="75">
        <v>20124</v>
      </c>
      <c r="M347" s="58" t="s">
        <v>1169</v>
      </c>
      <c r="N347" s="72" t="s">
        <v>22</v>
      </c>
      <c r="O347" s="58" t="s">
        <v>23</v>
      </c>
      <c r="P347" s="76" t="s">
        <v>24</v>
      </c>
    </row>
    <row r="348" spans="1:16">
      <c r="A348" s="5">
        <v>1304850</v>
      </c>
      <c r="B348" s="445">
        <v>44176</v>
      </c>
      <c r="C348" s="27">
        <v>0.48749999999999999</v>
      </c>
      <c r="D348" s="5" t="s">
        <v>14</v>
      </c>
      <c r="E348" s="69" t="s">
        <v>1170</v>
      </c>
      <c r="F348" s="361" t="s">
        <v>1171</v>
      </c>
      <c r="G348" s="362">
        <v>24120</v>
      </c>
      <c r="H348" s="363" t="s">
        <v>1172</v>
      </c>
      <c r="I348" s="72" t="s">
        <v>1173</v>
      </c>
      <c r="J348" s="364" t="s">
        <v>1174</v>
      </c>
      <c r="K348" s="68" t="s">
        <v>1175</v>
      </c>
      <c r="L348" s="68">
        <v>22192</v>
      </c>
      <c r="M348" s="69" t="s">
        <v>1176</v>
      </c>
      <c r="N348" s="69" t="s">
        <v>22</v>
      </c>
      <c r="O348" s="69" t="s">
        <v>23</v>
      </c>
      <c r="P348" s="364" t="s">
        <v>24</v>
      </c>
    </row>
    <row r="349" spans="1:16">
      <c r="A349" s="5">
        <v>205571</v>
      </c>
      <c r="B349" s="445">
        <v>44176</v>
      </c>
      <c r="C349" s="27">
        <v>0.49027777777777781</v>
      </c>
      <c r="D349" s="320" t="s">
        <v>14</v>
      </c>
      <c r="E349" s="58" t="s">
        <v>1177</v>
      </c>
      <c r="F349" s="58" t="s">
        <v>449</v>
      </c>
      <c r="G349" s="59">
        <v>32293</v>
      </c>
      <c r="H349" s="62" t="s">
        <v>1178</v>
      </c>
      <c r="I349" s="365" t="s">
        <v>1179</v>
      </c>
      <c r="J349" s="366" t="s">
        <v>1180</v>
      </c>
      <c r="K349" s="61" t="s">
        <v>1181</v>
      </c>
      <c r="L349" s="61">
        <v>22042</v>
      </c>
      <c r="M349" s="58" t="s">
        <v>1155</v>
      </c>
      <c r="N349" s="58" t="s">
        <v>830</v>
      </c>
      <c r="O349" s="64" t="s">
        <v>40</v>
      </c>
      <c r="P349" s="58" t="s">
        <v>22</v>
      </c>
    </row>
    <row r="350" spans="1:16">
      <c r="A350" s="5">
        <v>205572</v>
      </c>
      <c r="B350" s="445">
        <v>44176</v>
      </c>
      <c r="C350" s="27">
        <v>0.5395833333333333</v>
      </c>
      <c r="D350" s="403" t="s">
        <v>14</v>
      </c>
      <c r="E350" s="404" t="s">
        <v>1182</v>
      </c>
      <c r="F350" s="405" t="s">
        <v>1183</v>
      </c>
      <c r="G350" s="406">
        <v>31569</v>
      </c>
      <c r="H350" s="407" t="s">
        <v>35</v>
      </c>
      <c r="I350" s="408" t="s">
        <v>1184</v>
      </c>
      <c r="J350" s="409" t="s">
        <v>1185</v>
      </c>
      <c r="K350" s="410" t="s">
        <v>1186</v>
      </c>
      <c r="L350" s="411">
        <v>22203</v>
      </c>
      <c r="M350" s="412" t="s">
        <v>1187</v>
      </c>
      <c r="N350" s="413" t="s">
        <v>22</v>
      </c>
      <c r="O350" s="414" t="s">
        <v>40</v>
      </c>
      <c r="P350" s="414" t="s">
        <v>24</v>
      </c>
    </row>
    <row r="351" spans="1:16">
      <c r="A351" s="5">
        <v>1304844</v>
      </c>
      <c r="B351" s="445">
        <v>44176</v>
      </c>
      <c r="C351" s="27">
        <v>0.52847222222222223</v>
      </c>
      <c r="D351" s="393" t="s">
        <v>14</v>
      </c>
      <c r="E351" s="425" t="s">
        <v>640</v>
      </c>
      <c r="F351" s="425" t="s">
        <v>1080</v>
      </c>
      <c r="G351" s="426">
        <v>37510</v>
      </c>
      <c r="H351" s="427" t="s">
        <v>1081</v>
      </c>
      <c r="I351" s="428" t="s">
        <v>1082</v>
      </c>
      <c r="J351" s="424" t="s">
        <v>1083</v>
      </c>
      <c r="K351" s="429" t="s">
        <v>1084</v>
      </c>
      <c r="L351" s="430">
        <v>22030</v>
      </c>
      <c r="M351" s="431" t="s">
        <v>197</v>
      </c>
      <c r="N351" s="424" t="s">
        <v>225</v>
      </c>
      <c r="O351" s="431" t="s">
        <v>40</v>
      </c>
      <c r="P351" s="432" t="s">
        <v>199</v>
      </c>
    </row>
    <row r="352" spans="1:16">
      <c r="A352" s="5">
        <v>205568</v>
      </c>
      <c r="B352" s="445">
        <v>44176</v>
      </c>
      <c r="C352" s="27">
        <v>0.4597222222222222</v>
      </c>
      <c r="D352" s="393" t="s">
        <v>14</v>
      </c>
      <c r="E352" s="415" t="s">
        <v>1188</v>
      </c>
      <c r="F352" s="415" t="s">
        <v>1189</v>
      </c>
      <c r="G352" s="416">
        <v>37032</v>
      </c>
      <c r="H352" s="417" t="s">
        <v>1190</v>
      </c>
      <c r="I352" s="418" t="s">
        <v>1191</v>
      </c>
      <c r="J352" s="415" t="s">
        <v>1192</v>
      </c>
      <c r="K352" s="419">
        <v>5857373810</v>
      </c>
      <c r="L352" s="419">
        <v>22030</v>
      </c>
      <c r="M352" s="415" t="s">
        <v>197</v>
      </c>
      <c r="N352" s="415" t="s">
        <v>940</v>
      </c>
      <c r="O352" s="415" t="s">
        <v>40</v>
      </c>
      <c r="P352" s="417" t="s">
        <v>199</v>
      </c>
    </row>
    <row r="353" spans="1:16">
      <c r="A353" s="5">
        <v>205569</v>
      </c>
      <c r="B353" s="445">
        <v>44176</v>
      </c>
      <c r="C353" s="27">
        <v>0.4604166666666667</v>
      </c>
      <c r="D353" s="393" t="s">
        <v>14</v>
      </c>
      <c r="E353" s="420" t="s">
        <v>1017</v>
      </c>
      <c r="F353" s="420" t="s">
        <v>840</v>
      </c>
      <c r="G353" s="416">
        <v>37127</v>
      </c>
      <c r="H353" s="421" t="s">
        <v>1018</v>
      </c>
      <c r="I353" s="422" t="s">
        <v>1019</v>
      </c>
      <c r="J353" s="420" t="s">
        <v>1020</v>
      </c>
      <c r="K353" s="419">
        <v>7576378420</v>
      </c>
      <c r="L353" s="423">
        <v>22030</v>
      </c>
      <c r="M353" s="420" t="s">
        <v>197</v>
      </c>
      <c r="N353" s="420" t="s">
        <v>988</v>
      </c>
      <c r="O353" s="420" t="s">
        <v>23</v>
      </c>
      <c r="P353" s="417" t="s">
        <v>199</v>
      </c>
    </row>
    <row r="354" spans="1:16">
      <c r="A354" s="5">
        <v>205570</v>
      </c>
      <c r="B354" s="445">
        <v>44176</v>
      </c>
      <c r="C354" s="27">
        <v>0.47013888888888888</v>
      </c>
      <c r="D354" s="393" t="s">
        <v>14</v>
      </c>
      <c r="E354" s="308" t="s">
        <v>1039</v>
      </c>
      <c r="F354" s="309" t="s">
        <v>1040</v>
      </c>
      <c r="G354" s="77">
        <v>35957</v>
      </c>
      <c r="H354" s="441" t="s">
        <v>1041</v>
      </c>
      <c r="I354" s="442" t="s">
        <v>1042</v>
      </c>
      <c r="J354" s="308" t="s">
        <v>1043</v>
      </c>
      <c r="K354" s="75" t="s">
        <v>1044</v>
      </c>
      <c r="L354" s="443">
        <v>22030</v>
      </c>
      <c r="M354" s="72" t="s">
        <v>197</v>
      </c>
      <c r="N354" s="308" t="s">
        <v>225</v>
      </c>
      <c r="O354" s="72" t="s">
        <v>40</v>
      </c>
      <c r="P354" s="444" t="s">
        <v>199</v>
      </c>
    </row>
    <row r="355" spans="1:16">
      <c r="A355" s="5">
        <v>205567</v>
      </c>
      <c r="B355" s="445">
        <v>44176</v>
      </c>
      <c r="C355" s="27">
        <v>0.4291666666666667</v>
      </c>
      <c r="D355" s="393" t="s">
        <v>14</v>
      </c>
      <c r="E355" s="308" t="s">
        <v>1057</v>
      </c>
      <c r="F355" s="309" t="s">
        <v>1058</v>
      </c>
      <c r="G355" s="77">
        <v>36765</v>
      </c>
      <c r="H355" s="441" t="s">
        <v>1059</v>
      </c>
      <c r="I355" s="442" t="s">
        <v>1060</v>
      </c>
      <c r="J355" s="308" t="s">
        <v>1061</v>
      </c>
      <c r="K355" s="75" t="s">
        <v>1062</v>
      </c>
      <c r="L355" s="443">
        <v>22030</v>
      </c>
      <c r="M355" s="64" t="s">
        <v>197</v>
      </c>
      <c r="N355" s="308" t="s">
        <v>775</v>
      </c>
      <c r="O355" s="72" t="s">
        <v>40</v>
      </c>
      <c r="P355" s="444" t="s">
        <v>199</v>
      </c>
    </row>
    <row r="356" spans="1:16">
      <c r="A356" s="5">
        <v>1304915</v>
      </c>
      <c r="B356" s="8">
        <v>44177</v>
      </c>
      <c r="C356" s="27">
        <v>0.3743055555555555</v>
      </c>
      <c r="D356" s="5" t="s">
        <v>14</v>
      </c>
      <c r="E356" s="310" t="s">
        <v>579</v>
      </c>
      <c r="F356" s="310" t="s">
        <v>580</v>
      </c>
      <c r="G356" s="311">
        <v>31726</v>
      </c>
      <c r="H356" s="310" t="s">
        <v>581</v>
      </c>
      <c r="I356" s="25" t="s">
        <v>582</v>
      </c>
      <c r="J356" s="25" t="s">
        <v>583</v>
      </c>
      <c r="K356" s="312" t="s">
        <v>584</v>
      </c>
      <c r="L356" s="312">
        <v>22030</v>
      </c>
      <c r="M356" s="310" t="s">
        <v>357</v>
      </c>
      <c r="N356" s="310" t="s">
        <v>585</v>
      </c>
      <c r="O356" s="310" t="s">
        <v>23</v>
      </c>
      <c r="P356" s="310" t="s">
        <v>24</v>
      </c>
    </row>
    <row r="357" spans="1:16">
      <c r="A357" s="5">
        <v>1304921</v>
      </c>
      <c r="B357" s="8">
        <v>44177</v>
      </c>
      <c r="C357" s="27">
        <v>0.36805555555555558</v>
      </c>
      <c r="D357" s="5" t="s">
        <v>14</v>
      </c>
      <c r="E357" s="310" t="s">
        <v>586</v>
      </c>
      <c r="F357" s="310" t="s">
        <v>306</v>
      </c>
      <c r="G357" s="313">
        <v>32056</v>
      </c>
      <c r="H357" s="310" t="s">
        <v>587</v>
      </c>
      <c r="I357" s="25" t="s">
        <v>588</v>
      </c>
      <c r="J357" s="25" t="s">
        <v>589</v>
      </c>
      <c r="K357" s="312" t="s">
        <v>590</v>
      </c>
      <c r="L357" s="312">
        <v>22033</v>
      </c>
      <c r="M357" s="310" t="s">
        <v>318</v>
      </c>
      <c r="N357" s="310" t="s">
        <v>585</v>
      </c>
      <c r="O357" s="310" t="s">
        <v>40</v>
      </c>
      <c r="P357" s="310" t="s">
        <v>24</v>
      </c>
    </row>
    <row r="358" spans="1:16">
      <c r="A358" s="5">
        <v>1304926</v>
      </c>
      <c r="B358" s="8">
        <v>44177</v>
      </c>
      <c r="C358" s="27">
        <v>0.37152777777777773</v>
      </c>
      <c r="D358" s="5" t="s">
        <v>14</v>
      </c>
      <c r="E358" s="310" t="s">
        <v>591</v>
      </c>
      <c r="F358" s="310" t="s">
        <v>592</v>
      </c>
      <c r="G358" s="313">
        <v>27664</v>
      </c>
      <c r="H358" s="310" t="s">
        <v>593</v>
      </c>
      <c r="I358" s="25" t="s">
        <v>594</v>
      </c>
      <c r="J358" s="25" t="s">
        <v>595</v>
      </c>
      <c r="K358" s="312" t="s">
        <v>596</v>
      </c>
      <c r="L358" s="312">
        <v>20111</v>
      </c>
      <c r="M358" s="310" t="s">
        <v>318</v>
      </c>
      <c r="N358" s="310" t="s">
        <v>585</v>
      </c>
      <c r="O358" s="310" t="s">
        <v>23</v>
      </c>
      <c r="P358" s="310" t="s">
        <v>24</v>
      </c>
    </row>
    <row r="359" spans="1:16">
      <c r="A359" s="5">
        <v>1304912</v>
      </c>
      <c r="B359" s="8">
        <v>44177</v>
      </c>
      <c r="C359" s="27">
        <v>0.36527777777777781</v>
      </c>
      <c r="D359" s="5" t="s">
        <v>14</v>
      </c>
      <c r="E359" s="310" t="s">
        <v>597</v>
      </c>
      <c r="F359" s="310" t="s">
        <v>598</v>
      </c>
      <c r="G359" s="313">
        <v>33174</v>
      </c>
      <c r="H359" s="310" t="s">
        <v>599</v>
      </c>
      <c r="I359" s="25" t="s">
        <v>600</v>
      </c>
      <c r="J359" s="25" t="s">
        <v>601</v>
      </c>
      <c r="K359" s="312" t="s">
        <v>602</v>
      </c>
      <c r="L359" s="312">
        <v>22003</v>
      </c>
      <c r="M359" s="310" t="s">
        <v>603</v>
      </c>
      <c r="N359" s="310" t="s">
        <v>585</v>
      </c>
      <c r="O359" s="310" t="s">
        <v>40</v>
      </c>
      <c r="P359" s="310" t="s">
        <v>24</v>
      </c>
    </row>
    <row r="360" spans="1:16">
      <c r="A360" s="5">
        <v>1304924</v>
      </c>
      <c r="B360" s="8">
        <v>44177</v>
      </c>
      <c r="C360" s="27">
        <v>0.3743055555555555</v>
      </c>
      <c r="D360" s="5" t="s">
        <v>14</v>
      </c>
      <c r="E360" s="310" t="s">
        <v>604</v>
      </c>
      <c r="F360" s="310" t="s">
        <v>401</v>
      </c>
      <c r="G360" s="313">
        <v>33644</v>
      </c>
      <c r="H360" s="310" t="s">
        <v>605</v>
      </c>
      <c r="I360" s="25" t="s">
        <v>606</v>
      </c>
      <c r="J360" s="25" t="s">
        <v>607</v>
      </c>
      <c r="K360" s="312" t="s">
        <v>608</v>
      </c>
      <c r="L360" s="312">
        <v>20120</v>
      </c>
      <c r="M360" s="310" t="s">
        <v>609</v>
      </c>
      <c r="N360" s="310" t="s">
        <v>585</v>
      </c>
      <c r="O360" s="310" t="s">
        <v>40</v>
      </c>
      <c r="P360" s="310" t="s">
        <v>24</v>
      </c>
    </row>
    <row r="361" spans="1:16">
      <c r="A361" s="5">
        <v>1304910</v>
      </c>
      <c r="B361" s="8">
        <v>44177</v>
      </c>
      <c r="C361" s="27">
        <v>0.37013888888888885</v>
      </c>
      <c r="D361" s="5" t="s">
        <v>14</v>
      </c>
      <c r="E361" s="310" t="s">
        <v>610</v>
      </c>
      <c r="F361" s="310" t="s">
        <v>611</v>
      </c>
      <c r="G361" s="313">
        <v>35901</v>
      </c>
      <c r="H361" s="314" t="s">
        <v>612</v>
      </c>
      <c r="I361" s="25" t="s">
        <v>613</v>
      </c>
      <c r="J361" s="25" t="s">
        <v>614</v>
      </c>
      <c r="K361" s="312" t="s">
        <v>615</v>
      </c>
      <c r="L361" s="315">
        <v>22030</v>
      </c>
      <c r="M361" s="310" t="s">
        <v>616</v>
      </c>
      <c r="N361" s="310" t="s">
        <v>585</v>
      </c>
      <c r="O361" s="310" t="s">
        <v>23</v>
      </c>
      <c r="P361" s="310" t="s">
        <v>24</v>
      </c>
    </row>
    <row r="362" spans="1:16">
      <c r="A362" s="5">
        <v>1304905</v>
      </c>
      <c r="B362" s="8">
        <v>44177</v>
      </c>
      <c r="C362" s="27">
        <v>0.37013888888888885</v>
      </c>
      <c r="D362" s="5" t="s">
        <v>14</v>
      </c>
      <c r="E362" s="310" t="s">
        <v>468</v>
      </c>
      <c r="F362" s="310" t="s">
        <v>617</v>
      </c>
      <c r="G362" s="313">
        <v>35193</v>
      </c>
      <c r="H362" s="314" t="s">
        <v>618</v>
      </c>
      <c r="I362" s="25" t="s">
        <v>619</v>
      </c>
      <c r="J362" s="25" t="s">
        <v>620</v>
      </c>
      <c r="K362" s="312" t="s">
        <v>621</v>
      </c>
      <c r="L362" s="315">
        <v>21114</v>
      </c>
      <c r="M362" s="310" t="s">
        <v>616</v>
      </c>
      <c r="N362" s="310" t="s">
        <v>585</v>
      </c>
      <c r="O362" s="310" t="s">
        <v>23</v>
      </c>
      <c r="P362" s="310" t="s">
        <v>24</v>
      </c>
    </row>
    <row r="363" spans="1:16">
      <c r="A363" s="5">
        <v>1304919</v>
      </c>
      <c r="B363" s="8">
        <v>44177</v>
      </c>
      <c r="C363" s="27">
        <v>0.38194444444444442</v>
      </c>
      <c r="D363" s="450" t="s">
        <v>14</v>
      </c>
      <c r="E363" s="310" t="s">
        <v>622</v>
      </c>
      <c r="F363" s="310" t="s">
        <v>623</v>
      </c>
      <c r="G363" s="313">
        <v>22897</v>
      </c>
      <c r="H363" s="310" t="s">
        <v>624</v>
      </c>
      <c r="I363" s="25" t="s">
        <v>625</v>
      </c>
      <c r="J363" s="25" t="s">
        <v>626</v>
      </c>
      <c r="K363" s="312" t="s">
        <v>627</v>
      </c>
      <c r="L363" s="312">
        <v>20169</v>
      </c>
      <c r="M363" s="310" t="s">
        <v>628</v>
      </c>
      <c r="N363" s="310" t="s">
        <v>585</v>
      </c>
      <c r="O363" s="310" t="s">
        <v>23</v>
      </c>
      <c r="P363" s="310" t="s">
        <v>24</v>
      </c>
    </row>
    <row r="364" spans="1:16">
      <c r="A364" s="5">
        <v>1304922</v>
      </c>
      <c r="B364" s="8">
        <v>44177</v>
      </c>
      <c r="C364" s="27">
        <v>0.37222222222222223</v>
      </c>
      <c r="D364" s="5" t="s">
        <v>14</v>
      </c>
      <c r="E364" s="310" t="s">
        <v>629</v>
      </c>
      <c r="F364" s="310" t="s">
        <v>630</v>
      </c>
      <c r="G364" s="313">
        <v>36841</v>
      </c>
      <c r="H364" s="310" t="s">
        <v>631</v>
      </c>
      <c r="I364" s="25" t="s">
        <v>632</v>
      </c>
      <c r="J364" s="25" t="s">
        <v>633</v>
      </c>
      <c r="K364" s="312" t="s">
        <v>634</v>
      </c>
      <c r="L364" s="312">
        <v>22030</v>
      </c>
      <c r="M364" s="310" t="s">
        <v>298</v>
      </c>
      <c r="N364" s="310" t="s">
        <v>585</v>
      </c>
      <c r="O364" s="310" t="s">
        <v>40</v>
      </c>
      <c r="P364" s="310" t="s">
        <v>199</v>
      </c>
    </row>
    <row r="365" spans="1:16">
      <c r="A365" s="5">
        <v>1304913</v>
      </c>
      <c r="B365" s="8">
        <v>44177</v>
      </c>
      <c r="C365" s="27">
        <v>0.37013888888888885</v>
      </c>
      <c r="D365" s="5" t="s">
        <v>14</v>
      </c>
      <c r="E365" s="310" t="s">
        <v>635</v>
      </c>
      <c r="F365" s="310" t="s">
        <v>598</v>
      </c>
      <c r="G365" s="313">
        <v>36200</v>
      </c>
      <c r="H365" s="310" t="s">
        <v>636</v>
      </c>
      <c r="I365" s="25" t="s">
        <v>637</v>
      </c>
      <c r="J365" s="25" t="s">
        <v>638</v>
      </c>
      <c r="K365" s="312" t="s">
        <v>639</v>
      </c>
      <c r="L365" s="312">
        <v>22206</v>
      </c>
      <c r="M365" s="310" t="s">
        <v>298</v>
      </c>
      <c r="N365" s="310" t="s">
        <v>585</v>
      </c>
      <c r="O365" s="310" t="s">
        <v>40</v>
      </c>
      <c r="P365" s="310" t="s">
        <v>24</v>
      </c>
    </row>
    <row r="366" spans="1:16">
      <c r="A366" s="5">
        <v>1304909</v>
      </c>
      <c r="B366" s="8">
        <v>44177</v>
      </c>
      <c r="C366" s="27">
        <v>0.37152777777777773</v>
      </c>
      <c r="D366" s="5" t="s">
        <v>14</v>
      </c>
      <c r="E366" s="310" t="s">
        <v>640</v>
      </c>
      <c r="F366" s="310" t="s">
        <v>641</v>
      </c>
      <c r="G366" s="313">
        <v>33771</v>
      </c>
      <c r="H366" s="310" t="s">
        <v>642</v>
      </c>
      <c r="I366" s="25" t="s">
        <v>643</v>
      </c>
      <c r="J366" s="25" t="s">
        <v>644</v>
      </c>
      <c r="K366" s="312" t="s">
        <v>645</v>
      </c>
      <c r="L366" s="312">
        <v>22180</v>
      </c>
      <c r="M366" s="310" t="s">
        <v>63</v>
      </c>
      <c r="N366" s="310" t="s">
        <v>585</v>
      </c>
      <c r="O366" s="310" t="s">
        <v>23</v>
      </c>
      <c r="P366" s="310" t="s">
        <v>24</v>
      </c>
    </row>
    <row r="367" spans="1:16">
      <c r="A367" s="5">
        <v>1304920</v>
      </c>
      <c r="B367" s="8">
        <v>44177</v>
      </c>
      <c r="C367" s="27">
        <v>0.36319444444444443</v>
      </c>
      <c r="D367" s="5" t="s">
        <v>14</v>
      </c>
      <c r="E367" s="314" t="s">
        <v>646</v>
      </c>
      <c r="F367" s="314" t="s">
        <v>647</v>
      </c>
      <c r="G367" s="26">
        <v>37070</v>
      </c>
      <c r="H367" s="314" t="s">
        <v>648</v>
      </c>
      <c r="I367" s="316" t="s">
        <v>649</v>
      </c>
      <c r="J367" s="316" t="s">
        <v>650</v>
      </c>
      <c r="K367" s="315" t="s">
        <v>651</v>
      </c>
      <c r="L367" s="315">
        <v>22030</v>
      </c>
      <c r="M367" s="314" t="s">
        <v>369</v>
      </c>
      <c r="N367" s="310" t="s">
        <v>585</v>
      </c>
      <c r="O367" s="310" t="s">
        <v>23</v>
      </c>
      <c r="P367" s="314" t="s">
        <v>199</v>
      </c>
    </row>
    <row r="368" spans="1:16">
      <c r="A368" s="5">
        <v>1304911</v>
      </c>
      <c r="B368" s="8">
        <v>44177</v>
      </c>
      <c r="C368" s="27">
        <v>0.36388888888888887</v>
      </c>
      <c r="D368" s="5" t="s">
        <v>14</v>
      </c>
      <c r="E368" s="314" t="s">
        <v>652</v>
      </c>
      <c r="F368" s="314" t="s">
        <v>653</v>
      </c>
      <c r="G368" s="26">
        <v>37249</v>
      </c>
      <c r="H368" s="314" t="s">
        <v>654</v>
      </c>
      <c r="I368" s="316" t="s">
        <v>655</v>
      </c>
      <c r="J368" s="316" t="s">
        <v>656</v>
      </c>
      <c r="K368" s="315" t="s">
        <v>657</v>
      </c>
      <c r="L368" s="315">
        <v>22030</v>
      </c>
      <c r="M368" s="314" t="s">
        <v>369</v>
      </c>
      <c r="N368" s="310" t="s">
        <v>585</v>
      </c>
      <c r="O368" s="310" t="s">
        <v>23</v>
      </c>
      <c r="P368" s="314" t="s">
        <v>199</v>
      </c>
    </row>
    <row r="369" spans="1:16">
      <c r="A369" s="5">
        <v>1304906</v>
      </c>
      <c r="B369" s="8">
        <v>44177</v>
      </c>
      <c r="C369" s="27">
        <v>0.36527777777777781</v>
      </c>
      <c r="D369" s="5" t="s">
        <v>14</v>
      </c>
      <c r="E369" s="314" t="s">
        <v>659</v>
      </c>
      <c r="F369" s="314" t="s">
        <v>660</v>
      </c>
      <c r="G369" s="26">
        <v>36118</v>
      </c>
      <c r="H369" s="314" t="s">
        <v>661</v>
      </c>
      <c r="I369" s="316" t="s">
        <v>662</v>
      </c>
      <c r="J369" s="316" t="s">
        <v>663</v>
      </c>
      <c r="K369" s="315" t="s">
        <v>664</v>
      </c>
      <c r="L369" s="315">
        <v>22030</v>
      </c>
      <c r="M369" s="314" t="s">
        <v>369</v>
      </c>
      <c r="N369" s="310" t="s">
        <v>585</v>
      </c>
      <c r="O369" s="310" t="s">
        <v>23</v>
      </c>
      <c r="P369" s="314" t="s">
        <v>199</v>
      </c>
    </row>
    <row r="370" spans="1:16">
      <c r="A370" s="5">
        <v>1304923</v>
      </c>
      <c r="B370" s="8">
        <v>44177</v>
      </c>
      <c r="C370" s="27">
        <v>0.36458333333333331</v>
      </c>
      <c r="D370" s="5" t="s">
        <v>14</v>
      </c>
      <c r="E370" s="314" t="s">
        <v>665</v>
      </c>
      <c r="F370" s="314" t="s">
        <v>666</v>
      </c>
      <c r="G370" s="26">
        <v>37477</v>
      </c>
      <c r="H370" s="314" t="s">
        <v>667</v>
      </c>
      <c r="I370" s="316" t="s">
        <v>668</v>
      </c>
      <c r="J370" s="316" t="s">
        <v>669</v>
      </c>
      <c r="K370" s="315" t="s">
        <v>670</v>
      </c>
      <c r="L370" s="315">
        <v>22030</v>
      </c>
      <c r="M370" s="314" t="s">
        <v>369</v>
      </c>
      <c r="N370" s="310" t="s">
        <v>585</v>
      </c>
      <c r="O370" s="310" t="s">
        <v>23</v>
      </c>
      <c r="P370" s="314" t="s">
        <v>199</v>
      </c>
    </row>
    <row r="371" spans="1:16">
      <c r="A371" s="5">
        <v>1304907</v>
      </c>
      <c r="B371" s="8">
        <v>44177</v>
      </c>
      <c r="C371" s="27">
        <v>0.3659722222222222</v>
      </c>
      <c r="D371" s="5" t="s">
        <v>14</v>
      </c>
      <c r="E371" s="314" t="s">
        <v>671</v>
      </c>
      <c r="F371" s="314" t="s">
        <v>672</v>
      </c>
      <c r="G371" s="26">
        <v>36102</v>
      </c>
      <c r="H371" s="314" t="s">
        <v>673</v>
      </c>
      <c r="I371" s="25" t="s">
        <v>674</v>
      </c>
      <c r="J371" s="25" t="s">
        <v>675</v>
      </c>
      <c r="K371" s="315" t="s">
        <v>676</v>
      </c>
      <c r="L371" s="315">
        <v>22030</v>
      </c>
      <c r="M371" s="314" t="s">
        <v>369</v>
      </c>
      <c r="N371" s="310" t="s">
        <v>585</v>
      </c>
      <c r="O371" s="310" t="s">
        <v>23</v>
      </c>
      <c r="P371" s="314" t="s">
        <v>199</v>
      </c>
    </row>
    <row r="372" spans="1:16">
      <c r="A372" s="5">
        <v>1304916</v>
      </c>
      <c r="B372" s="8">
        <v>44177</v>
      </c>
      <c r="C372" s="27">
        <v>0.36388888888888887</v>
      </c>
      <c r="D372" s="5" t="s">
        <v>14</v>
      </c>
      <c r="E372" s="314" t="s">
        <v>677</v>
      </c>
      <c r="F372" s="314" t="s">
        <v>678</v>
      </c>
      <c r="G372" s="26">
        <v>36263</v>
      </c>
      <c r="H372" s="314" t="s">
        <v>679</v>
      </c>
      <c r="I372" s="316" t="s">
        <v>680</v>
      </c>
      <c r="J372" s="316" t="s">
        <v>681</v>
      </c>
      <c r="K372" s="315" t="s">
        <v>682</v>
      </c>
      <c r="L372" s="315">
        <v>22030</v>
      </c>
      <c r="M372" s="314" t="s">
        <v>369</v>
      </c>
      <c r="N372" s="310" t="s">
        <v>585</v>
      </c>
      <c r="O372" s="310" t="s">
        <v>23</v>
      </c>
      <c r="P372" s="314" t="s">
        <v>199</v>
      </c>
    </row>
    <row r="373" spans="1:16">
      <c r="A373" s="5">
        <v>1304917</v>
      </c>
      <c r="B373" s="8">
        <v>44177</v>
      </c>
      <c r="C373" s="27">
        <v>0.36458333333333331</v>
      </c>
      <c r="D373" s="5" t="s">
        <v>14</v>
      </c>
      <c r="E373" s="314" t="s">
        <v>683</v>
      </c>
      <c r="F373" s="314" t="s">
        <v>684</v>
      </c>
      <c r="G373" s="26">
        <v>35932</v>
      </c>
      <c r="H373" s="314" t="s">
        <v>685</v>
      </c>
      <c r="I373" s="316" t="s">
        <v>686</v>
      </c>
      <c r="J373" s="316" t="s">
        <v>687</v>
      </c>
      <c r="K373" s="315" t="s">
        <v>688</v>
      </c>
      <c r="L373" s="315">
        <v>22030</v>
      </c>
      <c r="M373" s="314" t="s">
        <v>369</v>
      </c>
      <c r="N373" s="310" t="s">
        <v>585</v>
      </c>
      <c r="O373" s="310" t="s">
        <v>23</v>
      </c>
      <c r="P373" s="314" t="s">
        <v>199</v>
      </c>
    </row>
    <row r="374" spans="1:16">
      <c r="A374" s="5">
        <v>1304927</v>
      </c>
      <c r="B374" s="8">
        <v>44177</v>
      </c>
      <c r="C374" s="27">
        <v>0.36874999999999997</v>
      </c>
      <c r="D374" s="5" t="s">
        <v>14</v>
      </c>
      <c r="E374" s="314" t="s">
        <v>689</v>
      </c>
      <c r="F374" s="314" t="s">
        <v>690</v>
      </c>
      <c r="G374" s="26">
        <v>37434</v>
      </c>
      <c r="H374" s="314" t="s">
        <v>691</v>
      </c>
      <c r="I374" s="316" t="s">
        <v>692</v>
      </c>
      <c r="J374" s="316" t="s">
        <v>693</v>
      </c>
      <c r="K374" s="315" t="s">
        <v>694</v>
      </c>
      <c r="L374" s="315">
        <v>22030</v>
      </c>
      <c r="M374" s="314" t="s">
        <v>369</v>
      </c>
      <c r="N374" s="310" t="s">
        <v>585</v>
      </c>
      <c r="O374" s="310" t="s">
        <v>23</v>
      </c>
      <c r="P374" s="314" t="s">
        <v>199</v>
      </c>
    </row>
    <row r="375" spans="1:16">
      <c r="A375" s="5">
        <v>1304925</v>
      </c>
      <c r="B375" s="8">
        <v>44177</v>
      </c>
      <c r="C375" s="27">
        <v>0.3666666666666667</v>
      </c>
      <c r="D375" s="5" t="s">
        <v>14</v>
      </c>
      <c r="E375" s="314" t="s">
        <v>695</v>
      </c>
      <c r="F375" s="314" t="s">
        <v>696</v>
      </c>
      <c r="G375" s="26">
        <v>36993</v>
      </c>
      <c r="H375" s="314" t="s">
        <v>697</v>
      </c>
      <c r="I375" s="316" t="s">
        <v>698</v>
      </c>
      <c r="J375" s="316" t="s">
        <v>699</v>
      </c>
      <c r="K375" s="315" t="s">
        <v>700</v>
      </c>
      <c r="L375" s="315">
        <v>22030</v>
      </c>
      <c r="M375" s="314" t="s">
        <v>369</v>
      </c>
      <c r="N375" s="310" t="s">
        <v>585</v>
      </c>
      <c r="O375" s="310" t="s">
        <v>23</v>
      </c>
      <c r="P375" s="314" t="s">
        <v>199</v>
      </c>
    </row>
    <row r="376" spans="1:16">
      <c r="A376" s="5">
        <v>1304918</v>
      </c>
      <c r="B376" s="8">
        <v>44177</v>
      </c>
      <c r="C376" s="27">
        <v>0.36527777777777781</v>
      </c>
      <c r="D376" s="5" t="s">
        <v>14</v>
      </c>
      <c r="E376" s="314" t="s">
        <v>701</v>
      </c>
      <c r="F376" s="314" t="s">
        <v>702</v>
      </c>
      <c r="G376" s="26">
        <v>35862</v>
      </c>
      <c r="H376" s="314" t="s">
        <v>703</v>
      </c>
      <c r="I376" s="25" t="s">
        <v>704</v>
      </c>
      <c r="J376" s="25" t="s">
        <v>705</v>
      </c>
      <c r="K376" s="315" t="s">
        <v>706</v>
      </c>
      <c r="L376" s="315">
        <v>22030</v>
      </c>
      <c r="M376" s="314" t="s">
        <v>369</v>
      </c>
      <c r="N376" s="310" t="s">
        <v>585</v>
      </c>
      <c r="O376" s="310" t="s">
        <v>23</v>
      </c>
      <c r="P376" s="314" t="s">
        <v>199</v>
      </c>
    </row>
    <row r="377" spans="1:16">
      <c r="A377" s="5">
        <v>1304928</v>
      </c>
      <c r="B377" s="8">
        <v>44177</v>
      </c>
      <c r="C377" s="27">
        <v>0.36319444444444443</v>
      </c>
      <c r="D377" s="5" t="s">
        <v>14</v>
      </c>
      <c r="E377" s="314" t="s">
        <v>707</v>
      </c>
      <c r="F377" s="314" t="s">
        <v>708</v>
      </c>
      <c r="G377" s="26">
        <v>37152</v>
      </c>
      <c r="H377" s="314" t="s">
        <v>709</v>
      </c>
      <c r="I377" s="316" t="s">
        <v>710</v>
      </c>
      <c r="J377" s="316" t="s">
        <v>711</v>
      </c>
      <c r="K377" s="315" t="s">
        <v>712</v>
      </c>
      <c r="L377" s="315">
        <v>22030</v>
      </c>
      <c r="M377" s="314" t="s">
        <v>713</v>
      </c>
      <c r="N377" s="310" t="s">
        <v>585</v>
      </c>
      <c r="O377" s="310" t="s">
        <v>23</v>
      </c>
      <c r="P377" s="314" t="s">
        <v>199</v>
      </c>
    </row>
    <row r="378" spans="1:16">
      <c r="A378" s="5">
        <v>1304914</v>
      </c>
      <c r="B378" s="8">
        <v>44177</v>
      </c>
      <c r="C378" s="27">
        <v>0.36458333333333331</v>
      </c>
      <c r="D378" s="5" t="s">
        <v>14</v>
      </c>
      <c r="E378" s="314" t="s">
        <v>714</v>
      </c>
      <c r="F378" s="314" t="s">
        <v>418</v>
      </c>
      <c r="G378" s="26">
        <v>36989</v>
      </c>
      <c r="H378" s="314" t="s">
        <v>715</v>
      </c>
      <c r="I378" s="316" t="s">
        <v>716</v>
      </c>
      <c r="J378" s="316" t="s">
        <v>717</v>
      </c>
      <c r="K378" s="315" t="s">
        <v>718</v>
      </c>
      <c r="L378" s="315">
        <v>22030</v>
      </c>
      <c r="M378" s="314" t="s">
        <v>369</v>
      </c>
      <c r="N378" s="310" t="s">
        <v>585</v>
      </c>
      <c r="O378" s="310" t="s">
        <v>23</v>
      </c>
      <c r="P378" s="314" t="s">
        <v>199</v>
      </c>
    </row>
    <row r="379" spans="1:16">
      <c r="A379" s="5">
        <v>1304908</v>
      </c>
      <c r="B379" s="8">
        <v>44177</v>
      </c>
      <c r="C379" s="27">
        <v>0.36388888888888887</v>
      </c>
      <c r="D379" s="5" t="s">
        <v>14</v>
      </c>
      <c r="E379" s="314" t="s">
        <v>448</v>
      </c>
      <c r="F379" s="314" t="s">
        <v>719</v>
      </c>
      <c r="G379" s="26">
        <v>36542</v>
      </c>
      <c r="H379" s="314" t="s">
        <v>720</v>
      </c>
      <c r="I379" s="316" t="s">
        <v>721</v>
      </c>
      <c r="J379" s="316" t="s">
        <v>722</v>
      </c>
      <c r="K379" s="315" t="s">
        <v>723</v>
      </c>
      <c r="L379" s="315">
        <v>22030</v>
      </c>
      <c r="M379" s="314" t="s">
        <v>369</v>
      </c>
      <c r="N379" s="310" t="s">
        <v>585</v>
      </c>
      <c r="O379" s="310" t="s">
        <v>23</v>
      </c>
      <c r="P379" s="314" t="s">
        <v>199</v>
      </c>
    </row>
  </sheetData>
  <phoneticPr fontId="5" type="noConversion"/>
  <conditionalFormatting sqref="D187:D188 C2:C181 C191:C239 D190 C184:C189 C241:C379">
    <cfRule type="cellIs" dxfId="5" priority="7" operator="equal">
      <formula>$B$4</formula>
    </cfRule>
    <cfRule type="cellIs" dxfId="4" priority="8" operator="equal">
      <formula>$B$2</formula>
    </cfRule>
    <cfRule type="cellIs" dxfId="3" priority="9" operator="equal">
      <formula>$B$2</formula>
    </cfRule>
  </conditionalFormatting>
  <conditionalFormatting sqref="C240">
    <cfRule type="cellIs" dxfId="2" priority="1" operator="equal">
      <formula>$B$4</formula>
    </cfRule>
    <cfRule type="cellIs" dxfId="1" priority="2" operator="equal">
      <formula>$B$2</formula>
    </cfRule>
    <cfRule type="cellIs" dxfId="0" priority="3" operator="equal">
      <formula>$B$2</formula>
    </cfRule>
  </conditionalFormatting>
  <hyperlinks>
    <hyperlink ref="I17" r:id="rId1" xr:uid="{8A50FEF1-251F-4143-B61B-D83F35C5B29D}"/>
    <hyperlink ref="I16" r:id="rId2" xr:uid="{E6174E12-8B87-4DD5-B717-75708ACAB9BA}"/>
    <hyperlink ref="I22" r:id="rId3" xr:uid="{DF93C94A-7BDE-42AD-9526-EE7225F251CD}"/>
    <hyperlink ref="I342" r:id="rId4" xr:uid="{023D55D3-3682-4E7A-9259-3C21CBB8002E}"/>
  </hyperlinks>
  <pageMargins left="0.7" right="0.7" top="0.75" bottom="0.75" header="0.3" footer="0.3"/>
  <pageSetup orientation="portrait" horizontalDpi="300" verticalDpi="300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6b933d42-e784-45f8-8f55-18f62693fe33">
      <UserInfo>
        <DisplayName>Jennifer Medd</DisplayName>
        <AccountId>13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F3802B33B812048994DC54741CDBF91" ma:contentTypeVersion="6" ma:contentTypeDescription="Create a new document." ma:contentTypeScope="" ma:versionID="843f6c2f87514388a65f74c028f8a8a1">
  <xsd:schema xmlns:xsd="http://www.w3.org/2001/XMLSchema" xmlns:xs="http://www.w3.org/2001/XMLSchema" xmlns:p="http://schemas.microsoft.com/office/2006/metadata/properties" xmlns:ns2="534b128a-74b6-483a-9140-70033866430b" xmlns:ns3="6b933d42-e784-45f8-8f55-18f62693fe33" targetNamespace="http://schemas.microsoft.com/office/2006/metadata/properties" ma:root="true" ma:fieldsID="c42643b416aab181287c96cde0bc9f3a" ns2:_="" ns3:_="">
    <xsd:import namespace="534b128a-74b6-483a-9140-70033866430b"/>
    <xsd:import namespace="6b933d42-e784-45f8-8f55-18f62693fe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4b128a-74b6-483a-9140-70033866430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933d42-e784-45f8-8f55-18f62693fe3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57CA183-A37D-461C-A74C-75BCD9EE7D58}"/>
</file>

<file path=customXml/itemProps2.xml><?xml version="1.0" encoding="utf-8"?>
<ds:datastoreItem xmlns:ds="http://schemas.openxmlformats.org/officeDocument/2006/customXml" ds:itemID="{094160F6-B355-4977-AB59-B0CDDB7FDB92}"/>
</file>

<file path=customXml/itemProps3.xml><?xml version="1.0" encoding="utf-8"?>
<ds:datastoreItem xmlns:ds="http://schemas.openxmlformats.org/officeDocument/2006/customXml" ds:itemID="{DC6E01F2-FBDC-46E5-9A28-C621E8C9630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Stephanie M Funkhouser</dc:creator>
  <cp:keywords/>
  <dc:description/>
  <cp:lastModifiedBy>Kayla Horan</cp:lastModifiedBy>
  <cp:revision/>
  <dcterms:created xsi:type="dcterms:W3CDTF">2020-09-03T16:49:25Z</dcterms:created>
  <dcterms:modified xsi:type="dcterms:W3CDTF">2021-01-13T17:04:27Z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0x010100FF3802B33B812048994DC54741CDBF91</vt:lpwstr>
  </property>
</Properties>
</file>