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Dropbox/MSE 2017 Sardine anchovy/Second Workshop/Data/"/>
    </mc:Choice>
  </mc:AlternateContent>
  <xr:revisionPtr revIDLastSave="0" documentId="13_ncr:1_{00EF4DD8-2A25-1A4E-BEB1-3D54FF45560E}" xr6:coauthVersionLast="34" xr6:coauthVersionMax="34" xr10:uidLastSave="{00000000-0000-0000-0000-000000000000}"/>
  <bookViews>
    <workbookView xWindow="0" yWindow="460" windowWidth="28800" windowHeight="17540" activeTab="1" xr2:uid="{00000000-000D-0000-FFFF-FFFF00000000}"/>
    <workbookView xWindow="28800" yWindow="460" windowWidth="38400" windowHeight="21140" activeTab="1" xr2:uid="{289D2445-872A-BA47-8969-305C2C0A8FCA}"/>
  </bookViews>
  <sheets>
    <sheet name="CHAS.ctl" sheetId="4" r:id="rId1"/>
    <sheet name="Chart1" sheetId="5" r:id="rId2"/>
    <sheet name="Hoja1" sheetId="1" r:id="rId3"/>
    <sheet name="Hoja2" sheetId="2" r:id="rId4"/>
    <sheet name="Hoja3" sheetId="3" r:id="rId5"/>
  </sheets>
  <definedNames>
    <definedName name="_xlchart.v1.0" hidden="1">Hoja1!$AA$2:$AA$314</definedName>
    <definedName name="_xlchart.v1.1" hidden="1">Hoja1!$AB$2:$AB$314</definedName>
    <definedName name="_xlchart.v1.10" hidden="1">Hoja1!$AK$2:$AK$314</definedName>
    <definedName name="_xlchart.v1.100" hidden="1">Hoja1!$AB$2:$AB$314</definedName>
    <definedName name="_xlchart.v1.101" hidden="1">Hoja1!$AC$2:$AC$314</definedName>
    <definedName name="_xlchart.v1.102" hidden="1">Hoja1!$AD$2:$AD$314</definedName>
    <definedName name="_xlchart.v1.103" hidden="1">Hoja1!$AE$2:$AE$314</definedName>
    <definedName name="_xlchart.v1.104" hidden="1">Hoja1!$AF$2:$AF$314</definedName>
    <definedName name="_xlchart.v1.105" hidden="1">Hoja1!$AG$2:$AG$314</definedName>
    <definedName name="_xlchart.v1.106" hidden="1">Hoja1!$AH$2:$AH$314</definedName>
    <definedName name="_xlchart.v1.107" hidden="1">Hoja1!$AI$2:$AI$314</definedName>
    <definedName name="_xlchart.v1.108" hidden="1">Hoja1!$AJ$2:$AJ$314</definedName>
    <definedName name="_xlchart.v1.109" hidden="1">Hoja1!$AK$2:$AK$314</definedName>
    <definedName name="_xlchart.v1.11" hidden="1">Hoja1!$AL$2:$AL$314</definedName>
    <definedName name="_xlchart.v1.110" hidden="1">Hoja1!$AL$2:$AL$314</definedName>
    <definedName name="_xlchart.v1.111" hidden="1">Hoja1!$AM$2:$AM$314</definedName>
    <definedName name="_xlchart.v1.112" hidden="1">Hoja1!$AN$2:$AN$314</definedName>
    <definedName name="_xlchart.v1.113" hidden="1">Hoja1!$AO$2:$AO$314</definedName>
    <definedName name="_xlchart.v1.114" hidden="1">Hoja1!$AP$2:$AP$314</definedName>
    <definedName name="_xlchart.v1.115" hidden="1">Hoja1!$AQ$2:$AQ$314</definedName>
    <definedName name="_xlchart.v1.116" hidden="1">Hoja1!$AR$2:$AR$314</definedName>
    <definedName name="_xlchart.v1.117" hidden="1">Hoja1!$AS$2:$AS$314</definedName>
    <definedName name="_xlchart.v1.118" hidden="1">Hoja1!$AT$2:$AT$314</definedName>
    <definedName name="_xlchart.v1.119" hidden="1">Hoja1!$N$2:$N$314</definedName>
    <definedName name="_xlchart.v1.12" hidden="1">Hoja1!$AM$2:$AM$314</definedName>
    <definedName name="_xlchart.v1.120" hidden="1">Hoja1!$O$2:$O$314</definedName>
    <definedName name="_xlchart.v1.121" hidden="1">Hoja1!$P$2:$P$314</definedName>
    <definedName name="_xlchart.v1.122" hidden="1">Hoja1!$Q$2:$Q$314</definedName>
    <definedName name="_xlchart.v1.123" hidden="1">Hoja1!$R$2:$R$314</definedName>
    <definedName name="_xlchart.v1.124" hidden="1">Hoja1!$S$2:$S$314</definedName>
    <definedName name="_xlchart.v1.125" hidden="1">Hoja1!$T$2:$T$314</definedName>
    <definedName name="_xlchart.v1.126" hidden="1">Hoja1!$U$2:$U$314</definedName>
    <definedName name="_xlchart.v1.127" hidden="1">Hoja1!$V$2:$V$314</definedName>
    <definedName name="_xlchart.v1.128" hidden="1">Hoja1!$W$2:$W$314</definedName>
    <definedName name="_xlchart.v1.129" hidden="1">Hoja1!$X$2:$X$314</definedName>
    <definedName name="_xlchart.v1.13" hidden="1">Hoja1!$AN$2:$AN$314</definedName>
    <definedName name="_xlchart.v1.130" hidden="1">Hoja1!$Y$2:$Y$314</definedName>
    <definedName name="_xlchart.v1.131" hidden="1">Hoja1!$Z$2:$Z$314</definedName>
    <definedName name="_xlchart.v1.14" hidden="1">Hoja1!$AO$2:$AO$314</definedName>
    <definedName name="_xlchart.v1.15" hidden="1">Hoja1!$AP$2:$AP$314</definedName>
    <definedName name="_xlchart.v1.16" hidden="1">Hoja1!$AQ$2:$AQ$314</definedName>
    <definedName name="_xlchart.v1.17" hidden="1">Hoja1!$AR$2:$AR$314</definedName>
    <definedName name="_xlchart.v1.18" hidden="1">Hoja1!$AS$2:$AS$314</definedName>
    <definedName name="_xlchart.v1.19" hidden="1">Hoja1!$AT$2:$AT$314</definedName>
    <definedName name="_xlchart.v1.2" hidden="1">Hoja1!$AC$2:$AC$314</definedName>
    <definedName name="_xlchart.v1.20" hidden="1">Hoja1!$N$2:$N$314</definedName>
    <definedName name="_xlchart.v1.21" hidden="1">Hoja1!$O$2:$O$314</definedName>
    <definedName name="_xlchart.v1.22" hidden="1">Hoja1!$P$2:$P$314</definedName>
    <definedName name="_xlchart.v1.23" hidden="1">Hoja1!$Q$2:$Q$314</definedName>
    <definedName name="_xlchart.v1.24" hidden="1">Hoja1!$R$2:$R$314</definedName>
    <definedName name="_xlchart.v1.25" hidden="1">Hoja1!$S$2:$S$314</definedName>
    <definedName name="_xlchart.v1.26" hidden="1">Hoja1!$T$2:$T$314</definedName>
    <definedName name="_xlchart.v1.27" hidden="1">Hoja1!$U$2:$U$314</definedName>
    <definedName name="_xlchart.v1.28" hidden="1">Hoja1!$V$2:$V$314</definedName>
    <definedName name="_xlchart.v1.29" hidden="1">Hoja1!$W$2:$W$314</definedName>
    <definedName name="_xlchart.v1.3" hidden="1">Hoja1!$AD$2:$AD$314</definedName>
    <definedName name="_xlchart.v1.30" hidden="1">Hoja1!$X$2:$X$314</definedName>
    <definedName name="_xlchart.v1.31" hidden="1">Hoja1!$Y$2:$Y$314</definedName>
    <definedName name="_xlchart.v1.32" hidden="1">Hoja1!$Z$2:$Z$314</definedName>
    <definedName name="_xlchart.v1.33" hidden="1">Hoja1!$AA$2:$AA$314</definedName>
    <definedName name="_xlchart.v1.34" hidden="1">Hoja1!$AB$2:$AB$314</definedName>
    <definedName name="_xlchart.v1.35" hidden="1">Hoja1!$AC$2:$AC$314</definedName>
    <definedName name="_xlchart.v1.36" hidden="1">Hoja1!$AD$2:$AD$314</definedName>
    <definedName name="_xlchart.v1.37" hidden="1">Hoja1!$AE$2:$AE$314</definedName>
    <definedName name="_xlchart.v1.38" hidden="1">Hoja1!$AF$2:$AF$314</definedName>
    <definedName name="_xlchart.v1.39" hidden="1">Hoja1!$AG$2:$AG$314</definedName>
    <definedName name="_xlchart.v1.4" hidden="1">Hoja1!$AE$2:$AE$314</definedName>
    <definedName name="_xlchart.v1.40" hidden="1">Hoja1!$AH$2:$AH$314</definedName>
    <definedName name="_xlchart.v1.41" hidden="1">Hoja1!$AI$2:$AI$314</definedName>
    <definedName name="_xlchart.v1.42" hidden="1">Hoja1!$AJ$2:$AJ$314</definedName>
    <definedName name="_xlchart.v1.43" hidden="1">Hoja1!$AK$2:$AK$314</definedName>
    <definedName name="_xlchart.v1.44" hidden="1">Hoja1!$AL$2:$AL$314</definedName>
    <definedName name="_xlchart.v1.45" hidden="1">Hoja1!$AM$2:$AM$314</definedName>
    <definedName name="_xlchart.v1.46" hidden="1">Hoja1!$AN$2:$AN$314</definedName>
    <definedName name="_xlchart.v1.47" hidden="1">Hoja1!$AO$2:$AO$314</definedName>
    <definedName name="_xlchart.v1.48" hidden="1">Hoja1!$AP$2:$AP$314</definedName>
    <definedName name="_xlchart.v1.49" hidden="1">Hoja1!$AQ$2:$AQ$314</definedName>
    <definedName name="_xlchart.v1.5" hidden="1">Hoja1!$AF$2:$AF$314</definedName>
    <definedName name="_xlchart.v1.50" hidden="1">Hoja1!$AR$2:$AR$314</definedName>
    <definedName name="_xlchart.v1.51" hidden="1">Hoja1!$AS$2:$AS$314</definedName>
    <definedName name="_xlchart.v1.52" hidden="1">Hoja1!$AT$2:$AT$314</definedName>
    <definedName name="_xlchart.v1.53" hidden="1">Hoja1!$N$2:$N$314</definedName>
    <definedName name="_xlchart.v1.54" hidden="1">Hoja1!$O$2:$O$314</definedName>
    <definedName name="_xlchart.v1.55" hidden="1">Hoja1!$P$2:$P$314</definedName>
    <definedName name="_xlchart.v1.56" hidden="1">Hoja1!$Q$2:$Q$314</definedName>
    <definedName name="_xlchart.v1.57" hidden="1">Hoja1!$R$2:$R$314</definedName>
    <definedName name="_xlchart.v1.58" hidden="1">Hoja1!$S$2:$S$314</definedName>
    <definedName name="_xlchart.v1.59" hidden="1">Hoja1!$T$2:$T$314</definedName>
    <definedName name="_xlchart.v1.6" hidden="1">Hoja1!$AG$2:$AG$314</definedName>
    <definedName name="_xlchart.v1.60" hidden="1">Hoja1!$U$2:$U$314</definedName>
    <definedName name="_xlchart.v1.61" hidden="1">Hoja1!$V$2:$V$314</definedName>
    <definedName name="_xlchart.v1.62" hidden="1">Hoja1!$W$2:$W$314</definedName>
    <definedName name="_xlchart.v1.63" hidden="1">Hoja1!$X$2:$X$314</definedName>
    <definedName name="_xlchart.v1.64" hidden="1">Hoja1!$Y$2:$Y$314</definedName>
    <definedName name="_xlchart.v1.65" hidden="1">Hoja1!$Z$2:$Z$314</definedName>
    <definedName name="_xlchart.v1.66" hidden="1">Hoja1!$AA$2:$AA$314</definedName>
    <definedName name="_xlchart.v1.67" hidden="1">Hoja1!$AB$2:$AB$314</definedName>
    <definedName name="_xlchart.v1.68" hidden="1">Hoja1!$AC$2:$AC$314</definedName>
    <definedName name="_xlchart.v1.69" hidden="1">Hoja1!$AD$2:$AD$314</definedName>
    <definedName name="_xlchart.v1.7" hidden="1">Hoja1!$AH$2:$AH$314</definedName>
    <definedName name="_xlchart.v1.70" hidden="1">Hoja1!$AE$2:$AE$314</definedName>
    <definedName name="_xlchart.v1.71" hidden="1">Hoja1!$AF$2:$AF$314</definedName>
    <definedName name="_xlchart.v1.72" hidden="1">Hoja1!$AG$2:$AG$314</definedName>
    <definedName name="_xlchart.v1.73" hidden="1">Hoja1!$AH$2:$AH$314</definedName>
    <definedName name="_xlchart.v1.74" hidden="1">Hoja1!$AI$2:$AI$314</definedName>
    <definedName name="_xlchart.v1.75" hidden="1">Hoja1!$AJ$2:$AJ$314</definedName>
    <definedName name="_xlchart.v1.76" hidden="1">Hoja1!$AK$2:$AK$314</definedName>
    <definedName name="_xlchart.v1.77" hidden="1">Hoja1!$AL$2:$AL$314</definedName>
    <definedName name="_xlchart.v1.78" hidden="1">Hoja1!$AM$2:$AM$314</definedName>
    <definedName name="_xlchart.v1.79" hidden="1">Hoja1!$AN$2:$AN$314</definedName>
    <definedName name="_xlchart.v1.8" hidden="1">Hoja1!$AI$2:$AI$314</definedName>
    <definedName name="_xlchart.v1.80" hidden="1">Hoja1!$AO$2:$AO$314</definedName>
    <definedName name="_xlchart.v1.81" hidden="1">Hoja1!$AP$2:$AP$314</definedName>
    <definedName name="_xlchart.v1.82" hidden="1">Hoja1!$AQ$2:$AQ$314</definedName>
    <definedName name="_xlchart.v1.83" hidden="1">Hoja1!$AR$2:$AR$314</definedName>
    <definedName name="_xlchart.v1.84" hidden="1">Hoja1!$AS$2:$AS$314</definedName>
    <definedName name="_xlchart.v1.85" hidden="1">Hoja1!$AT$2:$AT$314</definedName>
    <definedName name="_xlchart.v1.86" hidden="1">Hoja1!$N$2:$N$314</definedName>
    <definedName name="_xlchart.v1.87" hidden="1">Hoja1!$O$2:$O$314</definedName>
    <definedName name="_xlchart.v1.88" hidden="1">Hoja1!$P$2:$P$314</definedName>
    <definedName name="_xlchart.v1.89" hidden="1">Hoja1!$Q$2:$Q$314</definedName>
    <definedName name="_xlchart.v1.9" hidden="1">Hoja1!$AJ$2:$AJ$314</definedName>
    <definedName name="_xlchart.v1.90" hidden="1">Hoja1!$R$2:$R$314</definedName>
    <definedName name="_xlchart.v1.91" hidden="1">Hoja1!$S$2:$S$314</definedName>
    <definedName name="_xlchart.v1.92" hidden="1">Hoja1!$T$2:$T$314</definedName>
    <definedName name="_xlchart.v1.93" hidden="1">Hoja1!$U$2:$U$314</definedName>
    <definedName name="_xlchart.v1.94" hidden="1">Hoja1!$V$2:$V$314</definedName>
    <definedName name="_xlchart.v1.95" hidden="1">Hoja1!$W$2:$W$314</definedName>
    <definedName name="_xlchart.v1.96" hidden="1">Hoja1!$X$2:$X$314</definedName>
    <definedName name="_xlchart.v1.97" hidden="1">Hoja1!$Y$2:$Y$314</definedName>
    <definedName name="_xlchart.v1.98" hidden="1">Hoja1!$Z$2:$Z$314</definedName>
    <definedName name="_xlchart.v1.99" hidden="1">Hoja1!$AA$2:$AA$314</definedName>
  </definedNames>
  <calcPr calcId="179021"/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O3" i="1"/>
  <c r="P3" i="1"/>
  <c r="Q3" i="1"/>
  <c r="R3" i="1"/>
  <c r="S3" i="1"/>
  <c r="T3" i="1"/>
  <c r="U3" i="1"/>
  <c r="V3" i="1"/>
  <c r="W3" i="1"/>
  <c r="X3" i="1"/>
  <c r="Y3" i="1"/>
  <c r="Z3" i="1"/>
  <c r="O4" i="1"/>
  <c r="P4" i="1"/>
  <c r="Q4" i="1"/>
  <c r="R4" i="1"/>
  <c r="S4" i="1"/>
  <c r="T4" i="1"/>
  <c r="U4" i="1"/>
  <c r="V4" i="1"/>
  <c r="W4" i="1"/>
  <c r="X4" i="1"/>
  <c r="Y4" i="1"/>
  <c r="O5" i="1"/>
  <c r="P5" i="1"/>
  <c r="Q5" i="1"/>
  <c r="R5" i="1"/>
  <c r="S5" i="1"/>
  <c r="T5" i="1"/>
  <c r="U5" i="1"/>
  <c r="V5" i="1"/>
  <c r="W5" i="1"/>
  <c r="X5" i="1"/>
  <c r="Y5" i="1"/>
  <c r="O6" i="1"/>
  <c r="P6" i="1"/>
  <c r="Q6" i="1"/>
  <c r="R6" i="1"/>
  <c r="S6" i="1"/>
  <c r="T6" i="1"/>
  <c r="U6" i="1"/>
  <c r="V6" i="1"/>
  <c r="W6" i="1"/>
  <c r="X6" i="1"/>
  <c r="Y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O14" i="1"/>
  <c r="P14" i="1"/>
  <c r="Q14" i="1"/>
  <c r="R14" i="1"/>
  <c r="S14" i="1"/>
  <c r="T14" i="1"/>
  <c r="U14" i="1"/>
  <c r="V14" i="1"/>
  <c r="W14" i="1"/>
  <c r="X14" i="1"/>
  <c r="Y14" i="1"/>
  <c r="O15" i="1"/>
  <c r="P15" i="1"/>
  <c r="Q15" i="1"/>
  <c r="R15" i="1"/>
  <c r="S15" i="1"/>
  <c r="T15" i="1"/>
  <c r="U15" i="1"/>
  <c r="V15" i="1"/>
  <c r="W15" i="1"/>
  <c r="X15" i="1"/>
  <c r="Y15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O20" i="1"/>
  <c r="P20" i="1"/>
  <c r="Q20" i="1"/>
  <c r="R20" i="1"/>
  <c r="S20" i="1"/>
  <c r="T20" i="1"/>
  <c r="U20" i="1"/>
  <c r="V20" i="1"/>
  <c r="W20" i="1"/>
  <c r="X20" i="1"/>
  <c r="Y20" i="1"/>
  <c r="O21" i="1"/>
  <c r="P21" i="1"/>
  <c r="Q21" i="1"/>
  <c r="R21" i="1"/>
  <c r="S21" i="1"/>
  <c r="T21" i="1"/>
  <c r="U21" i="1"/>
  <c r="V21" i="1"/>
  <c r="W21" i="1"/>
  <c r="X21" i="1"/>
  <c r="Y21" i="1"/>
  <c r="O22" i="1"/>
  <c r="P22" i="1"/>
  <c r="Q22" i="1"/>
  <c r="R22" i="1"/>
  <c r="S22" i="1"/>
  <c r="T22" i="1"/>
  <c r="U22" i="1"/>
  <c r="V22" i="1"/>
  <c r="W22" i="1"/>
  <c r="X22" i="1"/>
  <c r="Y22" i="1"/>
  <c r="O23" i="1"/>
  <c r="P23" i="1"/>
  <c r="Q23" i="1"/>
  <c r="R23" i="1"/>
  <c r="S23" i="1"/>
  <c r="T23" i="1"/>
  <c r="U23" i="1"/>
  <c r="V23" i="1"/>
  <c r="W23" i="1"/>
  <c r="X23" i="1"/>
  <c r="Y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O26" i="1"/>
  <c r="P26" i="1"/>
  <c r="Q26" i="1"/>
  <c r="R26" i="1"/>
  <c r="S26" i="1"/>
  <c r="T26" i="1"/>
  <c r="U26" i="1"/>
  <c r="V26" i="1"/>
  <c r="W26" i="1"/>
  <c r="X26" i="1"/>
  <c r="Y26" i="1"/>
  <c r="O27" i="1"/>
  <c r="P27" i="1"/>
  <c r="Q27" i="1"/>
  <c r="R27" i="1"/>
  <c r="S27" i="1"/>
  <c r="T27" i="1"/>
  <c r="U27" i="1"/>
  <c r="V27" i="1"/>
  <c r="W27" i="1"/>
  <c r="X27" i="1"/>
  <c r="Y27" i="1"/>
  <c r="O28" i="1"/>
  <c r="P28" i="1"/>
  <c r="Q28" i="1"/>
  <c r="R28" i="1"/>
  <c r="S28" i="1"/>
  <c r="T28" i="1"/>
  <c r="U28" i="1"/>
  <c r="V28" i="1"/>
  <c r="W28" i="1"/>
  <c r="X28" i="1"/>
  <c r="Y28" i="1"/>
  <c r="O29" i="1"/>
  <c r="P29" i="1"/>
  <c r="Q29" i="1"/>
  <c r="R29" i="1"/>
  <c r="S29" i="1"/>
  <c r="T29" i="1"/>
  <c r="U29" i="1"/>
  <c r="V29" i="1"/>
  <c r="W29" i="1"/>
  <c r="X29" i="1"/>
  <c r="Y29" i="1"/>
  <c r="O30" i="1"/>
  <c r="P30" i="1"/>
  <c r="Q30" i="1"/>
  <c r="R30" i="1"/>
  <c r="S30" i="1"/>
  <c r="T30" i="1"/>
  <c r="U30" i="1"/>
  <c r="V30" i="1"/>
  <c r="W30" i="1"/>
  <c r="X30" i="1"/>
  <c r="Y30" i="1"/>
  <c r="O31" i="1"/>
  <c r="P31" i="1"/>
  <c r="Q31" i="1"/>
  <c r="R31" i="1"/>
  <c r="S31" i="1"/>
  <c r="T31" i="1"/>
  <c r="U31" i="1"/>
  <c r="V31" i="1"/>
  <c r="W31" i="1"/>
  <c r="X31" i="1"/>
  <c r="Y31" i="1"/>
  <c r="O32" i="1"/>
  <c r="P32" i="1"/>
  <c r="Q32" i="1"/>
  <c r="R32" i="1"/>
  <c r="S32" i="1"/>
  <c r="T32" i="1"/>
  <c r="U32" i="1"/>
  <c r="V32" i="1"/>
  <c r="W32" i="1"/>
  <c r="X32" i="1"/>
  <c r="Y32" i="1"/>
  <c r="O33" i="1"/>
  <c r="P33" i="1"/>
  <c r="Q33" i="1"/>
  <c r="R33" i="1"/>
  <c r="S33" i="1"/>
  <c r="T33" i="1"/>
  <c r="U33" i="1"/>
  <c r="V33" i="1"/>
  <c r="W33" i="1"/>
  <c r="X33" i="1"/>
  <c r="Y33" i="1"/>
  <c r="O34" i="1"/>
  <c r="P34" i="1"/>
  <c r="Q34" i="1"/>
  <c r="R34" i="1"/>
  <c r="S34" i="1"/>
  <c r="T34" i="1"/>
  <c r="U34" i="1"/>
  <c r="V34" i="1"/>
  <c r="W34" i="1"/>
  <c r="X34" i="1"/>
  <c r="Y34" i="1"/>
  <c r="O35" i="1"/>
  <c r="P35" i="1"/>
  <c r="Q35" i="1"/>
  <c r="R35" i="1"/>
  <c r="S35" i="1"/>
  <c r="T35" i="1"/>
  <c r="U35" i="1"/>
  <c r="V35" i="1"/>
  <c r="W35" i="1"/>
  <c r="X35" i="1"/>
  <c r="Y35" i="1"/>
  <c r="O36" i="1"/>
  <c r="P36" i="1"/>
  <c r="Q36" i="1"/>
  <c r="R36" i="1"/>
  <c r="S36" i="1"/>
  <c r="T36" i="1"/>
  <c r="U36" i="1"/>
  <c r="V36" i="1"/>
  <c r="W36" i="1"/>
  <c r="X36" i="1"/>
  <c r="Y36" i="1"/>
  <c r="O37" i="1"/>
  <c r="P37" i="1"/>
  <c r="Q37" i="1"/>
  <c r="R37" i="1"/>
  <c r="S37" i="1"/>
  <c r="T37" i="1"/>
  <c r="U37" i="1"/>
  <c r="V37" i="1"/>
  <c r="W37" i="1"/>
  <c r="X37" i="1"/>
  <c r="Y37" i="1"/>
  <c r="O38" i="1"/>
  <c r="P38" i="1"/>
  <c r="Q38" i="1"/>
  <c r="R38" i="1"/>
  <c r="S38" i="1"/>
  <c r="T38" i="1"/>
  <c r="U38" i="1"/>
  <c r="V38" i="1"/>
  <c r="W38" i="1"/>
  <c r="X38" i="1"/>
  <c r="Y38" i="1"/>
  <c r="O39" i="1"/>
  <c r="P39" i="1"/>
  <c r="Q39" i="1"/>
  <c r="R39" i="1"/>
  <c r="S39" i="1"/>
  <c r="T39" i="1"/>
  <c r="U39" i="1"/>
  <c r="V39" i="1"/>
  <c r="W39" i="1"/>
  <c r="X39" i="1"/>
  <c r="Y39" i="1"/>
  <c r="O40" i="1"/>
  <c r="P40" i="1"/>
  <c r="Q40" i="1"/>
  <c r="R40" i="1"/>
  <c r="S40" i="1"/>
  <c r="T40" i="1"/>
  <c r="U40" i="1"/>
  <c r="V40" i="1"/>
  <c r="W40" i="1"/>
  <c r="X40" i="1"/>
  <c r="Y40" i="1"/>
  <c r="O41" i="1"/>
  <c r="P41" i="1"/>
  <c r="Q41" i="1"/>
  <c r="R41" i="1"/>
  <c r="S41" i="1"/>
  <c r="T41" i="1"/>
  <c r="U41" i="1"/>
  <c r="V41" i="1"/>
  <c r="W41" i="1"/>
  <c r="X41" i="1"/>
  <c r="Y41" i="1"/>
  <c r="O42" i="1"/>
  <c r="P42" i="1"/>
  <c r="Q42" i="1"/>
  <c r="R42" i="1"/>
  <c r="S42" i="1"/>
  <c r="T42" i="1"/>
  <c r="U42" i="1"/>
  <c r="V42" i="1"/>
  <c r="W42" i="1"/>
  <c r="X42" i="1"/>
  <c r="Y42" i="1"/>
  <c r="O43" i="1"/>
  <c r="P43" i="1"/>
  <c r="Q43" i="1"/>
  <c r="R43" i="1"/>
  <c r="S43" i="1"/>
  <c r="T43" i="1"/>
  <c r="U43" i="1"/>
  <c r="V43" i="1"/>
  <c r="W43" i="1"/>
  <c r="X43" i="1"/>
  <c r="Y43" i="1"/>
  <c r="O44" i="1"/>
  <c r="P44" i="1"/>
  <c r="Q44" i="1"/>
  <c r="R44" i="1"/>
  <c r="S44" i="1"/>
  <c r="T44" i="1"/>
  <c r="U44" i="1"/>
  <c r="V44" i="1"/>
  <c r="W44" i="1"/>
  <c r="X44" i="1"/>
  <c r="Y44" i="1"/>
  <c r="O45" i="1"/>
  <c r="P45" i="1"/>
  <c r="Q45" i="1"/>
  <c r="R45" i="1"/>
  <c r="S45" i="1"/>
  <c r="T45" i="1"/>
  <c r="U45" i="1"/>
  <c r="V45" i="1"/>
  <c r="W45" i="1"/>
  <c r="X45" i="1"/>
  <c r="Y45" i="1"/>
  <c r="O46" i="1"/>
  <c r="P46" i="1"/>
  <c r="Q46" i="1"/>
  <c r="R46" i="1"/>
  <c r="S46" i="1"/>
  <c r="T46" i="1"/>
  <c r="U46" i="1"/>
  <c r="V46" i="1"/>
  <c r="W46" i="1"/>
  <c r="X46" i="1"/>
  <c r="Y46" i="1"/>
  <c r="O47" i="1"/>
  <c r="P47" i="1"/>
  <c r="Q47" i="1"/>
  <c r="R47" i="1"/>
  <c r="S47" i="1"/>
  <c r="T47" i="1"/>
  <c r="U47" i="1"/>
  <c r="V47" i="1"/>
  <c r="W47" i="1"/>
  <c r="X47" i="1"/>
  <c r="Y47" i="1"/>
  <c r="O48" i="1"/>
  <c r="P48" i="1"/>
  <c r="Q48" i="1"/>
  <c r="R48" i="1"/>
  <c r="S48" i="1"/>
  <c r="T48" i="1"/>
  <c r="U48" i="1"/>
  <c r="V48" i="1"/>
  <c r="W48" i="1"/>
  <c r="X48" i="1"/>
  <c r="Y48" i="1"/>
  <c r="O49" i="1"/>
  <c r="P49" i="1"/>
  <c r="Q49" i="1"/>
  <c r="R49" i="1"/>
  <c r="S49" i="1"/>
  <c r="T49" i="1"/>
  <c r="U49" i="1"/>
  <c r="V49" i="1"/>
  <c r="W49" i="1"/>
  <c r="X49" i="1"/>
  <c r="Y49" i="1"/>
  <c r="O50" i="1"/>
  <c r="P50" i="1"/>
  <c r="Q50" i="1"/>
  <c r="R50" i="1"/>
  <c r="S50" i="1"/>
  <c r="T50" i="1"/>
  <c r="U50" i="1"/>
  <c r="V50" i="1"/>
  <c r="W50" i="1"/>
  <c r="X50" i="1"/>
  <c r="Y50" i="1"/>
  <c r="O51" i="1"/>
  <c r="P51" i="1"/>
  <c r="Q51" i="1"/>
  <c r="R51" i="1"/>
  <c r="S51" i="1"/>
  <c r="T51" i="1"/>
  <c r="U51" i="1"/>
  <c r="V51" i="1"/>
  <c r="W51" i="1"/>
  <c r="X51" i="1"/>
  <c r="Y51" i="1"/>
  <c r="O52" i="1"/>
  <c r="P52" i="1"/>
  <c r="Q52" i="1"/>
  <c r="R52" i="1"/>
  <c r="S52" i="1"/>
  <c r="T52" i="1"/>
  <c r="U52" i="1"/>
  <c r="V52" i="1"/>
  <c r="W52" i="1"/>
  <c r="X52" i="1"/>
  <c r="Y52" i="1"/>
  <c r="O53" i="1"/>
  <c r="P53" i="1"/>
  <c r="Q53" i="1"/>
  <c r="R53" i="1"/>
  <c r="S53" i="1"/>
  <c r="T53" i="1"/>
  <c r="U53" i="1"/>
  <c r="V53" i="1"/>
  <c r="W53" i="1"/>
  <c r="X53" i="1"/>
  <c r="Y53" i="1"/>
  <c r="O54" i="1"/>
  <c r="P54" i="1"/>
  <c r="Q54" i="1"/>
  <c r="R54" i="1"/>
  <c r="S54" i="1"/>
  <c r="T54" i="1"/>
  <c r="U54" i="1"/>
  <c r="V54" i="1"/>
  <c r="W54" i="1"/>
  <c r="X54" i="1"/>
  <c r="Y54" i="1"/>
  <c r="O55" i="1"/>
  <c r="P55" i="1"/>
  <c r="Q55" i="1"/>
  <c r="R55" i="1"/>
  <c r="S55" i="1"/>
  <c r="T55" i="1"/>
  <c r="U55" i="1"/>
  <c r="V55" i="1"/>
  <c r="W55" i="1"/>
  <c r="X55" i="1"/>
  <c r="Y55" i="1"/>
  <c r="O56" i="1"/>
  <c r="P56" i="1"/>
  <c r="Q56" i="1"/>
  <c r="R56" i="1"/>
  <c r="S56" i="1"/>
  <c r="T56" i="1"/>
  <c r="U56" i="1"/>
  <c r="V56" i="1"/>
  <c r="W56" i="1"/>
  <c r="X56" i="1"/>
  <c r="Y56" i="1"/>
  <c r="O57" i="1"/>
  <c r="P57" i="1"/>
  <c r="Q57" i="1"/>
  <c r="R57" i="1"/>
  <c r="S57" i="1"/>
  <c r="T57" i="1"/>
  <c r="U57" i="1"/>
  <c r="V57" i="1"/>
  <c r="W57" i="1"/>
  <c r="X57" i="1"/>
  <c r="Y57" i="1"/>
  <c r="O58" i="1"/>
  <c r="P58" i="1"/>
  <c r="Q58" i="1"/>
  <c r="R58" i="1"/>
  <c r="S58" i="1"/>
  <c r="T58" i="1"/>
  <c r="U58" i="1"/>
  <c r="V58" i="1"/>
  <c r="W58" i="1"/>
  <c r="X58" i="1"/>
  <c r="Y58" i="1"/>
  <c r="O59" i="1"/>
  <c r="P59" i="1"/>
  <c r="Q59" i="1"/>
  <c r="R59" i="1"/>
  <c r="S59" i="1"/>
  <c r="T59" i="1"/>
  <c r="U59" i="1"/>
  <c r="V59" i="1"/>
  <c r="W59" i="1"/>
  <c r="X59" i="1"/>
  <c r="Y59" i="1"/>
  <c r="O60" i="1"/>
  <c r="P60" i="1"/>
  <c r="Q60" i="1"/>
  <c r="R60" i="1"/>
  <c r="S60" i="1"/>
  <c r="T60" i="1"/>
  <c r="U60" i="1"/>
  <c r="V60" i="1"/>
  <c r="W60" i="1"/>
  <c r="X60" i="1"/>
  <c r="Y60" i="1"/>
  <c r="O61" i="1"/>
  <c r="P61" i="1"/>
  <c r="Q61" i="1"/>
  <c r="R61" i="1"/>
  <c r="S61" i="1"/>
  <c r="T61" i="1"/>
  <c r="U61" i="1"/>
  <c r="V61" i="1"/>
  <c r="W61" i="1"/>
  <c r="X61" i="1"/>
  <c r="Y61" i="1"/>
  <c r="O62" i="1"/>
  <c r="P62" i="1"/>
  <c r="Q62" i="1"/>
  <c r="R62" i="1"/>
  <c r="S62" i="1"/>
  <c r="T62" i="1"/>
  <c r="U62" i="1"/>
  <c r="V62" i="1"/>
  <c r="W62" i="1"/>
  <c r="X62" i="1"/>
  <c r="Y62" i="1"/>
  <c r="O63" i="1"/>
  <c r="P63" i="1"/>
  <c r="Q63" i="1"/>
  <c r="R63" i="1"/>
  <c r="S63" i="1"/>
  <c r="T63" i="1"/>
  <c r="U63" i="1"/>
  <c r="V63" i="1"/>
  <c r="W63" i="1"/>
  <c r="X63" i="1"/>
  <c r="Y63" i="1"/>
  <c r="O64" i="1"/>
  <c r="P64" i="1"/>
  <c r="Q64" i="1"/>
  <c r="R64" i="1"/>
  <c r="S64" i="1"/>
  <c r="T64" i="1"/>
  <c r="U64" i="1"/>
  <c r="V64" i="1"/>
  <c r="W64" i="1"/>
  <c r="X64" i="1"/>
  <c r="Y64" i="1"/>
  <c r="O65" i="1"/>
  <c r="P65" i="1"/>
  <c r="Q65" i="1"/>
  <c r="R65" i="1"/>
  <c r="S65" i="1"/>
  <c r="T65" i="1"/>
  <c r="U65" i="1"/>
  <c r="V65" i="1"/>
  <c r="W65" i="1"/>
  <c r="X65" i="1"/>
  <c r="Y65" i="1"/>
  <c r="O66" i="1"/>
  <c r="P66" i="1"/>
  <c r="Q66" i="1"/>
  <c r="R66" i="1"/>
  <c r="S66" i="1"/>
  <c r="T66" i="1"/>
  <c r="U66" i="1"/>
  <c r="V66" i="1"/>
  <c r="W66" i="1"/>
  <c r="X66" i="1"/>
  <c r="Y66" i="1"/>
  <c r="O67" i="1"/>
  <c r="P67" i="1"/>
  <c r="Q67" i="1"/>
  <c r="R67" i="1"/>
  <c r="S67" i="1"/>
  <c r="T67" i="1"/>
  <c r="U67" i="1"/>
  <c r="V67" i="1"/>
  <c r="W67" i="1"/>
  <c r="X67" i="1"/>
  <c r="Y67" i="1"/>
  <c r="O68" i="1"/>
  <c r="P68" i="1"/>
  <c r="Q68" i="1"/>
  <c r="R68" i="1"/>
  <c r="S68" i="1"/>
  <c r="T68" i="1"/>
  <c r="U68" i="1"/>
  <c r="V68" i="1"/>
  <c r="W68" i="1"/>
  <c r="X68" i="1"/>
  <c r="Y68" i="1"/>
  <c r="O69" i="1"/>
  <c r="P69" i="1"/>
  <c r="Q69" i="1"/>
  <c r="R69" i="1"/>
  <c r="S69" i="1"/>
  <c r="T69" i="1"/>
  <c r="U69" i="1"/>
  <c r="V69" i="1"/>
  <c r="W69" i="1"/>
  <c r="X69" i="1"/>
  <c r="Y69" i="1"/>
  <c r="O70" i="1"/>
  <c r="P70" i="1"/>
  <c r="Q70" i="1"/>
  <c r="R70" i="1"/>
  <c r="S70" i="1"/>
  <c r="T70" i="1"/>
  <c r="U70" i="1"/>
  <c r="V70" i="1"/>
  <c r="W70" i="1"/>
  <c r="X70" i="1"/>
  <c r="Y70" i="1"/>
  <c r="O71" i="1"/>
  <c r="P71" i="1"/>
  <c r="Q71" i="1"/>
  <c r="R71" i="1"/>
  <c r="S71" i="1"/>
  <c r="T71" i="1"/>
  <c r="U71" i="1"/>
  <c r="V71" i="1"/>
  <c r="W71" i="1"/>
  <c r="X71" i="1"/>
  <c r="Y71" i="1"/>
  <c r="O72" i="1"/>
  <c r="P72" i="1"/>
  <c r="Q72" i="1"/>
  <c r="R72" i="1"/>
  <c r="S72" i="1"/>
  <c r="T72" i="1"/>
  <c r="U72" i="1"/>
  <c r="V72" i="1"/>
  <c r="W72" i="1"/>
  <c r="X72" i="1"/>
  <c r="Y72" i="1"/>
  <c r="O73" i="1"/>
  <c r="P73" i="1"/>
  <c r="Q73" i="1"/>
  <c r="R73" i="1"/>
  <c r="S73" i="1"/>
  <c r="T73" i="1"/>
  <c r="U73" i="1"/>
  <c r="V73" i="1"/>
  <c r="W73" i="1"/>
  <c r="X73" i="1"/>
  <c r="Y73" i="1"/>
  <c r="O74" i="1"/>
  <c r="P74" i="1"/>
  <c r="Q74" i="1"/>
  <c r="R74" i="1"/>
  <c r="S74" i="1"/>
  <c r="T74" i="1"/>
  <c r="U74" i="1"/>
  <c r="V74" i="1"/>
  <c r="W74" i="1"/>
  <c r="X74" i="1"/>
  <c r="Y74" i="1"/>
  <c r="O75" i="1"/>
  <c r="P75" i="1"/>
  <c r="Q75" i="1"/>
  <c r="R75" i="1"/>
  <c r="S75" i="1"/>
  <c r="T75" i="1"/>
  <c r="U75" i="1"/>
  <c r="V75" i="1"/>
  <c r="W75" i="1"/>
  <c r="X75" i="1"/>
  <c r="Y75" i="1"/>
  <c r="O76" i="1"/>
  <c r="P76" i="1"/>
  <c r="Q76" i="1"/>
  <c r="R76" i="1"/>
  <c r="S76" i="1"/>
  <c r="T76" i="1"/>
  <c r="U76" i="1"/>
  <c r="V76" i="1"/>
  <c r="W76" i="1"/>
  <c r="X76" i="1"/>
  <c r="Y76" i="1"/>
  <c r="O77" i="1"/>
  <c r="P77" i="1"/>
  <c r="Q77" i="1"/>
  <c r="R77" i="1"/>
  <c r="S77" i="1"/>
  <c r="T77" i="1"/>
  <c r="U77" i="1"/>
  <c r="V77" i="1"/>
  <c r="W77" i="1"/>
  <c r="X77" i="1"/>
  <c r="Y77" i="1"/>
  <c r="O78" i="1"/>
  <c r="P78" i="1"/>
  <c r="Q78" i="1"/>
  <c r="R78" i="1"/>
  <c r="S78" i="1"/>
  <c r="T78" i="1"/>
  <c r="U78" i="1"/>
  <c r="V78" i="1"/>
  <c r="W78" i="1"/>
  <c r="X78" i="1"/>
  <c r="Y78" i="1"/>
  <c r="O79" i="1"/>
  <c r="P79" i="1"/>
  <c r="Q79" i="1"/>
  <c r="R79" i="1"/>
  <c r="S79" i="1"/>
  <c r="T79" i="1"/>
  <c r="U79" i="1"/>
  <c r="V79" i="1"/>
  <c r="W79" i="1"/>
  <c r="X79" i="1"/>
  <c r="Y79" i="1"/>
  <c r="O80" i="1"/>
  <c r="P80" i="1"/>
  <c r="Q80" i="1"/>
  <c r="R80" i="1"/>
  <c r="S80" i="1"/>
  <c r="T80" i="1"/>
  <c r="U80" i="1"/>
  <c r="V80" i="1"/>
  <c r="W80" i="1"/>
  <c r="X80" i="1"/>
  <c r="Y80" i="1"/>
  <c r="O81" i="1"/>
  <c r="P81" i="1"/>
  <c r="Q81" i="1"/>
  <c r="R81" i="1"/>
  <c r="S81" i="1"/>
  <c r="T81" i="1"/>
  <c r="U81" i="1"/>
  <c r="V81" i="1"/>
  <c r="W81" i="1"/>
  <c r="X81" i="1"/>
  <c r="Y81" i="1"/>
  <c r="O82" i="1"/>
  <c r="P82" i="1"/>
  <c r="Q82" i="1"/>
  <c r="R82" i="1"/>
  <c r="S82" i="1"/>
  <c r="T82" i="1"/>
  <c r="U82" i="1"/>
  <c r="V82" i="1"/>
  <c r="W82" i="1"/>
  <c r="X82" i="1"/>
  <c r="Y82" i="1"/>
  <c r="O83" i="1"/>
  <c r="P83" i="1"/>
  <c r="Q83" i="1"/>
  <c r="R83" i="1"/>
  <c r="S83" i="1"/>
  <c r="T83" i="1"/>
  <c r="U83" i="1"/>
  <c r="V83" i="1"/>
  <c r="W83" i="1"/>
  <c r="X83" i="1"/>
  <c r="Y83" i="1"/>
  <c r="O84" i="1"/>
  <c r="P84" i="1"/>
  <c r="Q84" i="1"/>
  <c r="R84" i="1"/>
  <c r="S84" i="1"/>
  <c r="T84" i="1"/>
  <c r="U84" i="1"/>
  <c r="V84" i="1"/>
  <c r="W84" i="1"/>
  <c r="X84" i="1"/>
  <c r="Y84" i="1"/>
  <c r="O85" i="1"/>
  <c r="P85" i="1"/>
  <c r="Q85" i="1"/>
  <c r="R85" i="1"/>
  <c r="S85" i="1"/>
  <c r="T85" i="1"/>
  <c r="U85" i="1"/>
  <c r="V85" i="1"/>
  <c r="W85" i="1"/>
  <c r="X85" i="1"/>
  <c r="Y85" i="1"/>
  <c r="O87" i="1"/>
  <c r="P87" i="1"/>
  <c r="Q87" i="1"/>
  <c r="R87" i="1"/>
  <c r="S87" i="1"/>
  <c r="T87" i="1"/>
  <c r="U87" i="1"/>
  <c r="V87" i="1"/>
  <c r="W87" i="1"/>
  <c r="X87" i="1"/>
  <c r="Y87" i="1"/>
  <c r="O88" i="1"/>
  <c r="P88" i="1"/>
  <c r="Q88" i="1"/>
  <c r="R88" i="1"/>
  <c r="S88" i="1"/>
  <c r="T88" i="1"/>
  <c r="U88" i="1"/>
  <c r="V88" i="1"/>
  <c r="W88" i="1"/>
  <c r="X88" i="1"/>
  <c r="Y88" i="1"/>
  <c r="O89" i="1"/>
  <c r="P89" i="1"/>
  <c r="Q89" i="1"/>
  <c r="R89" i="1"/>
  <c r="S89" i="1"/>
  <c r="T89" i="1"/>
  <c r="U89" i="1"/>
  <c r="V89" i="1"/>
  <c r="W89" i="1"/>
  <c r="X89" i="1"/>
  <c r="Y89" i="1"/>
  <c r="O90" i="1"/>
  <c r="P90" i="1"/>
  <c r="Q90" i="1"/>
  <c r="R90" i="1"/>
  <c r="S90" i="1"/>
  <c r="T90" i="1"/>
  <c r="U90" i="1"/>
  <c r="V90" i="1"/>
  <c r="W90" i="1"/>
  <c r="X90" i="1"/>
  <c r="Y90" i="1"/>
  <c r="O91" i="1"/>
  <c r="P91" i="1"/>
  <c r="Q91" i="1"/>
  <c r="R91" i="1"/>
  <c r="S91" i="1"/>
  <c r="T91" i="1"/>
  <c r="U91" i="1"/>
  <c r="V91" i="1"/>
  <c r="W91" i="1"/>
  <c r="X91" i="1"/>
  <c r="Y91" i="1"/>
  <c r="O92" i="1"/>
  <c r="P92" i="1"/>
  <c r="Q92" i="1"/>
  <c r="R92" i="1"/>
  <c r="S92" i="1"/>
  <c r="T92" i="1"/>
  <c r="U92" i="1"/>
  <c r="V92" i="1"/>
  <c r="W92" i="1"/>
  <c r="X92" i="1"/>
  <c r="Y92" i="1"/>
  <c r="O93" i="1"/>
  <c r="P93" i="1"/>
  <c r="Q93" i="1"/>
  <c r="R93" i="1"/>
  <c r="S93" i="1"/>
  <c r="T93" i="1"/>
  <c r="U93" i="1"/>
  <c r="V93" i="1"/>
  <c r="W93" i="1"/>
  <c r="X93" i="1"/>
  <c r="Y93" i="1"/>
  <c r="O94" i="1"/>
  <c r="P94" i="1"/>
  <c r="Q94" i="1"/>
  <c r="R94" i="1"/>
  <c r="S94" i="1"/>
  <c r="T94" i="1"/>
  <c r="U94" i="1"/>
  <c r="V94" i="1"/>
  <c r="W94" i="1"/>
  <c r="X94" i="1"/>
  <c r="Y94" i="1"/>
  <c r="O95" i="1"/>
  <c r="P95" i="1"/>
  <c r="Q95" i="1"/>
  <c r="R95" i="1"/>
  <c r="S95" i="1"/>
  <c r="T95" i="1"/>
  <c r="U95" i="1"/>
  <c r="V95" i="1"/>
  <c r="W95" i="1"/>
  <c r="X95" i="1"/>
  <c r="Y95" i="1"/>
  <c r="O96" i="1"/>
  <c r="P96" i="1"/>
  <c r="Q96" i="1"/>
  <c r="R96" i="1"/>
  <c r="S96" i="1"/>
  <c r="T96" i="1"/>
  <c r="U96" i="1"/>
  <c r="V96" i="1"/>
  <c r="W96" i="1"/>
  <c r="X96" i="1"/>
  <c r="Y96" i="1"/>
  <c r="O97" i="1"/>
  <c r="P97" i="1"/>
  <c r="Q97" i="1"/>
  <c r="R97" i="1"/>
  <c r="S97" i="1"/>
  <c r="T97" i="1"/>
  <c r="U97" i="1"/>
  <c r="V97" i="1"/>
  <c r="W97" i="1"/>
  <c r="X97" i="1"/>
  <c r="Y97" i="1"/>
  <c r="O98" i="1"/>
  <c r="P98" i="1"/>
  <c r="Q98" i="1"/>
  <c r="R98" i="1"/>
  <c r="S98" i="1"/>
  <c r="T98" i="1"/>
  <c r="U98" i="1"/>
  <c r="V98" i="1"/>
  <c r="W98" i="1"/>
  <c r="X98" i="1"/>
  <c r="Y98" i="1"/>
  <c r="O99" i="1"/>
  <c r="P99" i="1"/>
  <c r="Q99" i="1"/>
  <c r="R99" i="1"/>
  <c r="S99" i="1"/>
  <c r="T99" i="1"/>
  <c r="U99" i="1"/>
  <c r="V99" i="1"/>
  <c r="W99" i="1"/>
  <c r="X99" i="1"/>
  <c r="Y99" i="1"/>
  <c r="O100" i="1"/>
  <c r="P100" i="1"/>
  <c r="Q100" i="1"/>
  <c r="R100" i="1"/>
  <c r="S100" i="1"/>
  <c r="T100" i="1"/>
  <c r="U100" i="1"/>
  <c r="V100" i="1"/>
  <c r="W100" i="1"/>
  <c r="X100" i="1"/>
  <c r="Y100" i="1"/>
  <c r="O101" i="1"/>
  <c r="P101" i="1"/>
  <c r="Q101" i="1"/>
  <c r="R101" i="1"/>
  <c r="S101" i="1"/>
  <c r="T101" i="1"/>
  <c r="U101" i="1"/>
  <c r="V101" i="1"/>
  <c r="W101" i="1"/>
  <c r="X101" i="1"/>
  <c r="Y101" i="1"/>
  <c r="O102" i="1"/>
  <c r="P102" i="1"/>
  <c r="Q102" i="1"/>
  <c r="R102" i="1"/>
  <c r="S102" i="1"/>
  <c r="T102" i="1"/>
  <c r="U102" i="1"/>
  <c r="V102" i="1"/>
  <c r="W102" i="1"/>
  <c r="X102" i="1"/>
  <c r="Y102" i="1"/>
  <c r="O103" i="1"/>
  <c r="P103" i="1"/>
  <c r="Q103" i="1"/>
  <c r="R103" i="1"/>
  <c r="S103" i="1"/>
  <c r="T103" i="1"/>
  <c r="U103" i="1"/>
  <c r="V103" i="1"/>
  <c r="W103" i="1"/>
  <c r="X103" i="1"/>
  <c r="Y103" i="1"/>
  <c r="O104" i="1"/>
  <c r="P104" i="1"/>
  <c r="Q104" i="1"/>
  <c r="R104" i="1"/>
  <c r="S104" i="1"/>
  <c r="T104" i="1"/>
  <c r="U104" i="1"/>
  <c r="V104" i="1"/>
  <c r="W104" i="1"/>
  <c r="X104" i="1"/>
  <c r="Y104" i="1"/>
  <c r="O105" i="1"/>
  <c r="P105" i="1"/>
  <c r="Q105" i="1"/>
  <c r="R105" i="1"/>
  <c r="S105" i="1"/>
  <c r="T105" i="1"/>
  <c r="U105" i="1"/>
  <c r="V105" i="1"/>
  <c r="W105" i="1"/>
  <c r="X105" i="1"/>
  <c r="Y105" i="1"/>
  <c r="O106" i="1"/>
  <c r="P106" i="1"/>
  <c r="Q106" i="1"/>
  <c r="R106" i="1"/>
  <c r="S106" i="1"/>
  <c r="T106" i="1"/>
  <c r="U106" i="1"/>
  <c r="V106" i="1"/>
  <c r="W106" i="1"/>
  <c r="X106" i="1"/>
  <c r="Y106" i="1"/>
  <c r="O107" i="1"/>
  <c r="P107" i="1"/>
  <c r="Q107" i="1"/>
  <c r="R107" i="1"/>
  <c r="S107" i="1"/>
  <c r="T107" i="1"/>
  <c r="U107" i="1"/>
  <c r="V107" i="1"/>
  <c r="W107" i="1"/>
  <c r="X107" i="1"/>
  <c r="Y107" i="1"/>
  <c r="O108" i="1"/>
  <c r="P108" i="1"/>
  <c r="Q108" i="1"/>
  <c r="R108" i="1"/>
  <c r="S108" i="1"/>
  <c r="T108" i="1"/>
  <c r="U108" i="1"/>
  <c r="V108" i="1"/>
  <c r="W108" i="1"/>
  <c r="X108" i="1"/>
  <c r="Y108" i="1"/>
  <c r="O109" i="1"/>
  <c r="P109" i="1"/>
  <c r="Q109" i="1"/>
  <c r="R109" i="1"/>
  <c r="S109" i="1"/>
  <c r="T109" i="1"/>
  <c r="U109" i="1"/>
  <c r="V109" i="1"/>
  <c r="W109" i="1"/>
  <c r="X109" i="1"/>
  <c r="Y109" i="1"/>
  <c r="O110" i="1"/>
  <c r="P110" i="1"/>
  <c r="Q110" i="1"/>
  <c r="R110" i="1"/>
  <c r="S110" i="1"/>
  <c r="T110" i="1"/>
  <c r="U110" i="1"/>
  <c r="V110" i="1"/>
  <c r="W110" i="1"/>
  <c r="X110" i="1"/>
  <c r="Y110" i="1"/>
  <c r="O111" i="1"/>
  <c r="P111" i="1"/>
  <c r="Q111" i="1"/>
  <c r="R111" i="1"/>
  <c r="S111" i="1"/>
  <c r="T111" i="1"/>
  <c r="U111" i="1"/>
  <c r="V111" i="1"/>
  <c r="W111" i="1"/>
  <c r="X111" i="1"/>
  <c r="Y111" i="1"/>
  <c r="O112" i="1"/>
  <c r="P112" i="1"/>
  <c r="Q112" i="1"/>
  <c r="R112" i="1"/>
  <c r="S112" i="1"/>
  <c r="T112" i="1"/>
  <c r="U112" i="1"/>
  <c r="V112" i="1"/>
  <c r="W112" i="1"/>
  <c r="X112" i="1"/>
  <c r="Y112" i="1"/>
  <c r="O113" i="1"/>
  <c r="P113" i="1"/>
  <c r="Q113" i="1"/>
  <c r="R113" i="1"/>
  <c r="S113" i="1"/>
  <c r="T113" i="1"/>
  <c r="U113" i="1"/>
  <c r="V113" i="1"/>
  <c r="W113" i="1"/>
  <c r="X113" i="1"/>
  <c r="Y113" i="1"/>
  <c r="O114" i="1"/>
  <c r="P114" i="1"/>
  <c r="Q114" i="1"/>
  <c r="R114" i="1"/>
  <c r="S114" i="1"/>
  <c r="T114" i="1"/>
  <c r="U114" i="1"/>
  <c r="V114" i="1"/>
  <c r="W114" i="1"/>
  <c r="X114" i="1"/>
  <c r="Y114" i="1"/>
  <c r="O115" i="1"/>
  <c r="P115" i="1"/>
  <c r="Q115" i="1"/>
  <c r="R115" i="1"/>
  <c r="S115" i="1"/>
  <c r="T115" i="1"/>
  <c r="U115" i="1"/>
  <c r="V115" i="1"/>
  <c r="W115" i="1"/>
  <c r="X115" i="1"/>
  <c r="Y115" i="1"/>
  <c r="O116" i="1"/>
  <c r="P116" i="1"/>
  <c r="Q116" i="1"/>
  <c r="R116" i="1"/>
  <c r="S116" i="1"/>
  <c r="T116" i="1"/>
  <c r="U116" i="1"/>
  <c r="V116" i="1"/>
  <c r="W116" i="1"/>
  <c r="X116" i="1"/>
  <c r="Y116" i="1"/>
  <c r="O117" i="1"/>
  <c r="P117" i="1"/>
  <c r="Q117" i="1"/>
  <c r="R117" i="1"/>
  <c r="S117" i="1"/>
  <c r="T117" i="1"/>
  <c r="U117" i="1"/>
  <c r="V117" i="1"/>
  <c r="W117" i="1"/>
  <c r="X117" i="1"/>
  <c r="Y117" i="1"/>
  <c r="O119" i="1"/>
  <c r="P119" i="1"/>
  <c r="Q119" i="1"/>
  <c r="R119" i="1"/>
  <c r="S119" i="1"/>
  <c r="T119" i="1"/>
  <c r="U119" i="1"/>
  <c r="V119" i="1"/>
  <c r="W119" i="1"/>
  <c r="X119" i="1"/>
  <c r="Y119" i="1"/>
  <c r="O120" i="1"/>
  <c r="P120" i="1"/>
  <c r="Q120" i="1"/>
  <c r="R120" i="1"/>
  <c r="S120" i="1"/>
  <c r="T120" i="1"/>
  <c r="U120" i="1"/>
  <c r="V120" i="1"/>
  <c r="W120" i="1"/>
  <c r="X120" i="1"/>
  <c r="Y120" i="1"/>
  <c r="O121" i="1"/>
  <c r="P121" i="1"/>
  <c r="Q121" i="1"/>
  <c r="R121" i="1"/>
  <c r="S121" i="1"/>
  <c r="T121" i="1"/>
  <c r="U121" i="1"/>
  <c r="V121" i="1"/>
  <c r="W121" i="1"/>
  <c r="X121" i="1"/>
  <c r="Y121" i="1"/>
  <c r="O122" i="1"/>
  <c r="P122" i="1"/>
  <c r="Q122" i="1"/>
  <c r="R122" i="1"/>
  <c r="S122" i="1"/>
  <c r="T122" i="1"/>
  <c r="U122" i="1"/>
  <c r="V122" i="1"/>
  <c r="W122" i="1"/>
  <c r="X122" i="1"/>
  <c r="Y122" i="1"/>
  <c r="O123" i="1"/>
  <c r="P123" i="1"/>
  <c r="Q123" i="1"/>
  <c r="R123" i="1"/>
  <c r="S123" i="1"/>
  <c r="T123" i="1"/>
  <c r="U123" i="1"/>
  <c r="V123" i="1"/>
  <c r="W123" i="1"/>
  <c r="X123" i="1"/>
  <c r="Y123" i="1"/>
  <c r="O124" i="1"/>
  <c r="P124" i="1"/>
  <c r="Q124" i="1"/>
  <c r="R124" i="1"/>
  <c r="S124" i="1"/>
  <c r="T124" i="1"/>
  <c r="U124" i="1"/>
  <c r="V124" i="1"/>
  <c r="W124" i="1"/>
  <c r="X124" i="1"/>
  <c r="Y124" i="1"/>
  <c r="O125" i="1"/>
  <c r="P125" i="1"/>
  <c r="Q125" i="1"/>
  <c r="R125" i="1"/>
  <c r="S125" i="1"/>
  <c r="T125" i="1"/>
  <c r="U125" i="1"/>
  <c r="V125" i="1"/>
  <c r="W125" i="1"/>
  <c r="X125" i="1"/>
  <c r="Y125" i="1"/>
  <c r="O126" i="1"/>
  <c r="P126" i="1"/>
  <c r="Q126" i="1"/>
  <c r="R126" i="1"/>
  <c r="S126" i="1"/>
  <c r="T126" i="1"/>
  <c r="U126" i="1"/>
  <c r="V126" i="1"/>
  <c r="W126" i="1"/>
  <c r="X126" i="1"/>
  <c r="Y126" i="1"/>
  <c r="O127" i="1"/>
  <c r="P127" i="1"/>
  <c r="Q127" i="1"/>
  <c r="R127" i="1"/>
  <c r="S127" i="1"/>
  <c r="T127" i="1"/>
  <c r="U127" i="1"/>
  <c r="V127" i="1"/>
  <c r="W127" i="1"/>
  <c r="X127" i="1"/>
  <c r="Y127" i="1"/>
  <c r="O128" i="1"/>
  <c r="P128" i="1"/>
  <c r="Q128" i="1"/>
  <c r="R128" i="1"/>
  <c r="S128" i="1"/>
  <c r="T128" i="1"/>
  <c r="U128" i="1"/>
  <c r="V128" i="1"/>
  <c r="W128" i="1"/>
  <c r="X128" i="1"/>
  <c r="Y128" i="1"/>
  <c r="O129" i="1"/>
  <c r="P129" i="1"/>
  <c r="Q129" i="1"/>
  <c r="R129" i="1"/>
  <c r="S129" i="1"/>
  <c r="T129" i="1"/>
  <c r="U129" i="1"/>
  <c r="V129" i="1"/>
  <c r="W129" i="1"/>
  <c r="X129" i="1"/>
  <c r="Y129" i="1"/>
  <c r="O131" i="1"/>
  <c r="P131" i="1"/>
  <c r="Q131" i="1"/>
  <c r="R131" i="1"/>
  <c r="S131" i="1"/>
  <c r="T131" i="1"/>
  <c r="U131" i="1"/>
  <c r="V131" i="1"/>
  <c r="W131" i="1"/>
  <c r="X131" i="1"/>
  <c r="Y131" i="1"/>
  <c r="O132" i="1"/>
  <c r="P132" i="1"/>
  <c r="Q132" i="1"/>
  <c r="R132" i="1"/>
  <c r="S132" i="1"/>
  <c r="T132" i="1"/>
  <c r="U132" i="1"/>
  <c r="V132" i="1"/>
  <c r="W132" i="1"/>
  <c r="X132" i="1"/>
  <c r="Y132" i="1"/>
  <c r="O133" i="1"/>
  <c r="P133" i="1"/>
  <c r="Q133" i="1"/>
  <c r="R133" i="1"/>
  <c r="S133" i="1"/>
  <c r="T133" i="1"/>
  <c r="U133" i="1"/>
  <c r="V133" i="1"/>
  <c r="W133" i="1"/>
  <c r="X133" i="1"/>
  <c r="Y133" i="1"/>
  <c r="O134" i="1"/>
  <c r="P134" i="1"/>
  <c r="Q134" i="1"/>
  <c r="R134" i="1"/>
  <c r="S134" i="1"/>
  <c r="T134" i="1"/>
  <c r="U134" i="1"/>
  <c r="V134" i="1"/>
  <c r="W134" i="1"/>
  <c r="X134" i="1"/>
  <c r="Y134" i="1"/>
  <c r="O135" i="1"/>
  <c r="P135" i="1"/>
  <c r="Q135" i="1"/>
  <c r="R135" i="1"/>
  <c r="S135" i="1"/>
  <c r="T135" i="1"/>
  <c r="U135" i="1"/>
  <c r="V135" i="1"/>
  <c r="W135" i="1"/>
  <c r="X135" i="1"/>
  <c r="Y135" i="1"/>
  <c r="O136" i="1"/>
  <c r="P136" i="1"/>
  <c r="Q136" i="1"/>
  <c r="R136" i="1"/>
  <c r="S136" i="1"/>
  <c r="T136" i="1"/>
  <c r="U136" i="1"/>
  <c r="V136" i="1"/>
  <c r="W136" i="1"/>
  <c r="X136" i="1"/>
  <c r="Y136" i="1"/>
  <c r="O137" i="1"/>
  <c r="P137" i="1"/>
  <c r="Q137" i="1"/>
  <c r="R137" i="1"/>
  <c r="S137" i="1"/>
  <c r="T137" i="1"/>
  <c r="U137" i="1"/>
  <c r="V137" i="1"/>
  <c r="W137" i="1"/>
  <c r="X137" i="1"/>
  <c r="Y137" i="1"/>
  <c r="O138" i="1"/>
  <c r="P138" i="1"/>
  <c r="Q138" i="1"/>
  <c r="R138" i="1"/>
  <c r="S138" i="1"/>
  <c r="T138" i="1"/>
  <c r="U138" i="1"/>
  <c r="V138" i="1"/>
  <c r="W138" i="1"/>
  <c r="X138" i="1"/>
  <c r="Y138" i="1"/>
  <c r="O139" i="1"/>
  <c r="P139" i="1"/>
  <c r="Q139" i="1"/>
  <c r="R139" i="1"/>
  <c r="S139" i="1"/>
  <c r="T139" i="1"/>
  <c r="U139" i="1"/>
  <c r="V139" i="1"/>
  <c r="W139" i="1"/>
  <c r="X139" i="1"/>
  <c r="Y139" i="1"/>
  <c r="O140" i="1"/>
  <c r="P140" i="1"/>
  <c r="Q140" i="1"/>
  <c r="R140" i="1"/>
  <c r="S140" i="1"/>
  <c r="T140" i="1"/>
  <c r="U140" i="1"/>
  <c r="V140" i="1"/>
  <c r="W140" i="1"/>
  <c r="X140" i="1"/>
  <c r="Y140" i="1"/>
  <c r="O141" i="1"/>
  <c r="P141" i="1"/>
  <c r="Q141" i="1"/>
  <c r="R141" i="1"/>
  <c r="S141" i="1"/>
  <c r="T141" i="1"/>
  <c r="U141" i="1"/>
  <c r="V141" i="1"/>
  <c r="W141" i="1"/>
  <c r="X141" i="1"/>
  <c r="Y141" i="1"/>
  <c r="O143" i="1"/>
  <c r="P143" i="1"/>
  <c r="Q143" i="1"/>
  <c r="R143" i="1"/>
  <c r="S143" i="1"/>
  <c r="T143" i="1"/>
  <c r="U143" i="1"/>
  <c r="V143" i="1"/>
  <c r="W143" i="1"/>
  <c r="X143" i="1"/>
  <c r="Y143" i="1"/>
  <c r="O147" i="1"/>
  <c r="P147" i="1"/>
  <c r="Q147" i="1"/>
  <c r="R147" i="1"/>
  <c r="S147" i="1"/>
  <c r="T147" i="1"/>
  <c r="U147" i="1"/>
  <c r="V147" i="1"/>
  <c r="W147" i="1"/>
  <c r="X147" i="1"/>
  <c r="Y147" i="1"/>
  <c r="O148" i="1"/>
  <c r="P148" i="1"/>
  <c r="Q148" i="1"/>
  <c r="R148" i="1"/>
  <c r="S148" i="1"/>
  <c r="T148" i="1"/>
  <c r="U148" i="1"/>
  <c r="V148" i="1"/>
  <c r="W148" i="1"/>
  <c r="X148" i="1"/>
  <c r="Y148" i="1"/>
  <c r="O149" i="1"/>
  <c r="P149" i="1"/>
  <c r="Q149" i="1"/>
  <c r="R149" i="1"/>
  <c r="S149" i="1"/>
  <c r="T149" i="1"/>
  <c r="U149" i="1"/>
  <c r="V149" i="1"/>
  <c r="W149" i="1"/>
  <c r="X149" i="1"/>
  <c r="Y149" i="1"/>
  <c r="O150" i="1"/>
  <c r="P150" i="1"/>
  <c r="Q150" i="1"/>
  <c r="R150" i="1"/>
  <c r="S150" i="1"/>
  <c r="T150" i="1"/>
  <c r="U150" i="1"/>
  <c r="V150" i="1"/>
  <c r="W150" i="1"/>
  <c r="X150" i="1"/>
  <c r="Y150" i="1"/>
  <c r="O151" i="1"/>
  <c r="P151" i="1"/>
  <c r="Q151" i="1"/>
  <c r="R151" i="1"/>
  <c r="S151" i="1"/>
  <c r="T151" i="1"/>
  <c r="U151" i="1"/>
  <c r="V151" i="1"/>
  <c r="W151" i="1"/>
  <c r="X151" i="1"/>
  <c r="Y151" i="1"/>
  <c r="O152" i="1"/>
  <c r="P152" i="1"/>
  <c r="Q152" i="1"/>
  <c r="R152" i="1"/>
  <c r="S152" i="1"/>
  <c r="T152" i="1"/>
  <c r="U152" i="1"/>
  <c r="V152" i="1"/>
  <c r="W152" i="1"/>
  <c r="X152" i="1"/>
  <c r="Y152" i="1"/>
  <c r="O153" i="1"/>
  <c r="P153" i="1"/>
  <c r="Q153" i="1"/>
  <c r="R153" i="1"/>
  <c r="S153" i="1"/>
  <c r="T153" i="1"/>
  <c r="U153" i="1"/>
  <c r="V153" i="1"/>
  <c r="W153" i="1"/>
  <c r="X153" i="1"/>
  <c r="Y153" i="1"/>
  <c r="O155" i="1"/>
  <c r="P155" i="1"/>
  <c r="Q155" i="1"/>
  <c r="R155" i="1"/>
  <c r="S155" i="1"/>
  <c r="T155" i="1"/>
  <c r="U155" i="1"/>
  <c r="V155" i="1"/>
  <c r="W155" i="1"/>
  <c r="X155" i="1"/>
  <c r="Y155" i="1"/>
  <c r="O156" i="1"/>
  <c r="P156" i="1"/>
  <c r="Q156" i="1"/>
  <c r="R156" i="1"/>
  <c r="S156" i="1"/>
  <c r="T156" i="1"/>
  <c r="U156" i="1"/>
  <c r="V156" i="1"/>
  <c r="W156" i="1"/>
  <c r="X156" i="1"/>
  <c r="Y156" i="1"/>
  <c r="O157" i="1"/>
  <c r="P157" i="1"/>
  <c r="Q157" i="1"/>
  <c r="R157" i="1"/>
  <c r="S157" i="1"/>
  <c r="T157" i="1"/>
  <c r="U157" i="1"/>
  <c r="V157" i="1"/>
  <c r="W157" i="1"/>
  <c r="X157" i="1"/>
  <c r="Y157" i="1"/>
  <c r="O158" i="1"/>
  <c r="P158" i="1"/>
  <c r="Q158" i="1"/>
  <c r="R158" i="1"/>
  <c r="S158" i="1"/>
  <c r="T158" i="1"/>
  <c r="U158" i="1"/>
  <c r="V158" i="1"/>
  <c r="W158" i="1"/>
  <c r="X158" i="1"/>
  <c r="Y158" i="1"/>
  <c r="O159" i="1"/>
  <c r="P159" i="1"/>
  <c r="Q159" i="1"/>
  <c r="R159" i="1"/>
  <c r="S159" i="1"/>
  <c r="T159" i="1"/>
  <c r="U159" i="1"/>
  <c r="V159" i="1"/>
  <c r="W159" i="1"/>
  <c r="X159" i="1"/>
  <c r="Y159" i="1"/>
  <c r="O160" i="1"/>
  <c r="P160" i="1"/>
  <c r="Q160" i="1"/>
  <c r="R160" i="1"/>
  <c r="S160" i="1"/>
  <c r="T160" i="1"/>
  <c r="U160" i="1"/>
  <c r="V160" i="1"/>
  <c r="W160" i="1"/>
  <c r="X160" i="1"/>
  <c r="Y160" i="1"/>
  <c r="O161" i="1"/>
  <c r="P161" i="1"/>
  <c r="Q161" i="1"/>
  <c r="R161" i="1"/>
  <c r="S161" i="1"/>
  <c r="T161" i="1"/>
  <c r="U161" i="1"/>
  <c r="V161" i="1"/>
  <c r="W161" i="1"/>
  <c r="X161" i="1"/>
  <c r="Y161" i="1"/>
  <c r="O162" i="1"/>
  <c r="P162" i="1"/>
  <c r="Q162" i="1"/>
  <c r="R162" i="1"/>
  <c r="S162" i="1"/>
  <c r="T162" i="1"/>
  <c r="U162" i="1"/>
  <c r="V162" i="1"/>
  <c r="W162" i="1"/>
  <c r="X162" i="1"/>
  <c r="Y162" i="1"/>
  <c r="O163" i="1"/>
  <c r="P163" i="1"/>
  <c r="Q163" i="1"/>
  <c r="R163" i="1"/>
  <c r="S163" i="1"/>
  <c r="T163" i="1"/>
  <c r="U163" i="1"/>
  <c r="V163" i="1"/>
  <c r="W163" i="1"/>
  <c r="X163" i="1"/>
  <c r="Y163" i="1"/>
  <c r="O164" i="1"/>
  <c r="P164" i="1"/>
  <c r="Q164" i="1"/>
  <c r="R164" i="1"/>
  <c r="S164" i="1"/>
  <c r="T164" i="1"/>
  <c r="U164" i="1"/>
  <c r="V164" i="1"/>
  <c r="W164" i="1"/>
  <c r="X164" i="1"/>
  <c r="Y164" i="1"/>
  <c r="O165" i="1"/>
  <c r="P165" i="1"/>
  <c r="Q165" i="1"/>
  <c r="R165" i="1"/>
  <c r="S165" i="1"/>
  <c r="T165" i="1"/>
  <c r="U165" i="1"/>
  <c r="V165" i="1"/>
  <c r="W165" i="1"/>
  <c r="X165" i="1"/>
  <c r="Y165" i="1"/>
  <c r="O167" i="1"/>
  <c r="P167" i="1"/>
  <c r="Q167" i="1"/>
  <c r="R167" i="1"/>
  <c r="S167" i="1"/>
  <c r="T167" i="1"/>
  <c r="U167" i="1"/>
  <c r="V167" i="1"/>
  <c r="W167" i="1"/>
  <c r="X167" i="1"/>
  <c r="Y167" i="1"/>
  <c r="O168" i="1"/>
  <c r="P168" i="1"/>
  <c r="Q168" i="1"/>
  <c r="R168" i="1"/>
  <c r="S168" i="1"/>
  <c r="T168" i="1"/>
  <c r="U168" i="1"/>
  <c r="V168" i="1"/>
  <c r="W168" i="1"/>
  <c r="X168" i="1"/>
  <c r="Y168" i="1"/>
  <c r="O169" i="1"/>
  <c r="P169" i="1"/>
  <c r="Q169" i="1"/>
  <c r="R169" i="1"/>
  <c r="S169" i="1"/>
  <c r="T169" i="1"/>
  <c r="U169" i="1"/>
  <c r="V169" i="1"/>
  <c r="W169" i="1"/>
  <c r="X169" i="1"/>
  <c r="Y169" i="1"/>
  <c r="O170" i="1"/>
  <c r="P170" i="1"/>
  <c r="Q170" i="1"/>
  <c r="R170" i="1"/>
  <c r="S170" i="1"/>
  <c r="T170" i="1"/>
  <c r="U170" i="1"/>
  <c r="V170" i="1"/>
  <c r="W170" i="1"/>
  <c r="X170" i="1"/>
  <c r="Y170" i="1"/>
  <c r="O171" i="1"/>
  <c r="P171" i="1"/>
  <c r="Q171" i="1"/>
  <c r="R171" i="1"/>
  <c r="S171" i="1"/>
  <c r="T171" i="1"/>
  <c r="U171" i="1"/>
  <c r="V171" i="1"/>
  <c r="W171" i="1"/>
  <c r="X171" i="1"/>
  <c r="Y171" i="1"/>
  <c r="O172" i="1"/>
  <c r="P172" i="1"/>
  <c r="Q172" i="1"/>
  <c r="R172" i="1"/>
  <c r="S172" i="1"/>
  <c r="T172" i="1"/>
  <c r="U172" i="1"/>
  <c r="V172" i="1"/>
  <c r="W172" i="1"/>
  <c r="X172" i="1"/>
  <c r="Y172" i="1"/>
  <c r="O173" i="1"/>
  <c r="P173" i="1"/>
  <c r="Q173" i="1"/>
  <c r="R173" i="1"/>
  <c r="S173" i="1"/>
  <c r="T173" i="1"/>
  <c r="U173" i="1"/>
  <c r="V173" i="1"/>
  <c r="W173" i="1"/>
  <c r="X173" i="1"/>
  <c r="Y173" i="1"/>
  <c r="O174" i="1"/>
  <c r="P174" i="1"/>
  <c r="Q174" i="1"/>
  <c r="R174" i="1"/>
  <c r="S174" i="1"/>
  <c r="T174" i="1"/>
  <c r="U174" i="1"/>
  <c r="V174" i="1"/>
  <c r="W174" i="1"/>
  <c r="X174" i="1"/>
  <c r="Y174" i="1"/>
  <c r="O175" i="1"/>
  <c r="P175" i="1"/>
  <c r="Q175" i="1"/>
  <c r="R175" i="1"/>
  <c r="S175" i="1"/>
  <c r="T175" i="1"/>
  <c r="U175" i="1"/>
  <c r="V175" i="1"/>
  <c r="W175" i="1"/>
  <c r="X175" i="1"/>
  <c r="Y175" i="1"/>
  <c r="O176" i="1"/>
  <c r="P176" i="1"/>
  <c r="Q176" i="1"/>
  <c r="R176" i="1"/>
  <c r="S176" i="1"/>
  <c r="T176" i="1"/>
  <c r="U176" i="1"/>
  <c r="V176" i="1"/>
  <c r="W176" i="1"/>
  <c r="X176" i="1"/>
  <c r="Y176" i="1"/>
  <c r="O177" i="1"/>
  <c r="P177" i="1"/>
  <c r="Q177" i="1"/>
  <c r="R177" i="1"/>
  <c r="S177" i="1"/>
  <c r="T177" i="1"/>
  <c r="U177" i="1"/>
  <c r="V177" i="1"/>
  <c r="W177" i="1"/>
  <c r="X177" i="1"/>
  <c r="Y177" i="1"/>
  <c r="O179" i="1"/>
  <c r="P179" i="1"/>
  <c r="Q179" i="1"/>
  <c r="R179" i="1"/>
  <c r="S179" i="1"/>
  <c r="T179" i="1"/>
  <c r="U179" i="1"/>
  <c r="V179" i="1"/>
  <c r="W179" i="1"/>
  <c r="X179" i="1"/>
  <c r="Y179" i="1"/>
  <c r="O180" i="1"/>
  <c r="P180" i="1"/>
  <c r="Q180" i="1"/>
  <c r="R180" i="1"/>
  <c r="S180" i="1"/>
  <c r="T180" i="1"/>
  <c r="U180" i="1"/>
  <c r="V180" i="1"/>
  <c r="W180" i="1"/>
  <c r="X180" i="1"/>
  <c r="Y180" i="1"/>
  <c r="O181" i="1"/>
  <c r="P181" i="1"/>
  <c r="Q181" i="1"/>
  <c r="R181" i="1"/>
  <c r="S181" i="1"/>
  <c r="T181" i="1"/>
  <c r="U181" i="1"/>
  <c r="V181" i="1"/>
  <c r="W181" i="1"/>
  <c r="X181" i="1"/>
  <c r="Y181" i="1"/>
  <c r="O182" i="1"/>
  <c r="P182" i="1"/>
  <c r="Q182" i="1"/>
  <c r="R182" i="1"/>
  <c r="S182" i="1"/>
  <c r="T182" i="1"/>
  <c r="U182" i="1"/>
  <c r="V182" i="1"/>
  <c r="W182" i="1"/>
  <c r="X182" i="1"/>
  <c r="Y182" i="1"/>
  <c r="O183" i="1"/>
  <c r="P183" i="1"/>
  <c r="Q183" i="1"/>
  <c r="R183" i="1"/>
  <c r="S183" i="1"/>
  <c r="T183" i="1"/>
  <c r="U183" i="1"/>
  <c r="V183" i="1"/>
  <c r="W183" i="1"/>
  <c r="X183" i="1"/>
  <c r="Y183" i="1"/>
  <c r="O184" i="1"/>
  <c r="P184" i="1"/>
  <c r="Q184" i="1"/>
  <c r="R184" i="1"/>
  <c r="S184" i="1"/>
  <c r="T184" i="1"/>
  <c r="U184" i="1"/>
  <c r="V184" i="1"/>
  <c r="W184" i="1"/>
  <c r="X184" i="1"/>
  <c r="Y184" i="1"/>
  <c r="O185" i="1"/>
  <c r="P185" i="1"/>
  <c r="Q185" i="1"/>
  <c r="R185" i="1"/>
  <c r="S185" i="1"/>
  <c r="T185" i="1"/>
  <c r="U185" i="1"/>
  <c r="V185" i="1"/>
  <c r="W185" i="1"/>
  <c r="X185" i="1"/>
  <c r="Y185" i="1"/>
  <c r="O186" i="1"/>
  <c r="P186" i="1"/>
  <c r="Q186" i="1"/>
  <c r="R186" i="1"/>
  <c r="S186" i="1"/>
  <c r="T186" i="1"/>
  <c r="U186" i="1"/>
  <c r="V186" i="1"/>
  <c r="W186" i="1"/>
  <c r="X186" i="1"/>
  <c r="Y186" i="1"/>
  <c r="O187" i="1"/>
  <c r="P187" i="1"/>
  <c r="Q187" i="1"/>
  <c r="R187" i="1"/>
  <c r="S187" i="1"/>
  <c r="T187" i="1"/>
  <c r="U187" i="1"/>
  <c r="V187" i="1"/>
  <c r="W187" i="1"/>
  <c r="X187" i="1"/>
  <c r="Y187" i="1"/>
  <c r="O188" i="1"/>
  <c r="P188" i="1"/>
  <c r="Q188" i="1"/>
  <c r="R188" i="1"/>
  <c r="S188" i="1"/>
  <c r="T188" i="1"/>
  <c r="U188" i="1"/>
  <c r="V188" i="1"/>
  <c r="W188" i="1"/>
  <c r="X188" i="1"/>
  <c r="Y188" i="1"/>
  <c r="O189" i="1"/>
  <c r="P189" i="1"/>
  <c r="Q189" i="1"/>
  <c r="R189" i="1"/>
  <c r="S189" i="1"/>
  <c r="T189" i="1"/>
  <c r="U189" i="1"/>
  <c r="V189" i="1"/>
  <c r="W189" i="1"/>
  <c r="X189" i="1"/>
  <c r="Y189" i="1"/>
  <c r="O191" i="1"/>
  <c r="P191" i="1"/>
  <c r="Q191" i="1"/>
  <c r="R191" i="1"/>
  <c r="S191" i="1"/>
  <c r="T191" i="1"/>
  <c r="U191" i="1"/>
  <c r="V191" i="1"/>
  <c r="W191" i="1"/>
  <c r="X191" i="1"/>
  <c r="Y191" i="1"/>
  <c r="O192" i="1"/>
  <c r="P192" i="1"/>
  <c r="Q192" i="1"/>
  <c r="R192" i="1"/>
  <c r="S192" i="1"/>
  <c r="T192" i="1"/>
  <c r="U192" i="1"/>
  <c r="V192" i="1"/>
  <c r="W192" i="1"/>
  <c r="X192" i="1"/>
  <c r="Y192" i="1"/>
  <c r="O193" i="1"/>
  <c r="P193" i="1"/>
  <c r="Q193" i="1"/>
  <c r="R193" i="1"/>
  <c r="S193" i="1"/>
  <c r="T193" i="1"/>
  <c r="U193" i="1"/>
  <c r="V193" i="1"/>
  <c r="W193" i="1"/>
  <c r="X193" i="1"/>
  <c r="Y193" i="1"/>
  <c r="O194" i="1"/>
  <c r="P194" i="1"/>
  <c r="Q194" i="1"/>
  <c r="R194" i="1"/>
  <c r="S194" i="1"/>
  <c r="T194" i="1"/>
  <c r="U194" i="1"/>
  <c r="V194" i="1"/>
  <c r="W194" i="1"/>
  <c r="X194" i="1"/>
  <c r="Y194" i="1"/>
  <c r="O196" i="1"/>
  <c r="P196" i="1"/>
  <c r="Q196" i="1"/>
  <c r="R196" i="1"/>
  <c r="S196" i="1"/>
  <c r="T196" i="1"/>
  <c r="U196" i="1"/>
  <c r="V196" i="1"/>
  <c r="W196" i="1"/>
  <c r="X196" i="1"/>
  <c r="Y196" i="1"/>
  <c r="O197" i="1"/>
  <c r="P197" i="1"/>
  <c r="Q197" i="1"/>
  <c r="R197" i="1"/>
  <c r="S197" i="1"/>
  <c r="T197" i="1"/>
  <c r="U197" i="1"/>
  <c r="V197" i="1"/>
  <c r="W197" i="1"/>
  <c r="X197" i="1"/>
  <c r="Y197" i="1"/>
  <c r="O198" i="1"/>
  <c r="P198" i="1"/>
  <c r="Q198" i="1"/>
  <c r="R198" i="1"/>
  <c r="S198" i="1"/>
  <c r="T198" i="1"/>
  <c r="U198" i="1"/>
  <c r="V198" i="1"/>
  <c r="W198" i="1"/>
  <c r="X198" i="1"/>
  <c r="Y198" i="1"/>
  <c r="O199" i="1"/>
  <c r="P199" i="1"/>
  <c r="Q199" i="1"/>
  <c r="R199" i="1"/>
  <c r="S199" i="1"/>
  <c r="T199" i="1"/>
  <c r="U199" i="1"/>
  <c r="V199" i="1"/>
  <c r="W199" i="1"/>
  <c r="X199" i="1"/>
  <c r="Y199" i="1"/>
  <c r="O200" i="1"/>
  <c r="P200" i="1"/>
  <c r="Q200" i="1"/>
  <c r="R200" i="1"/>
  <c r="S200" i="1"/>
  <c r="T200" i="1"/>
  <c r="U200" i="1"/>
  <c r="V200" i="1"/>
  <c r="W200" i="1"/>
  <c r="X200" i="1"/>
  <c r="Y200" i="1"/>
  <c r="O201" i="1"/>
  <c r="P201" i="1"/>
  <c r="Q201" i="1"/>
  <c r="R201" i="1"/>
  <c r="S201" i="1"/>
  <c r="T201" i="1"/>
  <c r="U201" i="1"/>
  <c r="V201" i="1"/>
  <c r="W201" i="1"/>
  <c r="X201" i="1"/>
  <c r="Y201" i="1"/>
  <c r="O203" i="1"/>
  <c r="P203" i="1"/>
  <c r="Q203" i="1"/>
  <c r="R203" i="1"/>
  <c r="S203" i="1"/>
  <c r="T203" i="1"/>
  <c r="U203" i="1"/>
  <c r="V203" i="1"/>
  <c r="W203" i="1"/>
  <c r="X203" i="1"/>
  <c r="Y203" i="1"/>
  <c r="O204" i="1"/>
  <c r="P204" i="1"/>
  <c r="Q204" i="1"/>
  <c r="R204" i="1"/>
  <c r="S204" i="1"/>
  <c r="T204" i="1"/>
  <c r="U204" i="1"/>
  <c r="V204" i="1"/>
  <c r="W204" i="1"/>
  <c r="X204" i="1"/>
  <c r="Y204" i="1"/>
  <c r="O205" i="1"/>
  <c r="P205" i="1"/>
  <c r="Q205" i="1"/>
  <c r="R205" i="1"/>
  <c r="S205" i="1"/>
  <c r="T205" i="1"/>
  <c r="U205" i="1"/>
  <c r="V205" i="1"/>
  <c r="W205" i="1"/>
  <c r="X205" i="1"/>
  <c r="Y205" i="1"/>
  <c r="O206" i="1"/>
  <c r="P206" i="1"/>
  <c r="Q206" i="1"/>
  <c r="R206" i="1"/>
  <c r="S206" i="1"/>
  <c r="T206" i="1"/>
  <c r="U206" i="1"/>
  <c r="V206" i="1"/>
  <c r="W206" i="1"/>
  <c r="X206" i="1"/>
  <c r="Y206" i="1"/>
  <c r="O208" i="1"/>
  <c r="P208" i="1"/>
  <c r="Q208" i="1"/>
  <c r="R208" i="1"/>
  <c r="S208" i="1"/>
  <c r="T208" i="1"/>
  <c r="U208" i="1"/>
  <c r="V208" i="1"/>
  <c r="W208" i="1"/>
  <c r="X208" i="1"/>
  <c r="Y208" i="1"/>
  <c r="O209" i="1"/>
  <c r="P209" i="1"/>
  <c r="Q209" i="1"/>
  <c r="R209" i="1"/>
  <c r="S209" i="1"/>
  <c r="T209" i="1"/>
  <c r="U209" i="1"/>
  <c r="V209" i="1"/>
  <c r="W209" i="1"/>
  <c r="X209" i="1"/>
  <c r="Y209" i="1"/>
  <c r="O210" i="1"/>
  <c r="P210" i="1"/>
  <c r="Q210" i="1"/>
  <c r="R210" i="1"/>
  <c r="S210" i="1"/>
  <c r="T210" i="1"/>
  <c r="U210" i="1"/>
  <c r="V210" i="1"/>
  <c r="W210" i="1"/>
  <c r="X210" i="1"/>
  <c r="Y210" i="1"/>
  <c r="O211" i="1"/>
  <c r="P211" i="1"/>
  <c r="Q211" i="1"/>
  <c r="R211" i="1"/>
  <c r="S211" i="1"/>
  <c r="T211" i="1"/>
  <c r="U211" i="1"/>
  <c r="V211" i="1"/>
  <c r="W211" i="1"/>
  <c r="X211" i="1"/>
  <c r="Y211" i="1"/>
  <c r="O212" i="1"/>
  <c r="P212" i="1"/>
  <c r="Q212" i="1"/>
  <c r="R212" i="1"/>
  <c r="S212" i="1"/>
  <c r="T212" i="1"/>
  <c r="U212" i="1"/>
  <c r="V212" i="1"/>
  <c r="W212" i="1"/>
  <c r="X212" i="1"/>
  <c r="Y212" i="1"/>
  <c r="O213" i="1"/>
  <c r="P213" i="1"/>
  <c r="Q213" i="1"/>
  <c r="R213" i="1"/>
  <c r="S213" i="1"/>
  <c r="T213" i="1"/>
  <c r="U213" i="1"/>
  <c r="V213" i="1"/>
  <c r="W213" i="1"/>
  <c r="X213" i="1"/>
  <c r="Y213" i="1"/>
  <c r="O216" i="1"/>
  <c r="P216" i="1"/>
  <c r="Q216" i="1"/>
  <c r="R216" i="1"/>
  <c r="S216" i="1"/>
  <c r="T216" i="1"/>
  <c r="U216" i="1"/>
  <c r="V216" i="1"/>
  <c r="W216" i="1"/>
  <c r="X216" i="1"/>
  <c r="Y216" i="1"/>
  <c r="O217" i="1"/>
  <c r="P217" i="1"/>
  <c r="Q217" i="1"/>
  <c r="R217" i="1"/>
  <c r="S217" i="1"/>
  <c r="T217" i="1"/>
  <c r="U217" i="1"/>
  <c r="V217" i="1"/>
  <c r="W217" i="1"/>
  <c r="X217" i="1"/>
  <c r="Y217" i="1"/>
  <c r="O218" i="1"/>
  <c r="P218" i="1"/>
  <c r="Q218" i="1"/>
  <c r="R218" i="1"/>
  <c r="S218" i="1"/>
  <c r="T218" i="1"/>
  <c r="U218" i="1"/>
  <c r="V218" i="1"/>
  <c r="W218" i="1"/>
  <c r="X218" i="1"/>
  <c r="Y218" i="1"/>
  <c r="O220" i="1"/>
  <c r="P220" i="1"/>
  <c r="Q220" i="1"/>
  <c r="R220" i="1"/>
  <c r="S220" i="1"/>
  <c r="T220" i="1"/>
  <c r="U220" i="1"/>
  <c r="V220" i="1"/>
  <c r="W220" i="1"/>
  <c r="X220" i="1"/>
  <c r="Y220" i="1"/>
  <c r="O221" i="1"/>
  <c r="P221" i="1"/>
  <c r="Q221" i="1"/>
  <c r="R221" i="1"/>
  <c r="S221" i="1"/>
  <c r="T221" i="1"/>
  <c r="U221" i="1"/>
  <c r="V221" i="1"/>
  <c r="W221" i="1"/>
  <c r="X221" i="1"/>
  <c r="Y221" i="1"/>
  <c r="O222" i="1"/>
  <c r="P222" i="1"/>
  <c r="Q222" i="1"/>
  <c r="R222" i="1"/>
  <c r="S222" i="1"/>
  <c r="T222" i="1"/>
  <c r="U222" i="1"/>
  <c r="V222" i="1"/>
  <c r="W222" i="1"/>
  <c r="X222" i="1"/>
  <c r="Y222" i="1"/>
  <c r="O223" i="1"/>
  <c r="P223" i="1"/>
  <c r="Q223" i="1"/>
  <c r="R223" i="1"/>
  <c r="S223" i="1"/>
  <c r="T223" i="1"/>
  <c r="U223" i="1"/>
  <c r="V223" i="1"/>
  <c r="W223" i="1"/>
  <c r="X223" i="1"/>
  <c r="Y223" i="1"/>
  <c r="O224" i="1"/>
  <c r="P224" i="1"/>
  <c r="Q224" i="1"/>
  <c r="R224" i="1"/>
  <c r="S224" i="1"/>
  <c r="T224" i="1"/>
  <c r="U224" i="1"/>
  <c r="V224" i="1"/>
  <c r="W224" i="1"/>
  <c r="X224" i="1"/>
  <c r="Y224" i="1"/>
  <c r="O225" i="1"/>
  <c r="P225" i="1"/>
  <c r="Q225" i="1"/>
  <c r="R225" i="1"/>
  <c r="S225" i="1"/>
  <c r="T225" i="1"/>
  <c r="U225" i="1"/>
  <c r="V225" i="1"/>
  <c r="W225" i="1"/>
  <c r="X225" i="1"/>
  <c r="Y225" i="1"/>
  <c r="O226" i="1"/>
  <c r="P226" i="1"/>
  <c r="Q226" i="1"/>
  <c r="R226" i="1"/>
  <c r="S226" i="1"/>
  <c r="T226" i="1"/>
  <c r="U226" i="1"/>
  <c r="V226" i="1"/>
  <c r="W226" i="1"/>
  <c r="X226" i="1"/>
  <c r="Y226" i="1"/>
  <c r="O227" i="1"/>
  <c r="P227" i="1"/>
  <c r="Q227" i="1"/>
  <c r="R227" i="1"/>
  <c r="S227" i="1"/>
  <c r="T227" i="1"/>
  <c r="U227" i="1"/>
  <c r="V227" i="1"/>
  <c r="W227" i="1"/>
  <c r="X227" i="1"/>
  <c r="Y227" i="1"/>
  <c r="O228" i="1"/>
  <c r="P228" i="1"/>
  <c r="Q228" i="1"/>
  <c r="R228" i="1"/>
  <c r="S228" i="1"/>
  <c r="T228" i="1"/>
  <c r="U228" i="1"/>
  <c r="V228" i="1"/>
  <c r="W228" i="1"/>
  <c r="X228" i="1"/>
  <c r="Y228" i="1"/>
  <c r="O229" i="1"/>
  <c r="P229" i="1"/>
  <c r="Q229" i="1"/>
  <c r="R229" i="1"/>
  <c r="S229" i="1"/>
  <c r="T229" i="1"/>
  <c r="U229" i="1"/>
  <c r="V229" i="1"/>
  <c r="W229" i="1"/>
  <c r="X229" i="1"/>
  <c r="Y229" i="1"/>
  <c r="O230" i="1"/>
  <c r="P230" i="1"/>
  <c r="Q230" i="1"/>
  <c r="R230" i="1"/>
  <c r="S230" i="1"/>
  <c r="T230" i="1"/>
  <c r="U230" i="1"/>
  <c r="V230" i="1"/>
  <c r="W230" i="1"/>
  <c r="X230" i="1"/>
  <c r="Y230" i="1"/>
  <c r="O232" i="1"/>
  <c r="P232" i="1"/>
  <c r="Q232" i="1"/>
  <c r="R232" i="1"/>
  <c r="S232" i="1"/>
  <c r="T232" i="1"/>
  <c r="U232" i="1"/>
  <c r="V232" i="1"/>
  <c r="W232" i="1"/>
  <c r="X232" i="1"/>
  <c r="Y232" i="1"/>
  <c r="O233" i="1"/>
  <c r="P233" i="1"/>
  <c r="Q233" i="1"/>
  <c r="R233" i="1"/>
  <c r="S233" i="1"/>
  <c r="T233" i="1"/>
  <c r="U233" i="1"/>
  <c r="V233" i="1"/>
  <c r="W233" i="1"/>
  <c r="X233" i="1"/>
  <c r="Y233" i="1"/>
  <c r="O234" i="1"/>
  <c r="P234" i="1"/>
  <c r="Q234" i="1"/>
  <c r="R234" i="1"/>
  <c r="S234" i="1"/>
  <c r="T234" i="1"/>
  <c r="U234" i="1"/>
  <c r="V234" i="1"/>
  <c r="W234" i="1"/>
  <c r="X234" i="1"/>
  <c r="Y234" i="1"/>
  <c r="O235" i="1"/>
  <c r="P235" i="1"/>
  <c r="Q235" i="1"/>
  <c r="R235" i="1"/>
  <c r="S235" i="1"/>
  <c r="T235" i="1"/>
  <c r="U235" i="1"/>
  <c r="V235" i="1"/>
  <c r="W235" i="1"/>
  <c r="X235" i="1"/>
  <c r="Y235" i="1"/>
  <c r="O236" i="1"/>
  <c r="P236" i="1"/>
  <c r="Q236" i="1"/>
  <c r="R236" i="1"/>
  <c r="S236" i="1"/>
  <c r="T236" i="1"/>
  <c r="U236" i="1"/>
  <c r="V236" i="1"/>
  <c r="W236" i="1"/>
  <c r="X236" i="1"/>
  <c r="Y236" i="1"/>
  <c r="O237" i="1"/>
  <c r="P237" i="1"/>
  <c r="Q237" i="1"/>
  <c r="R237" i="1"/>
  <c r="S237" i="1"/>
  <c r="T237" i="1"/>
  <c r="U237" i="1"/>
  <c r="V237" i="1"/>
  <c r="W237" i="1"/>
  <c r="X237" i="1"/>
  <c r="Y237" i="1"/>
  <c r="O238" i="1"/>
  <c r="P238" i="1"/>
  <c r="Q238" i="1"/>
  <c r="R238" i="1"/>
  <c r="S238" i="1"/>
  <c r="T238" i="1"/>
  <c r="U238" i="1"/>
  <c r="V238" i="1"/>
  <c r="W238" i="1"/>
  <c r="X238" i="1"/>
  <c r="Y238" i="1"/>
  <c r="O239" i="1"/>
  <c r="P239" i="1"/>
  <c r="Q239" i="1"/>
  <c r="R239" i="1"/>
  <c r="S239" i="1"/>
  <c r="T239" i="1"/>
  <c r="U239" i="1"/>
  <c r="V239" i="1"/>
  <c r="W239" i="1"/>
  <c r="X239" i="1"/>
  <c r="Y239" i="1"/>
  <c r="O240" i="1"/>
  <c r="P240" i="1"/>
  <c r="Q240" i="1"/>
  <c r="R240" i="1"/>
  <c r="S240" i="1"/>
  <c r="T240" i="1"/>
  <c r="U240" i="1"/>
  <c r="V240" i="1"/>
  <c r="W240" i="1"/>
  <c r="X240" i="1"/>
  <c r="Y240" i="1"/>
  <c r="O241" i="1"/>
  <c r="P241" i="1"/>
  <c r="Q241" i="1"/>
  <c r="R241" i="1"/>
  <c r="S241" i="1"/>
  <c r="T241" i="1"/>
  <c r="U241" i="1"/>
  <c r="V241" i="1"/>
  <c r="W241" i="1"/>
  <c r="X241" i="1"/>
  <c r="Y241" i="1"/>
  <c r="O242" i="1"/>
  <c r="P242" i="1"/>
  <c r="Q242" i="1"/>
  <c r="R242" i="1"/>
  <c r="S242" i="1"/>
  <c r="T242" i="1"/>
  <c r="U242" i="1"/>
  <c r="V242" i="1"/>
  <c r="W242" i="1"/>
  <c r="X242" i="1"/>
  <c r="Y242" i="1"/>
  <c r="O244" i="1"/>
  <c r="P244" i="1"/>
  <c r="Q244" i="1"/>
  <c r="R244" i="1"/>
  <c r="S244" i="1"/>
  <c r="T244" i="1"/>
  <c r="U244" i="1"/>
  <c r="V244" i="1"/>
  <c r="W244" i="1"/>
  <c r="X244" i="1"/>
  <c r="Y244" i="1"/>
  <c r="O245" i="1"/>
  <c r="P245" i="1"/>
  <c r="Q245" i="1"/>
  <c r="R245" i="1"/>
  <c r="S245" i="1"/>
  <c r="T245" i="1"/>
  <c r="U245" i="1"/>
  <c r="V245" i="1"/>
  <c r="W245" i="1"/>
  <c r="X245" i="1"/>
  <c r="Y245" i="1"/>
  <c r="O246" i="1"/>
  <c r="P246" i="1"/>
  <c r="Q246" i="1"/>
  <c r="R246" i="1"/>
  <c r="S246" i="1"/>
  <c r="T246" i="1"/>
  <c r="U246" i="1"/>
  <c r="V246" i="1"/>
  <c r="W246" i="1"/>
  <c r="X246" i="1"/>
  <c r="Y246" i="1"/>
  <c r="O247" i="1"/>
  <c r="P247" i="1"/>
  <c r="Q247" i="1"/>
  <c r="R247" i="1"/>
  <c r="S247" i="1"/>
  <c r="T247" i="1"/>
  <c r="U247" i="1"/>
  <c r="V247" i="1"/>
  <c r="W247" i="1"/>
  <c r="X247" i="1"/>
  <c r="Y247" i="1"/>
  <c r="O248" i="1"/>
  <c r="P248" i="1"/>
  <c r="Q248" i="1"/>
  <c r="R248" i="1"/>
  <c r="S248" i="1"/>
  <c r="T248" i="1"/>
  <c r="U248" i="1"/>
  <c r="V248" i="1"/>
  <c r="W248" i="1"/>
  <c r="X248" i="1"/>
  <c r="Y248" i="1"/>
  <c r="O249" i="1"/>
  <c r="P249" i="1"/>
  <c r="Q249" i="1"/>
  <c r="R249" i="1"/>
  <c r="S249" i="1"/>
  <c r="T249" i="1"/>
  <c r="U249" i="1"/>
  <c r="V249" i="1"/>
  <c r="W249" i="1"/>
  <c r="X249" i="1"/>
  <c r="Y249" i="1"/>
  <c r="O250" i="1"/>
  <c r="P250" i="1"/>
  <c r="Q250" i="1"/>
  <c r="R250" i="1"/>
  <c r="S250" i="1"/>
  <c r="T250" i="1"/>
  <c r="U250" i="1"/>
  <c r="V250" i="1"/>
  <c r="W250" i="1"/>
  <c r="X250" i="1"/>
  <c r="Y250" i="1"/>
  <c r="O251" i="1"/>
  <c r="P251" i="1"/>
  <c r="Q251" i="1"/>
  <c r="R251" i="1"/>
  <c r="S251" i="1"/>
  <c r="T251" i="1"/>
  <c r="U251" i="1"/>
  <c r="V251" i="1"/>
  <c r="W251" i="1"/>
  <c r="X251" i="1"/>
  <c r="Y251" i="1"/>
  <c r="O252" i="1"/>
  <c r="P252" i="1"/>
  <c r="Q252" i="1"/>
  <c r="R252" i="1"/>
  <c r="S252" i="1"/>
  <c r="T252" i="1"/>
  <c r="U252" i="1"/>
  <c r="V252" i="1"/>
  <c r="W252" i="1"/>
  <c r="X252" i="1"/>
  <c r="Y252" i="1"/>
  <c r="O253" i="1"/>
  <c r="P253" i="1"/>
  <c r="Q253" i="1"/>
  <c r="R253" i="1"/>
  <c r="S253" i="1"/>
  <c r="T253" i="1"/>
  <c r="U253" i="1"/>
  <c r="V253" i="1"/>
  <c r="W253" i="1"/>
  <c r="X253" i="1"/>
  <c r="Y253" i="1"/>
  <c r="O254" i="1"/>
  <c r="P254" i="1"/>
  <c r="Q254" i="1"/>
  <c r="R254" i="1"/>
  <c r="S254" i="1"/>
  <c r="T254" i="1"/>
  <c r="U254" i="1"/>
  <c r="V254" i="1"/>
  <c r="W254" i="1"/>
  <c r="X254" i="1"/>
  <c r="Y254" i="1"/>
  <c r="O256" i="1"/>
  <c r="P256" i="1"/>
  <c r="Q256" i="1"/>
  <c r="R256" i="1"/>
  <c r="S256" i="1"/>
  <c r="T256" i="1"/>
  <c r="U256" i="1"/>
  <c r="V256" i="1"/>
  <c r="W256" i="1"/>
  <c r="X256" i="1"/>
  <c r="Y256" i="1"/>
  <c r="O257" i="1"/>
  <c r="P257" i="1"/>
  <c r="Q257" i="1"/>
  <c r="R257" i="1"/>
  <c r="S257" i="1"/>
  <c r="T257" i="1"/>
  <c r="U257" i="1"/>
  <c r="V257" i="1"/>
  <c r="W257" i="1"/>
  <c r="X257" i="1"/>
  <c r="Y257" i="1"/>
  <c r="O258" i="1"/>
  <c r="P258" i="1"/>
  <c r="Q258" i="1"/>
  <c r="R258" i="1"/>
  <c r="S258" i="1"/>
  <c r="T258" i="1"/>
  <c r="U258" i="1"/>
  <c r="V258" i="1"/>
  <c r="W258" i="1"/>
  <c r="X258" i="1"/>
  <c r="Y258" i="1"/>
  <c r="O259" i="1"/>
  <c r="P259" i="1"/>
  <c r="Q259" i="1"/>
  <c r="R259" i="1"/>
  <c r="S259" i="1"/>
  <c r="T259" i="1"/>
  <c r="U259" i="1"/>
  <c r="V259" i="1"/>
  <c r="W259" i="1"/>
  <c r="X259" i="1"/>
  <c r="Y259" i="1"/>
  <c r="O260" i="1"/>
  <c r="P260" i="1"/>
  <c r="Q260" i="1"/>
  <c r="R260" i="1"/>
  <c r="S260" i="1"/>
  <c r="T260" i="1"/>
  <c r="U260" i="1"/>
  <c r="V260" i="1"/>
  <c r="W260" i="1"/>
  <c r="X260" i="1"/>
  <c r="Y260" i="1"/>
  <c r="O261" i="1"/>
  <c r="P261" i="1"/>
  <c r="Q261" i="1"/>
  <c r="R261" i="1"/>
  <c r="S261" i="1"/>
  <c r="T261" i="1"/>
  <c r="U261" i="1"/>
  <c r="V261" i="1"/>
  <c r="W261" i="1"/>
  <c r="X261" i="1"/>
  <c r="Y261" i="1"/>
  <c r="O262" i="1"/>
  <c r="P262" i="1"/>
  <c r="Q262" i="1"/>
  <c r="R262" i="1"/>
  <c r="S262" i="1"/>
  <c r="T262" i="1"/>
  <c r="U262" i="1"/>
  <c r="V262" i="1"/>
  <c r="W262" i="1"/>
  <c r="X262" i="1"/>
  <c r="Y262" i="1"/>
  <c r="O263" i="1"/>
  <c r="P263" i="1"/>
  <c r="Q263" i="1"/>
  <c r="R263" i="1"/>
  <c r="S263" i="1"/>
  <c r="T263" i="1"/>
  <c r="U263" i="1"/>
  <c r="V263" i="1"/>
  <c r="W263" i="1"/>
  <c r="X263" i="1"/>
  <c r="Y263" i="1"/>
  <c r="O264" i="1"/>
  <c r="P264" i="1"/>
  <c r="Q264" i="1"/>
  <c r="R264" i="1"/>
  <c r="S264" i="1"/>
  <c r="T264" i="1"/>
  <c r="U264" i="1"/>
  <c r="V264" i="1"/>
  <c r="W264" i="1"/>
  <c r="X264" i="1"/>
  <c r="Y264" i="1"/>
  <c r="O265" i="1"/>
  <c r="P265" i="1"/>
  <c r="Q265" i="1"/>
  <c r="R265" i="1"/>
  <c r="S265" i="1"/>
  <c r="T265" i="1"/>
  <c r="U265" i="1"/>
  <c r="V265" i="1"/>
  <c r="W265" i="1"/>
  <c r="X265" i="1"/>
  <c r="Y265" i="1"/>
  <c r="O266" i="1"/>
  <c r="P266" i="1"/>
  <c r="Q266" i="1"/>
  <c r="R266" i="1"/>
  <c r="S266" i="1"/>
  <c r="T266" i="1"/>
  <c r="U266" i="1"/>
  <c r="V266" i="1"/>
  <c r="W266" i="1"/>
  <c r="X266" i="1"/>
  <c r="Y266" i="1"/>
  <c r="O268" i="1"/>
  <c r="P268" i="1"/>
  <c r="Q268" i="1"/>
  <c r="R268" i="1"/>
  <c r="S268" i="1"/>
  <c r="T268" i="1"/>
  <c r="U268" i="1"/>
  <c r="V268" i="1"/>
  <c r="W268" i="1"/>
  <c r="X268" i="1"/>
  <c r="Y268" i="1"/>
  <c r="O269" i="1"/>
  <c r="P269" i="1"/>
  <c r="Q269" i="1"/>
  <c r="R269" i="1"/>
  <c r="S269" i="1"/>
  <c r="T269" i="1"/>
  <c r="U269" i="1"/>
  <c r="V269" i="1"/>
  <c r="W269" i="1"/>
  <c r="X269" i="1"/>
  <c r="Y269" i="1"/>
  <c r="O270" i="1"/>
  <c r="P270" i="1"/>
  <c r="Q270" i="1"/>
  <c r="R270" i="1"/>
  <c r="S270" i="1"/>
  <c r="T270" i="1"/>
  <c r="U270" i="1"/>
  <c r="V270" i="1"/>
  <c r="W270" i="1"/>
  <c r="X270" i="1"/>
  <c r="Y270" i="1"/>
  <c r="O271" i="1"/>
  <c r="P271" i="1"/>
  <c r="Q271" i="1"/>
  <c r="R271" i="1"/>
  <c r="S271" i="1"/>
  <c r="T271" i="1"/>
  <c r="U271" i="1"/>
  <c r="V271" i="1"/>
  <c r="W271" i="1"/>
  <c r="X271" i="1"/>
  <c r="Y271" i="1"/>
  <c r="O272" i="1"/>
  <c r="P272" i="1"/>
  <c r="Q272" i="1"/>
  <c r="R272" i="1"/>
  <c r="S272" i="1"/>
  <c r="T272" i="1"/>
  <c r="U272" i="1"/>
  <c r="V272" i="1"/>
  <c r="W272" i="1"/>
  <c r="X272" i="1"/>
  <c r="Y272" i="1"/>
  <c r="O273" i="1"/>
  <c r="P273" i="1"/>
  <c r="Q273" i="1"/>
  <c r="R273" i="1"/>
  <c r="S273" i="1"/>
  <c r="T273" i="1"/>
  <c r="U273" i="1"/>
  <c r="V273" i="1"/>
  <c r="W273" i="1"/>
  <c r="X273" i="1"/>
  <c r="Y273" i="1"/>
  <c r="O276" i="1"/>
  <c r="P276" i="1"/>
  <c r="Q276" i="1"/>
  <c r="R276" i="1"/>
  <c r="S276" i="1"/>
  <c r="T276" i="1"/>
  <c r="U276" i="1"/>
  <c r="V276" i="1"/>
  <c r="W276" i="1"/>
  <c r="X276" i="1"/>
  <c r="Y276" i="1"/>
  <c r="O277" i="1"/>
  <c r="P277" i="1"/>
  <c r="Q277" i="1"/>
  <c r="R277" i="1"/>
  <c r="S277" i="1"/>
  <c r="T277" i="1"/>
  <c r="U277" i="1"/>
  <c r="V277" i="1"/>
  <c r="W277" i="1"/>
  <c r="X277" i="1"/>
  <c r="Y277" i="1"/>
  <c r="O278" i="1"/>
  <c r="P278" i="1"/>
  <c r="Q278" i="1"/>
  <c r="R278" i="1"/>
  <c r="S278" i="1"/>
  <c r="T278" i="1"/>
  <c r="U278" i="1"/>
  <c r="V278" i="1"/>
  <c r="W278" i="1"/>
  <c r="X278" i="1"/>
  <c r="Y278" i="1"/>
  <c r="O280" i="1"/>
  <c r="P280" i="1"/>
  <c r="Q280" i="1"/>
  <c r="R280" i="1"/>
  <c r="S280" i="1"/>
  <c r="T280" i="1"/>
  <c r="U280" i="1"/>
  <c r="V280" i="1"/>
  <c r="W280" i="1"/>
  <c r="X280" i="1"/>
  <c r="Y280" i="1"/>
  <c r="O281" i="1"/>
  <c r="P281" i="1"/>
  <c r="Q281" i="1"/>
  <c r="R281" i="1"/>
  <c r="S281" i="1"/>
  <c r="T281" i="1"/>
  <c r="U281" i="1"/>
  <c r="V281" i="1"/>
  <c r="W281" i="1"/>
  <c r="X281" i="1"/>
  <c r="Y281" i="1"/>
  <c r="O282" i="1"/>
  <c r="P282" i="1"/>
  <c r="Q282" i="1"/>
  <c r="R282" i="1"/>
  <c r="S282" i="1"/>
  <c r="T282" i="1"/>
  <c r="U282" i="1"/>
  <c r="V282" i="1"/>
  <c r="W282" i="1"/>
  <c r="X282" i="1"/>
  <c r="Y282" i="1"/>
  <c r="O283" i="1"/>
  <c r="P283" i="1"/>
  <c r="Q283" i="1"/>
  <c r="R283" i="1"/>
  <c r="S283" i="1"/>
  <c r="T283" i="1"/>
  <c r="U283" i="1"/>
  <c r="V283" i="1"/>
  <c r="W283" i="1"/>
  <c r="X283" i="1"/>
  <c r="Y283" i="1"/>
  <c r="O284" i="1"/>
  <c r="P284" i="1"/>
  <c r="Q284" i="1"/>
  <c r="R284" i="1"/>
  <c r="S284" i="1"/>
  <c r="T284" i="1"/>
  <c r="U284" i="1"/>
  <c r="V284" i="1"/>
  <c r="W284" i="1"/>
  <c r="X284" i="1"/>
  <c r="Y284" i="1"/>
  <c r="O285" i="1"/>
  <c r="P285" i="1"/>
  <c r="Q285" i="1"/>
  <c r="R285" i="1"/>
  <c r="S285" i="1"/>
  <c r="T285" i="1"/>
  <c r="U285" i="1"/>
  <c r="V285" i="1"/>
  <c r="W285" i="1"/>
  <c r="X285" i="1"/>
  <c r="Y285" i="1"/>
  <c r="O286" i="1"/>
  <c r="P286" i="1"/>
  <c r="Q286" i="1"/>
  <c r="R286" i="1"/>
  <c r="S286" i="1"/>
  <c r="T286" i="1"/>
  <c r="U286" i="1"/>
  <c r="V286" i="1"/>
  <c r="W286" i="1"/>
  <c r="X286" i="1"/>
  <c r="Y286" i="1"/>
  <c r="O287" i="1"/>
  <c r="P287" i="1"/>
  <c r="Q287" i="1"/>
  <c r="R287" i="1"/>
  <c r="S287" i="1"/>
  <c r="T287" i="1"/>
  <c r="U287" i="1"/>
  <c r="V287" i="1"/>
  <c r="W287" i="1"/>
  <c r="X287" i="1"/>
  <c r="Y287" i="1"/>
  <c r="O288" i="1"/>
  <c r="P288" i="1"/>
  <c r="Q288" i="1"/>
  <c r="R288" i="1"/>
  <c r="S288" i="1"/>
  <c r="T288" i="1"/>
  <c r="U288" i="1"/>
  <c r="V288" i="1"/>
  <c r="W288" i="1"/>
  <c r="X288" i="1"/>
  <c r="Y288" i="1"/>
  <c r="O289" i="1"/>
  <c r="P289" i="1"/>
  <c r="Q289" i="1"/>
  <c r="R289" i="1"/>
  <c r="S289" i="1"/>
  <c r="T289" i="1"/>
  <c r="U289" i="1"/>
  <c r="V289" i="1"/>
  <c r="W289" i="1"/>
  <c r="X289" i="1"/>
  <c r="Y289" i="1"/>
  <c r="O290" i="1"/>
  <c r="P290" i="1"/>
  <c r="Q290" i="1"/>
  <c r="R290" i="1"/>
  <c r="S290" i="1"/>
  <c r="T290" i="1"/>
  <c r="U290" i="1"/>
  <c r="V290" i="1"/>
  <c r="W290" i="1"/>
  <c r="X290" i="1"/>
  <c r="Y290" i="1"/>
  <c r="O291" i="1"/>
  <c r="P291" i="1"/>
  <c r="Q291" i="1"/>
  <c r="R291" i="1"/>
  <c r="S291" i="1"/>
  <c r="T291" i="1"/>
  <c r="U291" i="1"/>
  <c r="V291" i="1"/>
  <c r="W291" i="1"/>
  <c r="X291" i="1"/>
  <c r="Y291" i="1"/>
  <c r="O292" i="1"/>
  <c r="P292" i="1"/>
  <c r="Q292" i="1"/>
  <c r="R292" i="1"/>
  <c r="S292" i="1"/>
  <c r="T292" i="1"/>
  <c r="U292" i="1"/>
  <c r="V292" i="1"/>
  <c r="W292" i="1"/>
  <c r="X292" i="1"/>
  <c r="Y292" i="1"/>
  <c r="O293" i="1"/>
  <c r="P293" i="1"/>
  <c r="Q293" i="1"/>
  <c r="R293" i="1"/>
  <c r="S293" i="1"/>
  <c r="T293" i="1"/>
  <c r="U293" i="1"/>
  <c r="V293" i="1"/>
  <c r="W293" i="1"/>
  <c r="X293" i="1"/>
  <c r="Y293" i="1"/>
  <c r="O294" i="1"/>
  <c r="P294" i="1"/>
  <c r="Q294" i="1"/>
  <c r="R294" i="1"/>
  <c r="S294" i="1"/>
  <c r="T294" i="1"/>
  <c r="U294" i="1"/>
  <c r="V294" i="1"/>
  <c r="W294" i="1"/>
  <c r="X294" i="1"/>
  <c r="Y294" i="1"/>
  <c r="O295" i="1"/>
  <c r="P295" i="1"/>
  <c r="Q295" i="1"/>
  <c r="R295" i="1"/>
  <c r="S295" i="1"/>
  <c r="T295" i="1"/>
  <c r="U295" i="1"/>
  <c r="V295" i="1"/>
  <c r="W295" i="1"/>
  <c r="X295" i="1"/>
  <c r="Y295" i="1"/>
  <c r="O296" i="1"/>
  <c r="P296" i="1"/>
  <c r="Q296" i="1"/>
  <c r="R296" i="1"/>
  <c r="S296" i="1"/>
  <c r="T296" i="1"/>
  <c r="U296" i="1"/>
  <c r="V296" i="1"/>
  <c r="W296" i="1"/>
  <c r="X296" i="1"/>
  <c r="Y296" i="1"/>
  <c r="O297" i="1"/>
  <c r="P297" i="1"/>
  <c r="Q297" i="1"/>
  <c r="R297" i="1"/>
  <c r="S297" i="1"/>
  <c r="T297" i="1"/>
  <c r="U297" i="1"/>
  <c r="V297" i="1"/>
  <c r="W297" i="1"/>
  <c r="X297" i="1"/>
  <c r="Y297" i="1"/>
  <c r="O298" i="1"/>
  <c r="P298" i="1"/>
  <c r="Q298" i="1"/>
  <c r="R298" i="1"/>
  <c r="S298" i="1"/>
  <c r="T298" i="1"/>
  <c r="U298" i="1"/>
  <c r="V298" i="1"/>
  <c r="W298" i="1"/>
  <c r="X298" i="1"/>
  <c r="Y298" i="1"/>
  <c r="O299" i="1"/>
  <c r="P299" i="1"/>
  <c r="Q299" i="1"/>
  <c r="R299" i="1"/>
  <c r="S299" i="1"/>
  <c r="T299" i="1"/>
  <c r="U299" i="1"/>
  <c r="V299" i="1"/>
  <c r="W299" i="1"/>
  <c r="X299" i="1"/>
  <c r="Y299" i="1"/>
  <c r="O300" i="1"/>
  <c r="P300" i="1"/>
  <c r="Q300" i="1"/>
  <c r="R300" i="1"/>
  <c r="S300" i="1"/>
  <c r="T300" i="1"/>
  <c r="U300" i="1"/>
  <c r="V300" i="1"/>
  <c r="W300" i="1"/>
  <c r="X300" i="1"/>
  <c r="Y300" i="1"/>
  <c r="O301" i="1"/>
  <c r="P301" i="1"/>
  <c r="Q301" i="1"/>
  <c r="R301" i="1"/>
  <c r="S301" i="1"/>
  <c r="T301" i="1"/>
  <c r="U301" i="1"/>
  <c r="V301" i="1"/>
  <c r="W301" i="1"/>
  <c r="X301" i="1"/>
  <c r="Y301" i="1"/>
  <c r="O302" i="1"/>
  <c r="P302" i="1"/>
  <c r="Q302" i="1"/>
  <c r="R302" i="1"/>
  <c r="S302" i="1"/>
  <c r="T302" i="1"/>
  <c r="U302" i="1"/>
  <c r="V302" i="1"/>
  <c r="W302" i="1"/>
  <c r="X302" i="1"/>
  <c r="Y302" i="1"/>
  <c r="O303" i="1"/>
  <c r="P303" i="1"/>
  <c r="Q303" i="1"/>
  <c r="R303" i="1"/>
  <c r="S303" i="1"/>
  <c r="T303" i="1"/>
  <c r="U303" i="1"/>
  <c r="V303" i="1"/>
  <c r="W303" i="1"/>
  <c r="X303" i="1"/>
  <c r="Y303" i="1"/>
  <c r="O304" i="1"/>
  <c r="P304" i="1"/>
  <c r="Q304" i="1"/>
  <c r="R304" i="1"/>
  <c r="S304" i="1"/>
  <c r="T304" i="1"/>
  <c r="U304" i="1"/>
  <c r="V304" i="1"/>
  <c r="W304" i="1"/>
  <c r="X304" i="1"/>
  <c r="Y304" i="1"/>
  <c r="O305" i="1"/>
  <c r="P305" i="1"/>
  <c r="Q305" i="1"/>
  <c r="R305" i="1"/>
  <c r="S305" i="1"/>
  <c r="T305" i="1"/>
  <c r="U305" i="1"/>
  <c r="V305" i="1"/>
  <c r="W305" i="1"/>
  <c r="X305" i="1"/>
  <c r="Y305" i="1"/>
  <c r="O306" i="1"/>
  <c r="P306" i="1"/>
  <c r="Q306" i="1"/>
  <c r="R306" i="1"/>
  <c r="S306" i="1"/>
  <c r="T306" i="1"/>
  <c r="U306" i="1"/>
  <c r="V306" i="1"/>
  <c r="W306" i="1"/>
  <c r="X306" i="1"/>
  <c r="Y306" i="1"/>
  <c r="O307" i="1"/>
  <c r="P307" i="1"/>
  <c r="Q307" i="1"/>
  <c r="R307" i="1"/>
  <c r="S307" i="1"/>
  <c r="T307" i="1"/>
  <c r="U307" i="1"/>
  <c r="V307" i="1"/>
  <c r="W307" i="1"/>
  <c r="X307" i="1"/>
  <c r="Y307" i="1"/>
  <c r="O308" i="1"/>
  <c r="P308" i="1"/>
  <c r="Q308" i="1"/>
  <c r="R308" i="1"/>
  <c r="S308" i="1"/>
  <c r="T308" i="1"/>
  <c r="U308" i="1"/>
  <c r="V308" i="1"/>
  <c r="W308" i="1"/>
  <c r="X308" i="1"/>
  <c r="Y308" i="1"/>
  <c r="O309" i="1"/>
  <c r="P309" i="1"/>
  <c r="Q309" i="1"/>
  <c r="R309" i="1"/>
  <c r="S309" i="1"/>
  <c r="T309" i="1"/>
  <c r="U309" i="1"/>
  <c r="V309" i="1"/>
  <c r="W309" i="1"/>
  <c r="X309" i="1"/>
  <c r="Y309" i="1"/>
  <c r="O310" i="1"/>
  <c r="P310" i="1"/>
  <c r="Q310" i="1"/>
  <c r="R310" i="1"/>
  <c r="S310" i="1"/>
  <c r="T310" i="1"/>
  <c r="U310" i="1"/>
  <c r="V310" i="1"/>
  <c r="W310" i="1"/>
  <c r="X310" i="1"/>
  <c r="Y310" i="1"/>
  <c r="O311" i="1"/>
  <c r="P311" i="1"/>
  <c r="Q311" i="1"/>
  <c r="R311" i="1"/>
  <c r="S311" i="1"/>
  <c r="T311" i="1"/>
  <c r="U311" i="1"/>
  <c r="V311" i="1"/>
  <c r="W311" i="1"/>
  <c r="X311" i="1"/>
  <c r="Y311" i="1"/>
  <c r="O312" i="1"/>
  <c r="P312" i="1"/>
  <c r="Q312" i="1"/>
  <c r="R312" i="1"/>
  <c r="S312" i="1"/>
  <c r="T312" i="1"/>
  <c r="U312" i="1"/>
  <c r="V312" i="1"/>
  <c r="W312" i="1"/>
  <c r="X312" i="1"/>
  <c r="Y312" i="1"/>
  <c r="O313" i="1"/>
  <c r="P313" i="1"/>
  <c r="Q313" i="1"/>
  <c r="R313" i="1"/>
  <c r="S313" i="1"/>
  <c r="T313" i="1"/>
  <c r="U313" i="1"/>
  <c r="V313" i="1"/>
  <c r="W313" i="1"/>
  <c r="X313" i="1"/>
  <c r="Y313" i="1"/>
  <c r="O314" i="1"/>
  <c r="P314" i="1"/>
  <c r="Q314" i="1"/>
  <c r="R314" i="1"/>
  <c r="S314" i="1"/>
  <c r="T314" i="1"/>
  <c r="U314" i="1"/>
  <c r="V314" i="1"/>
  <c r="W314" i="1"/>
  <c r="X314" i="1"/>
  <c r="Y31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27" i="1"/>
  <c r="N128" i="1"/>
  <c r="N129" i="1"/>
  <c r="N131" i="1"/>
  <c r="N132" i="1"/>
  <c r="N133" i="1"/>
  <c r="N134" i="1"/>
  <c r="N135" i="1"/>
  <c r="N136" i="1"/>
  <c r="N137" i="1"/>
  <c r="N138" i="1"/>
  <c r="N139" i="1"/>
  <c r="N140" i="1"/>
  <c r="N141" i="1"/>
  <c r="N143" i="1"/>
  <c r="N147" i="1"/>
  <c r="N148" i="1"/>
  <c r="N149" i="1"/>
  <c r="N150" i="1"/>
  <c r="N151" i="1"/>
  <c r="N152" i="1"/>
  <c r="N153" i="1"/>
  <c r="N155" i="1"/>
  <c r="N156" i="1"/>
  <c r="N157" i="1"/>
  <c r="N158" i="1"/>
  <c r="N159" i="1"/>
  <c r="N160" i="1"/>
  <c r="N161" i="1"/>
  <c r="N162" i="1"/>
  <c r="N163" i="1"/>
  <c r="N164" i="1"/>
  <c r="N165" i="1"/>
  <c r="N167" i="1"/>
  <c r="N168" i="1"/>
  <c r="N169" i="1"/>
  <c r="N170" i="1"/>
  <c r="N171" i="1"/>
  <c r="N172" i="1"/>
  <c r="N173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188" i="1"/>
  <c r="N189" i="1"/>
  <c r="N191" i="1"/>
  <c r="N192" i="1"/>
  <c r="N193" i="1"/>
  <c r="N194" i="1"/>
  <c r="N196" i="1"/>
  <c r="N197" i="1"/>
  <c r="N198" i="1"/>
  <c r="N199" i="1"/>
  <c r="N200" i="1"/>
  <c r="N201" i="1"/>
  <c r="N203" i="1"/>
  <c r="N204" i="1"/>
  <c r="N205" i="1"/>
  <c r="N206" i="1"/>
  <c r="N208" i="1"/>
  <c r="N209" i="1"/>
  <c r="N210" i="1"/>
  <c r="N211" i="1"/>
  <c r="N212" i="1"/>
  <c r="N213" i="1"/>
  <c r="N216" i="1"/>
  <c r="N217" i="1"/>
  <c r="N218" i="1"/>
  <c r="N220" i="1"/>
  <c r="N221" i="1"/>
  <c r="N222" i="1"/>
  <c r="N223" i="1"/>
  <c r="N224" i="1"/>
  <c r="N225" i="1"/>
  <c r="N226" i="1"/>
  <c r="N227" i="1"/>
  <c r="N228" i="1"/>
  <c r="N229" i="1"/>
  <c r="N230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8" i="1"/>
  <c r="N269" i="1"/>
  <c r="N270" i="1"/>
  <c r="N271" i="1"/>
  <c r="N272" i="1"/>
  <c r="N273" i="1"/>
  <c r="N276" i="1"/>
  <c r="N277" i="1"/>
  <c r="N278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" i="1"/>
  <c r="A29" i="4"/>
  <c r="A30" i="4" s="1"/>
  <c r="A31" i="4" s="1"/>
  <c r="A32" i="4" s="1"/>
  <c r="A24" i="4"/>
  <c r="A25" i="4"/>
  <c r="A26" i="4"/>
  <c r="A23" i="4"/>
</calcChain>
</file>

<file path=xl/sharedStrings.xml><?xml version="1.0" encoding="utf-8"?>
<sst xmlns="http://schemas.openxmlformats.org/spreadsheetml/2006/main" count="49" uniqueCount="42">
  <si>
    <t>a</t>
  </si>
  <si>
    <t>b</t>
  </si>
  <si>
    <t>year</t>
  </si>
  <si>
    <t>month</t>
  </si>
  <si>
    <t>sardina</t>
  </si>
  <si>
    <t>anchoveta</t>
  </si>
  <si>
    <t>#eof</t>
  </si>
  <si>
    <t>#Fase_q_Effort</t>
  </si>
  <si>
    <t>#Fase_q_Pelaces</t>
  </si>
  <si>
    <t>#Fase_q_Reclas</t>
  </si>
  <si>
    <t>#Fase_Sel_Dev_Surv</t>
  </si>
  <si>
    <t>#Fase_Sel_Surv</t>
  </si>
  <si>
    <t>#Fase_Sel_Fish</t>
  </si>
  <si>
    <t>groups</t>
  </si>
  <si>
    <t>sel</t>
  </si>
  <si>
    <t>#Number</t>
  </si>
  <si>
    <t>surveys</t>
  </si>
  <si>
    <t>age</t>
  </si>
  <si>
    <t>selfish</t>
  </si>
  <si>
    <t>#Fase_Rdev</t>
  </si>
  <si>
    <t>#Fase_Fdev</t>
  </si>
  <si>
    <t>#Fase_Sigma_r</t>
  </si>
  <si>
    <t>#CV_effort</t>
  </si>
  <si>
    <t>#CV_mph_total</t>
  </si>
  <si>
    <t>#CV_pelaces_total</t>
  </si>
  <si>
    <t>#CV_reclas_total</t>
  </si>
  <si>
    <t>#CV_captura_total</t>
  </si>
  <si>
    <t>#npelaces</t>
  </si>
  <si>
    <t>#nreclas</t>
  </si>
  <si>
    <t>#nfish</t>
  </si>
  <si>
    <t>#AKL_anchoveta</t>
  </si>
  <si>
    <t>#AKL_sardina</t>
  </si>
  <si>
    <t>#Maturity_anchoveta</t>
  </si>
  <si>
    <t>#Maturity_sardine</t>
  </si>
  <si>
    <t>#Talla_anchoveta</t>
  </si>
  <si>
    <t>#Talla_sardine</t>
  </si>
  <si>
    <t>#Peso_anchoveta</t>
  </si>
  <si>
    <t>#Peso_sardine</t>
  </si>
  <si>
    <t>#len</t>
  </si>
  <si>
    <t>#steepness</t>
  </si>
  <si>
    <t>#nages</t>
  </si>
  <si>
    <t>#Operating_Model-Sardine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</si>
</sst>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11" fontId="1" fillId="0" borderId="0" xfId="1" applyNumberFormat="1"/>
    <xf numFmtId="0" fontId="1" fillId="0" borderId="0" xfId="1" applyNumberFormat="1"/>
    <xf numFmtId="0" fontId="2" fillId="0" borderId="0" xfId="1" applyFont="1"/>
  </cellXfs>
  <cellStyles count="2">
    <cellStyle name="Normal" xfId="0" builtinId="0"/>
    <cellStyle name="Normal 2" xfId="1" xr:uid="{EC8C98D9-5E7C-0E46-8ECB-0733410C2F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j10</a:t>
                    </a:r>
                    <a:r>
                      <a:rPr lang="en-US" sz="1600" baseline="0"/>
                      <a:t> cm Sardine</a:t>
                    </a:r>
                    <a:endParaRPr lang="en-US" sz="16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B8-974A-AAD9-A42A7041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Hoja1!$A$3:$B$314</c:f>
              <c:multiLvlStrCache>
                <c:ptCount val="3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3</c:v>
                  </c:pt>
                  <c:pt idx="279">
                    <c:v>4</c:v>
                  </c:pt>
                  <c:pt idx="280">
                    <c:v>5</c:v>
                  </c:pt>
                  <c:pt idx="281">
                    <c:v>6</c:v>
                  </c:pt>
                  <c:pt idx="282">
                    <c:v>7</c:v>
                  </c:pt>
                  <c:pt idx="283">
                    <c:v>8</c:v>
                  </c:pt>
                  <c:pt idx="284">
                    <c:v>9</c:v>
                  </c:pt>
                  <c:pt idx="285">
                    <c:v>10</c:v>
                  </c:pt>
                  <c:pt idx="286">
                    <c:v>11</c:v>
                  </c:pt>
                  <c:pt idx="287">
                    <c:v>12</c:v>
                  </c:pt>
                  <c:pt idx="288">
                    <c:v>1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6</c:v>
                  </c:pt>
                  <c:pt idx="294">
                    <c:v>7</c:v>
                  </c:pt>
                  <c:pt idx="295">
                    <c:v>8</c:v>
                  </c:pt>
                  <c:pt idx="296">
                    <c:v>9</c:v>
                  </c:pt>
                  <c:pt idx="297">
                    <c:v>10</c:v>
                  </c:pt>
                  <c:pt idx="298">
                    <c:v>11</c:v>
                  </c:pt>
                  <c:pt idx="299">
                    <c:v>12</c:v>
                  </c:pt>
                  <c:pt idx="300">
                    <c:v>1</c:v>
                  </c:pt>
                  <c:pt idx="301">
                    <c:v>2</c:v>
                  </c:pt>
                  <c:pt idx="302">
                    <c:v>3</c:v>
                  </c:pt>
                  <c:pt idx="303">
                    <c:v>4</c:v>
                  </c:pt>
                  <c:pt idx="304">
                    <c:v>5</c:v>
                  </c:pt>
                  <c:pt idx="305">
                    <c:v>6</c:v>
                  </c:pt>
                  <c:pt idx="306">
                    <c:v>7</c:v>
                  </c:pt>
                  <c:pt idx="307">
                    <c:v>8</c:v>
                  </c:pt>
                  <c:pt idx="308">
                    <c:v>9</c:v>
                  </c:pt>
                  <c:pt idx="309">
                    <c:v>10</c:v>
                  </c:pt>
                  <c:pt idx="310">
                    <c:v>11</c:v>
                  </c:pt>
                  <c:pt idx="311">
                    <c:v>12</c:v>
                  </c:pt>
                </c:lvl>
                <c:lvl>
                  <c:pt idx="0">
                    <c:v>1991</c:v>
                  </c:pt>
                  <c:pt idx="1">
                    <c:v>1991</c:v>
                  </c:pt>
                  <c:pt idx="2">
                    <c:v>1991</c:v>
                  </c:pt>
                  <c:pt idx="3">
                    <c:v>1991</c:v>
                  </c:pt>
                  <c:pt idx="4">
                    <c:v>1991</c:v>
                  </c:pt>
                  <c:pt idx="5">
                    <c:v>1991</c:v>
                  </c:pt>
                  <c:pt idx="6">
                    <c:v>1991</c:v>
                  </c:pt>
                  <c:pt idx="7">
                    <c:v>1991</c:v>
                  </c:pt>
                  <c:pt idx="8">
                    <c:v>1991</c:v>
                  </c:pt>
                  <c:pt idx="9">
                    <c:v>1991</c:v>
                  </c:pt>
                  <c:pt idx="10">
                    <c:v>1991</c:v>
                  </c:pt>
                  <c:pt idx="11">
                    <c:v>1991</c:v>
                  </c:pt>
                  <c:pt idx="12">
                    <c:v>1992</c:v>
                  </c:pt>
                  <c:pt idx="13">
                    <c:v>1992</c:v>
                  </c:pt>
                  <c:pt idx="14">
                    <c:v>1992</c:v>
                  </c:pt>
                  <c:pt idx="15">
                    <c:v>1992</c:v>
                  </c:pt>
                  <c:pt idx="16">
                    <c:v>1992</c:v>
                  </c:pt>
                  <c:pt idx="17">
                    <c:v>1992</c:v>
                  </c:pt>
                  <c:pt idx="18">
                    <c:v>1992</c:v>
                  </c:pt>
                  <c:pt idx="19">
                    <c:v>1992</c:v>
                  </c:pt>
                  <c:pt idx="20">
                    <c:v>1992</c:v>
                  </c:pt>
                  <c:pt idx="21">
                    <c:v>1992</c:v>
                  </c:pt>
                  <c:pt idx="22">
                    <c:v>1992</c:v>
                  </c:pt>
                  <c:pt idx="23">
                    <c:v>1992</c:v>
                  </c:pt>
                  <c:pt idx="24">
                    <c:v>1993</c:v>
                  </c:pt>
                  <c:pt idx="25">
                    <c:v>1993</c:v>
                  </c:pt>
                  <c:pt idx="26">
                    <c:v>1993</c:v>
                  </c:pt>
                  <c:pt idx="27">
                    <c:v>1993</c:v>
                  </c:pt>
                  <c:pt idx="28">
                    <c:v>1993</c:v>
                  </c:pt>
                  <c:pt idx="29">
                    <c:v>1993</c:v>
                  </c:pt>
                  <c:pt idx="30">
                    <c:v>1993</c:v>
                  </c:pt>
                  <c:pt idx="31">
                    <c:v>1993</c:v>
                  </c:pt>
                  <c:pt idx="32">
                    <c:v>1993</c:v>
                  </c:pt>
                  <c:pt idx="33">
                    <c:v>1993</c:v>
                  </c:pt>
                  <c:pt idx="34">
                    <c:v>1993</c:v>
                  </c:pt>
                  <c:pt idx="35">
                    <c:v>1993</c:v>
                  </c:pt>
                  <c:pt idx="36">
                    <c:v>1994</c:v>
                  </c:pt>
                  <c:pt idx="37">
                    <c:v>1994</c:v>
                  </c:pt>
                  <c:pt idx="38">
                    <c:v>1994</c:v>
                  </c:pt>
                  <c:pt idx="39">
                    <c:v>1994</c:v>
                  </c:pt>
                  <c:pt idx="40">
                    <c:v>1994</c:v>
                  </c:pt>
                  <c:pt idx="41">
                    <c:v>1994</c:v>
                  </c:pt>
                  <c:pt idx="42">
                    <c:v>1994</c:v>
                  </c:pt>
                  <c:pt idx="43">
                    <c:v>1994</c:v>
                  </c:pt>
                  <c:pt idx="44">
                    <c:v>1994</c:v>
                  </c:pt>
                  <c:pt idx="45">
                    <c:v>1994</c:v>
                  </c:pt>
                  <c:pt idx="46">
                    <c:v>1994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1995</c:v>
                  </c:pt>
                  <c:pt idx="50">
                    <c:v>1995</c:v>
                  </c:pt>
                  <c:pt idx="51">
                    <c:v>1995</c:v>
                  </c:pt>
                  <c:pt idx="52">
                    <c:v>1995</c:v>
                  </c:pt>
                  <c:pt idx="53">
                    <c:v>1995</c:v>
                  </c:pt>
                  <c:pt idx="54">
                    <c:v>1995</c:v>
                  </c:pt>
                  <c:pt idx="55">
                    <c:v>1995</c:v>
                  </c:pt>
                  <c:pt idx="56">
                    <c:v>1995</c:v>
                  </c:pt>
                  <c:pt idx="57">
                    <c:v>1995</c:v>
                  </c:pt>
                  <c:pt idx="58">
                    <c:v>1995</c:v>
                  </c:pt>
                  <c:pt idx="59">
                    <c:v>1995</c:v>
                  </c:pt>
                  <c:pt idx="60">
                    <c:v>1996</c:v>
                  </c:pt>
                  <c:pt idx="61">
                    <c:v>1996</c:v>
                  </c:pt>
                  <c:pt idx="62">
                    <c:v>1996</c:v>
                  </c:pt>
                  <c:pt idx="63">
                    <c:v>1996</c:v>
                  </c:pt>
                  <c:pt idx="64">
                    <c:v>1996</c:v>
                  </c:pt>
                  <c:pt idx="65">
                    <c:v>1996</c:v>
                  </c:pt>
                  <c:pt idx="66">
                    <c:v>1996</c:v>
                  </c:pt>
                  <c:pt idx="67">
                    <c:v>1996</c:v>
                  </c:pt>
                  <c:pt idx="68">
                    <c:v>1996</c:v>
                  </c:pt>
                  <c:pt idx="69">
                    <c:v>1996</c:v>
                  </c:pt>
                  <c:pt idx="70">
                    <c:v>1996</c:v>
                  </c:pt>
                  <c:pt idx="71">
                    <c:v>1996</c:v>
                  </c:pt>
                  <c:pt idx="72">
                    <c:v>1997</c:v>
                  </c:pt>
                  <c:pt idx="73">
                    <c:v>1997</c:v>
                  </c:pt>
                  <c:pt idx="74">
                    <c:v>1997</c:v>
                  </c:pt>
                  <c:pt idx="75">
                    <c:v>1997</c:v>
                  </c:pt>
                  <c:pt idx="76">
                    <c:v>1997</c:v>
                  </c:pt>
                  <c:pt idx="77">
                    <c:v>1997</c:v>
                  </c:pt>
                  <c:pt idx="78">
                    <c:v>1997</c:v>
                  </c:pt>
                  <c:pt idx="79">
                    <c:v>1997</c:v>
                  </c:pt>
                  <c:pt idx="80">
                    <c:v>1997</c:v>
                  </c:pt>
                  <c:pt idx="81">
                    <c:v>1997</c:v>
                  </c:pt>
                  <c:pt idx="82">
                    <c:v>1997</c:v>
                  </c:pt>
                  <c:pt idx="83">
                    <c:v>1997</c:v>
                  </c:pt>
                  <c:pt idx="84">
                    <c:v>1998</c:v>
                  </c:pt>
                  <c:pt idx="85">
                    <c:v>1998</c:v>
                  </c:pt>
                  <c:pt idx="86">
                    <c:v>1998</c:v>
                  </c:pt>
                  <c:pt idx="87">
                    <c:v>1998</c:v>
                  </c:pt>
                  <c:pt idx="88">
                    <c:v>1998</c:v>
                  </c:pt>
                  <c:pt idx="89">
                    <c:v>1998</c:v>
                  </c:pt>
                  <c:pt idx="90">
                    <c:v>1998</c:v>
                  </c:pt>
                  <c:pt idx="91">
                    <c:v>1998</c:v>
                  </c:pt>
                  <c:pt idx="92">
                    <c:v>1998</c:v>
                  </c:pt>
                  <c:pt idx="93">
                    <c:v>1998</c:v>
                  </c:pt>
                  <c:pt idx="94">
                    <c:v>1998</c:v>
                  </c:pt>
                  <c:pt idx="95">
                    <c:v>1998</c:v>
                  </c:pt>
                  <c:pt idx="96">
                    <c:v>1999</c:v>
                  </c:pt>
                  <c:pt idx="97">
                    <c:v>1999</c:v>
                  </c:pt>
                  <c:pt idx="98">
                    <c:v>1999</c:v>
                  </c:pt>
                  <c:pt idx="99">
                    <c:v>1999</c:v>
                  </c:pt>
                  <c:pt idx="100">
                    <c:v>1999</c:v>
                  </c:pt>
                  <c:pt idx="101">
                    <c:v>1999</c:v>
                  </c:pt>
                  <c:pt idx="102">
                    <c:v>1999</c:v>
                  </c:pt>
                  <c:pt idx="103">
                    <c:v>1999</c:v>
                  </c:pt>
                  <c:pt idx="104">
                    <c:v>1999</c:v>
                  </c:pt>
                  <c:pt idx="105">
                    <c:v>1999</c:v>
                  </c:pt>
                  <c:pt idx="106">
                    <c:v>1999</c:v>
                  </c:pt>
                  <c:pt idx="107">
                    <c:v>1999</c:v>
                  </c:pt>
                  <c:pt idx="108">
                    <c:v>2000</c:v>
                  </c:pt>
                  <c:pt idx="109">
                    <c:v>2000</c:v>
                  </c:pt>
                  <c:pt idx="110">
                    <c:v>2000</c:v>
                  </c:pt>
                  <c:pt idx="111">
                    <c:v>2000</c:v>
                  </c:pt>
                  <c:pt idx="112">
                    <c:v>2000</c:v>
                  </c:pt>
                  <c:pt idx="113">
                    <c:v>2000</c:v>
                  </c:pt>
                  <c:pt idx="114">
                    <c:v>2000</c:v>
                  </c:pt>
                  <c:pt idx="115">
                    <c:v>2000</c:v>
                  </c:pt>
                  <c:pt idx="116">
                    <c:v>2000</c:v>
                  </c:pt>
                  <c:pt idx="117">
                    <c:v>2000</c:v>
                  </c:pt>
                  <c:pt idx="118">
                    <c:v>2000</c:v>
                  </c:pt>
                  <c:pt idx="119">
                    <c:v>2000</c:v>
                  </c:pt>
                  <c:pt idx="120">
                    <c:v>2001</c:v>
                  </c:pt>
                  <c:pt idx="121">
                    <c:v>2001</c:v>
                  </c:pt>
                  <c:pt idx="122">
                    <c:v>2001</c:v>
                  </c:pt>
                  <c:pt idx="123">
                    <c:v>2001</c:v>
                  </c:pt>
                  <c:pt idx="124">
                    <c:v>2001</c:v>
                  </c:pt>
                  <c:pt idx="125">
                    <c:v>2001</c:v>
                  </c:pt>
                  <c:pt idx="126">
                    <c:v>2001</c:v>
                  </c:pt>
                  <c:pt idx="127">
                    <c:v>2001</c:v>
                  </c:pt>
                  <c:pt idx="128">
                    <c:v>2001</c:v>
                  </c:pt>
                  <c:pt idx="129">
                    <c:v>2001</c:v>
                  </c:pt>
                  <c:pt idx="130">
                    <c:v>2001</c:v>
                  </c:pt>
                  <c:pt idx="131">
                    <c:v>2001</c:v>
                  </c:pt>
                  <c:pt idx="132">
                    <c:v>2002</c:v>
                  </c:pt>
                  <c:pt idx="133">
                    <c:v>2002</c:v>
                  </c:pt>
                  <c:pt idx="134">
                    <c:v>2002</c:v>
                  </c:pt>
                  <c:pt idx="135">
                    <c:v>2002</c:v>
                  </c:pt>
                  <c:pt idx="136">
                    <c:v>2002</c:v>
                  </c:pt>
                  <c:pt idx="137">
                    <c:v>2002</c:v>
                  </c:pt>
                  <c:pt idx="138">
                    <c:v>2002</c:v>
                  </c:pt>
                  <c:pt idx="139">
                    <c:v>2002</c:v>
                  </c:pt>
                  <c:pt idx="140">
                    <c:v>2002</c:v>
                  </c:pt>
                  <c:pt idx="141">
                    <c:v>2002</c:v>
                  </c:pt>
                  <c:pt idx="142">
                    <c:v>2002</c:v>
                  </c:pt>
                  <c:pt idx="143">
                    <c:v>2002</c:v>
                  </c:pt>
                  <c:pt idx="144">
                    <c:v>2003</c:v>
                  </c:pt>
                  <c:pt idx="145">
                    <c:v>2003</c:v>
                  </c:pt>
                  <c:pt idx="146">
                    <c:v>2003</c:v>
                  </c:pt>
                  <c:pt idx="147">
                    <c:v>2003</c:v>
                  </c:pt>
                  <c:pt idx="148">
                    <c:v>2003</c:v>
                  </c:pt>
                  <c:pt idx="149">
                    <c:v>2003</c:v>
                  </c:pt>
                  <c:pt idx="150">
                    <c:v>2003</c:v>
                  </c:pt>
                  <c:pt idx="151">
                    <c:v>2003</c:v>
                  </c:pt>
                  <c:pt idx="152">
                    <c:v>2003</c:v>
                  </c:pt>
                  <c:pt idx="153">
                    <c:v>2003</c:v>
                  </c:pt>
                  <c:pt idx="154">
                    <c:v>2003</c:v>
                  </c:pt>
                  <c:pt idx="155">
                    <c:v>2003</c:v>
                  </c:pt>
                  <c:pt idx="156">
                    <c:v>2004</c:v>
                  </c:pt>
                  <c:pt idx="157">
                    <c:v>2004</c:v>
                  </c:pt>
                  <c:pt idx="158">
                    <c:v>2004</c:v>
                  </c:pt>
                  <c:pt idx="159">
                    <c:v>2004</c:v>
                  </c:pt>
                  <c:pt idx="160">
                    <c:v>2004</c:v>
                  </c:pt>
                  <c:pt idx="161">
                    <c:v>2004</c:v>
                  </c:pt>
                  <c:pt idx="162">
                    <c:v>2004</c:v>
                  </c:pt>
                  <c:pt idx="163">
                    <c:v>2004</c:v>
                  </c:pt>
                  <c:pt idx="164">
                    <c:v>2004</c:v>
                  </c:pt>
                  <c:pt idx="165">
                    <c:v>2004</c:v>
                  </c:pt>
                  <c:pt idx="166">
                    <c:v>2004</c:v>
                  </c:pt>
                  <c:pt idx="167">
                    <c:v>2004</c:v>
                  </c:pt>
                  <c:pt idx="168">
                    <c:v>2005</c:v>
                  </c:pt>
                  <c:pt idx="169">
                    <c:v>2005</c:v>
                  </c:pt>
                  <c:pt idx="170">
                    <c:v>2005</c:v>
                  </c:pt>
                  <c:pt idx="171">
                    <c:v>2005</c:v>
                  </c:pt>
                  <c:pt idx="172">
                    <c:v>2005</c:v>
                  </c:pt>
                  <c:pt idx="173">
                    <c:v>2005</c:v>
                  </c:pt>
                  <c:pt idx="174">
                    <c:v>2005</c:v>
                  </c:pt>
                  <c:pt idx="175">
                    <c:v>2005</c:v>
                  </c:pt>
                  <c:pt idx="176">
                    <c:v>2005</c:v>
                  </c:pt>
                  <c:pt idx="177">
                    <c:v>2005</c:v>
                  </c:pt>
                  <c:pt idx="178">
                    <c:v>2005</c:v>
                  </c:pt>
                  <c:pt idx="179">
                    <c:v>2005</c:v>
                  </c:pt>
                  <c:pt idx="180">
                    <c:v>2006</c:v>
                  </c:pt>
                  <c:pt idx="181">
                    <c:v>2006</c:v>
                  </c:pt>
                  <c:pt idx="182">
                    <c:v>2006</c:v>
                  </c:pt>
                  <c:pt idx="183">
                    <c:v>2006</c:v>
                  </c:pt>
                  <c:pt idx="184">
                    <c:v>2006</c:v>
                  </c:pt>
                  <c:pt idx="185">
                    <c:v>2006</c:v>
                  </c:pt>
                  <c:pt idx="186">
                    <c:v>2006</c:v>
                  </c:pt>
                  <c:pt idx="187">
                    <c:v>2006</c:v>
                  </c:pt>
                  <c:pt idx="188">
                    <c:v>2006</c:v>
                  </c:pt>
                  <c:pt idx="189">
                    <c:v>2006</c:v>
                  </c:pt>
                  <c:pt idx="190">
                    <c:v>2006</c:v>
                  </c:pt>
                  <c:pt idx="191">
                    <c:v>2006</c:v>
                  </c:pt>
                  <c:pt idx="192">
                    <c:v>2007</c:v>
                  </c:pt>
                  <c:pt idx="193">
                    <c:v>2007</c:v>
                  </c:pt>
                  <c:pt idx="194">
                    <c:v>2007</c:v>
                  </c:pt>
                  <c:pt idx="195">
                    <c:v>2007</c:v>
                  </c:pt>
                  <c:pt idx="196">
                    <c:v>2007</c:v>
                  </c:pt>
                  <c:pt idx="197">
                    <c:v>2007</c:v>
                  </c:pt>
                  <c:pt idx="198">
                    <c:v>2007</c:v>
                  </c:pt>
                  <c:pt idx="199">
                    <c:v>2007</c:v>
                  </c:pt>
                  <c:pt idx="200">
                    <c:v>2007</c:v>
                  </c:pt>
                  <c:pt idx="201">
                    <c:v>2007</c:v>
                  </c:pt>
                  <c:pt idx="202">
                    <c:v>2007</c:v>
                  </c:pt>
                  <c:pt idx="203">
                    <c:v>2007</c:v>
                  </c:pt>
                  <c:pt idx="204">
                    <c:v>2008</c:v>
                  </c:pt>
                  <c:pt idx="205">
                    <c:v>2008</c:v>
                  </c:pt>
                  <c:pt idx="206">
                    <c:v>2008</c:v>
                  </c:pt>
                  <c:pt idx="207">
                    <c:v>2008</c:v>
                  </c:pt>
                  <c:pt idx="208">
                    <c:v>2008</c:v>
                  </c:pt>
                  <c:pt idx="209">
                    <c:v>2008</c:v>
                  </c:pt>
                  <c:pt idx="210">
                    <c:v>2008</c:v>
                  </c:pt>
                  <c:pt idx="211">
                    <c:v>2008</c:v>
                  </c:pt>
                  <c:pt idx="212">
                    <c:v>2008</c:v>
                  </c:pt>
                  <c:pt idx="213">
                    <c:v>2008</c:v>
                  </c:pt>
                  <c:pt idx="214">
                    <c:v>2008</c:v>
                  </c:pt>
                  <c:pt idx="215">
                    <c:v>2008</c:v>
                  </c:pt>
                  <c:pt idx="216">
                    <c:v>2009</c:v>
                  </c:pt>
                  <c:pt idx="217">
                    <c:v>2009</c:v>
                  </c:pt>
                  <c:pt idx="218">
                    <c:v>2009</c:v>
                  </c:pt>
                  <c:pt idx="219">
                    <c:v>2009</c:v>
                  </c:pt>
                  <c:pt idx="220">
                    <c:v>2009</c:v>
                  </c:pt>
                  <c:pt idx="221">
                    <c:v>2009</c:v>
                  </c:pt>
                  <c:pt idx="222">
                    <c:v>2009</c:v>
                  </c:pt>
                  <c:pt idx="223">
                    <c:v>2009</c:v>
                  </c:pt>
                  <c:pt idx="224">
                    <c:v>2009</c:v>
                  </c:pt>
                  <c:pt idx="225">
                    <c:v>2009</c:v>
                  </c:pt>
                  <c:pt idx="226">
                    <c:v>2009</c:v>
                  </c:pt>
                  <c:pt idx="227">
                    <c:v>2009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2010</c:v>
                  </c:pt>
                  <c:pt idx="231">
                    <c:v>2010</c:v>
                  </c:pt>
                  <c:pt idx="232">
                    <c:v>2010</c:v>
                  </c:pt>
                  <c:pt idx="233">
                    <c:v>2010</c:v>
                  </c:pt>
                  <c:pt idx="234">
                    <c:v>2010</c:v>
                  </c:pt>
                  <c:pt idx="235">
                    <c:v>2010</c:v>
                  </c:pt>
                  <c:pt idx="236">
                    <c:v>2010</c:v>
                  </c:pt>
                  <c:pt idx="237">
                    <c:v>2010</c:v>
                  </c:pt>
                  <c:pt idx="238">
                    <c:v>2010</c:v>
                  </c:pt>
                  <c:pt idx="239">
                    <c:v>2010</c:v>
                  </c:pt>
                  <c:pt idx="240">
                    <c:v>2011</c:v>
                  </c:pt>
                  <c:pt idx="241">
                    <c:v>2011</c:v>
                  </c:pt>
                  <c:pt idx="242">
                    <c:v>2011</c:v>
                  </c:pt>
                  <c:pt idx="243">
                    <c:v>2011</c:v>
                  </c:pt>
                  <c:pt idx="244">
                    <c:v>2011</c:v>
                  </c:pt>
                  <c:pt idx="245">
                    <c:v>2011</c:v>
                  </c:pt>
                  <c:pt idx="246">
                    <c:v>2011</c:v>
                  </c:pt>
                  <c:pt idx="247">
                    <c:v>2011</c:v>
                  </c:pt>
                  <c:pt idx="248">
                    <c:v>2011</c:v>
                  </c:pt>
                  <c:pt idx="249">
                    <c:v>2011</c:v>
                  </c:pt>
                  <c:pt idx="250">
                    <c:v>2011</c:v>
                  </c:pt>
                  <c:pt idx="251">
                    <c:v>2011</c:v>
                  </c:pt>
                  <c:pt idx="252">
                    <c:v>2012</c:v>
                  </c:pt>
                  <c:pt idx="253">
                    <c:v>2012</c:v>
                  </c:pt>
                  <c:pt idx="254">
                    <c:v>2012</c:v>
                  </c:pt>
                  <c:pt idx="255">
                    <c:v>2012</c:v>
                  </c:pt>
                  <c:pt idx="256">
                    <c:v>2012</c:v>
                  </c:pt>
                  <c:pt idx="257">
                    <c:v>2012</c:v>
                  </c:pt>
                  <c:pt idx="258">
                    <c:v>2012</c:v>
                  </c:pt>
                  <c:pt idx="259">
                    <c:v>2012</c:v>
                  </c:pt>
                  <c:pt idx="260">
                    <c:v>2012</c:v>
                  </c:pt>
                  <c:pt idx="261">
                    <c:v>2012</c:v>
                  </c:pt>
                  <c:pt idx="262">
                    <c:v>2012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2013</c:v>
                  </c:pt>
                  <c:pt idx="266">
                    <c:v>2013</c:v>
                  </c:pt>
                  <c:pt idx="267">
                    <c:v>2013</c:v>
                  </c:pt>
                  <c:pt idx="268">
                    <c:v>2013</c:v>
                  </c:pt>
                  <c:pt idx="269">
                    <c:v>2013</c:v>
                  </c:pt>
                  <c:pt idx="270">
                    <c:v>2013</c:v>
                  </c:pt>
                  <c:pt idx="271">
                    <c:v>2013</c:v>
                  </c:pt>
                  <c:pt idx="272">
                    <c:v>2013</c:v>
                  </c:pt>
                  <c:pt idx="273">
                    <c:v>2013</c:v>
                  </c:pt>
                  <c:pt idx="274">
                    <c:v>2013</c:v>
                  </c:pt>
                  <c:pt idx="275">
                    <c:v>2013</c:v>
                  </c:pt>
                  <c:pt idx="276">
                    <c:v>2014</c:v>
                  </c:pt>
                  <c:pt idx="277">
                    <c:v>2014</c:v>
                  </c:pt>
                  <c:pt idx="278">
                    <c:v>2014</c:v>
                  </c:pt>
                  <c:pt idx="279">
                    <c:v>2014</c:v>
                  </c:pt>
                  <c:pt idx="280">
                    <c:v>2014</c:v>
                  </c:pt>
                  <c:pt idx="281">
                    <c:v>2014</c:v>
                  </c:pt>
                  <c:pt idx="282">
                    <c:v>2014</c:v>
                  </c:pt>
                  <c:pt idx="283">
                    <c:v>2014</c:v>
                  </c:pt>
                  <c:pt idx="284">
                    <c:v>2014</c:v>
                  </c:pt>
                  <c:pt idx="285">
                    <c:v>2014</c:v>
                  </c:pt>
                  <c:pt idx="286">
                    <c:v>2014</c:v>
                  </c:pt>
                  <c:pt idx="287">
                    <c:v>2014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2016</c:v>
                  </c:pt>
                  <c:pt idx="301">
                    <c:v>2016</c:v>
                  </c:pt>
                  <c:pt idx="302">
                    <c:v>2016</c:v>
                  </c:pt>
                  <c:pt idx="303">
                    <c:v>2016</c:v>
                  </c:pt>
                  <c:pt idx="304">
                    <c:v>2016</c:v>
                  </c:pt>
                  <c:pt idx="305">
                    <c:v>2016</c:v>
                  </c:pt>
                  <c:pt idx="306">
                    <c:v>2016</c:v>
                  </c:pt>
                  <c:pt idx="307">
                    <c:v>2016</c:v>
                  </c:pt>
                  <c:pt idx="308">
                    <c:v>2016</c:v>
                  </c:pt>
                  <c:pt idx="309">
                    <c:v>2016</c:v>
                  </c:pt>
                  <c:pt idx="310">
                    <c:v>2016</c:v>
                  </c:pt>
                  <c:pt idx="311">
                    <c:v>2016</c:v>
                  </c:pt>
                </c:lvl>
              </c:multiLvlStrCache>
            </c:multiLvlStrRef>
          </c:cat>
          <c:val>
            <c:numRef>
              <c:f>Hoja1!$AD$3:$AD$314</c:f>
              <c:numCache>
                <c:formatCode>General</c:formatCode>
                <c:ptCount val="312"/>
                <c:pt idx="0">
                  <c:v>12.443757829822509</c:v>
                </c:pt>
                <c:pt idx="1">
                  <c:v>13.117835779113982</c:v>
                </c:pt>
                <c:pt idx="2">
                  <c:v>13.501881868334925</c:v>
                </c:pt>
                <c:pt idx="3">
                  <c:v>12.652629940665326</c:v>
                </c:pt>
                <c:pt idx="4">
                  <c:v>11.665448958674613</c:v>
                </c:pt>
                <c:pt idx="5">
                  <c:v>10.957857051772965</c:v>
                </c:pt>
                <c:pt idx="6">
                  <c:v>11.172655026968123</c:v>
                </c:pt>
                <c:pt idx="7">
                  <c:v>10.503782728138528</c:v>
                </c:pt>
                <c:pt idx="8">
                  <c:v>12.783147047657742</c:v>
                </c:pt>
                <c:pt idx="9">
                  <c:v>12.221358066648754</c:v>
                </c:pt>
                <c:pt idx="10">
                  <c:v>13.323232450559317</c:v>
                </c:pt>
                <c:pt idx="11">
                  <c:v>15.629978540468329</c:v>
                </c:pt>
                <c:pt idx="12">
                  <c:v>13.543576163323308</c:v>
                </c:pt>
                <c:pt idx="13">
                  <c:v>15.068410844492469</c:v>
                </c:pt>
                <c:pt idx="14">
                  <c:v>13.898198999750539</c:v>
                </c:pt>
                <c:pt idx="15">
                  <c:v>13.310215035132289</c:v>
                </c:pt>
                <c:pt idx="16">
                  <c:v>10.096128615062989</c:v>
                </c:pt>
                <c:pt idx="17">
                  <c:v>12.276422941855877</c:v>
                </c:pt>
                <c:pt idx="18">
                  <c:v>11.397788417376521</c:v>
                </c:pt>
                <c:pt idx="19">
                  <c:v>13.532193116779929</c:v>
                </c:pt>
                <c:pt idx="20">
                  <c:v>11.473808687780096</c:v>
                </c:pt>
                <c:pt idx="21">
                  <c:v>13.131016497645248</c:v>
                </c:pt>
                <c:pt idx="22">
                  <c:v>15.216696978922744</c:v>
                </c:pt>
                <c:pt idx="23">
                  <c:v>14.82874899216513</c:v>
                </c:pt>
                <c:pt idx="24">
                  <c:v>15.922801630670502</c:v>
                </c:pt>
                <c:pt idx="25">
                  <c:v>16.001834693763751</c:v>
                </c:pt>
                <c:pt idx="26">
                  <c:v>13.024870488542284</c:v>
                </c:pt>
                <c:pt idx="27">
                  <c:v>12.990806851251296</c:v>
                </c:pt>
                <c:pt idx="28">
                  <c:v>11.609637845023487</c:v>
                </c:pt>
                <c:pt idx="29">
                  <c:v>11.694408291252982</c:v>
                </c:pt>
                <c:pt idx="30">
                  <c:v>11.668025055923639</c:v>
                </c:pt>
                <c:pt idx="31">
                  <c:v>13.288309125697088</c:v>
                </c:pt>
                <c:pt idx="32">
                  <c:v>12.568415403292136</c:v>
                </c:pt>
                <c:pt idx="33">
                  <c:v>12.807232073322924</c:v>
                </c:pt>
                <c:pt idx="34">
                  <c:v>13.470540404997529</c:v>
                </c:pt>
                <c:pt idx="35">
                  <c:v>13.839037576205151</c:v>
                </c:pt>
                <c:pt idx="36">
                  <c:v>14.135421654563984</c:v>
                </c:pt>
                <c:pt idx="37">
                  <c:v>15.257027494729256</c:v>
                </c:pt>
                <c:pt idx="38">
                  <c:v>12.928654815769123</c:v>
                </c:pt>
                <c:pt idx="39">
                  <c:v>10.853256322388217</c:v>
                </c:pt>
                <c:pt idx="40">
                  <c:v>12.118133645068292</c:v>
                </c:pt>
                <c:pt idx="41">
                  <c:v>12.592918897913282</c:v>
                </c:pt>
                <c:pt idx="42">
                  <c:v>11.862909208463398</c:v>
                </c:pt>
                <c:pt idx="43">
                  <c:v>10.958844250539979</c:v>
                </c:pt>
                <c:pt idx="44">
                  <c:v>12.183661469669588</c:v>
                </c:pt>
                <c:pt idx="45">
                  <c:v>12.486048778851591</c:v>
                </c:pt>
                <c:pt idx="46">
                  <c:v>14.471650829180991</c:v>
                </c:pt>
                <c:pt idx="47">
                  <c:v>13.928264542630444</c:v>
                </c:pt>
                <c:pt idx="48">
                  <c:v>15.511419158699388</c:v>
                </c:pt>
                <c:pt idx="49">
                  <c:v>14.82874899216513</c:v>
                </c:pt>
                <c:pt idx="50">
                  <c:v>11.63408043748143</c:v>
                </c:pt>
                <c:pt idx="51">
                  <c:v>13.795309109525288</c:v>
                </c:pt>
                <c:pt idx="52">
                  <c:v>11.385694534580956</c:v>
                </c:pt>
                <c:pt idx="53">
                  <c:v>12.872483548890962</c:v>
                </c:pt>
                <c:pt idx="54">
                  <c:v>11.785081184957738</c:v>
                </c:pt>
                <c:pt idx="55">
                  <c:v>10.884211321182782</c:v>
                </c:pt>
                <c:pt idx="56">
                  <c:v>10.401069870660532</c:v>
                </c:pt>
                <c:pt idx="57">
                  <c:v>12.424496714283094</c:v>
                </c:pt>
                <c:pt idx="58">
                  <c:v>12.633770008173464</c:v>
                </c:pt>
                <c:pt idx="59">
                  <c:v>15.034658566436928</c:v>
                </c:pt>
                <c:pt idx="60">
                  <c:v>13.766430312548721</c:v>
                </c:pt>
                <c:pt idx="61">
                  <c:v>14.69964021513408</c:v>
                </c:pt>
                <c:pt idx="62">
                  <c:v>15.226214411071787</c:v>
                </c:pt>
                <c:pt idx="63">
                  <c:v>17.226697489492658</c:v>
                </c:pt>
                <c:pt idx="64">
                  <c:v>11.441176857726589</c:v>
                </c:pt>
                <c:pt idx="65">
                  <c:v>10.852546973654281</c:v>
                </c:pt>
                <c:pt idx="66">
                  <c:v>10.620846695036938</c:v>
                </c:pt>
                <c:pt idx="67">
                  <c:v>10.967074611392428</c:v>
                </c:pt>
                <c:pt idx="68">
                  <c:v>10.993404062777039</c:v>
                </c:pt>
                <c:pt idx="69">
                  <c:v>11.390723727205687</c:v>
                </c:pt>
                <c:pt idx="70">
                  <c:v>12.013338659000002</c:v>
                </c:pt>
                <c:pt idx="71">
                  <c:v>10.80212956840842</c:v>
                </c:pt>
                <c:pt idx="72">
                  <c:v>12.87448468978392</c:v>
                </c:pt>
                <c:pt idx="73">
                  <c:v>11.928205976505273</c:v>
                </c:pt>
                <c:pt idx="74">
                  <c:v>13.323152853838927</c:v>
                </c:pt>
                <c:pt idx="75">
                  <c:v>12.718239424198444</c:v>
                </c:pt>
                <c:pt idx="76">
                  <c:v>11.145072272462928</c:v>
                </c:pt>
                <c:pt idx="77">
                  <c:v>10.776258223764165</c:v>
                </c:pt>
                <c:pt idx="78">
                  <c:v>10.503782728138528</c:v>
                </c:pt>
                <c:pt idx="79">
                  <c:v>11.490482109409712</c:v>
                </c:pt>
                <c:pt idx="80">
                  <c:v>9.8032595090246506</c:v>
                </c:pt>
                <c:pt idx="81">
                  <c:v>12.165906649220346</c:v>
                </c:pt>
                <c:pt idx="82">
                  <c:v>13.522300152276159</c:v>
                </c:pt>
                <c:pt idx="84">
                  <c:v>14.40024910906471</c:v>
                </c:pt>
                <c:pt idx="85">
                  <c:v>13.242446866513161</c:v>
                </c:pt>
                <c:pt idx="86">
                  <c:v>14.061662738638359</c:v>
                </c:pt>
                <c:pt idx="87">
                  <c:v>13.661719746521699</c:v>
                </c:pt>
                <c:pt idx="88">
                  <c:v>12.746791423003444</c:v>
                </c:pt>
                <c:pt idx="89">
                  <c:v>12.807232073322924</c:v>
                </c:pt>
                <c:pt idx="90">
                  <c:v>13.051825551055241</c:v>
                </c:pt>
                <c:pt idx="91">
                  <c:v>13.539506141229051</c:v>
                </c:pt>
                <c:pt idx="92">
                  <c:v>13.714223800239997</c:v>
                </c:pt>
                <c:pt idx="93">
                  <c:v>13.40905366202899</c:v>
                </c:pt>
                <c:pt idx="94">
                  <c:v>11.978999999999999</c:v>
                </c:pt>
                <c:pt idx="95">
                  <c:v>11.978999999999999</c:v>
                </c:pt>
                <c:pt idx="96">
                  <c:v>14.44643155273627</c:v>
                </c:pt>
                <c:pt idx="97">
                  <c:v>14.7847715189504</c:v>
                </c:pt>
                <c:pt idx="98">
                  <c:v>12.920513654743555</c:v>
                </c:pt>
                <c:pt idx="99">
                  <c:v>12.757709634977113</c:v>
                </c:pt>
                <c:pt idx="100">
                  <c:v>11.937035752781728</c:v>
                </c:pt>
                <c:pt idx="101">
                  <c:v>11.759428655012236</c:v>
                </c:pt>
                <c:pt idx="102">
                  <c:v>12.529347951740695</c:v>
                </c:pt>
                <c:pt idx="103">
                  <c:v>10.087453660053535</c:v>
                </c:pt>
                <c:pt idx="104">
                  <c:v>10.62385643789329</c:v>
                </c:pt>
                <c:pt idx="105">
                  <c:v>12.017563296361788</c:v>
                </c:pt>
                <c:pt idx="106">
                  <c:v>12.532935003745276</c:v>
                </c:pt>
                <c:pt idx="107">
                  <c:v>13.698127073041126</c:v>
                </c:pt>
                <c:pt idx="108">
                  <c:v>10.510842504316052</c:v>
                </c:pt>
                <c:pt idx="109">
                  <c:v>10.34766183515657</c:v>
                </c:pt>
                <c:pt idx="110">
                  <c:v>10.127160081203753</c:v>
                </c:pt>
                <c:pt idx="111">
                  <c:v>10.696302671216142</c:v>
                </c:pt>
                <c:pt idx="112">
                  <c:v>8.8580747221273981</c:v>
                </c:pt>
                <c:pt idx="113">
                  <c:v>8.2444504932730887</c:v>
                </c:pt>
                <c:pt idx="114">
                  <c:v>11.954060299194603</c:v>
                </c:pt>
                <c:pt idx="116">
                  <c:v>11.104714745572482</c:v>
                </c:pt>
                <c:pt idx="117">
                  <c:v>12.006890117281463</c:v>
                </c:pt>
                <c:pt idx="118">
                  <c:v>13.106475542643114</c:v>
                </c:pt>
                <c:pt idx="119">
                  <c:v>13.698127073041126</c:v>
                </c:pt>
                <c:pt idx="120">
                  <c:v>13.790041587345435</c:v>
                </c:pt>
                <c:pt idx="121">
                  <c:v>14.510110507598199</c:v>
                </c:pt>
                <c:pt idx="122">
                  <c:v>14.345020960504201</c:v>
                </c:pt>
                <c:pt idx="123">
                  <c:v>14.074648426609501</c:v>
                </c:pt>
                <c:pt idx="124">
                  <c:v>13.446789916677941</c:v>
                </c:pt>
                <c:pt idx="125">
                  <c:v>12.389601390140562</c:v>
                </c:pt>
                <c:pt idx="126">
                  <c:v>11.954060299194603</c:v>
                </c:pt>
                <c:pt idx="128">
                  <c:v>10.457779563724742</c:v>
                </c:pt>
                <c:pt idx="129">
                  <c:v>13.21122713414416</c:v>
                </c:pt>
                <c:pt idx="130">
                  <c:v>13.106475542643114</c:v>
                </c:pt>
                <c:pt idx="131">
                  <c:v>13.698127073041126</c:v>
                </c:pt>
                <c:pt idx="132">
                  <c:v>13.790041587345435</c:v>
                </c:pt>
                <c:pt idx="133">
                  <c:v>14.510110507598199</c:v>
                </c:pt>
                <c:pt idx="134">
                  <c:v>14.345020960504201</c:v>
                </c:pt>
                <c:pt idx="135">
                  <c:v>14.074648426609501</c:v>
                </c:pt>
                <c:pt idx="136">
                  <c:v>13.446789916677941</c:v>
                </c:pt>
                <c:pt idx="137">
                  <c:v>12.389601390140562</c:v>
                </c:pt>
                <c:pt idx="138">
                  <c:v>11.954060299194603</c:v>
                </c:pt>
                <c:pt idx="140">
                  <c:v>10.457779563724742</c:v>
                </c:pt>
                <c:pt idx="144">
                  <c:v>13.790041587345435</c:v>
                </c:pt>
                <c:pt idx="145">
                  <c:v>14.510110507598199</c:v>
                </c:pt>
                <c:pt idx="146">
                  <c:v>14.345020960504201</c:v>
                </c:pt>
                <c:pt idx="147">
                  <c:v>14.074648426609501</c:v>
                </c:pt>
                <c:pt idx="148">
                  <c:v>13.446789916677941</c:v>
                </c:pt>
                <c:pt idx="149">
                  <c:v>12.389601390140562</c:v>
                </c:pt>
                <c:pt idx="150">
                  <c:v>11.954060299194603</c:v>
                </c:pt>
                <c:pt idx="152">
                  <c:v>10.457779563724742</c:v>
                </c:pt>
                <c:pt idx="153">
                  <c:v>12.558122668691468</c:v>
                </c:pt>
                <c:pt idx="154">
                  <c:v>12.395059898997909</c:v>
                </c:pt>
                <c:pt idx="155">
                  <c:v>14.091040908507953</c:v>
                </c:pt>
                <c:pt idx="156">
                  <c:v>13.790041587345435</c:v>
                </c:pt>
                <c:pt idx="157">
                  <c:v>14.277093202947619</c:v>
                </c:pt>
                <c:pt idx="158">
                  <c:v>13.807382737371888</c:v>
                </c:pt>
                <c:pt idx="159">
                  <c:v>12.853550785605918</c:v>
                </c:pt>
                <c:pt idx="160">
                  <c:v>14.181167082687411</c:v>
                </c:pt>
                <c:pt idx="161">
                  <c:v>12.389601390140562</c:v>
                </c:pt>
                <c:pt idx="162">
                  <c:v>11.954060299194603</c:v>
                </c:pt>
                <c:pt idx="164">
                  <c:v>12.073852915030486</c:v>
                </c:pt>
                <c:pt idx="165">
                  <c:v>12.558122668691468</c:v>
                </c:pt>
                <c:pt idx="166">
                  <c:v>12.395059898997909</c:v>
                </c:pt>
                <c:pt idx="167">
                  <c:v>14.091040908507953</c:v>
                </c:pt>
                <c:pt idx="168">
                  <c:v>13.790041587345435</c:v>
                </c:pt>
                <c:pt idx="169">
                  <c:v>14.277093202947619</c:v>
                </c:pt>
                <c:pt idx="170">
                  <c:v>13.807382737371888</c:v>
                </c:pt>
                <c:pt idx="171">
                  <c:v>12.853550785605918</c:v>
                </c:pt>
                <c:pt idx="172">
                  <c:v>14.181167082687411</c:v>
                </c:pt>
                <c:pt idx="173">
                  <c:v>12.389601390140562</c:v>
                </c:pt>
                <c:pt idx="174">
                  <c:v>11.954060299194603</c:v>
                </c:pt>
                <c:pt idx="176">
                  <c:v>12.073852915030486</c:v>
                </c:pt>
                <c:pt idx="177">
                  <c:v>12.558122668691468</c:v>
                </c:pt>
                <c:pt idx="178">
                  <c:v>12.395059898997909</c:v>
                </c:pt>
                <c:pt idx="179">
                  <c:v>14.091040908507953</c:v>
                </c:pt>
                <c:pt idx="180">
                  <c:v>13.790041587345435</c:v>
                </c:pt>
                <c:pt idx="181">
                  <c:v>13.256461610518915</c:v>
                </c:pt>
                <c:pt idx="182">
                  <c:v>13.001738171614953</c:v>
                </c:pt>
                <c:pt idx="183">
                  <c:v>12.52498496921814</c:v>
                </c:pt>
                <c:pt idx="184">
                  <c:v>11.62670983762324</c:v>
                </c:pt>
                <c:pt idx="185">
                  <c:v>9.9891106275669017</c:v>
                </c:pt>
                <c:pt idx="186">
                  <c:v>11.954060299194603</c:v>
                </c:pt>
                <c:pt idx="188">
                  <c:v>9.9649315242883532</c:v>
                </c:pt>
                <c:pt idx="189">
                  <c:v>11.187884844489181</c:v>
                </c:pt>
                <c:pt idx="190">
                  <c:v>11.694912944770412</c:v>
                </c:pt>
                <c:pt idx="191">
                  <c:v>14.091040908507953</c:v>
                </c:pt>
                <c:pt idx="193">
                  <c:v>14.862866457970881</c:v>
                </c:pt>
                <c:pt idx="194">
                  <c:v>13.73362672425877</c:v>
                </c:pt>
                <c:pt idx="195">
                  <c:v>13.550321787191494</c:v>
                </c:pt>
                <c:pt idx="196">
                  <c:v>13.172132528947079</c:v>
                </c:pt>
                <c:pt idx="197">
                  <c:v>12.428737795058682</c:v>
                </c:pt>
                <c:pt idx="198">
                  <c:v>17.924109305923544</c:v>
                </c:pt>
                <c:pt idx="200">
                  <c:v>12.34783613534856</c:v>
                </c:pt>
                <c:pt idx="201">
                  <c:v>9.9738312505505853</c:v>
                </c:pt>
                <c:pt idx="202">
                  <c:v>12.187950447150047</c:v>
                </c:pt>
                <c:pt idx="203">
                  <c:v>14.601994644469475</c:v>
                </c:pt>
                <c:pt idx="205">
                  <c:v>13.401468500189189</c:v>
                </c:pt>
                <c:pt idx="206">
                  <c:v>12.018678839275129</c:v>
                </c:pt>
                <c:pt idx="207">
                  <c:v>12.652981904245072</c:v>
                </c:pt>
                <c:pt idx="208">
                  <c:v>10.942841479615064</c:v>
                </c:pt>
                <c:pt idx="209">
                  <c:v>10.47768771069218</c:v>
                </c:pt>
                <c:pt idx="210">
                  <c:v>11.027681064174352</c:v>
                </c:pt>
                <c:pt idx="213">
                  <c:v>11.171317187584675</c:v>
                </c:pt>
                <c:pt idx="214">
                  <c:v>11.704874257266296</c:v>
                </c:pt>
                <c:pt idx="215">
                  <c:v>12.098152936966184</c:v>
                </c:pt>
                <c:pt idx="217">
                  <c:v>10.130595101364042</c:v>
                </c:pt>
                <c:pt idx="218">
                  <c:v>12.836419645921522</c:v>
                </c:pt>
                <c:pt idx="219">
                  <c:v>12.348373341516448</c:v>
                </c:pt>
                <c:pt idx="220">
                  <c:v>10.290306721259579</c:v>
                </c:pt>
                <c:pt idx="221">
                  <c:v>10.467529491873361</c:v>
                </c:pt>
                <c:pt idx="222">
                  <c:v>10.635564794079066</c:v>
                </c:pt>
                <c:pt idx="223">
                  <c:v>10.454479933984162</c:v>
                </c:pt>
                <c:pt idx="224">
                  <c:v>9.5704562960067925</c:v>
                </c:pt>
                <c:pt idx="225">
                  <c:v>12.466632046004355</c:v>
                </c:pt>
                <c:pt idx="226">
                  <c:v>12.416396893073486</c:v>
                </c:pt>
                <c:pt idx="227">
                  <c:v>12.583005916984328</c:v>
                </c:pt>
                <c:pt idx="229">
                  <c:v>13.56852009635254</c:v>
                </c:pt>
                <c:pt idx="230">
                  <c:v>15.334461948118168</c:v>
                </c:pt>
                <c:pt idx="231">
                  <c:v>12.487493677219462</c:v>
                </c:pt>
                <c:pt idx="232">
                  <c:v>11.964678869784716</c:v>
                </c:pt>
                <c:pt idx="233">
                  <c:v>10.109621718950432</c:v>
                </c:pt>
                <c:pt idx="234">
                  <c:v>9.7823305954044475</c:v>
                </c:pt>
                <c:pt idx="235">
                  <c:v>9.9497214241134984</c:v>
                </c:pt>
                <c:pt idx="236">
                  <c:v>9.5704562960067925</c:v>
                </c:pt>
                <c:pt idx="237">
                  <c:v>12.259556626834542</c:v>
                </c:pt>
                <c:pt idx="238">
                  <c:v>12.618281136263906</c:v>
                </c:pt>
                <c:pt idx="239">
                  <c:v>14.327621074409491</c:v>
                </c:pt>
                <c:pt idx="241">
                  <c:v>13.27712605030573</c:v>
                </c:pt>
                <c:pt idx="242">
                  <c:v>14.386293398650944</c:v>
                </c:pt>
                <c:pt idx="243">
                  <c:v>12.936026514889399</c:v>
                </c:pt>
                <c:pt idx="244">
                  <c:v>12.379449040054409</c:v>
                </c:pt>
                <c:pt idx="245">
                  <c:v>11.358258794149826</c:v>
                </c:pt>
                <c:pt idx="246">
                  <c:v>11.040842318851778</c:v>
                </c:pt>
                <c:pt idx="247">
                  <c:v>10.942954402226803</c:v>
                </c:pt>
                <c:pt idx="248">
                  <c:v>11.44309890338201</c:v>
                </c:pt>
                <c:pt idx="249">
                  <c:v>10.632802264527559</c:v>
                </c:pt>
                <c:pt idx="250">
                  <c:v>12.322698833793345</c:v>
                </c:pt>
                <c:pt idx="251">
                  <c:v>13.175553548513534</c:v>
                </c:pt>
                <c:pt idx="253">
                  <c:v>13.247984396725045</c:v>
                </c:pt>
                <c:pt idx="254">
                  <c:v>12.870257019994847</c:v>
                </c:pt>
                <c:pt idx="255">
                  <c:v>13.117559901376138</c:v>
                </c:pt>
                <c:pt idx="256">
                  <c:v>12.334465744772341</c:v>
                </c:pt>
                <c:pt idx="257">
                  <c:v>12.060341378858876</c:v>
                </c:pt>
                <c:pt idx="258">
                  <c:v>11.506130320690614</c:v>
                </c:pt>
                <c:pt idx="259">
                  <c:v>10.8395830083383</c:v>
                </c:pt>
                <c:pt idx="260">
                  <c:v>10.8395830083383</c:v>
                </c:pt>
                <c:pt idx="261">
                  <c:v>13.167818847158831</c:v>
                </c:pt>
                <c:pt idx="262">
                  <c:v>13.021570866278276</c:v>
                </c:pt>
                <c:pt idx="263">
                  <c:v>12.00237473946083</c:v>
                </c:pt>
                <c:pt idx="265">
                  <c:v>12.025166330339783</c:v>
                </c:pt>
                <c:pt idx="266">
                  <c:v>11.667302161117467</c:v>
                </c:pt>
                <c:pt idx="267">
                  <c:v>11.001441651531998</c:v>
                </c:pt>
                <c:pt idx="268">
                  <c:v>11.406971644567017</c:v>
                </c:pt>
                <c:pt idx="269">
                  <c:v>10.80419444623114</c:v>
                </c:pt>
                <c:pt idx="270">
                  <c:v>14.273110698596552</c:v>
                </c:pt>
                <c:pt idx="273">
                  <c:v>14.543570933236596</c:v>
                </c:pt>
                <c:pt idx="274">
                  <c:v>13.881530455607638</c:v>
                </c:pt>
                <c:pt idx="275">
                  <c:v>15.082269976037088</c:v>
                </c:pt>
                <c:pt idx="277">
                  <c:v>12.587652476556844</c:v>
                </c:pt>
                <c:pt idx="278">
                  <c:v>12.909770085682883</c:v>
                </c:pt>
                <c:pt idx="279">
                  <c:v>12.141155539563799</c:v>
                </c:pt>
                <c:pt idx="280">
                  <c:v>11.395153187973913</c:v>
                </c:pt>
                <c:pt idx="281">
                  <c:v>11.023199757851243</c:v>
                </c:pt>
                <c:pt idx="282">
                  <c:v>11.177081214823025</c:v>
                </c:pt>
                <c:pt idx="283">
                  <c:v>10.195887718500957</c:v>
                </c:pt>
                <c:pt idx="284">
                  <c:v>10.974512203232077</c:v>
                </c:pt>
                <c:pt idx="285">
                  <c:v>10.470638790267284</c:v>
                </c:pt>
                <c:pt idx="286">
                  <c:v>11.229038334568996</c:v>
                </c:pt>
                <c:pt idx="287">
                  <c:v>11.366262538191632</c:v>
                </c:pt>
                <c:pt idx="288">
                  <c:v>14.264706433787037</c:v>
                </c:pt>
                <c:pt idx="289">
                  <c:v>11.721078563969691</c:v>
                </c:pt>
                <c:pt idx="290">
                  <c:v>11.908017519929468</c:v>
                </c:pt>
                <c:pt idx="291">
                  <c:v>10.985259691145234</c:v>
                </c:pt>
                <c:pt idx="292">
                  <c:v>11.845635078016702</c:v>
                </c:pt>
                <c:pt idx="293">
                  <c:v>10.781004259377474</c:v>
                </c:pt>
                <c:pt idx="294">
                  <c:v>10.23666119283274</c:v>
                </c:pt>
                <c:pt idx="295">
                  <c:v>9.3926580078890005</c:v>
                </c:pt>
                <c:pt idx="296">
                  <c:v>12.324292818039211</c:v>
                </c:pt>
                <c:pt idx="297">
                  <c:v>11.361133784727146</c:v>
                </c:pt>
                <c:pt idx="298">
                  <c:v>11.3506617105682</c:v>
                </c:pt>
                <c:pt idx="299">
                  <c:v>10.657955885296158</c:v>
                </c:pt>
                <c:pt idx="300">
                  <c:v>11.733848330739095</c:v>
                </c:pt>
                <c:pt idx="301">
                  <c:v>10.137872788548526</c:v>
                </c:pt>
                <c:pt idx="302">
                  <c:v>10.327295237367611</c:v>
                </c:pt>
                <c:pt idx="303">
                  <c:v>10.553742034135013</c:v>
                </c:pt>
                <c:pt idx="304">
                  <c:v>10.398196604987007</c:v>
                </c:pt>
                <c:pt idx="305">
                  <c:v>9.5746519817483371</c:v>
                </c:pt>
                <c:pt idx="306">
                  <c:v>9.3427510731616135</c:v>
                </c:pt>
                <c:pt idx="307">
                  <c:v>9.3427510731616135</c:v>
                </c:pt>
                <c:pt idx="308">
                  <c:v>10.015194347378728</c:v>
                </c:pt>
                <c:pt idx="309">
                  <c:v>8.7213094081189357</c:v>
                </c:pt>
                <c:pt idx="310">
                  <c:v>10.839161275730648</c:v>
                </c:pt>
                <c:pt idx="311">
                  <c:v>12.346911011217511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8-974A-AAD9-A42A70418020}"/>
            </c:ext>
          </c:extLst>
        </c:ser>
        <c:ser>
          <c:idx val="8"/>
          <c:order val="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4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15 cm sardine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B8-974A-AAD9-A42A7041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Hoja1!$A$3:$B$314</c:f>
              <c:multiLvlStrCache>
                <c:ptCount val="3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</c:v>
                  </c:pt>
                  <c:pt idx="205">
                    <c:v>2</c:v>
                  </c:pt>
                  <c:pt idx="206">
                    <c:v>3</c:v>
                  </c:pt>
                  <c:pt idx="207">
                    <c:v>4</c:v>
                  </c:pt>
                  <c:pt idx="208">
                    <c:v>5</c:v>
                  </c:pt>
                  <c:pt idx="209">
                    <c:v>6</c:v>
                  </c:pt>
                  <c:pt idx="210">
                    <c:v>7</c:v>
                  </c:pt>
                  <c:pt idx="211">
                    <c:v>8</c:v>
                  </c:pt>
                  <c:pt idx="212">
                    <c:v>9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3</c:v>
                  </c:pt>
                  <c:pt idx="231">
                    <c:v>4</c:v>
                  </c:pt>
                  <c:pt idx="232">
                    <c:v>5</c:v>
                  </c:pt>
                  <c:pt idx="233">
                    <c:v>6</c:v>
                  </c:pt>
                  <c:pt idx="234">
                    <c:v>7</c:v>
                  </c:pt>
                  <c:pt idx="235">
                    <c:v>8</c:v>
                  </c:pt>
                  <c:pt idx="236">
                    <c:v>9</c:v>
                  </c:pt>
                  <c:pt idx="237">
                    <c:v>10</c:v>
                  </c:pt>
                  <c:pt idx="238">
                    <c:v>11</c:v>
                  </c:pt>
                  <c:pt idx="239">
                    <c:v>12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10</c:v>
                  </c:pt>
                  <c:pt idx="262">
                    <c:v>11</c:v>
                  </c:pt>
                  <c:pt idx="263">
                    <c:v>12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3</c:v>
                  </c:pt>
                  <c:pt idx="279">
                    <c:v>4</c:v>
                  </c:pt>
                  <c:pt idx="280">
                    <c:v>5</c:v>
                  </c:pt>
                  <c:pt idx="281">
                    <c:v>6</c:v>
                  </c:pt>
                  <c:pt idx="282">
                    <c:v>7</c:v>
                  </c:pt>
                  <c:pt idx="283">
                    <c:v>8</c:v>
                  </c:pt>
                  <c:pt idx="284">
                    <c:v>9</c:v>
                  </c:pt>
                  <c:pt idx="285">
                    <c:v>10</c:v>
                  </c:pt>
                  <c:pt idx="286">
                    <c:v>11</c:v>
                  </c:pt>
                  <c:pt idx="287">
                    <c:v>12</c:v>
                  </c:pt>
                  <c:pt idx="288">
                    <c:v>1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6</c:v>
                  </c:pt>
                  <c:pt idx="294">
                    <c:v>7</c:v>
                  </c:pt>
                  <c:pt idx="295">
                    <c:v>8</c:v>
                  </c:pt>
                  <c:pt idx="296">
                    <c:v>9</c:v>
                  </c:pt>
                  <c:pt idx="297">
                    <c:v>10</c:v>
                  </c:pt>
                  <c:pt idx="298">
                    <c:v>11</c:v>
                  </c:pt>
                  <c:pt idx="299">
                    <c:v>12</c:v>
                  </c:pt>
                  <c:pt idx="300">
                    <c:v>1</c:v>
                  </c:pt>
                  <c:pt idx="301">
                    <c:v>2</c:v>
                  </c:pt>
                  <c:pt idx="302">
                    <c:v>3</c:v>
                  </c:pt>
                  <c:pt idx="303">
                    <c:v>4</c:v>
                  </c:pt>
                  <c:pt idx="304">
                    <c:v>5</c:v>
                  </c:pt>
                  <c:pt idx="305">
                    <c:v>6</c:v>
                  </c:pt>
                  <c:pt idx="306">
                    <c:v>7</c:v>
                  </c:pt>
                  <c:pt idx="307">
                    <c:v>8</c:v>
                  </c:pt>
                  <c:pt idx="308">
                    <c:v>9</c:v>
                  </c:pt>
                  <c:pt idx="309">
                    <c:v>10</c:v>
                  </c:pt>
                  <c:pt idx="310">
                    <c:v>11</c:v>
                  </c:pt>
                  <c:pt idx="311">
                    <c:v>12</c:v>
                  </c:pt>
                </c:lvl>
                <c:lvl>
                  <c:pt idx="0">
                    <c:v>1991</c:v>
                  </c:pt>
                  <c:pt idx="1">
                    <c:v>1991</c:v>
                  </c:pt>
                  <c:pt idx="2">
                    <c:v>1991</c:v>
                  </c:pt>
                  <c:pt idx="3">
                    <c:v>1991</c:v>
                  </c:pt>
                  <c:pt idx="4">
                    <c:v>1991</c:v>
                  </c:pt>
                  <c:pt idx="5">
                    <c:v>1991</c:v>
                  </c:pt>
                  <c:pt idx="6">
                    <c:v>1991</c:v>
                  </c:pt>
                  <c:pt idx="7">
                    <c:v>1991</c:v>
                  </c:pt>
                  <c:pt idx="8">
                    <c:v>1991</c:v>
                  </c:pt>
                  <c:pt idx="9">
                    <c:v>1991</c:v>
                  </c:pt>
                  <c:pt idx="10">
                    <c:v>1991</c:v>
                  </c:pt>
                  <c:pt idx="11">
                    <c:v>1991</c:v>
                  </c:pt>
                  <c:pt idx="12">
                    <c:v>1992</c:v>
                  </c:pt>
                  <c:pt idx="13">
                    <c:v>1992</c:v>
                  </c:pt>
                  <c:pt idx="14">
                    <c:v>1992</c:v>
                  </c:pt>
                  <c:pt idx="15">
                    <c:v>1992</c:v>
                  </c:pt>
                  <c:pt idx="16">
                    <c:v>1992</c:v>
                  </c:pt>
                  <c:pt idx="17">
                    <c:v>1992</c:v>
                  </c:pt>
                  <c:pt idx="18">
                    <c:v>1992</c:v>
                  </c:pt>
                  <c:pt idx="19">
                    <c:v>1992</c:v>
                  </c:pt>
                  <c:pt idx="20">
                    <c:v>1992</c:v>
                  </c:pt>
                  <c:pt idx="21">
                    <c:v>1992</c:v>
                  </c:pt>
                  <c:pt idx="22">
                    <c:v>1992</c:v>
                  </c:pt>
                  <c:pt idx="23">
                    <c:v>1992</c:v>
                  </c:pt>
                  <c:pt idx="24">
                    <c:v>1993</c:v>
                  </c:pt>
                  <c:pt idx="25">
                    <c:v>1993</c:v>
                  </c:pt>
                  <c:pt idx="26">
                    <c:v>1993</c:v>
                  </c:pt>
                  <c:pt idx="27">
                    <c:v>1993</c:v>
                  </c:pt>
                  <c:pt idx="28">
                    <c:v>1993</c:v>
                  </c:pt>
                  <c:pt idx="29">
                    <c:v>1993</c:v>
                  </c:pt>
                  <c:pt idx="30">
                    <c:v>1993</c:v>
                  </c:pt>
                  <c:pt idx="31">
                    <c:v>1993</c:v>
                  </c:pt>
                  <c:pt idx="32">
                    <c:v>1993</c:v>
                  </c:pt>
                  <c:pt idx="33">
                    <c:v>1993</c:v>
                  </c:pt>
                  <c:pt idx="34">
                    <c:v>1993</c:v>
                  </c:pt>
                  <c:pt idx="35">
                    <c:v>1993</c:v>
                  </c:pt>
                  <c:pt idx="36">
                    <c:v>1994</c:v>
                  </c:pt>
                  <c:pt idx="37">
                    <c:v>1994</c:v>
                  </c:pt>
                  <c:pt idx="38">
                    <c:v>1994</c:v>
                  </c:pt>
                  <c:pt idx="39">
                    <c:v>1994</c:v>
                  </c:pt>
                  <c:pt idx="40">
                    <c:v>1994</c:v>
                  </c:pt>
                  <c:pt idx="41">
                    <c:v>1994</c:v>
                  </c:pt>
                  <c:pt idx="42">
                    <c:v>1994</c:v>
                  </c:pt>
                  <c:pt idx="43">
                    <c:v>1994</c:v>
                  </c:pt>
                  <c:pt idx="44">
                    <c:v>1994</c:v>
                  </c:pt>
                  <c:pt idx="45">
                    <c:v>1994</c:v>
                  </c:pt>
                  <c:pt idx="46">
                    <c:v>1994</c:v>
                  </c:pt>
                  <c:pt idx="47">
                    <c:v>1994</c:v>
                  </c:pt>
                  <c:pt idx="48">
                    <c:v>1995</c:v>
                  </c:pt>
                  <c:pt idx="49">
                    <c:v>1995</c:v>
                  </c:pt>
                  <c:pt idx="50">
                    <c:v>1995</c:v>
                  </c:pt>
                  <c:pt idx="51">
                    <c:v>1995</c:v>
                  </c:pt>
                  <c:pt idx="52">
                    <c:v>1995</c:v>
                  </c:pt>
                  <c:pt idx="53">
                    <c:v>1995</c:v>
                  </c:pt>
                  <c:pt idx="54">
                    <c:v>1995</c:v>
                  </c:pt>
                  <c:pt idx="55">
                    <c:v>1995</c:v>
                  </c:pt>
                  <c:pt idx="56">
                    <c:v>1995</c:v>
                  </c:pt>
                  <c:pt idx="57">
                    <c:v>1995</c:v>
                  </c:pt>
                  <c:pt idx="58">
                    <c:v>1995</c:v>
                  </c:pt>
                  <c:pt idx="59">
                    <c:v>1995</c:v>
                  </c:pt>
                  <c:pt idx="60">
                    <c:v>1996</c:v>
                  </c:pt>
                  <c:pt idx="61">
                    <c:v>1996</c:v>
                  </c:pt>
                  <c:pt idx="62">
                    <c:v>1996</c:v>
                  </c:pt>
                  <c:pt idx="63">
                    <c:v>1996</c:v>
                  </c:pt>
                  <c:pt idx="64">
                    <c:v>1996</c:v>
                  </c:pt>
                  <c:pt idx="65">
                    <c:v>1996</c:v>
                  </c:pt>
                  <c:pt idx="66">
                    <c:v>1996</c:v>
                  </c:pt>
                  <c:pt idx="67">
                    <c:v>1996</c:v>
                  </c:pt>
                  <c:pt idx="68">
                    <c:v>1996</c:v>
                  </c:pt>
                  <c:pt idx="69">
                    <c:v>1996</c:v>
                  </c:pt>
                  <c:pt idx="70">
                    <c:v>1996</c:v>
                  </c:pt>
                  <c:pt idx="71">
                    <c:v>1996</c:v>
                  </c:pt>
                  <c:pt idx="72">
                    <c:v>1997</c:v>
                  </c:pt>
                  <c:pt idx="73">
                    <c:v>1997</c:v>
                  </c:pt>
                  <c:pt idx="74">
                    <c:v>1997</c:v>
                  </c:pt>
                  <c:pt idx="75">
                    <c:v>1997</c:v>
                  </c:pt>
                  <c:pt idx="76">
                    <c:v>1997</c:v>
                  </c:pt>
                  <c:pt idx="77">
                    <c:v>1997</c:v>
                  </c:pt>
                  <c:pt idx="78">
                    <c:v>1997</c:v>
                  </c:pt>
                  <c:pt idx="79">
                    <c:v>1997</c:v>
                  </c:pt>
                  <c:pt idx="80">
                    <c:v>1997</c:v>
                  </c:pt>
                  <c:pt idx="81">
                    <c:v>1997</c:v>
                  </c:pt>
                  <c:pt idx="82">
                    <c:v>1997</c:v>
                  </c:pt>
                  <c:pt idx="83">
                    <c:v>1997</c:v>
                  </c:pt>
                  <c:pt idx="84">
                    <c:v>1998</c:v>
                  </c:pt>
                  <c:pt idx="85">
                    <c:v>1998</c:v>
                  </c:pt>
                  <c:pt idx="86">
                    <c:v>1998</c:v>
                  </c:pt>
                  <c:pt idx="87">
                    <c:v>1998</c:v>
                  </c:pt>
                  <c:pt idx="88">
                    <c:v>1998</c:v>
                  </c:pt>
                  <c:pt idx="89">
                    <c:v>1998</c:v>
                  </c:pt>
                  <c:pt idx="90">
                    <c:v>1998</c:v>
                  </c:pt>
                  <c:pt idx="91">
                    <c:v>1998</c:v>
                  </c:pt>
                  <c:pt idx="92">
                    <c:v>1998</c:v>
                  </c:pt>
                  <c:pt idx="93">
                    <c:v>1998</c:v>
                  </c:pt>
                  <c:pt idx="94">
                    <c:v>1998</c:v>
                  </c:pt>
                  <c:pt idx="95">
                    <c:v>1998</c:v>
                  </c:pt>
                  <c:pt idx="96">
                    <c:v>1999</c:v>
                  </c:pt>
                  <c:pt idx="97">
                    <c:v>1999</c:v>
                  </c:pt>
                  <c:pt idx="98">
                    <c:v>1999</c:v>
                  </c:pt>
                  <c:pt idx="99">
                    <c:v>1999</c:v>
                  </c:pt>
                  <c:pt idx="100">
                    <c:v>1999</c:v>
                  </c:pt>
                  <c:pt idx="101">
                    <c:v>1999</c:v>
                  </c:pt>
                  <c:pt idx="102">
                    <c:v>1999</c:v>
                  </c:pt>
                  <c:pt idx="103">
                    <c:v>1999</c:v>
                  </c:pt>
                  <c:pt idx="104">
                    <c:v>1999</c:v>
                  </c:pt>
                  <c:pt idx="105">
                    <c:v>1999</c:v>
                  </c:pt>
                  <c:pt idx="106">
                    <c:v>1999</c:v>
                  </c:pt>
                  <c:pt idx="107">
                    <c:v>1999</c:v>
                  </c:pt>
                  <c:pt idx="108">
                    <c:v>2000</c:v>
                  </c:pt>
                  <c:pt idx="109">
                    <c:v>2000</c:v>
                  </c:pt>
                  <c:pt idx="110">
                    <c:v>2000</c:v>
                  </c:pt>
                  <c:pt idx="111">
                    <c:v>2000</c:v>
                  </c:pt>
                  <c:pt idx="112">
                    <c:v>2000</c:v>
                  </c:pt>
                  <c:pt idx="113">
                    <c:v>2000</c:v>
                  </c:pt>
                  <c:pt idx="114">
                    <c:v>2000</c:v>
                  </c:pt>
                  <c:pt idx="115">
                    <c:v>2000</c:v>
                  </c:pt>
                  <c:pt idx="116">
                    <c:v>2000</c:v>
                  </c:pt>
                  <c:pt idx="117">
                    <c:v>2000</c:v>
                  </c:pt>
                  <c:pt idx="118">
                    <c:v>2000</c:v>
                  </c:pt>
                  <c:pt idx="119">
                    <c:v>2000</c:v>
                  </c:pt>
                  <c:pt idx="120">
                    <c:v>2001</c:v>
                  </c:pt>
                  <c:pt idx="121">
                    <c:v>2001</c:v>
                  </c:pt>
                  <c:pt idx="122">
                    <c:v>2001</c:v>
                  </c:pt>
                  <c:pt idx="123">
                    <c:v>2001</c:v>
                  </c:pt>
                  <c:pt idx="124">
                    <c:v>2001</c:v>
                  </c:pt>
                  <c:pt idx="125">
                    <c:v>2001</c:v>
                  </c:pt>
                  <c:pt idx="126">
                    <c:v>2001</c:v>
                  </c:pt>
                  <c:pt idx="127">
                    <c:v>2001</c:v>
                  </c:pt>
                  <c:pt idx="128">
                    <c:v>2001</c:v>
                  </c:pt>
                  <c:pt idx="129">
                    <c:v>2001</c:v>
                  </c:pt>
                  <c:pt idx="130">
                    <c:v>2001</c:v>
                  </c:pt>
                  <c:pt idx="131">
                    <c:v>2001</c:v>
                  </c:pt>
                  <c:pt idx="132">
                    <c:v>2002</c:v>
                  </c:pt>
                  <c:pt idx="133">
                    <c:v>2002</c:v>
                  </c:pt>
                  <c:pt idx="134">
                    <c:v>2002</c:v>
                  </c:pt>
                  <c:pt idx="135">
                    <c:v>2002</c:v>
                  </c:pt>
                  <c:pt idx="136">
                    <c:v>2002</c:v>
                  </c:pt>
                  <c:pt idx="137">
                    <c:v>2002</c:v>
                  </c:pt>
                  <c:pt idx="138">
                    <c:v>2002</c:v>
                  </c:pt>
                  <c:pt idx="139">
                    <c:v>2002</c:v>
                  </c:pt>
                  <c:pt idx="140">
                    <c:v>2002</c:v>
                  </c:pt>
                  <c:pt idx="141">
                    <c:v>2002</c:v>
                  </c:pt>
                  <c:pt idx="142">
                    <c:v>2002</c:v>
                  </c:pt>
                  <c:pt idx="143">
                    <c:v>2002</c:v>
                  </c:pt>
                  <c:pt idx="144">
                    <c:v>2003</c:v>
                  </c:pt>
                  <c:pt idx="145">
                    <c:v>2003</c:v>
                  </c:pt>
                  <c:pt idx="146">
                    <c:v>2003</c:v>
                  </c:pt>
                  <c:pt idx="147">
                    <c:v>2003</c:v>
                  </c:pt>
                  <c:pt idx="148">
                    <c:v>2003</c:v>
                  </c:pt>
                  <c:pt idx="149">
                    <c:v>2003</c:v>
                  </c:pt>
                  <c:pt idx="150">
                    <c:v>2003</c:v>
                  </c:pt>
                  <c:pt idx="151">
                    <c:v>2003</c:v>
                  </c:pt>
                  <c:pt idx="152">
                    <c:v>2003</c:v>
                  </c:pt>
                  <c:pt idx="153">
                    <c:v>2003</c:v>
                  </c:pt>
                  <c:pt idx="154">
                    <c:v>2003</c:v>
                  </c:pt>
                  <c:pt idx="155">
                    <c:v>2003</c:v>
                  </c:pt>
                  <c:pt idx="156">
                    <c:v>2004</c:v>
                  </c:pt>
                  <c:pt idx="157">
                    <c:v>2004</c:v>
                  </c:pt>
                  <c:pt idx="158">
                    <c:v>2004</c:v>
                  </c:pt>
                  <c:pt idx="159">
                    <c:v>2004</c:v>
                  </c:pt>
                  <c:pt idx="160">
                    <c:v>2004</c:v>
                  </c:pt>
                  <c:pt idx="161">
                    <c:v>2004</c:v>
                  </c:pt>
                  <c:pt idx="162">
                    <c:v>2004</c:v>
                  </c:pt>
                  <c:pt idx="163">
                    <c:v>2004</c:v>
                  </c:pt>
                  <c:pt idx="164">
                    <c:v>2004</c:v>
                  </c:pt>
                  <c:pt idx="165">
                    <c:v>2004</c:v>
                  </c:pt>
                  <c:pt idx="166">
                    <c:v>2004</c:v>
                  </c:pt>
                  <c:pt idx="167">
                    <c:v>2004</c:v>
                  </c:pt>
                  <c:pt idx="168">
                    <c:v>2005</c:v>
                  </c:pt>
                  <c:pt idx="169">
                    <c:v>2005</c:v>
                  </c:pt>
                  <c:pt idx="170">
                    <c:v>2005</c:v>
                  </c:pt>
                  <c:pt idx="171">
                    <c:v>2005</c:v>
                  </c:pt>
                  <c:pt idx="172">
                    <c:v>2005</c:v>
                  </c:pt>
                  <c:pt idx="173">
                    <c:v>2005</c:v>
                  </c:pt>
                  <c:pt idx="174">
                    <c:v>2005</c:v>
                  </c:pt>
                  <c:pt idx="175">
                    <c:v>2005</c:v>
                  </c:pt>
                  <c:pt idx="176">
                    <c:v>2005</c:v>
                  </c:pt>
                  <c:pt idx="177">
                    <c:v>2005</c:v>
                  </c:pt>
                  <c:pt idx="178">
                    <c:v>2005</c:v>
                  </c:pt>
                  <c:pt idx="179">
                    <c:v>2005</c:v>
                  </c:pt>
                  <c:pt idx="180">
                    <c:v>2006</c:v>
                  </c:pt>
                  <c:pt idx="181">
                    <c:v>2006</c:v>
                  </c:pt>
                  <c:pt idx="182">
                    <c:v>2006</c:v>
                  </c:pt>
                  <c:pt idx="183">
                    <c:v>2006</c:v>
                  </c:pt>
                  <c:pt idx="184">
                    <c:v>2006</c:v>
                  </c:pt>
                  <c:pt idx="185">
                    <c:v>2006</c:v>
                  </c:pt>
                  <c:pt idx="186">
                    <c:v>2006</c:v>
                  </c:pt>
                  <c:pt idx="187">
                    <c:v>2006</c:v>
                  </c:pt>
                  <c:pt idx="188">
                    <c:v>2006</c:v>
                  </c:pt>
                  <c:pt idx="189">
                    <c:v>2006</c:v>
                  </c:pt>
                  <c:pt idx="190">
                    <c:v>2006</c:v>
                  </c:pt>
                  <c:pt idx="191">
                    <c:v>2006</c:v>
                  </c:pt>
                  <c:pt idx="192">
                    <c:v>2007</c:v>
                  </c:pt>
                  <c:pt idx="193">
                    <c:v>2007</c:v>
                  </c:pt>
                  <c:pt idx="194">
                    <c:v>2007</c:v>
                  </c:pt>
                  <c:pt idx="195">
                    <c:v>2007</c:v>
                  </c:pt>
                  <c:pt idx="196">
                    <c:v>2007</c:v>
                  </c:pt>
                  <c:pt idx="197">
                    <c:v>2007</c:v>
                  </c:pt>
                  <c:pt idx="198">
                    <c:v>2007</c:v>
                  </c:pt>
                  <c:pt idx="199">
                    <c:v>2007</c:v>
                  </c:pt>
                  <c:pt idx="200">
                    <c:v>2007</c:v>
                  </c:pt>
                  <c:pt idx="201">
                    <c:v>2007</c:v>
                  </c:pt>
                  <c:pt idx="202">
                    <c:v>2007</c:v>
                  </c:pt>
                  <c:pt idx="203">
                    <c:v>2007</c:v>
                  </c:pt>
                  <c:pt idx="204">
                    <c:v>2008</c:v>
                  </c:pt>
                  <c:pt idx="205">
                    <c:v>2008</c:v>
                  </c:pt>
                  <c:pt idx="206">
                    <c:v>2008</c:v>
                  </c:pt>
                  <c:pt idx="207">
                    <c:v>2008</c:v>
                  </c:pt>
                  <c:pt idx="208">
                    <c:v>2008</c:v>
                  </c:pt>
                  <c:pt idx="209">
                    <c:v>2008</c:v>
                  </c:pt>
                  <c:pt idx="210">
                    <c:v>2008</c:v>
                  </c:pt>
                  <c:pt idx="211">
                    <c:v>2008</c:v>
                  </c:pt>
                  <c:pt idx="212">
                    <c:v>2008</c:v>
                  </c:pt>
                  <c:pt idx="213">
                    <c:v>2008</c:v>
                  </c:pt>
                  <c:pt idx="214">
                    <c:v>2008</c:v>
                  </c:pt>
                  <c:pt idx="215">
                    <c:v>2008</c:v>
                  </c:pt>
                  <c:pt idx="216">
                    <c:v>2009</c:v>
                  </c:pt>
                  <c:pt idx="217">
                    <c:v>2009</c:v>
                  </c:pt>
                  <c:pt idx="218">
                    <c:v>2009</c:v>
                  </c:pt>
                  <c:pt idx="219">
                    <c:v>2009</c:v>
                  </c:pt>
                  <c:pt idx="220">
                    <c:v>2009</c:v>
                  </c:pt>
                  <c:pt idx="221">
                    <c:v>2009</c:v>
                  </c:pt>
                  <c:pt idx="222">
                    <c:v>2009</c:v>
                  </c:pt>
                  <c:pt idx="223">
                    <c:v>2009</c:v>
                  </c:pt>
                  <c:pt idx="224">
                    <c:v>2009</c:v>
                  </c:pt>
                  <c:pt idx="225">
                    <c:v>2009</c:v>
                  </c:pt>
                  <c:pt idx="226">
                    <c:v>2009</c:v>
                  </c:pt>
                  <c:pt idx="227">
                    <c:v>2009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2010</c:v>
                  </c:pt>
                  <c:pt idx="231">
                    <c:v>2010</c:v>
                  </c:pt>
                  <c:pt idx="232">
                    <c:v>2010</c:v>
                  </c:pt>
                  <c:pt idx="233">
                    <c:v>2010</c:v>
                  </c:pt>
                  <c:pt idx="234">
                    <c:v>2010</c:v>
                  </c:pt>
                  <c:pt idx="235">
                    <c:v>2010</c:v>
                  </c:pt>
                  <c:pt idx="236">
                    <c:v>2010</c:v>
                  </c:pt>
                  <c:pt idx="237">
                    <c:v>2010</c:v>
                  </c:pt>
                  <c:pt idx="238">
                    <c:v>2010</c:v>
                  </c:pt>
                  <c:pt idx="239">
                    <c:v>2010</c:v>
                  </c:pt>
                  <c:pt idx="240">
                    <c:v>2011</c:v>
                  </c:pt>
                  <c:pt idx="241">
                    <c:v>2011</c:v>
                  </c:pt>
                  <c:pt idx="242">
                    <c:v>2011</c:v>
                  </c:pt>
                  <c:pt idx="243">
                    <c:v>2011</c:v>
                  </c:pt>
                  <c:pt idx="244">
                    <c:v>2011</c:v>
                  </c:pt>
                  <c:pt idx="245">
                    <c:v>2011</c:v>
                  </c:pt>
                  <c:pt idx="246">
                    <c:v>2011</c:v>
                  </c:pt>
                  <c:pt idx="247">
                    <c:v>2011</c:v>
                  </c:pt>
                  <c:pt idx="248">
                    <c:v>2011</c:v>
                  </c:pt>
                  <c:pt idx="249">
                    <c:v>2011</c:v>
                  </c:pt>
                  <c:pt idx="250">
                    <c:v>2011</c:v>
                  </c:pt>
                  <c:pt idx="251">
                    <c:v>2011</c:v>
                  </c:pt>
                  <c:pt idx="252">
                    <c:v>2012</c:v>
                  </c:pt>
                  <c:pt idx="253">
                    <c:v>2012</c:v>
                  </c:pt>
                  <c:pt idx="254">
                    <c:v>2012</c:v>
                  </c:pt>
                  <c:pt idx="255">
                    <c:v>2012</c:v>
                  </c:pt>
                  <c:pt idx="256">
                    <c:v>2012</c:v>
                  </c:pt>
                  <c:pt idx="257">
                    <c:v>2012</c:v>
                  </c:pt>
                  <c:pt idx="258">
                    <c:v>2012</c:v>
                  </c:pt>
                  <c:pt idx="259">
                    <c:v>2012</c:v>
                  </c:pt>
                  <c:pt idx="260">
                    <c:v>2012</c:v>
                  </c:pt>
                  <c:pt idx="261">
                    <c:v>2012</c:v>
                  </c:pt>
                  <c:pt idx="262">
                    <c:v>2012</c:v>
                  </c:pt>
                  <c:pt idx="263">
                    <c:v>2012</c:v>
                  </c:pt>
                  <c:pt idx="264">
                    <c:v>2013</c:v>
                  </c:pt>
                  <c:pt idx="265">
                    <c:v>2013</c:v>
                  </c:pt>
                  <c:pt idx="266">
                    <c:v>2013</c:v>
                  </c:pt>
                  <c:pt idx="267">
                    <c:v>2013</c:v>
                  </c:pt>
                  <c:pt idx="268">
                    <c:v>2013</c:v>
                  </c:pt>
                  <c:pt idx="269">
                    <c:v>2013</c:v>
                  </c:pt>
                  <c:pt idx="270">
                    <c:v>2013</c:v>
                  </c:pt>
                  <c:pt idx="271">
                    <c:v>2013</c:v>
                  </c:pt>
                  <c:pt idx="272">
                    <c:v>2013</c:v>
                  </c:pt>
                  <c:pt idx="273">
                    <c:v>2013</c:v>
                  </c:pt>
                  <c:pt idx="274">
                    <c:v>2013</c:v>
                  </c:pt>
                  <c:pt idx="275">
                    <c:v>2013</c:v>
                  </c:pt>
                  <c:pt idx="276">
                    <c:v>2014</c:v>
                  </c:pt>
                  <c:pt idx="277">
                    <c:v>2014</c:v>
                  </c:pt>
                  <c:pt idx="278">
                    <c:v>2014</c:v>
                  </c:pt>
                  <c:pt idx="279">
                    <c:v>2014</c:v>
                  </c:pt>
                  <c:pt idx="280">
                    <c:v>2014</c:v>
                  </c:pt>
                  <c:pt idx="281">
                    <c:v>2014</c:v>
                  </c:pt>
                  <c:pt idx="282">
                    <c:v>2014</c:v>
                  </c:pt>
                  <c:pt idx="283">
                    <c:v>2014</c:v>
                  </c:pt>
                  <c:pt idx="284">
                    <c:v>2014</c:v>
                  </c:pt>
                  <c:pt idx="285">
                    <c:v>2014</c:v>
                  </c:pt>
                  <c:pt idx="286">
                    <c:v>2014</c:v>
                  </c:pt>
                  <c:pt idx="287">
                    <c:v>2014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2016</c:v>
                  </c:pt>
                  <c:pt idx="301">
                    <c:v>2016</c:v>
                  </c:pt>
                  <c:pt idx="302">
                    <c:v>2016</c:v>
                  </c:pt>
                  <c:pt idx="303">
                    <c:v>2016</c:v>
                  </c:pt>
                  <c:pt idx="304">
                    <c:v>2016</c:v>
                  </c:pt>
                  <c:pt idx="305">
                    <c:v>2016</c:v>
                  </c:pt>
                  <c:pt idx="306">
                    <c:v>2016</c:v>
                  </c:pt>
                  <c:pt idx="307">
                    <c:v>2016</c:v>
                  </c:pt>
                  <c:pt idx="308">
                    <c:v>2016</c:v>
                  </c:pt>
                  <c:pt idx="309">
                    <c:v>2016</c:v>
                  </c:pt>
                  <c:pt idx="310">
                    <c:v>2016</c:v>
                  </c:pt>
                  <c:pt idx="311">
                    <c:v>2016</c:v>
                  </c:pt>
                </c:lvl>
              </c:multiLvlStrCache>
            </c:multiLvlStrRef>
          </c:cat>
          <c:val>
            <c:numRef>
              <c:f>Hoja1!$AL$3:$AL$314</c:f>
              <c:numCache>
                <c:formatCode>General</c:formatCode>
                <c:ptCount val="312"/>
                <c:pt idx="0">
                  <c:v>34.213980231709769</c:v>
                </c:pt>
                <c:pt idx="1">
                  <c:v>36.314294210757502</c:v>
                </c:pt>
                <c:pt idx="2">
                  <c:v>36.642830468274703</c:v>
                </c:pt>
                <c:pt idx="3">
                  <c:v>35.884154098615674</c:v>
                </c:pt>
                <c:pt idx="4">
                  <c:v>29.079622066928646</c:v>
                </c:pt>
                <c:pt idx="5">
                  <c:v>31.661351695685173</c:v>
                </c:pt>
                <c:pt idx="6">
                  <c:v>27.696131672753186</c:v>
                </c:pt>
                <c:pt idx="7">
                  <c:v>27.05056746470477</c:v>
                </c:pt>
                <c:pt idx="8">
                  <c:v>27.97381406040483</c:v>
                </c:pt>
                <c:pt idx="9">
                  <c:v>29.626742095158189</c:v>
                </c:pt>
                <c:pt idx="10">
                  <c:v>32.660526559332475</c:v>
                </c:pt>
                <c:pt idx="11">
                  <c:v>38.078338251674083</c:v>
                </c:pt>
                <c:pt idx="12">
                  <c:v>36.044752980684237</c:v>
                </c:pt>
                <c:pt idx="13">
                  <c:v>38.351252981038755</c:v>
                </c:pt>
                <c:pt idx="14">
                  <c:v>34.613198277939297</c:v>
                </c:pt>
                <c:pt idx="15">
                  <c:v>31.759954607665591</c:v>
                </c:pt>
                <c:pt idx="16">
                  <c:v>24.399016300959616</c:v>
                </c:pt>
                <c:pt idx="17">
                  <c:v>28.762022884076142</c:v>
                </c:pt>
                <c:pt idx="18">
                  <c:v>27.120838011227345</c:v>
                </c:pt>
                <c:pt idx="19">
                  <c:v>29.466388386970078</c:v>
                </c:pt>
                <c:pt idx="20">
                  <c:v>27.082450334383328</c:v>
                </c:pt>
                <c:pt idx="21">
                  <c:v>28.371977354388644</c:v>
                </c:pt>
                <c:pt idx="22">
                  <c:v>33.914194553855033</c:v>
                </c:pt>
                <c:pt idx="23">
                  <c:v>38.653462983535739</c:v>
                </c:pt>
                <c:pt idx="24">
                  <c:v>40.815926235839889</c:v>
                </c:pt>
                <c:pt idx="25">
                  <c:v>37.525065649501826</c:v>
                </c:pt>
                <c:pt idx="26">
                  <c:v>35.184197057867415</c:v>
                </c:pt>
                <c:pt idx="27">
                  <c:v>36.969171411983325</c:v>
                </c:pt>
                <c:pt idx="28">
                  <c:v>28.922549658089547</c:v>
                </c:pt>
                <c:pt idx="29">
                  <c:v>28.481519773944573</c:v>
                </c:pt>
                <c:pt idx="30">
                  <c:v>27.60073162102174</c:v>
                </c:pt>
                <c:pt idx="31">
                  <c:v>32.25321007779813</c:v>
                </c:pt>
                <c:pt idx="32">
                  <c:v>30.017838950255474</c:v>
                </c:pt>
                <c:pt idx="33">
                  <c:v>33.260041831940427</c:v>
                </c:pt>
                <c:pt idx="34">
                  <c:v>34.210091318056342</c:v>
                </c:pt>
                <c:pt idx="35">
                  <c:v>36.934045079377654</c:v>
                </c:pt>
                <c:pt idx="36">
                  <c:v>34.277401768343211</c:v>
                </c:pt>
                <c:pt idx="37">
                  <c:v>43.069651447698895</c:v>
                </c:pt>
                <c:pt idx="38">
                  <c:v>36.76948391972153</c:v>
                </c:pt>
                <c:pt idx="39">
                  <c:v>31.320240404774417</c:v>
                </c:pt>
                <c:pt idx="40">
                  <c:v>34.176931687530463</c:v>
                </c:pt>
                <c:pt idx="41">
                  <c:v>37.046121348818396</c:v>
                </c:pt>
                <c:pt idx="42">
                  <c:v>29.636123556037735</c:v>
                </c:pt>
                <c:pt idx="43">
                  <c:v>27.891820349846366</c:v>
                </c:pt>
                <c:pt idx="44">
                  <c:v>28.306654702655223</c:v>
                </c:pt>
                <c:pt idx="45">
                  <c:v>28.193142230128064</c:v>
                </c:pt>
                <c:pt idx="46">
                  <c:v>27.077539287072945</c:v>
                </c:pt>
                <c:pt idx="47">
                  <c:v>38.857950373592111</c:v>
                </c:pt>
                <c:pt idx="48">
                  <c:v>34.6569418222211</c:v>
                </c:pt>
                <c:pt idx="49">
                  <c:v>38.653462983535739</c:v>
                </c:pt>
                <c:pt idx="50">
                  <c:v>32.63920101220981</c:v>
                </c:pt>
                <c:pt idx="51">
                  <c:v>38.439304772435079</c:v>
                </c:pt>
                <c:pt idx="52">
                  <c:v>31.853319490014204</c:v>
                </c:pt>
                <c:pt idx="53">
                  <c:v>32.945721613043638</c:v>
                </c:pt>
                <c:pt idx="54">
                  <c:v>30.805535353080618</c:v>
                </c:pt>
                <c:pt idx="55">
                  <c:v>25.516079563302178</c:v>
                </c:pt>
                <c:pt idx="56">
                  <c:v>22.161943102554865</c:v>
                </c:pt>
                <c:pt idx="57">
                  <c:v>29.154116425371033</c:v>
                </c:pt>
                <c:pt idx="58">
                  <c:v>33.322333535326216</c:v>
                </c:pt>
                <c:pt idx="59">
                  <c:v>34.973821405197825</c:v>
                </c:pt>
                <c:pt idx="60">
                  <c:v>35.540994799780186</c:v>
                </c:pt>
                <c:pt idx="61">
                  <c:v>36.495803015891561</c:v>
                </c:pt>
                <c:pt idx="62">
                  <c:v>37.279212016671842</c:v>
                </c:pt>
                <c:pt idx="63">
                  <c:v>37.87358403617241</c:v>
                </c:pt>
                <c:pt idx="64">
                  <c:v>33.24291465383228</c:v>
                </c:pt>
                <c:pt idx="65">
                  <c:v>30.1739990571789</c:v>
                </c:pt>
                <c:pt idx="66">
                  <c:v>29.447474277944398</c:v>
                </c:pt>
                <c:pt idx="67">
                  <c:v>28.401810327303988</c:v>
                </c:pt>
                <c:pt idx="68">
                  <c:v>28.478828092391915</c:v>
                </c:pt>
                <c:pt idx="69">
                  <c:v>28.695802205110535</c:v>
                </c:pt>
                <c:pt idx="70">
                  <c:v>31.48020056436027</c:v>
                </c:pt>
                <c:pt idx="71">
                  <c:v>29.161792527314191</c:v>
                </c:pt>
                <c:pt idx="72">
                  <c:v>30.12580399650016</c:v>
                </c:pt>
                <c:pt idx="73">
                  <c:v>27.842378451083555</c:v>
                </c:pt>
                <c:pt idx="74">
                  <c:v>30.695935445234365</c:v>
                </c:pt>
                <c:pt idx="75">
                  <c:v>31.313120812873681</c:v>
                </c:pt>
                <c:pt idx="76">
                  <c:v>29.505413987459683</c:v>
                </c:pt>
                <c:pt idx="77">
                  <c:v>29.082927762263985</c:v>
                </c:pt>
                <c:pt idx="78">
                  <c:v>27.05056746470477</c:v>
                </c:pt>
                <c:pt idx="79">
                  <c:v>26.086591332088449</c:v>
                </c:pt>
                <c:pt idx="80">
                  <c:v>22.430070751890153</c:v>
                </c:pt>
                <c:pt idx="81">
                  <c:v>26.691290616489542</c:v>
                </c:pt>
                <c:pt idx="82">
                  <c:v>26.054661504416259</c:v>
                </c:pt>
                <c:pt idx="84">
                  <c:v>31.99778416945523</c:v>
                </c:pt>
                <c:pt idx="85">
                  <c:v>32.795198258295422</c:v>
                </c:pt>
                <c:pt idx="86">
                  <c:v>33.844201858585819</c:v>
                </c:pt>
                <c:pt idx="87">
                  <c:v>39.132503549212679</c:v>
                </c:pt>
                <c:pt idx="88">
                  <c:v>34.337037523210689</c:v>
                </c:pt>
                <c:pt idx="89">
                  <c:v>33.260041831940427</c:v>
                </c:pt>
                <c:pt idx="90">
                  <c:v>28.517514212003729</c:v>
                </c:pt>
                <c:pt idx="91">
                  <c:v>28.75978662334046</c:v>
                </c:pt>
                <c:pt idx="92">
                  <c:v>28.995699467392893</c:v>
                </c:pt>
                <c:pt idx="93">
                  <c:v>32.294895769970822</c:v>
                </c:pt>
                <c:pt idx="94">
                  <c:v>30.374999999999996</c:v>
                </c:pt>
                <c:pt idx="95">
                  <c:v>30.374999999999996</c:v>
                </c:pt>
                <c:pt idx="96">
                  <c:v>36.966176269130848</c:v>
                </c:pt>
                <c:pt idx="97">
                  <c:v>39.983199396826876</c:v>
                </c:pt>
                <c:pt idx="98">
                  <c:v>39.316960576087652</c:v>
                </c:pt>
                <c:pt idx="99">
                  <c:v>36.670257190740472</c:v>
                </c:pt>
                <c:pt idx="100">
                  <c:v>36.632008833688054</c:v>
                </c:pt>
                <c:pt idx="101">
                  <c:v>35.293165947567189</c:v>
                </c:pt>
                <c:pt idx="102">
                  <c:v>31.513440070889079</c:v>
                </c:pt>
                <c:pt idx="103">
                  <c:v>27.355876306059933</c:v>
                </c:pt>
                <c:pt idx="104">
                  <c:v>25.905526597760634</c:v>
                </c:pt>
                <c:pt idx="105">
                  <c:v>30.529544969690271</c:v>
                </c:pt>
                <c:pt idx="106">
                  <c:v>29.746150652965365</c:v>
                </c:pt>
                <c:pt idx="107">
                  <c:v>35.331765063359242</c:v>
                </c:pt>
                <c:pt idx="108">
                  <c:v>28.06296942847025</c:v>
                </c:pt>
                <c:pt idx="109">
                  <c:v>27.85270789745973</c:v>
                </c:pt>
                <c:pt idx="110">
                  <c:v>25.727144637379443</c:v>
                </c:pt>
                <c:pt idx="111">
                  <c:v>27.413408402486109</c:v>
                </c:pt>
                <c:pt idx="112">
                  <c:v>24.408117141617083</c:v>
                </c:pt>
                <c:pt idx="113">
                  <c:v>22.679280981615484</c:v>
                </c:pt>
                <c:pt idx="114">
                  <c:v>28.153083186741359</c:v>
                </c:pt>
                <c:pt idx="116">
                  <c:v>27.366819624874427</c:v>
                </c:pt>
                <c:pt idx="117">
                  <c:v>28.871268257016997</c:v>
                </c:pt>
                <c:pt idx="118">
                  <c:v>30.525357858029484</c:v>
                </c:pt>
                <c:pt idx="119">
                  <c:v>35.331765063359242</c:v>
                </c:pt>
                <c:pt idx="120">
                  <c:v>35.313821075458954</c:v>
                </c:pt>
                <c:pt idx="121">
                  <c:v>38.485553316587612</c:v>
                </c:pt>
                <c:pt idx="122">
                  <c:v>39.775627321471624</c:v>
                </c:pt>
                <c:pt idx="123">
                  <c:v>35.591634229345701</c:v>
                </c:pt>
                <c:pt idx="124">
                  <c:v>31.950784087306715</c:v>
                </c:pt>
                <c:pt idx="125">
                  <c:v>33.043191217061825</c:v>
                </c:pt>
                <c:pt idx="126">
                  <c:v>28.153083186741359</c:v>
                </c:pt>
                <c:pt idx="128">
                  <c:v>28.582836173371035</c:v>
                </c:pt>
                <c:pt idx="129">
                  <c:v>29.489288698331734</c:v>
                </c:pt>
                <c:pt idx="130">
                  <c:v>30.525357858029484</c:v>
                </c:pt>
                <c:pt idx="131">
                  <c:v>35.331765063359242</c:v>
                </c:pt>
                <c:pt idx="132">
                  <c:v>35.313821075458954</c:v>
                </c:pt>
                <c:pt idx="133">
                  <c:v>38.485553316587612</c:v>
                </c:pt>
                <c:pt idx="134">
                  <c:v>39.775627321471624</c:v>
                </c:pt>
                <c:pt idx="135">
                  <c:v>35.591634229345701</c:v>
                </c:pt>
                <c:pt idx="136">
                  <c:v>31.950784087306715</c:v>
                </c:pt>
                <c:pt idx="137">
                  <c:v>33.043191217061825</c:v>
                </c:pt>
                <c:pt idx="138">
                  <c:v>28.153083186741359</c:v>
                </c:pt>
                <c:pt idx="140">
                  <c:v>28.582836173371035</c:v>
                </c:pt>
                <c:pt idx="144">
                  <c:v>35.313821075458954</c:v>
                </c:pt>
                <c:pt idx="145">
                  <c:v>38.485553316587612</c:v>
                </c:pt>
                <c:pt idx="146">
                  <c:v>39.775627321471624</c:v>
                </c:pt>
                <c:pt idx="147">
                  <c:v>35.591634229345701</c:v>
                </c:pt>
                <c:pt idx="148">
                  <c:v>31.950784087306715</c:v>
                </c:pt>
                <c:pt idx="149">
                  <c:v>33.043191217061825</c:v>
                </c:pt>
                <c:pt idx="150">
                  <c:v>28.153083186741359</c:v>
                </c:pt>
                <c:pt idx="152">
                  <c:v>28.582836173371035</c:v>
                </c:pt>
                <c:pt idx="153">
                  <c:v>29.913360862615072</c:v>
                </c:pt>
                <c:pt idx="154">
                  <c:v>26.562587327296601</c:v>
                </c:pt>
                <c:pt idx="155">
                  <c:v>32.621563029180194</c:v>
                </c:pt>
                <c:pt idx="156">
                  <c:v>35.313821075458954</c:v>
                </c:pt>
                <c:pt idx="157">
                  <c:v>30.66608318888235</c:v>
                </c:pt>
                <c:pt idx="158">
                  <c:v>35.177743137699188</c:v>
                </c:pt>
                <c:pt idx="159">
                  <c:v>32.048278571385772</c:v>
                </c:pt>
                <c:pt idx="160">
                  <c:v>33.981197214854838</c:v>
                </c:pt>
                <c:pt idx="161">
                  <c:v>33.043191217061825</c:v>
                </c:pt>
                <c:pt idx="162">
                  <c:v>28.153083186741359</c:v>
                </c:pt>
                <c:pt idx="164">
                  <c:v>28.613917029204963</c:v>
                </c:pt>
                <c:pt idx="165">
                  <c:v>29.913360862615072</c:v>
                </c:pt>
                <c:pt idx="166">
                  <c:v>26.562587327296601</c:v>
                </c:pt>
                <c:pt idx="167">
                  <c:v>32.621563029180194</c:v>
                </c:pt>
                <c:pt idx="168">
                  <c:v>35.313821075458954</c:v>
                </c:pt>
                <c:pt idx="169">
                  <c:v>30.66608318888235</c:v>
                </c:pt>
                <c:pt idx="170">
                  <c:v>35.177743137699188</c:v>
                </c:pt>
                <c:pt idx="171">
                  <c:v>32.048278571385772</c:v>
                </c:pt>
                <c:pt idx="172">
                  <c:v>33.981197214854838</c:v>
                </c:pt>
                <c:pt idx="173">
                  <c:v>33.043191217061825</c:v>
                </c:pt>
                <c:pt idx="174">
                  <c:v>28.153083186741359</c:v>
                </c:pt>
                <c:pt idx="176">
                  <c:v>28.613917029204963</c:v>
                </c:pt>
                <c:pt idx="177">
                  <c:v>29.913360862615072</c:v>
                </c:pt>
                <c:pt idx="178">
                  <c:v>26.562587327296601</c:v>
                </c:pt>
                <c:pt idx="179">
                  <c:v>32.621563029180194</c:v>
                </c:pt>
                <c:pt idx="180">
                  <c:v>35.313821075458954</c:v>
                </c:pt>
                <c:pt idx="181">
                  <c:v>36.723852015664988</c:v>
                </c:pt>
                <c:pt idx="182">
                  <c:v>36.584637475529078</c:v>
                </c:pt>
                <c:pt idx="183">
                  <c:v>34.809182393741274</c:v>
                </c:pt>
                <c:pt idx="184">
                  <c:v>31.867955268083932</c:v>
                </c:pt>
                <c:pt idx="185">
                  <c:v>31.285470965101837</c:v>
                </c:pt>
                <c:pt idx="186">
                  <c:v>28.153083186741359</c:v>
                </c:pt>
                <c:pt idx="188">
                  <c:v>26.858299021034281</c:v>
                </c:pt>
                <c:pt idx="189">
                  <c:v>26.876689114091739</c:v>
                </c:pt>
                <c:pt idx="190">
                  <c:v>30.686912441241116</c:v>
                </c:pt>
                <c:pt idx="191">
                  <c:v>32.621563029180194</c:v>
                </c:pt>
                <c:pt idx="193">
                  <c:v>35.738021057530482</c:v>
                </c:pt>
                <c:pt idx="194">
                  <c:v>30.059057290589649</c:v>
                </c:pt>
                <c:pt idx="195">
                  <c:v>30.468060704939234</c:v>
                </c:pt>
                <c:pt idx="196">
                  <c:v>30.114027185328009</c:v>
                </c:pt>
                <c:pt idx="197">
                  <c:v>28.556396571813661</c:v>
                </c:pt>
                <c:pt idx="198">
                  <c:v>44.258983069250277</c:v>
                </c:pt>
                <c:pt idx="200">
                  <c:v>28.275910721236137</c:v>
                </c:pt>
                <c:pt idx="201">
                  <c:v>23.043065505883138</c:v>
                </c:pt>
                <c:pt idx="202">
                  <c:v>27.569591991463291</c:v>
                </c:pt>
                <c:pt idx="203">
                  <c:v>34.642039536112868</c:v>
                </c:pt>
                <c:pt idx="205">
                  <c:v>34.357542979621165</c:v>
                </c:pt>
                <c:pt idx="206">
                  <c:v>33.015146128612841</c:v>
                </c:pt>
                <c:pt idx="207">
                  <c:v>30.984922563078261</c:v>
                </c:pt>
                <c:pt idx="208">
                  <c:v>29.537809645494011</c:v>
                </c:pt>
                <c:pt idx="209">
                  <c:v>29.675698702727523</c:v>
                </c:pt>
                <c:pt idx="210">
                  <c:v>28.888111609223021</c:v>
                </c:pt>
                <c:pt idx="213">
                  <c:v>26.592784248055469</c:v>
                </c:pt>
                <c:pt idx="214">
                  <c:v>27.369237225616438</c:v>
                </c:pt>
                <c:pt idx="215">
                  <c:v>29.317452720678592</c:v>
                </c:pt>
                <c:pt idx="217">
                  <c:v>19.13988573741619</c:v>
                </c:pt>
                <c:pt idx="218">
                  <c:v>33.080399491217598</c:v>
                </c:pt>
                <c:pt idx="219">
                  <c:v>35.41363136084626</c:v>
                </c:pt>
                <c:pt idx="220">
                  <c:v>23.144439270652519</c:v>
                </c:pt>
                <c:pt idx="221">
                  <c:v>28.868154640776236</c:v>
                </c:pt>
                <c:pt idx="222">
                  <c:v>28.180650550448956</c:v>
                </c:pt>
                <c:pt idx="223">
                  <c:v>26.283919737307478</c:v>
                </c:pt>
                <c:pt idx="224">
                  <c:v>22.295606527705893</c:v>
                </c:pt>
                <c:pt idx="225">
                  <c:v>28.861703298074854</c:v>
                </c:pt>
                <c:pt idx="226">
                  <c:v>28.181219980062604</c:v>
                </c:pt>
                <c:pt idx="227">
                  <c:v>27.781914403872328</c:v>
                </c:pt>
                <c:pt idx="229">
                  <c:v>25.248931624782756</c:v>
                </c:pt>
                <c:pt idx="230">
                  <c:v>35.406875011124555</c:v>
                </c:pt>
                <c:pt idx="231">
                  <c:v>33.80461618129015</c:v>
                </c:pt>
                <c:pt idx="232">
                  <c:v>28.973661254170079</c:v>
                </c:pt>
                <c:pt idx="233">
                  <c:v>25.336965043921943</c:v>
                </c:pt>
                <c:pt idx="234">
                  <c:v>24.768612171225364</c:v>
                </c:pt>
                <c:pt idx="235">
                  <c:v>23.239097602988302</c:v>
                </c:pt>
                <c:pt idx="236">
                  <c:v>22.295606527705893</c:v>
                </c:pt>
                <c:pt idx="237">
                  <c:v>31.187416032542316</c:v>
                </c:pt>
                <c:pt idx="238">
                  <c:v>28.795602326668583</c:v>
                </c:pt>
                <c:pt idx="239">
                  <c:v>34.727385035025272</c:v>
                </c:pt>
                <c:pt idx="241">
                  <c:v>38.874992490503658</c:v>
                </c:pt>
                <c:pt idx="242">
                  <c:v>37.959452732513228</c:v>
                </c:pt>
                <c:pt idx="243">
                  <c:v>40.693491221096352</c:v>
                </c:pt>
                <c:pt idx="244">
                  <c:v>33.859211386007196</c:v>
                </c:pt>
                <c:pt idx="245">
                  <c:v>32.295085883017997</c:v>
                </c:pt>
                <c:pt idx="246">
                  <c:v>30.687866771894569</c:v>
                </c:pt>
                <c:pt idx="247">
                  <c:v>30.422269311807447</c:v>
                </c:pt>
                <c:pt idx="248">
                  <c:v>26.753856867070365</c:v>
                </c:pt>
                <c:pt idx="249">
                  <c:v>29.075292653231518</c:v>
                </c:pt>
                <c:pt idx="250">
                  <c:v>31.17999024039802</c:v>
                </c:pt>
                <c:pt idx="251">
                  <c:v>32.105021051178404</c:v>
                </c:pt>
                <c:pt idx="253">
                  <c:v>35.099605830744864</c:v>
                </c:pt>
                <c:pt idx="254">
                  <c:v>35.561589567962052</c:v>
                </c:pt>
                <c:pt idx="255">
                  <c:v>33.388793109836918</c:v>
                </c:pt>
                <c:pt idx="256">
                  <c:v>32.369584464435604</c:v>
                </c:pt>
                <c:pt idx="257">
                  <c:v>29.69128134692124</c:v>
                </c:pt>
                <c:pt idx="258">
                  <c:v>28.776435582658554</c:v>
                </c:pt>
                <c:pt idx="259">
                  <c:v>29.332035089833902</c:v>
                </c:pt>
                <c:pt idx="260">
                  <c:v>29.332035089833902</c:v>
                </c:pt>
                <c:pt idx="261">
                  <c:v>31.516027099327736</c:v>
                </c:pt>
                <c:pt idx="262">
                  <c:v>30.637918571589818</c:v>
                </c:pt>
                <c:pt idx="263">
                  <c:v>32.515347404897497</c:v>
                </c:pt>
                <c:pt idx="265">
                  <c:v>29.060704424844349</c:v>
                </c:pt>
                <c:pt idx="266">
                  <c:v>31.749722105191474</c:v>
                </c:pt>
                <c:pt idx="267">
                  <c:v>30.050731682634051</c:v>
                </c:pt>
                <c:pt idx="268">
                  <c:v>30.040405361625481</c:v>
                </c:pt>
                <c:pt idx="269">
                  <c:v>28.337891754950732</c:v>
                </c:pt>
                <c:pt idx="270">
                  <c:v>36.731058450482671</c:v>
                </c:pt>
                <c:pt idx="273">
                  <c:v>32.841684083482335</c:v>
                </c:pt>
                <c:pt idx="274">
                  <c:v>33.159945387577835</c:v>
                </c:pt>
                <c:pt idx="275">
                  <c:v>35.956001031950265</c:v>
                </c:pt>
                <c:pt idx="277">
                  <c:v>31.447677666889838</c:v>
                </c:pt>
                <c:pt idx="278">
                  <c:v>34.773576053927052</c:v>
                </c:pt>
                <c:pt idx="279">
                  <c:v>35.285443846622471</c:v>
                </c:pt>
                <c:pt idx="280">
                  <c:v>33.792393171692204</c:v>
                </c:pt>
                <c:pt idx="281">
                  <c:v>31.467339015828145</c:v>
                </c:pt>
                <c:pt idx="282">
                  <c:v>29.887290483349926</c:v>
                </c:pt>
                <c:pt idx="283">
                  <c:v>27.358419940898631</c:v>
                </c:pt>
                <c:pt idx="284">
                  <c:v>28.483858349830658</c:v>
                </c:pt>
                <c:pt idx="285">
                  <c:v>31.212580719084805</c:v>
                </c:pt>
                <c:pt idx="286">
                  <c:v>30.299235093875765</c:v>
                </c:pt>
                <c:pt idx="287">
                  <c:v>32.05149857855357</c:v>
                </c:pt>
                <c:pt idx="288">
                  <c:v>37.328791934114491</c:v>
                </c:pt>
                <c:pt idx="289">
                  <c:v>31.749918142534142</c:v>
                </c:pt>
                <c:pt idx="290">
                  <c:v>32.019615559415691</c:v>
                </c:pt>
                <c:pt idx="291">
                  <c:v>30.891676665981024</c:v>
                </c:pt>
                <c:pt idx="292">
                  <c:v>31.219015827299138</c:v>
                </c:pt>
                <c:pt idx="293">
                  <c:v>27.809088744418709</c:v>
                </c:pt>
                <c:pt idx="294">
                  <c:v>28.291427507318847</c:v>
                </c:pt>
                <c:pt idx="295">
                  <c:v>25.723304711264454</c:v>
                </c:pt>
                <c:pt idx="296">
                  <c:v>30.005593558852535</c:v>
                </c:pt>
                <c:pt idx="297">
                  <c:v>28.14977513692574</c:v>
                </c:pt>
                <c:pt idx="298">
                  <c:v>30.143663141148497</c:v>
                </c:pt>
                <c:pt idx="299">
                  <c:v>31.416426654549337</c:v>
                </c:pt>
                <c:pt idx="300">
                  <c:v>32.900355719518558</c:v>
                </c:pt>
                <c:pt idx="301">
                  <c:v>28.880057848491631</c:v>
                </c:pt>
                <c:pt idx="302">
                  <c:v>29.215583106515908</c:v>
                </c:pt>
                <c:pt idx="303">
                  <c:v>31.031732949099737</c:v>
                </c:pt>
                <c:pt idx="304">
                  <c:v>28.531989815480486</c:v>
                </c:pt>
                <c:pt idx="305">
                  <c:v>28.437241044197286</c:v>
                </c:pt>
                <c:pt idx="306">
                  <c:v>26.523778829008311</c:v>
                </c:pt>
                <c:pt idx="307">
                  <c:v>26.523778829008311</c:v>
                </c:pt>
                <c:pt idx="308">
                  <c:v>29.520436298856634</c:v>
                </c:pt>
                <c:pt idx="309">
                  <c:v>26.381955092581983</c:v>
                </c:pt>
                <c:pt idx="310">
                  <c:v>30.855019993078283</c:v>
                </c:pt>
                <c:pt idx="311">
                  <c:v>29.367867930852537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B8-974A-AAD9-A42A7041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3759"/>
        <c:axId val="92465439"/>
      </c:lineChart>
      <c:catAx>
        <c:axId val="9246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439"/>
        <c:crosses val="autoZero"/>
        <c:auto val="1"/>
        <c:lblAlgn val="ctr"/>
        <c:lblOffset val="100"/>
        <c:tickLblSkip val="12"/>
        <c:tickMarkSkip val="24"/>
        <c:noMultiLvlLbl val="1"/>
      </c:catAx>
      <c:valAx>
        <c:axId val="924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Body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7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6A11F6-6CA6-AD49-8CE7-E38580AABF9E}">
  <sheetPr/>
  <sheetViews>
    <sheetView tabSelected="1" zoomScale="135" workbookViewId="0" zoomToFit="1"/>
    <sheetView tabSelected="1" zoomScale="171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E7598-906F-8547-8E98-7E2AF91C00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16EB-4A02-6D4A-B80A-77D07464EEEF}">
  <dimension ref="A1:AJ83"/>
  <sheetViews>
    <sheetView showGridLines="0" topLeftCell="A10" zoomScale="150" workbookViewId="0">
      <selection activeCell="A28" sqref="A28:A32"/>
    </sheetView>
    <sheetView workbookViewId="1">
      <selection activeCell="B7" sqref="B7:AH7"/>
    </sheetView>
  </sheetViews>
  <sheetFormatPr baseColWidth="10" defaultColWidth="5.5" defaultRowHeight="16"/>
  <cols>
    <col min="1" max="35" width="5.5" style="3"/>
    <col min="36" max="36" width="8.6640625" style="3" bestFit="1" customWidth="1"/>
    <col min="37" max="16384" width="5.5" style="3"/>
  </cols>
  <sheetData>
    <row r="1" spans="2:34">
      <c r="B1" s="3" t="s">
        <v>41</v>
      </c>
    </row>
    <row r="2" spans="2:34">
      <c r="B2" s="3" t="s">
        <v>40</v>
      </c>
    </row>
    <row r="3" spans="2:34">
      <c r="B3" s="3">
        <v>5</v>
      </c>
    </row>
    <row r="4" spans="2:34">
      <c r="B4" s="3" t="s">
        <v>39</v>
      </c>
    </row>
    <row r="5" spans="2:34">
      <c r="B5" s="3">
        <v>0.8</v>
      </c>
    </row>
    <row r="6" spans="2:34">
      <c r="B6" s="3" t="s">
        <v>38</v>
      </c>
    </row>
    <row r="7" spans="2:34">
      <c r="B7" s="3">
        <v>3</v>
      </c>
      <c r="C7" s="3">
        <v>3.5</v>
      </c>
      <c r="D7" s="3">
        <v>4</v>
      </c>
      <c r="E7" s="3">
        <v>4.5</v>
      </c>
      <c r="F7" s="3">
        <v>5</v>
      </c>
      <c r="G7" s="3">
        <v>5.5</v>
      </c>
      <c r="H7" s="3">
        <v>6</v>
      </c>
      <c r="I7" s="3">
        <v>6.5</v>
      </c>
      <c r="J7" s="3">
        <v>7</v>
      </c>
      <c r="K7" s="3">
        <v>7.5</v>
      </c>
      <c r="L7" s="3">
        <v>8</v>
      </c>
      <c r="M7" s="3">
        <v>8.5</v>
      </c>
      <c r="N7" s="3">
        <v>9</v>
      </c>
      <c r="O7" s="3">
        <v>9.5</v>
      </c>
      <c r="P7" s="3">
        <v>10</v>
      </c>
      <c r="Q7" s="3">
        <v>10.5</v>
      </c>
      <c r="R7" s="3">
        <v>11</v>
      </c>
      <c r="S7" s="3">
        <v>11.5</v>
      </c>
      <c r="T7" s="3">
        <v>12</v>
      </c>
      <c r="U7" s="3">
        <v>12.5</v>
      </c>
      <c r="V7" s="3">
        <v>13</v>
      </c>
      <c r="W7" s="3">
        <v>13.5</v>
      </c>
      <c r="X7" s="3">
        <v>14</v>
      </c>
      <c r="Y7" s="3">
        <v>14.5</v>
      </c>
      <c r="Z7" s="3">
        <v>15</v>
      </c>
      <c r="AA7" s="3">
        <v>15.5</v>
      </c>
      <c r="AB7" s="3">
        <v>16</v>
      </c>
      <c r="AC7" s="3">
        <v>16.5</v>
      </c>
      <c r="AD7" s="3">
        <v>17</v>
      </c>
      <c r="AE7" s="3">
        <v>17.5</v>
      </c>
      <c r="AF7" s="3">
        <v>18</v>
      </c>
      <c r="AG7" s="3">
        <v>18.5</v>
      </c>
      <c r="AH7" s="3">
        <v>19</v>
      </c>
    </row>
    <row r="8" spans="2:34">
      <c r="B8" s="3" t="s">
        <v>37</v>
      </c>
    </row>
    <row r="9" spans="2:34">
      <c r="B9" s="3">
        <v>5.2226419999999996</v>
      </c>
      <c r="C9" s="3">
        <v>20.754069999999999</v>
      </c>
      <c r="D9" s="3">
        <v>32.218229999999998</v>
      </c>
      <c r="E9" s="3">
        <v>38.198709999999998</v>
      </c>
      <c r="F9" s="3">
        <v>40.971130000000002</v>
      </c>
    </row>
    <row r="10" spans="2:34">
      <c r="B10" s="3" t="s">
        <v>36</v>
      </c>
    </row>
    <row r="11" spans="2:34">
      <c r="B11" s="3">
        <v>2.7484500000000001</v>
      </c>
      <c r="C11" s="3">
        <v>11.2323</v>
      </c>
      <c r="D11" s="3">
        <v>22.127030000000001</v>
      </c>
      <c r="E11" s="3">
        <v>32.520389999999999</v>
      </c>
      <c r="F11" s="3">
        <v>41.143880000000003</v>
      </c>
    </row>
    <row r="12" spans="2:34">
      <c r="B12" s="3" t="s">
        <v>35</v>
      </c>
    </row>
    <row r="13" spans="2:34">
      <c r="B13" s="3">
        <v>8.3409569999999995</v>
      </c>
      <c r="C13" s="3">
        <v>13.211539999999999</v>
      </c>
      <c r="D13" s="3">
        <v>15.297470000000001</v>
      </c>
      <c r="E13" s="3">
        <v>16.190819999999999</v>
      </c>
      <c r="F13" s="3">
        <v>16.573409999999999</v>
      </c>
    </row>
    <row r="14" spans="2:34">
      <c r="B14" s="3" t="s">
        <v>34</v>
      </c>
    </row>
    <row r="15" spans="2:34">
      <c r="B15" s="3">
        <v>7.3225660000000001</v>
      </c>
      <c r="C15" s="3">
        <v>11.7073</v>
      </c>
      <c r="D15" s="3">
        <v>14.676019999999999</v>
      </c>
      <c r="E15" s="3">
        <v>16.68601</v>
      </c>
      <c r="F15" s="3">
        <v>18.046890000000001</v>
      </c>
    </row>
    <row r="16" spans="2:34">
      <c r="B16" s="3" t="s">
        <v>33</v>
      </c>
    </row>
    <row r="17" spans="1:36">
      <c r="B17" s="3">
        <v>1.7414990000000001E-3</v>
      </c>
      <c r="C17" s="3">
        <v>0.97032479999999999</v>
      </c>
      <c r="D17" s="3">
        <v>0.99954779999999999</v>
      </c>
      <c r="E17" s="3">
        <v>0.99992559999999997</v>
      </c>
      <c r="F17" s="3">
        <v>0.99996560000000001</v>
      </c>
    </row>
    <row r="18" spans="1:36">
      <c r="B18" s="3" t="s">
        <v>32</v>
      </c>
    </row>
    <row r="19" spans="1:36">
      <c r="B19" s="3">
        <v>1.66696095131961E-3</v>
      </c>
      <c r="C19" s="3">
        <v>0.40420070644349998</v>
      </c>
      <c r="D19" s="3">
        <v>0.97537718822339403</v>
      </c>
      <c r="E19" s="3">
        <v>0.99839470030194799</v>
      </c>
      <c r="F19" s="3">
        <v>0.99975085868772695</v>
      </c>
    </row>
    <row r="20" spans="1:36">
      <c r="B20" s="6">
        <v>3</v>
      </c>
      <c r="C20" s="6">
        <v>3.5</v>
      </c>
      <c r="D20" s="6">
        <v>4</v>
      </c>
      <c r="E20" s="6">
        <v>4.5</v>
      </c>
      <c r="F20" s="6">
        <v>5</v>
      </c>
      <c r="G20" s="6">
        <v>5.5</v>
      </c>
      <c r="H20" s="6">
        <v>6</v>
      </c>
      <c r="I20" s="6">
        <v>6.5</v>
      </c>
      <c r="J20" s="6">
        <v>7</v>
      </c>
      <c r="K20" s="6">
        <v>7.5</v>
      </c>
      <c r="L20" s="6">
        <v>8</v>
      </c>
      <c r="M20" s="6">
        <v>8.5</v>
      </c>
      <c r="N20" s="6">
        <v>9</v>
      </c>
      <c r="O20" s="6">
        <v>9.5</v>
      </c>
      <c r="P20" s="6">
        <v>10</v>
      </c>
      <c r="Q20" s="6">
        <v>10.5</v>
      </c>
      <c r="R20" s="6">
        <v>11</v>
      </c>
      <c r="S20" s="6">
        <v>11.5</v>
      </c>
      <c r="T20" s="6">
        <v>12</v>
      </c>
      <c r="U20" s="6">
        <v>12.5</v>
      </c>
      <c r="V20" s="6">
        <v>13</v>
      </c>
      <c r="W20" s="6">
        <v>13.5</v>
      </c>
      <c r="X20" s="6">
        <v>14</v>
      </c>
      <c r="Y20" s="6">
        <v>14.5</v>
      </c>
      <c r="Z20" s="6">
        <v>15</v>
      </c>
      <c r="AA20" s="6">
        <v>15.5</v>
      </c>
      <c r="AB20" s="6">
        <v>16</v>
      </c>
      <c r="AC20" s="6">
        <v>16.5</v>
      </c>
      <c r="AD20" s="6">
        <v>17</v>
      </c>
      <c r="AE20" s="6">
        <v>17.5</v>
      </c>
      <c r="AF20" s="6">
        <v>18</v>
      </c>
      <c r="AG20" s="6">
        <v>18.5</v>
      </c>
      <c r="AH20" s="6">
        <v>19</v>
      </c>
    </row>
    <row r="21" spans="1:36">
      <c r="B21" s="3" t="s">
        <v>31</v>
      </c>
    </row>
    <row r="22" spans="1:36">
      <c r="A22" s="6">
        <v>0</v>
      </c>
      <c r="B22" s="5">
        <v>3.1975558764872601E-6</v>
      </c>
      <c r="C22" s="5">
        <v>2.2396934950652001E-5</v>
      </c>
      <c r="D22" s="5">
        <v>1.2957832739321899E-4</v>
      </c>
      <c r="E22" s="5">
        <v>6.1922643134659804E-4</v>
      </c>
      <c r="F22" s="5">
        <v>2.4442179913033899E-3</v>
      </c>
      <c r="G22" s="5">
        <v>7.9689980799787698E-3</v>
      </c>
      <c r="H22" s="5">
        <v>2.1460549736545601E-2</v>
      </c>
      <c r="I22" s="5">
        <v>4.7736579622505701E-2</v>
      </c>
      <c r="J22" s="5">
        <v>8.7707168037361602E-2</v>
      </c>
      <c r="K22" s="5">
        <v>0.13310433913320199</v>
      </c>
      <c r="L22" s="5">
        <v>0.166848640932625</v>
      </c>
      <c r="M22" s="5">
        <v>0.172753346182381</v>
      </c>
      <c r="N22" s="5">
        <v>0.14774187214332599</v>
      </c>
      <c r="O22" s="5">
        <v>0.104364804167553</v>
      </c>
      <c r="P22" s="5">
        <v>6.0894470985684797E-2</v>
      </c>
      <c r="Q22" s="5">
        <v>2.9347762524601299E-2</v>
      </c>
      <c r="R22" s="5">
        <v>1.16827602770478E-2</v>
      </c>
      <c r="S22" s="5">
        <v>3.84139767619826E-3</v>
      </c>
      <c r="T22" s="5">
        <v>1.0432932755039699E-3</v>
      </c>
      <c r="U22" s="5">
        <v>2.34043660451286E-4</v>
      </c>
      <c r="V22" s="5">
        <v>4.3367130856806897E-5</v>
      </c>
      <c r="W22" s="5">
        <v>6.6373975984928302E-6</v>
      </c>
      <c r="X22" s="5">
        <v>8.3908954944887403E-7</v>
      </c>
      <c r="Y22" s="5">
        <v>8.7617755824312396E-8</v>
      </c>
      <c r="Z22" s="5">
        <v>7.5569974086167192E-9</v>
      </c>
      <c r="AA22" s="5">
        <v>5.3836864232746499E-10</v>
      </c>
      <c r="AB22" s="5">
        <v>3.1679883356732701E-11</v>
      </c>
      <c r="AC22" s="5">
        <v>1.53978727576129E-12</v>
      </c>
      <c r="AD22" s="5">
        <v>6.1817468171074594E-14</v>
      </c>
      <c r="AE22" s="5">
        <v>2.0499111429522402E-15</v>
      </c>
      <c r="AF22" s="5">
        <v>5.6147728774458398E-17</v>
      </c>
      <c r="AG22" s="5">
        <v>1.2702894329445699E-18</v>
      </c>
      <c r="AH22" s="5">
        <v>2.3738130456893801E-20</v>
      </c>
      <c r="AJ22" s="4"/>
    </row>
    <row r="23" spans="1:36">
      <c r="A23" s="6">
        <f>A22+1</f>
        <v>1</v>
      </c>
      <c r="B23" s="5">
        <v>4.5728748053287601E-12</v>
      </c>
      <c r="C23" s="5">
        <v>4.5773264776629199E-11</v>
      </c>
      <c r="D23" s="5">
        <v>4.0815040979098598E-10</v>
      </c>
      <c r="E23" s="5">
        <v>3.2420100252631502E-9</v>
      </c>
      <c r="F23" s="5">
        <v>2.29400436213336E-8</v>
      </c>
      <c r="G23" s="5">
        <v>1.44597203763655E-7</v>
      </c>
      <c r="H23" s="5">
        <v>8.1191640983423897E-7</v>
      </c>
      <c r="I23" s="5">
        <v>4.0611451592572998E-6</v>
      </c>
      <c r="J23" s="5">
        <v>1.8095537015899999E-5</v>
      </c>
      <c r="K23" s="5">
        <v>7.1825756437844394E-5</v>
      </c>
      <c r="L23" s="5">
        <v>2.5396549206029403E-4</v>
      </c>
      <c r="M23" s="5">
        <v>7.9993551964003303E-4</v>
      </c>
      <c r="N23" s="5">
        <v>2.2445072966561798E-3</v>
      </c>
      <c r="O23" s="5">
        <v>5.6101287885549798E-3</v>
      </c>
      <c r="P23" s="5">
        <v>1.24913797107293E-2</v>
      </c>
      <c r="Q23" s="5">
        <v>2.4776146391208499E-2</v>
      </c>
      <c r="R23" s="5">
        <v>4.3776685456952097E-2</v>
      </c>
      <c r="S23" s="5">
        <v>6.8902941541435406E-2</v>
      </c>
      <c r="T23" s="5">
        <v>9.6609185125814706E-2</v>
      </c>
      <c r="U23" s="5">
        <v>0.120665980002765</v>
      </c>
      <c r="V23" s="5">
        <v>0.13425703110484999</v>
      </c>
      <c r="W23" s="5">
        <v>0.13306842090825499</v>
      </c>
      <c r="X23" s="5">
        <v>0.117489413708128</v>
      </c>
      <c r="Y23" s="5">
        <v>9.2407716672217297E-2</v>
      </c>
      <c r="Z23" s="5">
        <v>6.4744593911204698E-2</v>
      </c>
      <c r="AA23" s="5">
        <v>4.0409600091363601E-2</v>
      </c>
      <c r="AB23" s="5">
        <v>2.24673247663232E-2</v>
      </c>
      <c r="AC23" s="5">
        <v>1.11276624454644E-2</v>
      </c>
      <c r="AD23" s="5">
        <v>4.9095568373341298E-3</v>
      </c>
      <c r="AE23" s="5">
        <v>1.9295960909663E-3</v>
      </c>
      <c r="AF23" s="5">
        <v>6.7557924444391698E-4</v>
      </c>
      <c r="AG23" s="5">
        <v>2.10703599844869E-4</v>
      </c>
      <c r="AH23" s="5">
        <v>5.8540089481013499E-5</v>
      </c>
      <c r="AJ23" s="4"/>
    </row>
    <row r="24" spans="1:36">
      <c r="A24" s="6">
        <f t="shared" ref="A24:A26" si="0">A23+1</f>
        <v>2</v>
      </c>
      <c r="B24" s="5">
        <v>9.70800208254528E-21</v>
      </c>
      <c r="C24" s="5">
        <v>3.2838280129342998E-19</v>
      </c>
      <c r="D24" s="5">
        <v>9.5976135773297304E-18</v>
      </c>
      <c r="E24" s="5">
        <v>2.42369759287218E-16</v>
      </c>
      <c r="F24" s="5">
        <v>5.28841973495038E-15</v>
      </c>
      <c r="G24" s="5">
        <v>9.9702424040801299E-14</v>
      </c>
      <c r="H24" s="5">
        <v>1.6241189431662699E-12</v>
      </c>
      <c r="I24" s="5">
        <v>2.2859264918733099E-11</v>
      </c>
      <c r="J24" s="5">
        <v>2.77996292552314E-10</v>
      </c>
      <c r="K24" s="5">
        <v>2.9211110109797299E-9</v>
      </c>
      <c r="L24" s="5">
        <v>2.65209718091161E-8</v>
      </c>
      <c r="M24" s="5">
        <v>2.0804779650491201E-7</v>
      </c>
      <c r="N24" s="5">
        <v>1.41016236977009E-6</v>
      </c>
      <c r="O24" s="5">
        <v>8.2586191075605105E-6</v>
      </c>
      <c r="P24" s="5">
        <v>4.1790548027661403E-5</v>
      </c>
      <c r="Q24" s="5">
        <v>1.8271786436891099E-4</v>
      </c>
      <c r="R24" s="5">
        <v>6.9026566127761905E-4</v>
      </c>
      <c r="S24" s="5">
        <v>2.25311750623734E-3</v>
      </c>
      <c r="T24" s="5">
        <v>6.3545343153386998E-3</v>
      </c>
      <c r="U24" s="5">
        <v>1.54851683424337E-2</v>
      </c>
      <c r="V24" s="5">
        <v>3.2604717912499803E-2</v>
      </c>
      <c r="W24" s="5">
        <v>5.9316740430888297E-2</v>
      </c>
      <c r="X24" s="5">
        <v>9.3240892651515694E-2</v>
      </c>
      <c r="Y24" s="5">
        <v>0.12663911940751399</v>
      </c>
      <c r="Z24" s="5">
        <v>0.14861466118758099</v>
      </c>
      <c r="AA24" s="5">
        <v>0.15069114883683299</v>
      </c>
      <c r="AB24" s="5">
        <v>0.13202195100172401</v>
      </c>
      <c r="AC24" s="5">
        <v>9.9939428899719102E-2</v>
      </c>
      <c r="AD24" s="5">
        <v>6.5367201853793397E-2</v>
      </c>
      <c r="AE24" s="5">
        <v>3.6941560782762298E-2</v>
      </c>
      <c r="AF24" s="5">
        <v>1.8038603001914899E-2</v>
      </c>
      <c r="AG24" s="5">
        <v>7.6106697178678602E-3</v>
      </c>
      <c r="AH24" s="5">
        <v>2.7744388942757899E-3</v>
      </c>
      <c r="AJ24" s="4"/>
    </row>
    <row r="25" spans="1:36">
      <c r="A25" s="6">
        <f t="shared" si="0"/>
        <v>3</v>
      </c>
      <c r="B25" s="5">
        <v>7.4921062693385801E-42</v>
      </c>
      <c r="C25" s="5">
        <v>7.6255569643680498E-39</v>
      </c>
      <c r="D25" s="5">
        <v>5.9392366734218703E-36</v>
      </c>
      <c r="E25" s="5">
        <v>3.53981948438521E-33</v>
      </c>
      <c r="F25" s="5">
        <v>1.6144441302931199E-30</v>
      </c>
      <c r="G25" s="5">
        <v>5.6345124991102002E-28</v>
      </c>
      <c r="H25" s="5">
        <v>1.50480800998598E-25</v>
      </c>
      <c r="I25" s="5">
        <v>3.0753692191328498E-23</v>
      </c>
      <c r="J25" s="5">
        <v>4.8095545362749603E-21</v>
      </c>
      <c r="K25" s="5">
        <v>5.7557757532934796E-19</v>
      </c>
      <c r="L25" s="5">
        <v>5.2710155622890697E-17</v>
      </c>
      <c r="M25" s="5">
        <v>3.6938236101314998E-15</v>
      </c>
      <c r="N25" s="5">
        <v>1.98084014304103E-13</v>
      </c>
      <c r="O25" s="5">
        <v>8.1285695472539301E-12</v>
      </c>
      <c r="P25" s="5">
        <v>2.5525264108147899E-10</v>
      </c>
      <c r="Q25" s="5">
        <v>6.1336329640867603E-9</v>
      </c>
      <c r="R25" s="5">
        <v>1.12786402805027E-7</v>
      </c>
      <c r="S25" s="5">
        <v>1.5870372784455799E-6</v>
      </c>
      <c r="T25" s="5">
        <v>1.7088696322304998E-5</v>
      </c>
      <c r="U25" s="5">
        <v>1.40806322986356E-4</v>
      </c>
      <c r="V25" s="5">
        <v>8.8782384323803901E-4</v>
      </c>
      <c r="W25" s="5">
        <v>4.2837377177945904E-3</v>
      </c>
      <c r="X25" s="5">
        <v>1.5816499125449499E-2</v>
      </c>
      <c r="Y25" s="5">
        <v>4.4687830640294003E-2</v>
      </c>
      <c r="Z25" s="5">
        <v>9.6618347341875299E-2</v>
      </c>
      <c r="AA25" s="5">
        <v>0.15985320866786101</v>
      </c>
      <c r="AB25" s="5">
        <v>0.20238323470227301</v>
      </c>
      <c r="AC25" s="5">
        <v>0.19607360291592801</v>
      </c>
      <c r="AD25" s="5">
        <v>0.145363424898868</v>
      </c>
      <c r="AE25" s="5">
        <v>8.2467453785813202E-2</v>
      </c>
      <c r="AF25" s="5">
        <v>3.5801518393113602E-2</v>
      </c>
      <c r="AG25" s="5">
        <v>1.18935561642937E-2</v>
      </c>
      <c r="AH25" s="5">
        <v>3.0235240732201301E-3</v>
      </c>
      <c r="AJ25" s="4"/>
    </row>
    <row r="26" spans="1:36">
      <c r="A26" s="6">
        <f t="shared" si="0"/>
        <v>4</v>
      </c>
      <c r="B26" s="5">
        <v>6.4806179378732599E-128</v>
      </c>
      <c r="C26" s="5">
        <v>9.4823208074627403E-119</v>
      </c>
      <c r="D26" s="5">
        <v>6.2843179474394202E-110</v>
      </c>
      <c r="E26" s="5">
        <v>1.8864571031734E-101</v>
      </c>
      <c r="F26" s="5">
        <v>2.5649623696106498E-93</v>
      </c>
      <c r="G26" s="5">
        <v>1.5796480702750701E-85</v>
      </c>
      <c r="H26" s="5">
        <v>4.4064106064721202E-78</v>
      </c>
      <c r="I26" s="5">
        <v>5.5674312907685701E-71</v>
      </c>
      <c r="J26" s="5">
        <v>3.18617809413702E-64</v>
      </c>
      <c r="K26" s="5">
        <v>8.2590578515622398E-58</v>
      </c>
      <c r="L26" s="5">
        <v>9.6969743838947502E-52</v>
      </c>
      <c r="M26" s="5">
        <v>5.15688287767061E-46</v>
      </c>
      <c r="N26" s="5">
        <v>1.24217723785448E-40</v>
      </c>
      <c r="O26" s="5">
        <v>1.3552678783178701E-35</v>
      </c>
      <c r="P26" s="5">
        <v>6.6974889035772104E-31</v>
      </c>
      <c r="Q26" s="5">
        <v>1.4991467230164299E-26</v>
      </c>
      <c r="R26" s="5">
        <v>1.5199228923249499E-22</v>
      </c>
      <c r="S26" s="5">
        <v>6.9798204668554198E-19</v>
      </c>
      <c r="T26" s="5">
        <v>1.4518181688768401E-15</v>
      </c>
      <c r="U26" s="5">
        <v>1.36780907757197E-12</v>
      </c>
      <c r="V26" s="5">
        <v>5.8369236901485797E-10</v>
      </c>
      <c r="W26" s="5">
        <v>1.12820450305166E-7</v>
      </c>
      <c r="X26" s="5">
        <v>9.8772699062322303E-6</v>
      </c>
      <c r="Y26" s="5">
        <v>3.9167990742483002E-4</v>
      </c>
      <c r="Z26" s="5">
        <v>7.0351108502263102E-3</v>
      </c>
      <c r="AA26" s="5">
        <v>5.7234234115618697E-2</v>
      </c>
      <c r="AB26" s="5">
        <v>0.21090461633434701</v>
      </c>
      <c r="AC26" s="5">
        <v>0.35201532856205597</v>
      </c>
      <c r="AD26" s="5">
        <v>0.26612295931592</v>
      </c>
      <c r="AE26" s="5">
        <v>9.1127276848292499E-2</v>
      </c>
      <c r="AF26" s="5">
        <v>1.41338253376584E-2</v>
      </c>
      <c r="AG26" s="5">
        <v>9.92924729216297E-4</v>
      </c>
      <c r="AH26" s="5">
        <v>3.1594989364506299E-5</v>
      </c>
      <c r="AJ26" s="4"/>
    </row>
    <row r="27" spans="1:36">
      <c r="B27" s="5" t="s">
        <v>30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J27" s="4"/>
    </row>
    <row r="28" spans="1:36">
      <c r="A28" s="6">
        <v>0</v>
      </c>
      <c r="B28" s="5">
        <v>1.40340089699029E-6</v>
      </c>
      <c r="C28" s="5">
        <v>1.91466045312253E-5</v>
      </c>
      <c r="D28" s="5">
        <v>1.89524688686454E-4</v>
      </c>
      <c r="E28" s="5">
        <v>1.3611432199476801E-3</v>
      </c>
      <c r="F28" s="5">
        <v>7.0926064712372103E-3</v>
      </c>
      <c r="G28" s="5">
        <v>2.6814636323581501E-2</v>
      </c>
      <c r="H28" s="5">
        <v>7.3553266727038394E-2</v>
      </c>
      <c r="I28" s="5">
        <v>0.14638481492795799</v>
      </c>
      <c r="J28" s="5">
        <v>0.21137523215229301</v>
      </c>
      <c r="K28" s="5">
        <v>0.22145024987364401</v>
      </c>
      <c r="L28" s="5">
        <v>0.16833028517951101</v>
      </c>
      <c r="M28" s="5">
        <v>9.28351302743365E-2</v>
      </c>
      <c r="N28" s="5">
        <v>3.7147231358372598E-2</v>
      </c>
      <c r="O28" s="5">
        <v>1.0784612808369501E-2</v>
      </c>
      <c r="P28" s="5">
        <v>2.2716774760505902E-3</v>
      </c>
      <c r="Q28" s="5">
        <v>3.4717847713033097E-4</v>
      </c>
      <c r="R28" s="5">
        <v>3.8496648630088299E-5</v>
      </c>
      <c r="S28" s="5">
        <v>3.09711306275106E-6</v>
      </c>
      <c r="T28" s="5">
        <v>1.80782007277628E-7</v>
      </c>
      <c r="U28" s="5">
        <v>7.6562720340040995E-9</v>
      </c>
      <c r="V28" s="5">
        <v>2.35257520299206E-10</v>
      </c>
      <c r="W28" s="5">
        <v>5.2448573622182602E-12</v>
      </c>
      <c r="X28" s="5">
        <v>8.4837498757761904E-14</v>
      </c>
      <c r="Y28" s="5">
        <v>9.9564848538213999E-16</v>
      </c>
      <c r="Z28" s="5">
        <v>8.4778987674137906E-18</v>
      </c>
      <c r="AA28" s="5">
        <v>5.2376252663578997E-20</v>
      </c>
      <c r="AB28" s="5">
        <v>2.34771095739123E-22</v>
      </c>
      <c r="AC28" s="5">
        <v>7.6351722350203299E-25</v>
      </c>
      <c r="AD28" s="5">
        <v>1.8015945411753999E-27</v>
      </c>
      <c r="AE28" s="5">
        <v>3.0843189603084999E-30</v>
      </c>
      <c r="AF28" s="5">
        <v>3.8311179013606099E-33</v>
      </c>
      <c r="AG28" s="5">
        <v>3.4526754656911901E-36</v>
      </c>
      <c r="AH28" s="5">
        <v>2.2576156526827401E-39</v>
      </c>
      <c r="AJ28" s="4"/>
    </row>
    <row r="29" spans="1:36">
      <c r="A29" s="6">
        <f>A28+1</f>
        <v>1</v>
      </c>
      <c r="B29" s="5">
        <v>1.1678228539341199E-14</v>
      </c>
      <c r="C29" s="5">
        <v>3.45195460728462E-13</v>
      </c>
      <c r="D29" s="5">
        <v>8.3522864878619797E-12</v>
      </c>
      <c r="E29" s="5">
        <v>1.65423760355887E-10</v>
      </c>
      <c r="F29" s="5">
        <v>2.68190009297987E-9</v>
      </c>
      <c r="G29" s="5">
        <v>3.5590943569167802E-8</v>
      </c>
      <c r="H29" s="5">
        <v>3.8662382103579899E-7</v>
      </c>
      <c r="I29" s="5">
        <v>3.4378736835091999E-6</v>
      </c>
      <c r="J29" s="5">
        <v>2.50232331546319E-5</v>
      </c>
      <c r="K29" s="5">
        <v>1.4909021105983199E-4</v>
      </c>
      <c r="L29" s="5">
        <v>7.2712158439008001E-4</v>
      </c>
      <c r="M29" s="5">
        <v>2.9028001980292198E-3</v>
      </c>
      <c r="N29" s="5">
        <v>9.4859198637631294E-3</v>
      </c>
      <c r="O29" s="5">
        <v>2.5374293500383099E-2</v>
      </c>
      <c r="P29" s="5">
        <v>5.5559799089836499E-2</v>
      </c>
      <c r="Q29" s="5">
        <v>9.9581708792123594E-2</v>
      </c>
      <c r="R29" s="5">
        <v>0.14610015686625899</v>
      </c>
      <c r="S29" s="5">
        <v>0.17545832949662801</v>
      </c>
      <c r="T29" s="5">
        <v>0.172484271319963</v>
      </c>
      <c r="U29" s="5">
        <v>0.13879608189978099</v>
      </c>
      <c r="V29" s="5">
        <v>9.1423346602079306E-2</v>
      </c>
      <c r="W29" s="5">
        <v>4.9293450931475698E-2</v>
      </c>
      <c r="X29" s="5">
        <v>2.17557235609365E-2</v>
      </c>
      <c r="Y29" s="5">
        <v>7.8597736736180403E-3</v>
      </c>
      <c r="Z29" s="5">
        <v>2.32433514641164E-3</v>
      </c>
      <c r="AA29" s="5">
        <v>5.6265172947803197E-4</v>
      </c>
      <c r="AB29" s="5">
        <v>1.11489191782607E-4</v>
      </c>
      <c r="AC29" s="5">
        <v>1.80833161974749E-5</v>
      </c>
      <c r="AD29" s="5">
        <v>2.4009083691470999E-6</v>
      </c>
      <c r="AE29" s="5">
        <v>2.6093076938240301E-7</v>
      </c>
      <c r="AF29" s="5">
        <v>2.32127826143612E-8</v>
      </c>
      <c r="AG29" s="5">
        <v>1.6903681995833899E-9</v>
      </c>
      <c r="AH29" s="5">
        <v>1.00759875810762E-10</v>
      </c>
      <c r="AJ29" s="4"/>
    </row>
    <row r="30" spans="1:36">
      <c r="A30" s="6">
        <f t="shared" ref="A30:A32" si="1">A29+1</f>
        <v>2</v>
      </c>
      <c r="B30" s="5">
        <v>3.26975334873043E-29</v>
      </c>
      <c r="C30" s="5">
        <v>6.9517490455028699E-27</v>
      </c>
      <c r="D30" s="5">
        <v>1.1690117525521699E-24</v>
      </c>
      <c r="E30" s="5">
        <v>1.5548531128175199E-22</v>
      </c>
      <c r="F30" s="5">
        <v>1.6357071658429902E-20</v>
      </c>
      <c r="G30" s="5">
        <v>1.36102920319473E-18</v>
      </c>
      <c r="H30" s="5">
        <v>8.9572568969826494E-17</v>
      </c>
      <c r="I30" s="5">
        <v>4.6626016720011099E-15</v>
      </c>
      <c r="J30" s="5">
        <v>1.9196731863380501E-13</v>
      </c>
      <c r="K30" s="5">
        <v>6.2513236063704799E-12</v>
      </c>
      <c r="L30" s="5">
        <v>1.61013526629906E-10</v>
      </c>
      <c r="M30" s="5">
        <v>3.2801857846665802E-9</v>
      </c>
      <c r="N30" s="5">
        <v>5.2854287260160002E-8</v>
      </c>
      <c r="O30" s="5">
        <v>6.7360871607082303E-7</v>
      </c>
      <c r="P30" s="5">
        <v>6.7901735416959598E-6</v>
      </c>
      <c r="Q30" s="5">
        <v>5.4137693466307998E-5</v>
      </c>
      <c r="R30" s="5">
        <v>3.4140063311570001E-4</v>
      </c>
      <c r="S30" s="5">
        <v>1.7028429447546001E-3</v>
      </c>
      <c r="T30" s="5">
        <v>6.7178540640624304E-3</v>
      </c>
      <c r="U30" s="5">
        <v>2.0961976740293198E-2</v>
      </c>
      <c r="V30" s="5">
        <v>5.1734422205373699E-2</v>
      </c>
      <c r="W30" s="5">
        <v>0.10098867404244601</v>
      </c>
      <c r="X30" s="5">
        <v>0.15592345009292499</v>
      </c>
      <c r="Y30" s="5">
        <v>0.190412695163063</v>
      </c>
      <c r="Z30" s="5">
        <v>0.18391877404700699</v>
      </c>
      <c r="AA30" s="5">
        <v>0.140508282510447</v>
      </c>
      <c r="AB30" s="5">
        <v>8.4903087930268906E-2</v>
      </c>
      <c r="AC30" s="5">
        <v>4.0578010029720203E-2</v>
      </c>
      <c r="AD30" s="5">
        <v>1.5339235077925201E-2</v>
      </c>
      <c r="AE30" s="5">
        <v>4.5862989485487404E-3</v>
      </c>
      <c r="AF30" s="5">
        <v>1.0845927957547001E-3</v>
      </c>
      <c r="AG30" s="5">
        <v>2.0286950500726699E-4</v>
      </c>
      <c r="AH30" s="5">
        <v>3.0013215215407001E-5</v>
      </c>
      <c r="AJ30" s="4"/>
    </row>
    <row r="31" spans="1:36">
      <c r="A31" s="6">
        <f t="shared" si="1"/>
        <v>3</v>
      </c>
      <c r="B31" s="5">
        <v>1.1926766200577999E-72</v>
      </c>
      <c r="C31" s="5">
        <v>1.5642710772827601E-67</v>
      </c>
      <c r="D31" s="5">
        <v>1.3232773663512399E-62</v>
      </c>
      <c r="E31" s="5">
        <v>7.2200351583139797E-58</v>
      </c>
      <c r="F31" s="5">
        <v>2.5408398944105299E-53</v>
      </c>
      <c r="G31" s="5">
        <v>5.7671977945021303E-49</v>
      </c>
      <c r="H31" s="5">
        <v>8.4431003748404696E-45</v>
      </c>
      <c r="I31" s="5">
        <v>7.9723915024483202E-41</v>
      </c>
      <c r="J31" s="5">
        <v>4.8553980778389598E-37</v>
      </c>
      <c r="K31" s="5">
        <v>1.9072631847225998E-33</v>
      </c>
      <c r="L31" s="5">
        <v>4.8322118813896903E-30</v>
      </c>
      <c r="M31" s="5">
        <v>7.8964314790839898E-27</v>
      </c>
      <c r="N31" s="5">
        <v>8.3227209344630605E-24</v>
      </c>
      <c r="O31" s="5">
        <v>5.6578229580829103E-21</v>
      </c>
      <c r="P31" s="5">
        <v>2.4807496213002101E-18</v>
      </c>
      <c r="Q31" s="5">
        <v>7.0156202526377698E-16</v>
      </c>
      <c r="R31" s="5">
        <v>1.27967230761337E-13</v>
      </c>
      <c r="S31" s="5">
        <v>1.5055009357376099E-11</v>
      </c>
      <c r="T31" s="5">
        <v>1.1423859338552E-9</v>
      </c>
      <c r="U31" s="5">
        <v>5.5910609095132799E-8</v>
      </c>
      <c r="V31" s="5">
        <v>1.7649205476888899E-6</v>
      </c>
      <c r="W31" s="5">
        <v>3.5934007521516103E-5</v>
      </c>
      <c r="X31" s="5">
        <v>4.7188449609931299E-4</v>
      </c>
      <c r="Y31" s="5">
        <v>3.9968267404643402E-3</v>
      </c>
      <c r="Z31" s="5">
        <v>2.1834562541972299E-2</v>
      </c>
      <c r="AA31" s="5">
        <v>7.6934870546943104E-2</v>
      </c>
      <c r="AB31" s="5">
        <v>0.17484431614916199</v>
      </c>
      <c r="AC31" s="5">
        <v>0.25628864767982501</v>
      </c>
      <c r="AD31" s="5">
        <v>0.24230187759697</v>
      </c>
      <c r="AE31" s="5">
        <v>0.14775212944080299</v>
      </c>
      <c r="AF31" s="5">
        <v>5.8111258012427898E-2</v>
      </c>
      <c r="AG31" s="5">
        <v>1.47413197041311E-2</v>
      </c>
      <c r="AH31" s="5">
        <v>2.4119150762856099E-3</v>
      </c>
      <c r="AJ31" s="4"/>
    </row>
    <row r="32" spans="1:36">
      <c r="A32" s="6">
        <f t="shared" si="1"/>
        <v>4</v>
      </c>
      <c r="B32" s="5">
        <v>0</v>
      </c>
      <c r="C32" s="5">
        <v>0</v>
      </c>
      <c r="D32" s="5">
        <v>0</v>
      </c>
      <c r="E32" s="5">
        <v>2.4209949955948898E-302</v>
      </c>
      <c r="F32" s="5">
        <v>1.6550436165746801E-280</v>
      </c>
      <c r="G32" s="5">
        <v>1.7083441332096501E-259</v>
      </c>
      <c r="H32" s="5">
        <v>2.6625124226142398E-239</v>
      </c>
      <c r="I32" s="5">
        <v>6.2655368727279104E-220</v>
      </c>
      <c r="J32" s="5">
        <v>2.2262570241771998E-201</v>
      </c>
      <c r="K32" s="5">
        <v>1.1943804346191701E-183</v>
      </c>
      <c r="L32" s="5">
        <v>9.67521051997067E-167</v>
      </c>
      <c r="M32" s="5">
        <v>1.1833917346208901E-150</v>
      </c>
      <c r="N32" s="5">
        <v>2.1854808478920099E-135</v>
      </c>
      <c r="O32" s="5">
        <v>6.0941879415495597E-121</v>
      </c>
      <c r="P32" s="5">
        <v>2.5658723526015001E-107</v>
      </c>
      <c r="Q32" s="5">
        <v>1.6311902471596801E-94</v>
      </c>
      <c r="R32" s="5">
        <v>1.56575767879351E-82</v>
      </c>
      <c r="S32" s="5">
        <v>2.26931534354083E-71</v>
      </c>
      <c r="T32" s="5">
        <v>4.9661006121652202E-61</v>
      </c>
      <c r="U32" s="5">
        <v>1.6409167330333E-51</v>
      </c>
      <c r="V32" s="5">
        <v>8.1866823278729793E-43</v>
      </c>
      <c r="W32" s="5">
        <v>6.1670816534372604E-35</v>
      </c>
      <c r="X32" s="5">
        <v>7.0145824424683201E-28</v>
      </c>
      <c r="Y32" s="5">
        <v>1.20468725096603E-21</v>
      </c>
      <c r="Z32" s="5">
        <v>3.1239003366463399E-16</v>
      </c>
      <c r="AA32" s="5">
        <v>1.2231237262313601E-11</v>
      </c>
      <c r="AB32" s="5">
        <v>7.2309269933865205E-8</v>
      </c>
      <c r="AC32" s="5">
        <v>6.4545791078729202E-5</v>
      </c>
      <c r="AD32" s="5">
        <v>8.6994589730210493E-3</v>
      </c>
      <c r="AE32" s="5">
        <v>0.177038175759825</v>
      </c>
      <c r="AF32" s="5">
        <v>0.54399132319182397</v>
      </c>
      <c r="AG32" s="5">
        <v>0.25238723429981702</v>
      </c>
      <c r="AH32" s="5">
        <v>1.7680443784404701E-2</v>
      </c>
      <c r="AJ32" s="4"/>
    </row>
    <row r="33" spans="2:2">
      <c r="B33" s="3" t="s">
        <v>29</v>
      </c>
    </row>
    <row r="34" spans="2:2">
      <c r="B34" s="3">
        <v>200</v>
      </c>
    </row>
    <row r="35" spans="2:2">
      <c r="B35" s="3">
        <v>200</v>
      </c>
    </row>
    <row r="36" spans="2:2">
      <c r="B36" s="3" t="s">
        <v>28</v>
      </c>
    </row>
    <row r="37" spans="2:2">
      <c r="B37" s="3">
        <v>150</v>
      </c>
    </row>
    <row r="38" spans="2:2">
      <c r="B38" s="3">
        <v>150</v>
      </c>
    </row>
    <row r="39" spans="2:2">
      <c r="B39" s="3" t="s">
        <v>27</v>
      </c>
    </row>
    <row r="40" spans="2:2">
      <c r="B40" s="3">
        <v>100</v>
      </c>
    </row>
    <row r="41" spans="2:2">
      <c r="B41" s="3">
        <v>100</v>
      </c>
    </row>
    <row r="42" spans="2:2">
      <c r="B42" s="3" t="s">
        <v>26</v>
      </c>
    </row>
    <row r="43" spans="2:2">
      <c r="B43" s="3">
        <v>0.1</v>
      </c>
    </row>
    <row r="44" spans="2:2">
      <c r="B44" s="3" t="s">
        <v>25</v>
      </c>
    </row>
    <row r="45" spans="2:2">
      <c r="B45" s="3">
        <v>0.2</v>
      </c>
    </row>
    <row r="46" spans="2:2">
      <c r="B46" s="3" t="s">
        <v>24</v>
      </c>
    </row>
    <row r="47" spans="2:2">
      <c r="B47" s="3">
        <v>0.2</v>
      </c>
    </row>
    <row r="48" spans="2:2">
      <c r="B48" s="3" t="s">
        <v>23</v>
      </c>
    </row>
    <row r="49" spans="2:4">
      <c r="B49" s="3">
        <v>0.3</v>
      </c>
    </row>
    <row r="50" spans="2:4">
      <c r="B50" s="3" t="s">
        <v>22</v>
      </c>
    </row>
    <row r="51" spans="2:4">
      <c r="B51" s="3">
        <v>0.2</v>
      </c>
    </row>
    <row r="52" spans="2:4">
      <c r="B52" s="3" t="s">
        <v>21</v>
      </c>
    </row>
    <row r="53" spans="2:4">
      <c r="B53" s="3">
        <v>4</v>
      </c>
    </row>
    <row r="54" spans="2:4">
      <c r="B54" s="3" t="s">
        <v>20</v>
      </c>
    </row>
    <row r="55" spans="2:4">
      <c r="B55" s="3">
        <v>2</v>
      </c>
    </row>
    <row r="56" spans="2:4">
      <c r="B56" s="3" t="s">
        <v>19</v>
      </c>
    </row>
    <row r="57" spans="2:4">
      <c r="B57" s="3">
        <v>2</v>
      </c>
    </row>
    <row r="58" spans="2:4">
      <c r="B58" s="3" t="s">
        <v>15</v>
      </c>
      <c r="C58" s="3" t="s">
        <v>17</v>
      </c>
      <c r="D58" s="3" t="s">
        <v>18</v>
      </c>
    </row>
    <row r="59" spans="2:4">
      <c r="B59" s="3">
        <v>2</v>
      </c>
    </row>
    <row r="60" spans="2:4">
      <c r="B60" s="3">
        <v>2</v>
      </c>
    </row>
    <row r="61" spans="2:4">
      <c r="B61" s="3" t="s">
        <v>15</v>
      </c>
      <c r="C61" s="3" t="s">
        <v>17</v>
      </c>
      <c r="D61" s="3" t="s">
        <v>16</v>
      </c>
    </row>
    <row r="62" spans="2:4">
      <c r="B62" s="3">
        <v>2</v>
      </c>
    </row>
    <row r="63" spans="2:4">
      <c r="B63" s="3">
        <v>2</v>
      </c>
    </row>
    <row r="64" spans="2:4">
      <c r="B64" s="3" t="s">
        <v>15</v>
      </c>
      <c r="C64" s="3" t="s">
        <v>14</v>
      </c>
      <c r="D64" s="3" t="s">
        <v>13</v>
      </c>
    </row>
    <row r="65" spans="2:2">
      <c r="B65" s="3">
        <v>5</v>
      </c>
    </row>
    <row r="66" spans="2:2">
      <c r="B66" s="3">
        <v>5</v>
      </c>
    </row>
    <row r="67" spans="2:2">
      <c r="B67" s="3" t="s">
        <v>12</v>
      </c>
    </row>
    <row r="68" spans="2:2">
      <c r="B68" s="3">
        <v>3</v>
      </c>
    </row>
    <row r="69" spans="2:2">
      <c r="B69" s="3">
        <v>3</v>
      </c>
    </row>
    <row r="70" spans="2:2">
      <c r="B70" s="3" t="s">
        <v>11</v>
      </c>
    </row>
    <row r="71" spans="2:2">
      <c r="B71" s="3">
        <v>3</v>
      </c>
    </row>
    <row r="72" spans="2:2">
      <c r="B72" s="3">
        <v>3</v>
      </c>
    </row>
    <row r="73" spans="2:2">
      <c r="B73" s="3" t="s">
        <v>10</v>
      </c>
    </row>
    <row r="74" spans="2:2">
      <c r="B74" s="3">
        <v>4</v>
      </c>
    </row>
    <row r="75" spans="2:2">
      <c r="B75" s="3">
        <v>4</v>
      </c>
    </row>
    <row r="76" spans="2:2">
      <c r="B76" s="3" t="s">
        <v>9</v>
      </c>
    </row>
    <row r="77" spans="2:2">
      <c r="B77" s="3">
        <v>-3</v>
      </c>
    </row>
    <row r="78" spans="2:2">
      <c r="B78" s="3" t="s">
        <v>8</v>
      </c>
    </row>
    <row r="79" spans="2:2">
      <c r="B79" s="3">
        <v>3</v>
      </c>
    </row>
    <row r="80" spans="2:2">
      <c r="B80" s="3" t="s">
        <v>7</v>
      </c>
    </row>
    <row r="81" spans="2:2">
      <c r="B81" s="3">
        <v>3</v>
      </c>
    </row>
    <row r="82" spans="2:2">
      <c r="B82" s="3" t="s">
        <v>6</v>
      </c>
    </row>
    <row r="83" spans="2:2">
      <c r="B83" s="3">
        <v>999</v>
      </c>
    </row>
  </sheetData>
  <conditionalFormatting sqref="B22:AH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AH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15"/>
  <sheetViews>
    <sheetView topLeftCell="K271" zoomScale="334" workbookViewId="0">
      <selection activeCell="N267" sqref="N267:AT267"/>
    </sheetView>
    <sheetView topLeftCell="AA1" zoomScale="234" workbookViewId="1">
      <selection activeCell="AD2" sqref="AD2:AL314"/>
    </sheetView>
  </sheetViews>
  <sheetFormatPr baseColWidth="10" defaultColWidth="11.5" defaultRowHeight="15"/>
  <cols>
    <col min="1" max="4" width="11.5" style="1"/>
    <col min="5" max="5" width="5" style="1" customWidth="1"/>
    <col min="6" max="6" width="5.5" style="1" customWidth="1"/>
    <col min="7" max="16384" width="11.5" style="1"/>
  </cols>
  <sheetData>
    <row r="1" spans="1:80">
      <c r="A1" s="1" t="s">
        <v>4</v>
      </c>
      <c r="G1" s="1" t="s">
        <v>5</v>
      </c>
    </row>
    <row r="2" spans="1:80" ht="16">
      <c r="A2" s="1" t="s">
        <v>2</v>
      </c>
      <c r="B2" s="1" t="s">
        <v>3</v>
      </c>
      <c r="C2" s="1" t="s">
        <v>0</v>
      </c>
      <c r="D2" s="1" t="s">
        <v>1</v>
      </c>
      <c r="G2" s="1" t="s">
        <v>2</v>
      </c>
      <c r="H2" s="1" t="s">
        <v>3</v>
      </c>
      <c r="I2" s="1" t="s">
        <v>0</v>
      </c>
      <c r="J2" s="1" t="s">
        <v>1</v>
      </c>
      <c r="N2" s="3">
        <v>3</v>
      </c>
      <c r="O2" s="3">
        <v>3.5</v>
      </c>
      <c r="P2" s="3">
        <v>4</v>
      </c>
      <c r="Q2" s="3">
        <v>4.5</v>
      </c>
      <c r="R2" s="3">
        <v>5</v>
      </c>
      <c r="S2" s="3">
        <v>5.5</v>
      </c>
      <c r="T2" s="3">
        <v>6</v>
      </c>
      <c r="U2" s="3">
        <v>6.5</v>
      </c>
      <c r="V2" s="3">
        <v>7</v>
      </c>
      <c r="W2" s="3">
        <v>7.5</v>
      </c>
      <c r="X2" s="3">
        <v>8</v>
      </c>
      <c r="Y2" s="3">
        <v>8.5</v>
      </c>
      <c r="Z2" s="3">
        <v>9</v>
      </c>
      <c r="AA2" s="3">
        <v>9.5</v>
      </c>
      <c r="AB2" s="3">
        <v>10</v>
      </c>
      <c r="AC2" s="3">
        <v>10.5</v>
      </c>
      <c r="AD2" s="3">
        <v>11</v>
      </c>
      <c r="AE2" s="3">
        <v>11.5</v>
      </c>
      <c r="AF2" s="3">
        <v>12</v>
      </c>
      <c r="AG2" s="3">
        <v>12.5</v>
      </c>
      <c r="AH2" s="3">
        <v>13</v>
      </c>
      <c r="AI2" s="3">
        <v>13.5</v>
      </c>
      <c r="AJ2" s="3">
        <v>14</v>
      </c>
      <c r="AK2" s="3">
        <v>14.5</v>
      </c>
      <c r="AL2" s="3">
        <v>15</v>
      </c>
      <c r="AM2" s="3">
        <v>15.5</v>
      </c>
      <c r="AN2" s="3">
        <v>16</v>
      </c>
      <c r="AO2" s="3">
        <v>16.5</v>
      </c>
      <c r="AP2" s="3">
        <v>17</v>
      </c>
      <c r="AQ2" s="3">
        <v>17.5</v>
      </c>
      <c r="AR2" s="3">
        <v>18</v>
      </c>
      <c r="AS2" s="3">
        <v>18.5</v>
      </c>
      <c r="AT2" s="3">
        <v>19</v>
      </c>
      <c r="AV2" s="3">
        <v>3</v>
      </c>
      <c r="AW2" s="3">
        <v>3.5</v>
      </c>
      <c r="AX2" s="3">
        <v>4</v>
      </c>
      <c r="AY2" s="3">
        <v>4.5</v>
      </c>
      <c r="AZ2" s="3">
        <v>5</v>
      </c>
      <c r="BA2" s="3">
        <v>5.5</v>
      </c>
      <c r="BB2" s="3">
        <v>6</v>
      </c>
      <c r="BC2" s="3">
        <v>6.5</v>
      </c>
      <c r="BD2" s="3">
        <v>7</v>
      </c>
      <c r="BE2" s="3">
        <v>7.5</v>
      </c>
      <c r="BF2" s="3">
        <v>8</v>
      </c>
      <c r="BG2" s="3">
        <v>8.5</v>
      </c>
      <c r="BH2" s="3">
        <v>9</v>
      </c>
      <c r="BI2" s="3">
        <v>9.5</v>
      </c>
      <c r="BJ2" s="3">
        <v>10</v>
      </c>
      <c r="BK2" s="3">
        <v>10.5</v>
      </c>
      <c r="BL2" s="3">
        <v>11</v>
      </c>
      <c r="BM2" s="3">
        <v>11.5</v>
      </c>
      <c r="BN2" s="3">
        <v>12</v>
      </c>
      <c r="BO2" s="3">
        <v>12.5</v>
      </c>
      <c r="BP2" s="3">
        <v>13</v>
      </c>
      <c r="BQ2" s="3">
        <v>13.5</v>
      </c>
      <c r="BR2" s="3">
        <v>14</v>
      </c>
      <c r="BS2" s="3">
        <v>14.5</v>
      </c>
      <c r="BT2" s="3">
        <v>15</v>
      </c>
      <c r="BU2" s="3">
        <v>15.5</v>
      </c>
      <c r="BV2" s="3">
        <v>16</v>
      </c>
      <c r="BW2" s="3">
        <v>16.5</v>
      </c>
      <c r="BX2" s="3">
        <v>17</v>
      </c>
      <c r="BY2" s="3">
        <v>17.5</v>
      </c>
      <c r="BZ2" s="3">
        <v>18</v>
      </c>
      <c r="CA2" s="3">
        <v>18.5</v>
      </c>
      <c r="CB2" s="3">
        <v>19</v>
      </c>
    </row>
    <row r="3" spans="1:80">
      <c r="A3" s="1">
        <v>1991</v>
      </c>
      <c r="B3" s="1">
        <v>1</v>
      </c>
      <c r="C3" s="2">
        <v>5.0000000000000001E-3</v>
      </c>
      <c r="D3" s="2">
        <v>3.2610000000000001</v>
      </c>
      <c r="E3" s="2"/>
      <c r="F3" s="2"/>
      <c r="G3" s="1">
        <v>1991</v>
      </c>
      <c r="H3" s="1">
        <v>1</v>
      </c>
      <c r="I3" s="2">
        <v>4.0000000000000001E-3</v>
      </c>
      <c r="J3" s="2">
        <v>3.2759999999999998</v>
      </c>
      <c r="N3" s="1">
        <f>$C3*N$2^$D3</f>
        <v>0.17983011250234873</v>
      </c>
      <c r="O3" s="1">
        <f t="shared" ref="O3:AD18" si="0">$C3*O$2^$D3</f>
        <v>0.29728698529163727</v>
      </c>
      <c r="P3" s="1">
        <f t="shared" si="0"/>
        <v>0.45950224339949935</v>
      </c>
      <c r="Q3" s="1">
        <f t="shared" si="0"/>
        <v>0.67467716562920432</v>
      </c>
      <c r="R3" s="1">
        <f t="shared" si="0"/>
        <v>0.95128618215325078</v>
      </c>
      <c r="S3" s="1">
        <f t="shared" si="0"/>
        <v>1.2980539251796464</v>
      </c>
      <c r="T3" s="1">
        <f t="shared" si="0"/>
        <v>1.7239363689603766</v>
      </c>
      <c r="U3" s="1">
        <f t="shared" si="0"/>
        <v>2.2381050148807167</v>
      </c>
      <c r="V3" s="1">
        <f t="shared" si="0"/>
        <v>2.8499334112141428</v>
      </c>
      <c r="W3" s="1">
        <f t="shared" si="0"/>
        <v>3.5689855060786853</v>
      </c>
      <c r="X3" s="1">
        <f t="shared" si="0"/>
        <v>4.4050054687305691</v>
      </c>
      <c r="Y3" s="1">
        <f t="shared" si="0"/>
        <v>5.367908706899291</v>
      </c>
      <c r="Z3" s="1">
        <f t="shared" si="0"/>
        <v>6.4677738725214811</v>
      </c>
      <c r="AA3" s="1">
        <f t="shared" si="0"/>
        <v>7.714835694566192</v>
      </c>
      <c r="AB3" s="1">
        <f t="shared" si="0"/>
        <v>9.1194785115981958</v>
      </c>
      <c r="AC3" s="1">
        <f t="shared" si="0"/>
        <v>10.692230402095841</v>
      </c>
      <c r="AD3" s="1">
        <f t="shared" si="0"/>
        <v>12.443757829822509</v>
      </c>
      <c r="AE3" s="1">
        <f t="shared" ref="AE3:AT18" si="1">$C3*AE$2^$D3</f>
        <v>14.38486073643127</v>
      </c>
      <c r="AF3" s="1">
        <f t="shared" si="1"/>
        <v>16.526468025122728</v>
      </c>
      <c r="AG3" s="1">
        <f t="shared" si="1"/>
        <v>18.879633388393401</v>
      </c>
      <c r="AH3" s="1">
        <f t="shared" si="1"/>
        <v>21.455531440292468</v>
      </c>
      <c r="AI3" s="1">
        <f t="shared" si="1"/>
        <v>24.265454119573107</v>
      </c>
      <c r="AJ3" s="1">
        <f t="shared" si="1"/>
        <v>27.320807334996257</v>
      </c>
      <c r="AK3" s="1">
        <f t="shared" si="1"/>
        <v>30.633107828054563</v>
      </c>
      <c r="AL3" s="1">
        <f t="shared" si="1"/>
        <v>34.213980231709769</v>
      </c>
      <c r="AM3" s="1">
        <f t="shared" si="1"/>
        <v>38.075154306515572</v>
      </c>
      <c r="AN3" s="1">
        <f t="shared" si="1"/>
        <v>42.228462337834543</v>
      </c>
      <c r="AO3" s="1">
        <f t="shared" si="1"/>
        <v>46.68583667983426</v>
      </c>
      <c r="AP3" s="1">
        <f t="shared" si="1"/>
        <v>51.459307433630642</v>
      </c>
      <c r="AQ3" s="1">
        <f t="shared" si="1"/>
        <v>56.5610002483863</v>
      </c>
      <c r="AR3" s="1">
        <f t="shared" si="1"/>
        <v>62.003134235406932</v>
      </c>
      <c r="AS3" s="1">
        <f t="shared" si="1"/>
        <v>67.798019986352401</v>
      </c>
      <c r="AT3" s="1">
        <f t="shared" si="1"/>
        <v>73.958057687600117</v>
      </c>
    </row>
    <row r="4" spans="1:80">
      <c r="A4" s="1">
        <v>1991</v>
      </c>
      <c r="B4" s="1">
        <v>2</v>
      </c>
      <c r="C4" s="2">
        <v>5.0000000000000001E-3</v>
      </c>
      <c r="D4" s="2">
        <v>3.2829999999999999</v>
      </c>
      <c r="E4" s="2"/>
      <c r="F4" s="2"/>
      <c r="G4" s="1">
        <v>1991</v>
      </c>
      <c r="H4" s="1">
        <v>2</v>
      </c>
      <c r="I4" s="2">
        <v>8.9999999999999993E-3</v>
      </c>
      <c r="J4" s="2">
        <v>3.0339999999999998</v>
      </c>
      <c r="N4" s="1">
        <f t="shared" ref="N4:V67" si="2">$C4*N$2^$D4</f>
        <v>0.18422946188744796</v>
      </c>
      <c r="O4" s="1">
        <f t="shared" si="0"/>
        <v>0.30559440167687457</v>
      </c>
      <c r="P4" s="1">
        <f t="shared" si="0"/>
        <v>0.4737322553600154</v>
      </c>
      <c r="Q4" s="1">
        <f t="shared" si="0"/>
        <v>0.69737550202992415</v>
      </c>
      <c r="R4" s="1">
        <f t="shared" si="0"/>
        <v>0.98557238996179497</v>
      </c>
      <c r="S4" s="1">
        <f t="shared" si="0"/>
        <v>1.3476611658801618</v>
      </c>
      <c r="T4" s="1">
        <f t="shared" si="0"/>
        <v>1.7932488431806459</v>
      </c>
      <c r="U4" s="1">
        <f t="shared" si="0"/>
        <v>2.3321933581739089</v>
      </c>
      <c r="V4" s="1">
        <f t="shared" si="0"/>
        <v>2.9745883295492281</v>
      </c>
      <c r="W4" s="1">
        <f t="shared" si="0"/>
        <v>3.7307498659272116</v>
      </c>
      <c r="X4" s="1">
        <f t="shared" si="0"/>
        <v>4.6112050168213941</v>
      </c>
      <c r="Y4" s="1">
        <f t="shared" si="0"/>
        <v>5.6266815644709069</v>
      </c>
      <c r="Z4" s="1">
        <f t="shared" si="0"/>
        <v>6.7880989254677289</v>
      </c>
      <c r="AA4" s="1">
        <f t="shared" si="0"/>
        <v>8.1065599823968775</v>
      </c>
      <c r="AB4" s="1">
        <f t="shared" si="0"/>
        <v>9.5933437033514561</v>
      </c>
      <c r="AC4" s="1">
        <f t="shared" si="0"/>
        <v>11.259898435349438</v>
      </c>
      <c r="AD4" s="1">
        <f t="shared" si="0"/>
        <v>13.117835779113982</v>
      </c>
      <c r="AE4" s="1">
        <f t="shared" si="1"/>
        <v>15.178924969239988</v>
      </c>
      <c r="AF4" s="1">
        <f t="shared" si="1"/>
        <v>17.455087696740563</v>
      </c>
      <c r="AG4" s="1">
        <f t="shared" si="1"/>
        <v>19.958393321247872</v>
      </c>
      <c r="AH4" s="1">
        <f t="shared" si="1"/>
        <v>22.701054428384538</v>
      </c>
      <c r="AI4" s="1">
        <f t="shared" si="1"/>
        <v>25.695422694492358</v>
      </c>
      <c r="AJ4" s="1">
        <f t="shared" si="1"/>
        <v>28.953985026356033</v>
      </c>
      <c r="AK4" s="1">
        <f t="shared" si="1"/>
        <v>32.489359948049255</v>
      </c>
      <c r="AL4" s="1">
        <f t="shared" si="1"/>
        <v>36.314294210757502</v>
      </c>
      <c r="AM4" s="1">
        <f t="shared" si="1"/>
        <v>40.441659604550445</v>
      </c>
      <c r="AN4" s="1">
        <f t="shared" si="1"/>
        <v>44.884449953697377</v>
      </c>
      <c r="AO4" s="1">
        <f t="shared" si="1"/>
        <v>49.655778279342549</v>
      </c>
      <c r="AP4" s="1">
        <f t="shared" si="1"/>
        <v>54.76887411524698</v>
      </c>
      <c r="AQ4" s="1">
        <f t="shared" si="1"/>
        <v>60.237080963924512</v>
      </c>
      <c r="AR4" s="1">
        <f t="shared" si="1"/>
        <v>66.073853881891722</v>
      </c>
      <c r="AS4" s="1">
        <f t="shared" si="1"/>
        <v>72.292757183958074</v>
      </c>
      <c r="AT4" s="1">
        <f t="shared" si="1"/>
        <v>78.907462257523719</v>
      </c>
    </row>
    <row r="5" spans="1:80">
      <c r="A5" s="1">
        <v>1991</v>
      </c>
      <c r="B5" s="1">
        <v>3</v>
      </c>
      <c r="C5" s="2">
        <v>6.0000000000000001E-3</v>
      </c>
      <c r="D5" s="2">
        <v>3.2189999999999999</v>
      </c>
      <c r="E5" s="2"/>
      <c r="F5" s="2"/>
      <c r="G5" s="1">
        <v>1991</v>
      </c>
      <c r="H5" s="1">
        <v>3</v>
      </c>
      <c r="I5" s="2">
        <v>6.0000000000000001E-3</v>
      </c>
      <c r="J5" s="2">
        <v>3.073</v>
      </c>
      <c r="N5" s="1">
        <f t="shared" si="2"/>
        <v>0.20606515938122422</v>
      </c>
      <c r="O5" s="1">
        <f t="shared" si="0"/>
        <v>0.33845917004115178</v>
      </c>
      <c r="P5" s="1">
        <f t="shared" si="0"/>
        <v>0.52021439135438086</v>
      </c>
      <c r="Q5" s="1">
        <f t="shared" si="0"/>
        <v>0.76005029555374903</v>
      </c>
      <c r="R5" s="1">
        <f t="shared" si="0"/>
        <v>1.0669294288750133</v>
      </c>
      <c r="S5" s="1">
        <f t="shared" si="0"/>
        <v>1.4500358774007929</v>
      </c>
      <c r="T5" s="1">
        <f t="shared" si="0"/>
        <v>1.9187576545568958</v>
      </c>
      <c r="U5" s="1">
        <f t="shared" si="0"/>
        <v>2.4826719954320806</v>
      </c>
      <c r="V5" s="1">
        <f t="shared" si="0"/>
        <v>3.1515328705809682</v>
      </c>
      <c r="W5" s="1">
        <f t="shared" si="0"/>
        <v>3.9352602360655724</v>
      </c>
      <c r="X5" s="1">
        <f t="shared" si="0"/>
        <v>4.8439306694017681</v>
      </c>
      <c r="Y5" s="1">
        <f t="shared" si="0"/>
        <v>5.8877691308286018</v>
      </c>
      <c r="Z5" s="1">
        <f t="shared" si="0"/>
        <v>7.0771416518015542</v>
      </c>
      <c r="AA5" s="1">
        <f t="shared" si="0"/>
        <v>8.4225487972566473</v>
      </c>
      <c r="AB5" s="1">
        <f t="shared" si="0"/>
        <v>9.9346197808171741</v>
      </c>
      <c r="AC5" s="1">
        <f t="shared" si="0"/>
        <v>11.624107136427792</v>
      </c>
      <c r="AD5" s="1">
        <f t="shared" si="0"/>
        <v>13.501881868334925</v>
      </c>
      <c r="AE5" s="1">
        <f t="shared" si="1"/>
        <v>15.57892901552464</v>
      </c>
      <c r="AF5" s="1">
        <f t="shared" si="1"/>
        <v>17.866343577807843</v>
      </c>
      <c r="AG5" s="1">
        <f t="shared" si="1"/>
        <v>20.375326759495685</v>
      </c>
      <c r="AH5" s="1">
        <f t="shared" si="1"/>
        <v>23.117182493603998</v>
      </c>
      <c r="AI5" s="1">
        <f t="shared" si="1"/>
        <v>26.103314215171629</v>
      </c>
      <c r="AJ5" s="1">
        <f t="shared" si="1"/>
        <v>29.345221856877775</v>
      </c>
      <c r="AK5" s="1">
        <f t="shared" si="1"/>
        <v>32.854499043923909</v>
      </c>
      <c r="AL5" s="1">
        <f t="shared" si="1"/>
        <v>36.642830468274703</v>
      </c>
      <c r="AM5" s="1">
        <f t="shared" si="1"/>
        <v>40.72198942496474</v>
      </c>
      <c r="AN5" s="1">
        <f t="shared" si="1"/>
        <v>45.103835495368152</v>
      </c>
      <c r="AO5" s="1">
        <f t="shared" si="1"/>
        <v>49.800312364181252</v>
      </c>
      <c r="AP5" s="1">
        <f t="shared" si="1"/>
        <v>54.823445758441693</v>
      </c>
      <c r="AQ5" s="1">
        <f t="shared" si="1"/>
        <v>60.185341498252946</v>
      </c>
      <c r="AR5" s="1">
        <f t="shared" si="1"/>
        <v>65.898183650035079</v>
      </c>
      <c r="AS5" s="1">
        <f t="shared" si="1"/>
        <v>71.974232774122953</v>
      </c>
      <c r="AT5" s="1">
        <f t="shared" si="1"/>
        <v>78.425824259390467</v>
      </c>
    </row>
    <row r="6" spans="1:80">
      <c r="A6" s="1">
        <v>1991</v>
      </c>
      <c r="B6" s="1">
        <v>4</v>
      </c>
      <c r="C6" s="2">
        <v>4.0000000000000001E-3</v>
      </c>
      <c r="D6" s="2">
        <v>3.3610000000000002</v>
      </c>
      <c r="E6" s="2"/>
      <c r="F6" s="2"/>
      <c r="G6" s="1">
        <v>1991</v>
      </c>
      <c r="H6" s="1">
        <v>4</v>
      </c>
      <c r="I6" s="2">
        <v>4.0000000000000001E-3</v>
      </c>
      <c r="J6" s="2">
        <v>3.2349999999999999</v>
      </c>
      <c r="N6" s="1">
        <f t="shared" si="2"/>
        <v>0.16057004476239653</v>
      </c>
      <c r="O6" s="1">
        <f t="shared" si="0"/>
        <v>0.26957070124701826</v>
      </c>
      <c r="P6" s="1">
        <f t="shared" si="0"/>
        <v>0.42226357688836164</v>
      </c>
      <c r="Q6" s="1">
        <f t="shared" si="0"/>
        <v>0.62734616883495964</v>
      </c>
      <c r="R6" s="1">
        <f t="shared" si="0"/>
        <v>0.89391901588407052</v>
      </c>
      <c r="S6" s="1">
        <f t="shared" si="0"/>
        <v>1.2314562598335088</v>
      </c>
      <c r="T6" s="1">
        <f t="shared" si="0"/>
        <v>1.6497811755078844</v>
      </c>
      <c r="U6" s="1">
        <f t="shared" si="0"/>
        <v>2.1590454413211098</v>
      </c>
      <c r="V6" s="1">
        <f t="shared" si="0"/>
        <v>2.7697113060152865</v>
      </c>
      <c r="W6" s="1">
        <f t="shared" si="0"/>
        <v>3.4925360498804587</v>
      </c>
      <c r="X6" s="1">
        <f t="shared" si="0"/>
        <v>4.3385582988651556</v>
      </c>
      <c r="Y6" s="1">
        <f t="shared" si="0"/>
        <v>5.3190858593981059</v>
      </c>
      <c r="Z6" s="1">
        <f t="shared" si="0"/>
        <v>6.4456848187495055</v>
      </c>
      <c r="AA6" s="1">
        <f t="shared" si="0"/>
        <v>7.7301697113449954</v>
      </c>
      <c r="AB6" s="1">
        <f t="shared" si="0"/>
        <v>9.1845945924494607</v>
      </c>
      <c r="AC6" s="1">
        <f t="shared" si="0"/>
        <v>10.821244891466069</v>
      </c>
      <c r="AD6" s="1">
        <f t="shared" si="0"/>
        <v>12.652629940665326</v>
      </c>
      <c r="AE6" s="1">
        <f t="shared" si="1"/>
        <v>14.691476093447401</v>
      </c>
      <c r="AF6" s="1">
        <f t="shared" si="1"/>
        <v>16.950720360623464</v>
      </c>
      <c r="AG6" s="1">
        <f t="shared" si="1"/>
        <v>19.443504504645492</v>
      </c>
      <c r="AH6" s="1">
        <f t="shared" si="1"/>
        <v>22.183169540922044</v>
      </c>
      <c r="AI6" s="1">
        <f t="shared" si="1"/>
        <v>25.183250602836846</v>
      </c>
      <c r="AJ6" s="1">
        <f t="shared" si="1"/>
        <v>28.457472133217436</v>
      </c>
      <c r="AK6" s="1">
        <f t="shared" si="1"/>
        <v>32.019743370070188</v>
      </c>
      <c r="AL6" s="1">
        <f t="shared" si="1"/>
        <v>35.884154098615674</v>
      </c>
      <c r="AM6" s="1">
        <f t="shared" si="1"/>
        <v>40.064970645199381</v>
      </c>
      <c r="AN6" s="1">
        <f t="shared" si="1"/>
        <v>44.576632091638331</v>
      </c>
      <c r="AO6" s="1">
        <f t="shared" si="1"/>
        <v>49.433746691099905</v>
      </c>
      <c r="AP6" s="1">
        <f t="shared" si="1"/>
        <v>54.651088468776763</v>
      </c>
      <c r="AQ6" s="1">
        <f t="shared" si="1"/>
        <v>60.243593992478324</v>
      </c>
      <c r="AR6" s="1">
        <f t="shared" si="1"/>
        <v>66.22635929986501</v>
      </c>
      <c r="AS6" s="1">
        <f t="shared" si="1"/>
        <v>72.61463697043844</v>
      </c>
      <c r="AT6" s="1">
        <f t="shared" si="1"/>
        <v>79.423833331612656</v>
      </c>
    </row>
    <row r="7" spans="1:80">
      <c r="A7" s="1">
        <v>1991</v>
      </c>
      <c r="B7" s="1">
        <v>5</v>
      </c>
      <c r="C7" s="2">
        <v>0.01</v>
      </c>
      <c r="D7" s="2">
        <v>2.9449999999999998</v>
      </c>
      <c r="E7" s="2"/>
      <c r="F7" s="2"/>
      <c r="G7" s="1">
        <v>1991</v>
      </c>
      <c r="H7" s="1">
        <v>5</v>
      </c>
      <c r="I7" s="2">
        <v>6.0000000000000001E-3</v>
      </c>
      <c r="J7" s="2">
        <v>3.0539999999999998</v>
      </c>
      <c r="N7" s="1">
        <f t="shared" si="2"/>
        <v>0.25416871609908964</v>
      </c>
      <c r="O7" s="1">
        <f t="shared" si="0"/>
        <v>0.40020304675951879</v>
      </c>
      <c r="P7" s="1">
        <f t="shared" si="0"/>
        <v>0.59301635960983701</v>
      </c>
      <c r="Q7" s="1">
        <f t="shared" si="0"/>
        <v>0.83890127231690859</v>
      </c>
      <c r="R7" s="1">
        <f t="shared" si="0"/>
        <v>1.1441070527181532</v>
      </c>
      <c r="S7" s="1">
        <f t="shared" si="0"/>
        <v>1.5148447305966724</v>
      </c>
      <c r="T7" s="1">
        <f t="shared" si="0"/>
        <v>1.9572911498183214</v>
      </c>
      <c r="U7" s="1">
        <f t="shared" si="0"/>
        <v>2.4775922582807421</v>
      </c>
      <c r="V7" s="1">
        <f t="shared" si="0"/>
        <v>3.0818658313848246</v>
      </c>
      <c r="W7" s="1">
        <f t="shared" si="0"/>
        <v>3.7762037630855576</v>
      </c>
      <c r="X7" s="1">
        <f t="shared" si="0"/>
        <v>4.5666740194308719</v>
      </c>
      <c r="Y7" s="1">
        <f t="shared" si="0"/>
        <v>5.4593223236627049</v>
      </c>
      <c r="Z7" s="1">
        <f t="shared" si="0"/>
        <v>6.4601736243459627</v>
      </c>
      <c r="AA7" s="1">
        <f t="shared" si="0"/>
        <v>7.5752333856532061</v>
      </c>
      <c r="AB7" s="1">
        <f t="shared" si="0"/>
        <v>8.8104887300801433</v>
      </c>
      <c r="AC7" s="1">
        <f t="shared" si="0"/>
        <v>10.171909457381069</v>
      </c>
      <c r="AD7" s="1">
        <f t="shared" si="0"/>
        <v>11.665448958674613</v>
      </c>
      <c r="AE7" s="1">
        <f t="shared" si="1"/>
        <v>13.297045040999683</v>
      </c>
      <c r="AF7" s="1">
        <f t="shared" si="1"/>
        <v>15.072620674778831</v>
      </c>
      <c r="AG7" s="1">
        <f t="shared" si="1"/>
        <v>16.998084674443927</v>
      </c>
      <c r="AH7" s="1">
        <f t="shared" si="1"/>
        <v>19.079332320743696</v>
      </c>
      <c r="AI7" s="1">
        <f t="shared" si="1"/>
        <v>21.322245931868125</v>
      </c>
      <c r="AJ7" s="1">
        <f t="shared" si="1"/>
        <v>23.732695389409511</v>
      </c>
      <c r="AK7" s="1">
        <f t="shared" si="1"/>
        <v>26.316538624275847</v>
      </c>
      <c r="AL7" s="1">
        <f t="shared" si="1"/>
        <v>29.079622066928646</v>
      </c>
      <c r="AM7" s="1">
        <f t="shared" si="1"/>
        <v>32.027781065707174</v>
      </c>
      <c r="AN7" s="1">
        <f t="shared" si="1"/>
        <v>35.166840276490348</v>
      </c>
      <c r="AO7" s="1">
        <f t="shared" si="1"/>
        <v>38.502614026522728</v>
      </c>
      <c r="AP7" s="1">
        <f t="shared" si="1"/>
        <v>42.040906654872451</v>
      </c>
      <c r="AQ7" s="1">
        <f t="shared" si="1"/>
        <v>45.787512831685888</v>
      </c>
      <c r="AR7" s="1">
        <f t="shared" si="1"/>
        <v>49.748217858143363</v>
      </c>
      <c r="AS7" s="1">
        <f t="shared" si="1"/>
        <v>53.928797948803521</v>
      </c>
      <c r="AT7" s="1">
        <f t="shared" si="1"/>
        <v>58.335020497829035</v>
      </c>
    </row>
    <row r="8" spans="1:80">
      <c r="A8" s="1">
        <v>1991</v>
      </c>
      <c r="B8" s="1">
        <v>6</v>
      </c>
      <c r="C8" s="2">
        <v>3.0000000000000001E-3</v>
      </c>
      <c r="D8" s="2">
        <v>3.4209999999999998</v>
      </c>
      <c r="E8" s="2"/>
      <c r="F8" s="2"/>
      <c r="G8" s="1">
        <v>1991</v>
      </c>
      <c r="H8" s="1">
        <v>6</v>
      </c>
      <c r="I8" s="2">
        <v>5.0000000000000001E-3</v>
      </c>
      <c r="J8" s="2">
        <v>3.1269999999999998</v>
      </c>
      <c r="N8" s="1">
        <f t="shared" si="2"/>
        <v>0.12863319805310439</v>
      </c>
      <c r="O8" s="1">
        <f t="shared" si="0"/>
        <v>0.21796061991745341</v>
      </c>
      <c r="P8" s="1">
        <f t="shared" si="0"/>
        <v>0.34416641263465136</v>
      </c>
      <c r="Q8" s="1">
        <f t="shared" si="0"/>
        <v>0.51494549650795451</v>
      </c>
      <c r="R8" s="1">
        <f t="shared" si="0"/>
        <v>0.73841011904129672</v>
      </c>
      <c r="S8" s="1">
        <f t="shared" si="0"/>
        <v>1.0230621453157394</v>
      </c>
      <c r="T8" s="1">
        <f t="shared" si="0"/>
        <v>1.3777698674827821</v>
      </c>
      <c r="U8" s="1">
        <f t="shared" si="0"/>
        <v>1.8117482387245127</v>
      </c>
      <c r="V8" s="1">
        <f t="shared" si="0"/>
        <v>2.334541774326099</v>
      </c>
      <c r="W8" s="1">
        <f t="shared" si="0"/>
        <v>2.9560095770863235</v>
      </c>
      <c r="X8" s="1">
        <f t="shared" si="0"/>
        <v>3.6863120866505144</v>
      </c>
      <c r="Y8" s="1">
        <f t="shared" si="0"/>
        <v>4.5358992501235136</v>
      </c>
      <c r="Z8" s="1">
        <f t="shared" si="0"/>
        <v>5.5154998804563924</v>
      </c>
      <c r="AA8" s="1">
        <f t="shared" si="0"/>
        <v>6.6361120192174496</v>
      </c>
      <c r="AB8" s="1">
        <f t="shared" si="0"/>
        <v>7.9089941574761404</v>
      </c>
      <c r="AC8" s="1">
        <f t="shared" si="0"/>
        <v>9.3456571965397206</v>
      </c>
      <c r="AD8" s="1">
        <f t="shared" si="0"/>
        <v>10.957857051772965</v>
      </c>
      <c r="AE8" s="1">
        <f t="shared" si="1"/>
        <v>12.757587819462609</v>
      </c>
      <c r="AF8" s="1">
        <f t="shared" si="1"/>
        <v>14.757075439886529</v>
      </c>
      <c r="AG8" s="1">
        <f t="shared" si="1"/>
        <v>16.968771800281367</v>
      </c>
      <c r="AH8" s="1">
        <f t="shared" si="1"/>
        <v>19.405349229901983</v>
      </c>
      <c r="AI8" s="1">
        <f t="shared" si="1"/>
        <v>22.079695346287295</v>
      </c>
      <c r="AJ8" s="1">
        <f t="shared" si="1"/>
        <v>25.004908217538176</v>
      </c>
      <c r="AK8" s="1">
        <f t="shared" si="1"/>
        <v>28.194291810126042</v>
      </c>
      <c r="AL8" s="1">
        <f t="shared" si="1"/>
        <v>31.661351695685173</v>
      </c>
      <c r="AM8" s="1">
        <f t="shared" si="1"/>
        <v>35.419790993550883</v>
      </c>
      <c r="AN8" s="1">
        <f t="shared" si="1"/>
        <v>39.483506528601694</v>
      </c>
      <c r="AO8" s="1">
        <f t="shared" si="1"/>
        <v>43.866585186344452</v>
      </c>
      <c r="AP8" s="1">
        <f t="shared" si="1"/>
        <v>48.583300449219564</v>
      </c>
      <c r="AQ8" s="1">
        <f t="shared" si="1"/>
        <v>53.648109099853912</v>
      </c>
      <c r="AR8" s="1">
        <f t="shared" si="1"/>
        <v>59.075648078503981</v>
      </c>
      <c r="AS8" s="1">
        <f t="shared" si="1"/>
        <v>64.880731483246493</v>
      </c>
      <c r="AT8" s="1">
        <f t="shared" si="1"/>
        <v>71.078347702616682</v>
      </c>
    </row>
    <row r="9" spans="1:80">
      <c r="A9" s="1">
        <v>1991</v>
      </c>
      <c r="B9" s="1">
        <v>7</v>
      </c>
      <c r="C9" s="2">
        <v>0.01</v>
      </c>
      <c r="D9" s="2">
        <v>2.927</v>
      </c>
      <c r="E9" s="2"/>
      <c r="F9" s="2"/>
      <c r="G9" s="1">
        <v>1991</v>
      </c>
      <c r="H9" s="1">
        <v>7</v>
      </c>
      <c r="I9" s="2"/>
      <c r="J9" s="2"/>
      <c r="N9" s="1">
        <f t="shared" si="2"/>
        <v>0.24919189490487617</v>
      </c>
      <c r="O9" s="1">
        <f t="shared" si="0"/>
        <v>0.39127956393781127</v>
      </c>
      <c r="P9" s="1">
        <f t="shared" si="0"/>
        <v>0.5784017451206952</v>
      </c>
      <c r="Q9" s="1">
        <f t="shared" si="0"/>
        <v>0.81649405667541219</v>
      </c>
      <c r="R9" s="1">
        <f t="shared" si="0"/>
        <v>1.1114379014343794</v>
      </c>
      <c r="S9" s="1">
        <f t="shared" si="0"/>
        <v>1.4690669626623569</v>
      </c>
      <c r="T9" s="1">
        <f t="shared" si="0"/>
        <v>1.8951723427521989</v>
      </c>
      <c r="U9" s="1">
        <f t="shared" si="0"/>
        <v>2.3955067276797535</v>
      </c>
      <c r="V9" s="1">
        <f t="shared" si="0"/>
        <v>2.9757878286617165</v>
      </c>
      <c r="W9" s="1">
        <f t="shared" si="0"/>
        <v>3.641701272954224</v>
      </c>
      <c r="X9" s="1">
        <f t="shared" si="0"/>
        <v>4.3989030653295842</v>
      </c>
      <c r="Y9" s="1">
        <f t="shared" si="0"/>
        <v>5.2530217085593964</v>
      </c>
      <c r="Z9" s="1">
        <f t="shared" si="0"/>
        <v>6.2096600486282858</v>
      </c>
      <c r="AA9" s="1">
        <f t="shared" si="0"/>
        <v>7.2743968945851627</v>
      </c>
      <c r="AB9" s="1">
        <f t="shared" si="0"/>
        <v>8.4527884516029079</v>
      </c>
      <c r="AC9" s="1">
        <f t="shared" si="0"/>
        <v>9.7503695975216793</v>
      </c>
      <c r="AD9" s="1">
        <f t="shared" si="0"/>
        <v>11.172655026968123</v>
      </c>
      <c r="AE9" s="1">
        <f t="shared" si="1"/>
        <v>12.725140282458252</v>
      </c>
      <c r="AF9" s="1">
        <f t="shared" si="1"/>
        <v>14.413302688291317</v>
      </c>
      <c r="AG9" s="1">
        <f t="shared" si="1"/>
        <v>16.242602200236945</v>
      </c>
      <c r="AH9" s="1">
        <f t="shared" si="1"/>
        <v>18.218482181808142</v>
      </c>
      <c r="AI9" s="1">
        <f t="shared" si="1"/>
        <v>20.346370116151522</v>
      </c>
      <c r="AJ9" s="1">
        <f t="shared" si="1"/>
        <v>22.631678261169444</v>
      </c>
      <c r="AK9" s="1">
        <f t="shared" si="1"/>
        <v>25.079804254339347</v>
      </c>
      <c r="AL9" s="1">
        <f t="shared" si="1"/>
        <v>27.696131672753186</v>
      </c>
      <c r="AM9" s="1">
        <f t="shared" si="1"/>
        <v>30.486030553124834</v>
      </c>
      <c r="AN9" s="1">
        <f t="shared" si="1"/>
        <v>33.454857875866558</v>
      </c>
      <c r="AO9" s="1">
        <f t="shared" si="1"/>
        <v>36.607958016798321</v>
      </c>
      <c r="AP9" s="1">
        <f t="shared" si="1"/>
        <v>39.950663169598414</v>
      </c>
      <c r="AQ9" s="1">
        <f t="shared" si="1"/>
        <v>43.488293741720035</v>
      </c>
      <c r="AR9" s="1">
        <f t="shared" si="1"/>
        <v>47.226158726173324</v>
      </c>
      <c r="AS9" s="1">
        <f t="shared" si="1"/>
        <v>51.169556051292012</v>
      </c>
      <c r="AT9" s="1">
        <f t="shared" si="1"/>
        <v>55.323772910362408</v>
      </c>
    </row>
    <row r="10" spans="1:80">
      <c r="A10" s="1">
        <v>1991</v>
      </c>
      <c r="B10" s="1">
        <v>8</v>
      </c>
      <c r="C10" s="2">
        <v>7.0000000000000001E-3</v>
      </c>
      <c r="D10" s="2">
        <v>3.05</v>
      </c>
      <c r="E10" s="2"/>
      <c r="F10" s="2"/>
      <c r="G10" s="1">
        <v>1991</v>
      </c>
      <c r="H10" s="1">
        <v>8</v>
      </c>
      <c r="I10" s="2">
        <v>7.0000000000000001E-3</v>
      </c>
      <c r="J10" s="2">
        <v>3.0289999999999999</v>
      </c>
      <c r="N10" s="1">
        <f t="shared" si="2"/>
        <v>0.19967232131586271</v>
      </c>
      <c r="O10" s="1">
        <f t="shared" si="0"/>
        <v>0.31952553838359354</v>
      </c>
      <c r="P10" s="1">
        <f t="shared" si="0"/>
        <v>0.48015451121625913</v>
      </c>
      <c r="Q10" s="1">
        <f t="shared" si="0"/>
        <v>0.68769553883384593</v>
      </c>
      <c r="R10" s="1">
        <f t="shared" si="0"/>
        <v>0.94832358839257169</v>
      </c>
      <c r="S10" s="1">
        <f t="shared" si="0"/>
        <v>1.2682481660302913</v>
      </c>
      <c r="T10" s="1">
        <f t="shared" si="0"/>
        <v>1.6537100041623802</v>
      </c>
      <c r="U10" s="1">
        <f t="shared" si="0"/>
        <v>2.1109783428487945</v>
      </c>
      <c r="V10" s="1">
        <f t="shared" si="0"/>
        <v>2.6463486572805284</v>
      </c>
      <c r="W10" s="1">
        <f t="shared" si="0"/>
        <v>3.2661407290238498</v>
      </c>
      <c r="X10" s="1">
        <f t="shared" si="0"/>
        <v>3.9766969878911542</v>
      </c>
      <c r="Y10" s="1">
        <f t="shared" si="0"/>
        <v>4.7843810707675862</v>
      </c>
      <c r="Z10" s="1">
        <f t="shared" si="0"/>
        <v>5.6955765570950163</v>
      </c>
      <c r="AA10" s="1">
        <f t="shared" si="0"/>
        <v>6.7166858501550113</v>
      </c>
      <c r="AB10" s="1">
        <f t="shared" si="0"/>
        <v>7.8541291801137456</v>
      </c>
      <c r="AC10" s="1">
        <f t="shared" si="0"/>
        <v>9.1143437098218403</v>
      </c>
      <c r="AD10" s="1">
        <f t="shared" si="0"/>
        <v>10.503782728138528</v>
      </c>
      <c r="AE10" s="1">
        <f t="shared" si="1"/>
        <v>12.028914918429839</v>
      </c>
      <c r="AF10" s="1">
        <f t="shared" si="1"/>
        <v>13.696223692119123</v>
      </c>
      <c r="AG10" s="1">
        <f t="shared" si="1"/>
        <v>15.512206578914379</v>
      </c>
      <c r="AH10" s="1">
        <f t="shared" si="1"/>
        <v>17.48337466672125</v>
      </c>
      <c r="AI10" s="1">
        <f t="shared" si="1"/>
        <v>19.616252085359566</v>
      </c>
      <c r="AJ10" s="1">
        <f t="shared" si="1"/>
        <v>21.917375529098038</v>
      </c>
      <c r="AK10" s="1">
        <f t="shared" si="1"/>
        <v>24.39329381375374</v>
      </c>
      <c r="AL10" s="1">
        <f t="shared" si="1"/>
        <v>27.05056746470477</v>
      </c>
      <c r="AM10" s="1">
        <f t="shared" si="1"/>
        <v>29.895768332663639</v>
      </c>
      <c r="AN10" s="1">
        <f t="shared" si="1"/>
        <v>32.935479234474968</v>
      </c>
      <c r="AO10" s="1">
        <f t="shared" si="1"/>
        <v>36.176293616550538</v>
      </c>
      <c r="AP10" s="1">
        <f t="shared" si="1"/>
        <v>39.624815238850694</v>
      </c>
      <c r="AQ10" s="1">
        <f t="shared" si="1"/>
        <v>43.287657877571114</v>
      </c>
      <c r="AR10" s="1">
        <f t="shared" si="1"/>
        <v>47.171445044909568</v>
      </c>
      <c r="AS10" s="1">
        <f t="shared" si="1"/>
        <v>51.282809724469537</v>
      </c>
      <c r="AT10" s="1">
        <f t="shared" si="1"/>
        <v>55.628394121017422</v>
      </c>
    </row>
    <row r="11" spans="1:80">
      <c r="A11" s="1">
        <v>1991</v>
      </c>
      <c r="B11" s="1">
        <v>9</v>
      </c>
      <c r="C11" s="2">
        <v>0.03</v>
      </c>
      <c r="D11" s="2">
        <v>2.5249999999999999</v>
      </c>
      <c r="E11" s="2"/>
      <c r="F11" s="2"/>
      <c r="G11" s="1">
        <v>1991</v>
      </c>
      <c r="H11" s="1">
        <v>9</v>
      </c>
      <c r="I11" s="2">
        <v>8.0000000000000002E-3</v>
      </c>
      <c r="J11" s="2">
        <v>2.9870000000000001</v>
      </c>
      <c r="N11" s="1">
        <f t="shared" si="2"/>
        <v>0.48067598273658735</v>
      </c>
      <c r="O11" s="1">
        <f t="shared" si="0"/>
        <v>0.70940307509494194</v>
      </c>
      <c r="P11" s="1">
        <f t="shared" si="0"/>
        <v>0.99385432688772202</v>
      </c>
      <c r="Q11" s="1">
        <f t="shared" si="0"/>
        <v>1.3380823802979527</v>
      </c>
      <c r="R11" s="1">
        <f t="shared" si="0"/>
        <v>1.7459046258860782</v>
      </c>
      <c r="S11" s="1">
        <f t="shared" si="0"/>
        <v>2.2209411235579086</v>
      </c>
      <c r="T11" s="1">
        <f t="shared" si="0"/>
        <v>2.7666432506575043</v>
      </c>
      <c r="U11" s="1">
        <f t="shared" si="0"/>
        <v>3.3863159815187571</v>
      </c>
      <c r="V11" s="1">
        <f t="shared" si="0"/>
        <v>4.0831356260681977</v>
      </c>
      <c r="W11" s="1">
        <f t="shared" si="0"/>
        <v>4.8601642301298007</v>
      </c>
      <c r="X11" s="1">
        <f t="shared" si="0"/>
        <v>5.7203614583911744</v>
      </c>
      <c r="Y11" s="1">
        <f t="shared" si="0"/>
        <v>6.6665945378716653</v>
      </c>
      <c r="Z11" s="1">
        <f t="shared" si="0"/>
        <v>7.7016466793261333</v>
      </c>
      <c r="AA11" s="1">
        <f t="shared" si="0"/>
        <v>8.8282242849594983</v>
      </c>
      <c r="AB11" s="1">
        <f t="shared" si="0"/>
        <v>10.048963174734837</v>
      </c>
      <c r="AC11" s="1">
        <f t="shared" si="0"/>
        <v>11.366434009253933</v>
      </c>
      <c r="AD11" s="1">
        <f t="shared" si="0"/>
        <v>12.783147047657742</v>
      </c>
      <c r="AE11" s="1">
        <f t="shared" si="1"/>
        <v>14.301556349702992</v>
      </c>
      <c r="AF11" s="1">
        <f t="shared" si="1"/>
        <v>15.924063509125508</v>
      </c>
      <c r="AG11" s="1">
        <f t="shared" si="1"/>
        <v>17.653020988568318</v>
      </c>
      <c r="AH11" s="1">
        <f t="shared" si="1"/>
        <v>19.490735113338562</v>
      </c>
      <c r="AI11" s="1">
        <f t="shared" si="1"/>
        <v>21.439468771074335</v>
      </c>
      <c r="AJ11" s="1">
        <f t="shared" si="1"/>
        <v>23.501443856352118</v>
      </c>
      <c r="AK11" s="1">
        <f t="shared" si="1"/>
        <v>25.678843492837654</v>
      </c>
      <c r="AL11" s="1">
        <f t="shared" si="1"/>
        <v>27.97381406040483</v>
      </c>
      <c r="AM11" s="1">
        <f t="shared" si="1"/>
        <v>30.388467050441061</v>
      </c>
      <c r="AN11" s="1">
        <f t="shared" si="1"/>
        <v>32.9248807691149</v>
      </c>
      <c r="AO11" s="1">
        <f t="shared" si="1"/>
        <v>35.585101905543254</v>
      </c>
      <c r="AP11" s="1">
        <f t="shared" si="1"/>
        <v>38.371146979441036</v>
      </c>
      <c r="AQ11" s="1">
        <f t="shared" si="1"/>
        <v>41.285003680868954</v>
      </c>
      <c r="AR11" s="1">
        <f t="shared" si="1"/>
        <v>44.328632113044726</v>
      </c>
      <c r="AS11" s="1">
        <f t="shared" si="1"/>
        <v>47.503965947787279</v>
      </c>
      <c r="AT11" s="1">
        <f t="shared" si="1"/>
        <v>50.812913501980901</v>
      </c>
    </row>
    <row r="12" spans="1:80">
      <c r="A12" s="1">
        <v>1991</v>
      </c>
      <c r="B12" s="1">
        <v>10</v>
      </c>
      <c r="C12" s="2">
        <v>1.2999999999999999E-2</v>
      </c>
      <c r="D12" s="2">
        <v>2.855</v>
      </c>
      <c r="E12" s="2"/>
      <c r="F12" s="2"/>
      <c r="G12" s="1">
        <v>1991</v>
      </c>
      <c r="H12" s="1">
        <v>10</v>
      </c>
      <c r="I12" s="2">
        <v>1.0999999999999999E-2</v>
      </c>
      <c r="J12" s="2">
        <v>2.94</v>
      </c>
      <c r="N12" s="1">
        <f t="shared" si="2"/>
        <v>0.29931227955826922</v>
      </c>
      <c r="O12" s="1">
        <f t="shared" si="0"/>
        <v>0.46479090254845862</v>
      </c>
      <c r="P12" s="1">
        <f t="shared" si="0"/>
        <v>0.68049451272007377</v>
      </c>
      <c r="Q12" s="1">
        <f t="shared" si="0"/>
        <v>0.95250020788976097</v>
      </c>
      <c r="R12" s="1">
        <f t="shared" si="0"/>
        <v>1.2867752963742904</v>
      </c>
      <c r="S12" s="1">
        <f t="shared" si="0"/>
        <v>1.6891912799370576</v>
      </c>
      <c r="T12" s="1">
        <f t="shared" si="0"/>
        <v>2.1655348246663824</v>
      </c>
      <c r="U12" s="1">
        <f t="shared" si="0"/>
        <v>2.7215165866169122</v>
      </c>
      <c r="V12" s="1">
        <f t="shared" si="0"/>
        <v>3.3627784571426504</v>
      </c>
      <c r="W12" s="1">
        <f t="shared" si="0"/>
        <v>4.0948996115787955</v>
      </c>
      <c r="X12" s="1">
        <f t="shared" si="0"/>
        <v>4.9234016307801278</v>
      </c>
      <c r="Y12" s="1">
        <f t="shared" si="0"/>
        <v>5.8537528902642428</v>
      </c>
      <c r="Z12" s="1">
        <f t="shared" si="0"/>
        <v>6.8913723611051942</v>
      </c>
      <c r="AA12" s="1">
        <f t="shared" si="0"/>
        <v>8.0416329314954567</v>
      </c>
      <c r="AB12" s="1">
        <f t="shared" si="0"/>
        <v>9.3098643327677273</v>
      </c>
      <c r="AC12" s="1">
        <f t="shared" si="0"/>
        <v>10.701355735363419</v>
      </c>
      <c r="AD12" s="1">
        <f t="shared" si="0"/>
        <v>12.221358066648754</v>
      </c>
      <c r="AE12" s="1">
        <f t="shared" si="1"/>
        <v>13.875086092227562</v>
      </c>
      <c r="AF12" s="1">
        <f t="shared" si="1"/>
        <v>15.667720294549149</v>
      </c>
      <c r="AG12" s="1">
        <f t="shared" si="1"/>
        <v>17.604408576516423</v>
      </c>
      <c r="AH12" s="1">
        <f t="shared" si="1"/>
        <v>19.690267813014248</v>
      </c>
      <c r="AI12" s="1">
        <f t="shared" si="1"/>
        <v>21.930385269477668</v>
      </c>
      <c r="AJ12" s="1">
        <f t="shared" si="1"/>
        <v>24.329819903572041</v>
      </c>
      <c r="AK12" s="1">
        <f t="shared" si="1"/>
        <v>26.893603563590158</v>
      </c>
      <c r="AL12" s="1">
        <f t="shared" si="1"/>
        <v>29.626742095158189</v>
      </c>
      <c r="AM12" s="1">
        <f t="shared" si="1"/>
        <v>32.534216366186044</v>
      </c>
      <c r="AN12" s="1">
        <f t="shared" si="1"/>
        <v>35.62098321862544</v>
      </c>
      <c r="AO12" s="1">
        <f t="shared" si="1"/>
        <v>38.891976354454677</v>
      </c>
      <c r="AP12" s="1">
        <f t="shared" si="1"/>
        <v>42.352107162348787</v>
      </c>
      <c r="AQ12" s="1">
        <f t="shared" si="1"/>
        <v>46.006265490682125</v>
      </c>
      <c r="AR12" s="1">
        <f t="shared" si="1"/>
        <v>49.859320371823983</v>
      </c>
      <c r="AS12" s="1">
        <f t="shared" si="1"/>
        <v>53.916120702099541</v>
      </c>
      <c r="AT12" s="1">
        <f t="shared" si="1"/>
        <v>58.181495881284853</v>
      </c>
    </row>
    <row r="13" spans="1:80">
      <c r="A13" s="1">
        <v>1991</v>
      </c>
      <c r="B13" s="1">
        <v>11</v>
      </c>
      <c r="C13" s="2">
        <v>1.2999999999999999E-2</v>
      </c>
      <c r="D13" s="2">
        <v>2.891</v>
      </c>
      <c r="E13" s="2"/>
      <c r="F13" s="2"/>
      <c r="G13" s="1">
        <v>1991</v>
      </c>
      <c r="H13" s="1">
        <v>11</v>
      </c>
      <c r="I13" s="2">
        <v>1.4E-2</v>
      </c>
      <c r="J13" s="2">
        <v>2.84</v>
      </c>
      <c r="N13" s="1">
        <f t="shared" si="2"/>
        <v>0.31138730279966481</v>
      </c>
      <c r="O13" s="1">
        <f t="shared" si="0"/>
        <v>0.48623259472483876</v>
      </c>
      <c r="P13" s="1">
        <f t="shared" si="0"/>
        <v>0.71531739655418114</v>
      </c>
      <c r="Q13" s="1">
        <f t="shared" si="0"/>
        <v>1.0054968852966728</v>
      </c>
      <c r="R13" s="1">
        <f t="shared" si="0"/>
        <v>1.3635329425891383</v>
      </c>
      <c r="S13" s="1">
        <f t="shared" si="0"/>
        <v>1.7961056856055919</v>
      </c>
      <c r="T13" s="1">
        <f t="shared" si="0"/>
        <v>2.3098225514239838</v>
      </c>
      <c r="U13" s="1">
        <f t="shared" si="0"/>
        <v>2.9112256320238554</v>
      </c>
      <c r="V13" s="1">
        <f t="shared" si="0"/>
        <v>3.6067977160115583</v>
      </c>
      <c r="W13" s="1">
        <f t="shared" si="0"/>
        <v>4.4029673478846227</v>
      </c>
      <c r="X13" s="1">
        <f t="shared" si="0"/>
        <v>5.3061131238538035</v>
      </c>
      <c r="Y13" s="1">
        <f t="shared" si="0"/>
        <v>6.3225673829410853</v>
      </c>
      <c r="Z13" s="1">
        <f t="shared" si="0"/>
        <v>7.458619411142319</v>
      </c>
      <c r="AA13" s="1">
        <f t="shared" si="0"/>
        <v>8.720518247876301</v>
      </c>
      <c r="AB13" s="1">
        <f t="shared" si="0"/>
        <v>10.114475163517458</v>
      </c>
      <c r="AC13" s="1">
        <f t="shared" si="0"/>
        <v>11.646665861896153</v>
      </c>
      <c r="AD13" s="1">
        <f t="shared" si="0"/>
        <v>13.323232450559317</v>
      </c>
      <c r="AE13" s="1">
        <f t="shared" si="1"/>
        <v>15.150285213197003</v>
      </c>
      <c r="AF13" s="1">
        <f t="shared" si="1"/>
        <v>17.133904212206524</v>
      </c>
      <c r="AG13" s="1">
        <f t="shared" si="1"/>
        <v>19.280140744362697</v>
      </c>
      <c r="AH13" s="1">
        <f t="shared" si="1"/>
        <v>21.59501866862724</v>
      </c>
      <c r="AI13" s="1">
        <f t="shared" si="1"/>
        <v>24.084535621999574</v>
      </c>
      <c r="AJ13" s="1">
        <f t="shared" si="1"/>
        <v>26.75466413679661</v>
      </c>
      <c r="AK13" s="1">
        <f t="shared" si="1"/>
        <v>29.611352670711238</v>
      </c>
      <c r="AL13" s="1">
        <f t="shared" si="1"/>
        <v>32.660526559332475</v>
      </c>
      <c r="AM13" s="1">
        <f t="shared" si="1"/>
        <v>35.908088899438482</v>
      </c>
      <c r="AN13" s="1">
        <f t="shared" si="1"/>
        <v>39.359921370234744</v>
      </c>
      <c r="AO13" s="1">
        <f t="shared" si="1"/>
        <v>43.021884998759063</v>
      </c>
      <c r="AP13" s="1">
        <f t="shared" si="1"/>
        <v>46.899820874875978</v>
      </c>
      <c r="AQ13" s="1">
        <f t="shared" si="1"/>
        <v>50.999550820608604</v>
      </c>
      <c r="AR13" s="1">
        <f t="shared" si="1"/>
        <v>55.326878017981031</v>
      </c>
      <c r="AS13" s="1">
        <f t="shared" si="1"/>
        <v>59.887587599055948</v>
      </c>
      <c r="AT13" s="1">
        <f t="shared" si="1"/>
        <v>64.687447201430089</v>
      </c>
    </row>
    <row r="14" spans="1:80">
      <c r="A14" s="1">
        <v>1991</v>
      </c>
      <c r="B14" s="1">
        <v>12</v>
      </c>
      <c r="C14" s="2">
        <v>1.6E-2</v>
      </c>
      <c r="D14" s="2">
        <v>2.871</v>
      </c>
      <c r="E14" s="2"/>
      <c r="F14" s="2"/>
      <c r="G14" s="1">
        <v>1991</v>
      </c>
      <c r="H14" s="1">
        <v>12</v>
      </c>
      <c r="I14" s="2">
        <v>7.0000000000000001E-3</v>
      </c>
      <c r="J14" s="2">
        <v>2.7850000000000001</v>
      </c>
      <c r="N14" s="1">
        <f t="shared" si="2"/>
        <v>0.37491697558041337</v>
      </c>
      <c r="O14" s="1">
        <f t="shared" si="0"/>
        <v>0.58363232541450716</v>
      </c>
      <c r="P14" s="1">
        <f t="shared" si="0"/>
        <v>0.85631631351200033</v>
      </c>
      <c r="Q14" s="1">
        <f t="shared" si="0"/>
        <v>1.2008620205983154</v>
      </c>
      <c r="R14" s="1">
        <f t="shared" si="0"/>
        <v>1.6250355457594117</v>
      </c>
      <c r="S14" s="1">
        <f t="shared" si="0"/>
        <v>2.1364919667157509</v>
      </c>
      <c r="T14" s="1">
        <f t="shared" si="0"/>
        <v>2.7427878850333989</v>
      </c>
      <c r="U14" s="1">
        <f t="shared" si="0"/>
        <v>3.4513915347987782</v>
      </c>
      <c r="V14" s="1">
        <f t="shared" si="0"/>
        <v>4.2696910935617041</v>
      </c>
      <c r="W14" s="1">
        <f t="shared" si="0"/>
        <v>5.2050016300373709</v>
      </c>
      <c r="X14" s="1">
        <f t="shared" si="0"/>
        <v>6.264570994207812</v>
      </c>
      <c r="Y14" s="1">
        <f t="shared" si="0"/>
        <v>7.4555848709621673</v>
      </c>
      <c r="Z14" s="1">
        <f t="shared" si="0"/>
        <v>8.7851711611477654</v>
      </c>
      <c r="AA14" s="1">
        <f t="shared" si="0"/>
        <v>10.260403813990862</v>
      </c>
      <c r="AB14" s="1">
        <f t="shared" si="0"/>
        <v>11.888306206347233</v>
      </c>
      <c r="AC14" s="1">
        <f t="shared" si="0"/>
        <v>13.675854143460665</v>
      </c>
      <c r="AD14" s="1">
        <f t="shared" si="0"/>
        <v>15.629978540468329</v>
      </c>
      <c r="AE14" s="1">
        <f t="shared" si="1"/>
        <v>17.757567832231139</v>
      </c>
      <c r="AF14" s="1">
        <f t="shared" si="1"/>
        <v>20.065470150130515</v>
      </c>
      <c r="AG14" s="1">
        <f t="shared" si="1"/>
        <v>22.560495297530906</v>
      </c>
      <c r="AH14" s="1">
        <f t="shared" si="1"/>
        <v>25.249416550151732</v>
      </c>
      <c r="AI14" s="1">
        <f t="shared" si="1"/>
        <v>28.138972303256491</v>
      </c>
      <c r="AJ14" s="1">
        <f t="shared" si="1"/>
        <v>31.235867584086652</v>
      </c>
      <c r="AK14" s="1">
        <f t="shared" si="1"/>
        <v>34.546775445150516</v>
      </c>
      <c r="AL14" s="1">
        <f t="shared" si="1"/>
        <v>38.078338251674083</v>
      </c>
      <c r="AM14" s="1">
        <f t="shared" si="1"/>
        <v>41.837168874628247</v>
      </c>
      <c r="AN14" s="1">
        <f t="shared" si="1"/>
        <v>45.829851799173902</v>
      </c>
      <c r="AO14" s="1">
        <f t="shared" si="1"/>
        <v>50.062944157057387</v>
      </c>
      <c r="AP14" s="1">
        <f t="shared" si="1"/>
        <v>54.542976690388222</v>
      </c>
      <c r="AQ14" s="1">
        <f t="shared" si="1"/>
        <v>59.276454653299915</v>
      </c>
      <c r="AR14" s="1">
        <f t="shared" si="1"/>
        <v>64.26985865720755</v>
      </c>
      <c r="AS14" s="1">
        <f t="shared" si="1"/>
        <v>69.529645464700153</v>
      </c>
      <c r="AT14" s="1">
        <f t="shared" si="1"/>
        <v>75.062248736530194</v>
      </c>
    </row>
    <row r="15" spans="1:80">
      <c r="A15" s="1">
        <v>1992</v>
      </c>
      <c r="B15" s="1">
        <v>1</v>
      </c>
      <c r="C15" s="2">
        <v>7.0000000000000001E-3</v>
      </c>
      <c r="D15" s="2">
        <v>3.1560000000000001</v>
      </c>
      <c r="E15" s="2"/>
      <c r="F15" s="2"/>
      <c r="G15" s="1">
        <v>1992</v>
      </c>
      <c r="H15" s="1">
        <v>1</v>
      </c>
      <c r="I15" s="2">
        <v>8.9999999999999993E-3</v>
      </c>
      <c r="J15" s="2">
        <v>2.976</v>
      </c>
      <c r="N15" s="1">
        <f t="shared" si="2"/>
        <v>0.22433277050756043</v>
      </c>
      <c r="O15" s="1">
        <f t="shared" si="0"/>
        <v>0.36490245731212245</v>
      </c>
      <c r="P15" s="1">
        <f t="shared" si="0"/>
        <v>0.55615951620369808</v>
      </c>
      <c r="Q15" s="1">
        <f t="shared" si="0"/>
        <v>0.80656009916406901</v>
      </c>
      <c r="R15" s="1">
        <f t="shared" si="0"/>
        <v>1.1247276547867822</v>
      </c>
      <c r="S15" s="1">
        <f t="shared" si="0"/>
        <v>1.519436966070026</v>
      </c>
      <c r="T15" s="1">
        <f t="shared" si="0"/>
        <v>1.999601188561873</v>
      </c>
      <c r="U15" s="1">
        <f t="shared" si="0"/>
        <v>2.5742610971519837</v>
      </c>
      <c r="V15" s="1">
        <f t="shared" si="0"/>
        <v>3.2525760088443154</v>
      </c>
      <c r="W15" s="1">
        <f t="shared" si="0"/>
        <v>4.0438160092478537</v>
      </c>
      <c r="X15" s="1">
        <f t="shared" si="0"/>
        <v>4.9573552143752959</v>
      </c>
      <c r="Y15" s="1">
        <f t="shared" si="0"/>
        <v>6.0026658690989176</v>
      </c>
      <c r="Z15" s="1">
        <f t="shared" si="0"/>
        <v>7.189313131942539</v>
      </c>
      <c r="AA15" s="1">
        <f t="shared" si="0"/>
        <v>8.526950430265984</v>
      </c>
      <c r="AB15" s="1">
        <f t="shared" si="0"/>
        <v>10.025315294914813</v>
      </c>
      <c r="AC15" s="1">
        <f t="shared" si="0"/>
        <v>11.694225601977886</v>
      </c>
      <c r="AD15" s="1">
        <f t="shared" ref="Z15:AD78" si="3">$C15*AD$2^$D15</f>
        <v>13.543576163323308</v>
      </c>
      <c r="AE15" s="1">
        <f t="shared" si="1"/>
        <v>15.583335618345707</v>
      </c>
      <c r="AF15" s="1">
        <f t="shared" si="1"/>
        <v>17.823543587731436</v>
      </c>
      <c r="AG15" s="1">
        <f t="shared" si="1"/>
        <v>20.274308056643513</v>
      </c>
      <c r="AH15" s="1">
        <f t="shared" si="1"/>
        <v>22.945802959983585</v>
      </c>
      <c r="AI15" s="1">
        <f t="shared" si="1"/>
        <v>25.848265946618298</v>
      </c>
      <c r="AJ15" s="1">
        <f t="shared" si="1"/>
        <v>28.991996302892936</v>
      </c>
      <c r="AK15" s="1">
        <f t="shared" si="1"/>
        <v>32.387353018573705</v>
      </c>
      <c r="AL15" s="1">
        <f t="shared" si="1"/>
        <v>36.044752980684237</v>
      </c>
      <c r="AM15" s="1">
        <f t="shared" si="1"/>
        <v>39.974669282640185</v>
      </c>
      <c r="AN15" s="1">
        <f t="shared" si="1"/>
        <v>44.187629637704504</v>
      </c>
      <c r="AO15" s="1">
        <f t="shared" si="1"/>
        <v>48.694214887155859</v>
      </c>
      <c r="AP15" s="1">
        <f t="shared" si="1"/>
        <v>53.505057594719375</v>
      </c>
      <c r="AQ15" s="1">
        <f t="shared" si="1"/>
        <v>58.630840719799657</v>
      </c>
      <c r="AR15" s="1">
        <f t="shared" si="1"/>
        <v>64.082296362899285</v>
      </c>
      <c r="AS15" s="1">
        <f t="shared" si="1"/>
        <v>69.870204577339905</v>
      </c>
      <c r="AT15" s="1">
        <f t="shared" si="1"/>
        <v>76.00539224202825</v>
      </c>
    </row>
    <row r="16" spans="1:80">
      <c r="A16" s="1">
        <v>1992</v>
      </c>
      <c r="B16" s="1">
        <v>2</v>
      </c>
      <c r="C16" s="2">
        <v>1.0999999999999999E-2</v>
      </c>
      <c r="D16" s="2">
        <v>3.012</v>
      </c>
      <c r="E16" s="2"/>
      <c r="F16" s="2"/>
      <c r="G16" s="1">
        <v>1992</v>
      </c>
      <c r="H16" s="1">
        <v>2</v>
      </c>
      <c r="I16" s="2">
        <v>4.0000000000000001E-3</v>
      </c>
      <c r="J16" s="2">
        <v>3.2549999999999999</v>
      </c>
      <c r="N16" s="1">
        <f t="shared" si="2"/>
        <v>0.30094137738626753</v>
      </c>
      <c r="O16" s="1">
        <f t="shared" si="0"/>
        <v>0.47876857270603296</v>
      </c>
      <c r="P16" s="1">
        <f t="shared" si="0"/>
        <v>0.71580936999753686</v>
      </c>
      <c r="Q16" s="1">
        <f t="shared" si="0"/>
        <v>1.0206310504500911</v>
      </c>
      <c r="R16" s="1">
        <f t="shared" si="0"/>
        <v>1.4018138231950446</v>
      </c>
      <c r="S16" s="1">
        <f t="shared" si="0"/>
        <v>1.8679493925151889</v>
      </c>
      <c r="T16" s="1">
        <f t="shared" si="0"/>
        <v>2.4276398133344284</v>
      </c>
      <c r="U16" s="1">
        <f t="shared" si="0"/>
        <v>3.0894965555953879</v>
      </c>
      <c r="V16" s="1">
        <f t="shared" si="0"/>
        <v>3.8621397249160752</v>
      </c>
      <c r="W16" s="1">
        <f t="shared" si="0"/>
        <v>4.7541974032591208</v>
      </c>
      <c r="X16" s="1">
        <f t="shared" si="0"/>
        <v>5.7743050837885592</v>
      </c>
      <c r="Y16" s="1">
        <f t="shared" si="0"/>
        <v>6.9311051810182995</v>
      </c>
      <c r="Z16" s="1">
        <f t="shared" si="3"/>
        <v>8.233246602103991</v>
      </c>
      <c r="AA16" s="1">
        <f t="shared" si="3"/>
        <v>9.68938436847235</v>
      </c>
      <c r="AB16" s="1">
        <f t="shared" si="3"/>
        <v>11.30817927939122</v>
      </c>
      <c r="AC16" s="1">
        <f t="shared" si="3"/>
        <v>13.098297610855521</v>
      </c>
      <c r="AD16" s="1">
        <f t="shared" si="3"/>
        <v>15.068410844492469</v>
      </c>
      <c r="AE16" s="1">
        <f t="shared" si="1"/>
        <v>17.227195422198864</v>
      </c>
      <c r="AF16" s="1">
        <f t="shared" si="1"/>
        <v>19.583332523005023</v>
      </c>
      <c r="AG16" s="1">
        <f t="shared" si="1"/>
        <v>22.145507859268346</v>
      </c>
      <c r="AH16" s="1">
        <f t="shared" si="1"/>
        <v>24.92241148978405</v>
      </c>
      <c r="AI16" s="1">
        <f t="shared" si="1"/>
        <v>27.922737647785741</v>
      </c>
      <c r="AJ16" s="1">
        <f t="shared" si="1"/>
        <v>31.155184582120462</v>
      </c>
      <c r="AK16" s="1">
        <f t="shared" si="1"/>
        <v>34.628454410137692</v>
      </c>
      <c r="AL16" s="1">
        <f t="shared" si="1"/>
        <v>38.351252981038755</v>
      </c>
      <c r="AM16" s="1">
        <f t="shared" si="1"/>
        <v>42.332289748607906</v>
      </c>
      <c r="AN16" s="1">
        <f t="shared" si="1"/>
        <v>46.58027765238824</v>
      </c>
      <c r="AO16" s="1">
        <f t="shared" si="1"/>
        <v>51.103933006487487</v>
      </c>
      <c r="AP16" s="1">
        <f t="shared" si="1"/>
        <v>55.911975395299649</v>
      </c>
      <c r="AQ16" s="1">
        <f t="shared" si="1"/>
        <v>61.013127575516307</v>
      </c>
      <c r="AR16" s="1">
        <f t="shared" si="1"/>
        <v>66.416115383873091</v>
      </c>
      <c r="AS16" s="1">
        <f t="shared" si="1"/>
        <v>72.129667650141755</v>
      </c>
      <c r="AT16" s="1">
        <f t="shared" si="1"/>
        <v>78.162516114931222</v>
      </c>
    </row>
    <row r="17" spans="1:46">
      <c r="A17" s="1">
        <v>1992</v>
      </c>
      <c r="B17" s="1">
        <v>3</v>
      </c>
      <c r="C17" s="2">
        <v>1.2E-2</v>
      </c>
      <c r="D17" s="2">
        <v>2.9420000000000002</v>
      </c>
      <c r="E17" s="2"/>
      <c r="F17" s="2"/>
      <c r="G17" s="1">
        <v>1992</v>
      </c>
      <c r="H17" s="1">
        <v>3</v>
      </c>
      <c r="I17" s="2">
        <v>7.0000000000000001E-3</v>
      </c>
      <c r="J17" s="2">
        <v>3.077</v>
      </c>
      <c r="N17" s="1">
        <f t="shared" si="2"/>
        <v>0.30399887570165979</v>
      </c>
      <c r="O17" s="1">
        <f t="shared" si="0"/>
        <v>0.478442149119084</v>
      </c>
      <c r="P17" s="1">
        <f t="shared" si="0"/>
        <v>0.70866623435811738</v>
      </c>
      <c r="Q17" s="1">
        <f t="shared" si="0"/>
        <v>1.0021493787315341</v>
      </c>
      <c r="R17" s="1">
        <f t="shared" si="0"/>
        <v>1.3663155114524113</v>
      </c>
      <c r="S17" s="1">
        <f t="shared" si="0"/>
        <v>1.8085406659565031</v>
      </c>
      <c r="T17" s="1">
        <f t="shared" si="0"/>
        <v>2.3361580691731656</v>
      </c>
      <c r="U17" s="1">
        <f t="shared" si="0"/>
        <v>2.9564622722602514</v>
      </c>
      <c r="V17" s="1">
        <f t="shared" si="0"/>
        <v>3.6767125691412428</v>
      </c>
      <c r="W17" s="1">
        <f t="shared" si="0"/>
        <v>4.5041358715321573</v>
      </c>
      <c r="X17" s="1">
        <f t="shared" si="0"/>
        <v>5.4459291598532618</v>
      </c>
      <c r="Y17" s="1">
        <f t="shared" si="0"/>
        <v>6.5092615969003189</v>
      </c>
      <c r="Z17" s="1">
        <f t="shared" si="3"/>
        <v>7.7012763689894355</v>
      </c>
      <c r="AA17" s="1">
        <f t="shared" si="3"/>
        <v>9.0290923037657276</v>
      </c>
      <c r="AB17" s="1">
        <f t="shared" si="3"/>
        <v>10.499805302729241</v>
      </c>
      <c r="AC17" s="1">
        <f t="shared" si="3"/>
        <v>12.12048961837394</v>
      </c>
      <c r="AD17" s="1">
        <f t="shared" si="3"/>
        <v>13.898198999750539</v>
      </c>
      <c r="AE17" s="1">
        <f t="shared" si="1"/>
        <v>15.839967725649283</v>
      </c>
      <c r="AF17" s="1">
        <f t="shared" si="1"/>
        <v>17.952811541049709</v>
      </c>
      <c r="AG17" s="1">
        <f t="shared" si="1"/>
        <v>20.243728509717066</v>
      </c>
      <c r="AH17" s="1">
        <f t="shared" si="1"/>
        <v>22.719699793643382</v>
      </c>
      <c r="AI17" s="1">
        <f t="shared" si="1"/>
        <v>25.387690368291903</v>
      </c>
      <c r="AJ17" s="1">
        <f t="shared" si="1"/>
        <v>28.254649681202164</v>
      </c>
      <c r="AK17" s="1">
        <f t="shared" si="1"/>
        <v>31.32751226037692</v>
      </c>
      <c r="AL17" s="1">
        <f t="shared" si="1"/>
        <v>34.613198277939297</v>
      </c>
      <c r="AM17" s="1">
        <f t="shared" si="1"/>
        <v>38.11861407378008</v>
      </c>
      <c r="AN17" s="1">
        <f t="shared" si="1"/>
        <v>41.85065264327617</v>
      </c>
      <c r="AO17" s="1">
        <f t="shared" si="1"/>
        <v>45.816194092625651</v>
      </c>
      <c r="AP17" s="1">
        <f t="shared" si="1"/>
        <v>50.022106064896469</v>
      </c>
      <c r="AQ17" s="1">
        <f t="shared" si="1"/>
        <v>54.475244139502692</v>
      </c>
      <c r="AR17" s="1">
        <f t="shared" si="1"/>
        <v>59.182452207500148</v>
      </c>
      <c r="AS17" s="1">
        <f t="shared" si="1"/>
        <v>64.150562824814074</v>
      </c>
      <c r="AT17" s="1">
        <f t="shared" si="1"/>
        <v>69.386397545273724</v>
      </c>
    </row>
    <row r="18" spans="1:46">
      <c r="A18" s="1">
        <v>1992</v>
      </c>
      <c r="B18" s="1">
        <v>4</v>
      </c>
      <c r="C18" s="2">
        <v>1.6E-2</v>
      </c>
      <c r="D18" s="2">
        <v>2.8039999999999998</v>
      </c>
      <c r="E18" s="2"/>
      <c r="F18" s="2"/>
      <c r="G18" s="1">
        <v>1992</v>
      </c>
      <c r="H18" s="1">
        <v>4</v>
      </c>
      <c r="I18" s="2">
        <v>5.0000000000000001E-3</v>
      </c>
      <c r="J18" s="2">
        <v>3.1360000000000001</v>
      </c>
      <c r="N18" s="1">
        <f t="shared" si="2"/>
        <v>0.34831163421302708</v>
      </c>
      <c r="O18" s="1">
        <f t="shared" si="0"/>
        <v>0.53664461902307758</v>
      </c>
      <c r="P18" s="1">
        <f t="shared" si="0"/>
        <v>0.78036215313396173</v>
      </c>
      <c r="Q18" s="1">
        <f t="shared" si="0"/>
        <v>1.0857450830679649</v>
      </c>
      <c r="R18" s="1">
        <f t="shared" si="0"/>
        <v>1.4589213331067195</v>
      </c>
      <c r="S18" s="1">
        <f t="shared" si="0"/>
        <v>1.9058861935879108</v>
      </c>
      <c r="T18" s="1">
        <f t="shared" si="0"/>
        <v>2.4325181462624839</v>
      </c>
      <c r="U18" s="1">
        <f t="shared" si="0"/>
        <v>3.0445915288588954</v>
      </c>
      <c r="V18" s="1">
        <f t="shared" si="0"/>
        <v>3.7477868829077727</v>
      </c>
      <c r="W18" s="1">
        <f t="shared" si="0"/>
        <v>4.5476995552631951</v>
      </c>
      <c r="X18" s="1">
        <f t="shared" si="0"/>
        <v>5.4498469522664843</v>
      </c>
      <c r="Y18" s="1">
        <f t="shared" si="0"/>
        <v>6.4596747336661204</v>
      </c>
      <c r="Z18" s="1">
        <f t="shared" si="3"/>
        <v>7.5825621580093472</v>
      </c>
      <c r="AA18" s="1">
        <f t="shared" si="3"/>
        <v>8.8238267389230938</v>
      </c>
      <c r="AB18" s="1">
        <f t="shared" si="3"/>
        <v>10.188728334526653</v>
      </c>
      <c r="AC18" s="1">
        <f t="shared" si="3"/>
        <v>11.68247276522221</v>
      </c>
      <c r="AD18" s="1">
        <f t="shared" si="3"/>
        <v>13.310215035132289</v>
      </c>
      <c r="AE18" s="1">
        <f t="shared" si="1"/>
        <v>15.077062217421028</v>
      </c>
      <c r="AF18" s="1">
        <f t="shared" si="1"/>
        <v>16.988076052255408</v>
      </c>
      <c r="AG18" s="1">
        <f t="shared" si="1"/>
        <v>19.048275297274827</v>
      </c>
      <c r="AH18" s="1">
        <f t="shared" si="1"/>
        <v>21.262637863473675</v>
      </c>
      <c r="AI18" s="1">
        <f t="shared" si="1"/>
        <v>23.636102763885084</v>
      </c>
      <c r="AJ18" s="1">
        <f t="shared" si="1"/>
        <v>26.173571898037689</v>
      </c>
      <c r="AK18" s="1">
        <f t="shared" si="1"/>
        <v>28.879911691593151</v>
      </c>
      <c r="AL18" s="1">
        <f t="shared" si="1"/>
        <v>31.759954607665591</v>
      </c>
      <c r="AM18" s="1">
        <f t="shared" si="1"/>
        <v>34.818500543941056</v>
      </c>
      <c r="AN18" s="1">
        <f t="shared" si="1"/>
        <v>38.060318127742036</v>
      </c>
      <c r="AO18" s="1">
        <f t="shared" si="1"/>
        <v>41.49014591954068</v>
      </c>
      <c r="AP18" s="1">
        <f t="shared" si="1"/>
        <v>45.112693534049178</v>
      </c>
      <c r="AQ18" s="1">
        <f t="shared" si="1"/>
        <v>48.932642686855971</v>
      </c>
      <c r="AR18" s="1">
        <f t="shared" si="1"/>
        <v>52.954648173595551</v>
      </c>
      <c r="AS18" s="1">
        <f t="shared" si="1"/>
        <v>57.183338787800928</v>
      </c>
      <c r="AT18" s="1">
        <f t="shared" ref="AE18:AT81" si="4">$C18*AT$2^$D18</f>
        <v>61.623318182875011</v>
      </c>
    </row>
    <row r="19" spans="1:46">
      <c r="A19" s="1">
        <v>1992</v>
      </c>
      <c r="B19" s="1">
        <v>5</v>
      </c>
      <c r="C19" s="2">
        <v>1.0999999999999999E-2</v>
      </c>
      <c r="D19" s="2">
        <v>2.8450000000000002</v>
      </c>
      <c r="E19" s="2"/>
      <c r="F19" s="2"/>
      <c r="G19" s="1">
        <v>1992</v>
      </c>
      <c r="H19" s="1">
        <v>5</v>
      </c>
      <c r="I19" s="2">
        <v>2E-3</v>
      </c>
      <c r="J19" s="2">
        <v>3.51</v>
      </c>
      <c r="N19" s="1">
        <f t="shared" si="2"/>
        <v>0.25049707255742876</v>
      </c>
      <c r="O19" s="1">
        <f t="shared" ref="O19:Z34" si="5">$C19*O$2^$D19</f>
        <v>0.38838841876457009</v>
      </c>
      <c r="P19" s="1">
        <f t="shared" si="5"/>
        <v>0.56787579849237702</v>
      </c>
      <c r="Q19" s="1">
        <f t="shared" si="5"/>
        <v>0.79393013534541179</v>
      </c>
      <c r="R19" s="1">
        <f t="shared" si="5"/>
        <v>1.0714264105782123</v>
      </c>
      <c r="S19" s="1">
        <f t="shared" si="5"/>
        <v>1.4051559825535473</v>
      </c>
      <c r="T19" s="1">
        <f t="shared" si="5"/>
        <v>1.7998362414118596</v>
      </c>
      <c r="U19" s="1">
        <f t="shared" si="5"/>
        <v>2.2601183679262338</v>
      </c>
      <c r="V19" s="1">
        <f t="shared" si="5"/>
        <v>2.7905936971652983</v>
      </c>
      <c r="W19" s="1">
        <f t="shared" si="5"/>
        <v>3.3957990266253191</v>
      </c>
      <c r="X19" s="1">
        <f t="shared" si="5"/>
        <v>4.0802211072265369</v>
      </c>
      <c r="Y19" s="1">
        <f t="shared" si="5"/>
        <v>4.8483004893028436</v>
      </c>
      <c r="Z19" s="1">
        <f t="shared" si="3"/>
        <v>5.7044348508947023</v>
      </c>
      <c r="AA19" s="1">
        <f t="shared" si="3"/>
        <v>6.6529819044764338</v>
      </c>
      <c r="AB19" s="1">
        <f t="shared" si="3"/>
        <v>7.6982619560250178</v>
      </c>
      <c r="AC19" s="1">
        <f t="shared" si="3"/>
        <v>8.8445601741575857</v>
      </c>
      <c r="AD19" s="1">
        <f t="shared" si="3"/>
        <v>10.096128615062989</v>
      </c>
      <c r="AE19" s="1">
        <f t="shared" si="4"/>
        <v>11.457188039900817</v>
      </c>
      <c r="AF19" s="1">
        <f t="shared" si="4"/>
        <v>12.931929554413882</v>
      </c>
      <c r="AG19" s="1">
        <f t="shared" si="4"/>
        <v>14.524516095125355</v>
      </c>
      <c r="AH19" s="1">
        <f t="shared" si="4"/>
        <v>16.239083782273227</v>
      </c>
      <c r="AI19" s="1">
        <f t="shared" si="4"/>
        <v>18.079743156286252</v>
      </c>
      <c r="AJ19" s="1">
        <f t="shared" si="4"/>
        <v>20.050580311920168</v>
      </c>
      <c r="AK19" s="1">
        <f t="shared" si="4"/>
        <v>22.155657942002353</v>
      </c>
      <c r="AL19" s="1">
        <f t="shared" si="4"/>
        <v>24.399016300959616</v>
      </c>
      <c r="AM19" s="1">
        <f t="shared" si="4"/>
        <v>26.784674096848029</v>
      </c>
      <c r="AN19" s="1">
        <f t="shared" si="4"/>
        <v>29.316629319395894</v>
      </c>
      <c r="AO19" s="1">
        <f t="shared" si="4"/>
        <v>31.998860010565533</v>
      </c>
      <c r="AP19" s="1">
        <f t="shared" si="4"/>
        <v>34.835324983295195</v>
      </c>
      <c r="AQ19" s="1">
        <f t="shared" si="4"/>
        <v>37.829964493370099</v>
      </c>
      <c r="AR19" s="1">
        <f t="shared" si="4"/>
        <v>40.986700868766931</v>
      </c>
      <c r="AS19" s="1">
        <f t="shared" si="4"/>
        <v>44.309439100302185</v>
      </c>
      <c r="AT19" s="1">
        <f t="shared" si="4"/>
        <v>47.802067396970365</v>
      </c>
    </row>
    <row r="20" spans="1:46">
      <c r="A20" s="1">
        <v>1992</v>
      </c>
      <c r="B20" s="1">
        <v>6</v>
      </c>
      <c r="C20" s="2">
        <v>1.7000000000000001E-2</v>
      </c>
      <c r="D20" s="2">
        <v>2.7450000000000001</v>
      </c>
      <c r="E20" s="2"/>
      <c r="F20" s="2"/>
      <c r="G20" s="1">
        <v>1992</v>
      </c>
      <c r="H20" s="1">
        <v>6</v>
      </c>
      <c r="I20" s="2">
        <v>7.909090909090909E-3</v>
      </c>
      <c r="J20" s="2">
        <v>3.0267272727272725</v>
      </c>
      <c r="N20" s="1">
        <f t="shared" si="2"/>
        <v>0.34685404659035918</v>
      </c>
      <c r="O20" s="1">
        <f t="shared" si="5"/>
        <v>0.52956064580228002</v>
      </c>
      <c r="P20" s="1">
        <f t="shared" si="5"/>
        <v>0.76401801240147071</v>
      </c>
      <c r="Q20" s="1">
        <f t="shared" si="5"/>
        <v>1.0556434848364937</v>
      </c>
      <c r="R20" s="1">
        <f t="shared" si="5"/>
        <v>1.4096833922965839</v>
      </c>
      <c r="S20" s="1">
        <f t="shared" si="5"/>
        <v>1.8312367866364057</v>
      </c>
      <c r="T20" s="1">
        <f t="shared" si="5"/>
        <v>2.3252738292019042</v>
      </c>
      <c r="U20" s="1">
        <f t="shared" si="5"/>
        <v>2.8966504165853411</v>
      </c>
      <c r="V20" s="1">
        <f t="shared" si="5"/>
        <v>3.5501200656700886</v>
      </c>
      <c r="W20" s="1">
        <f t="shared" si="5"/>
        <v>4.2903437436830485</v>
      </c>
      <c r="X20" s="1">
        <f t="shared" si="5"/>
        <v>5.1218981203760734</v>
      </c>
      <c r="Y20" s="1">
        <f t="shared" si="5"/>
        <v>6.049282584102345</v>
      </c>
      <c r="Z20" s="1">
        <f t="shared" si="3"/>
        <v>7.0769252727121792</v>
      </c>
      <c r="AA20" s="1">
        <f t="shared" si="3"/>
        <v>8.2091883074485157</v>
      </c>
      <c r="AB20" s="1">
        <f t="shared" si="3"/>
        <v>9.4503723735968652</v>
      </c>
      <c r="AC20" s="1">
        <f t="shared" si="3"/>
        <v>10.804720759501443</v>
      </c>
      <c r="AD20" s="1">
        <f t="shared" si="3"/>
        <v>12.276422941855877</v>
      </c>
      <c r="AE20" s="1">
        <f t="shared" si="4"/>
        <v>13.869617787398983</v>
      </c>
      <c r="AF20" s="1">
        <f t="shared" si="4"/>
        <v>15.588396427610194</v>
      </c>
      <c r="AG20" s="1">
        <f t="shared" si="4"/>
        <v>17.436804852550498</v>
      </c>
      <c r="AH20" s="1">
        <f t="shared" si="4"/>
        <v>19.418846261832577</v>
      </c>
      <c r="AI20" s="1">
        <f t="shared" si="4"/>
        <v>21.538483204252117</v>
      </c>
      <c r="AJ20" s="1">
        <f t="shared" si="4"/>
        <v>23.799639532464518</v>
      </c>
      <c r="AK20" s="1">
        <f t="shared" si="4"/>
        <v>26.206202194942112</v>
      </c>
      <c r="AL20" s="1">
        <f t="shared" si="4"/>
        <v>28.762022884076142</v>
      </c>
      <c r="AM20" s="1">
        <f t="shared" si="4"/>
        <v>31.470919556526201</v>
      </c>
      <c r="AN20" s="1">
        <f t="shared" si="4"/>
        <v>34.336677839640814</v>
      </c>
      <c r="AO20" s="1">
        <f t="shared" si="4"/>
        <v>37.36305233588017</v>
      </c>
      <c r="AP20" s="1">
        <f t="shared" si="4"/>
        <v>40.553767835589191</v>
      </c>
      <c r="AQ20" s="1">
        <f t="shared" si="4"/>
        <v>43.912520447136927</v>
      </c>
      <c r="AR20" s="1">
        <f t="shared" si="4"/>
        <v>47.442978652314075</v>
      </c>
      <c r="AS20" s="1">
        <f t="shared" si="4"/>
        <v>51.148784293921771</v>
      </c>
      <c r="AT20" s="1">
        <f t="shared" si="4"/>
        <v>55.033553501667178</v>
      </c>
    </row>
    <row r="21" spans="1:46">
      <c r="A21" s="1">
        <v>1992</v>
      </c>
      <c r="B21" s="1">
        <v>7</v>
      </c>
      <c r="C21" s="2">
        <v>1.4E-2</v>
      </c>
      <c r="D21" s="2">
        <v>2.7949999999999999</v>
      </c>
      <c r="E21" s="2"/>
      <c r="F21" s="2"/>
      <c r="G21" s="1">
        <v>1992</v>
      </c>
      <c r="H21" s="1">
        <v>7</v>
      </c>
      <c r="I21" s="2">
        <v>1.2999999999999999E-2</v>
      </c>
      <c r="J21" s="2">
        <v>2.722</v>
      </c>
      <c r="N21" s="1">
        <f t="shared" si="2"/>
        <v>0.30177408557950924</v>
      </c>
      <c r="O21" s="1">
        <f t="shared" si="5"/>
        <v>0.46429950391147162</v>
      </c>
      <c r="P21" s="1">
        <f t="shared" si="5"/>
        <v>0.67435054284015794</v>
      </c>
      <c r="Q21" s="1">
        <f t="shared" si="5"/>
        <v>0.93725337222118499</v>
      </c>
      <c r="R21" s="1">
        <f t="shared" si="5"/>
        <v>1.2581986005459851</v>
      </c>
      <c r="S21" s="1">
        <f t="shared" si="5"/>
        <v>1.642259386551518</v>
      </c>
      <c r="T21" s="1">
        <f t="shared" si="5"/>
        <v>2.0944055521613052</v>
      </c>
      <c r="U21" s="1">
        <f t="shared" si="5"/>
        <v>2.619514866246742</v>
      </c>
      <c r="V21" s="1">
        <f t="shared" si="5"/>
        <v>3.2223822565497153</v>
      </c>
      <c r="W21" s="1">
        <f t="shared" si="5"/>
        <v>3.9077274611606789</v>
      </c>
      <c r="X21" s="1">
        <f t="shared" si="5"/>
        <v>4.6802014769266762</v>
      </c>
      <c r="Y21" s="1">
        <f t="shared" si="5"/>
        <v>5.5443920618006564</v>
      </c>
      <c r="Z21" s="1">
        <f t="shared" si="3"/>
        <v>6.5048284805249255</v>
      </c>
      <c r="AA21" s="1">
        <f t="shared" si="3"/>
        <v>7.5659856361702325</v>
      </c>
      <c r="AB21" s="1">
        <f t="shared" si="3"/>
        <v>8.7322876967538772</v>
      </c>
      <c r="AC21" s="1">
        <f t="shared" si="3"/>
        <v>10.008111301993141</v>
      </c>
      <c r="AD21" s="1">
        <f t="shared" si="3"/>
        <v>11.397788417376521</v>
      </c>
      <c r="AE21" s="1">
        <f t="shared" si="4"/>
        <v>12.905608889291752</v>
      </c>
      <c r="AF21" s="1">
        <f t="shared" si="4"/>
        <v>14.535822744688161</v>
      </c>
      <c r="AG21" s="1">
        <f t="shared" si="4"/>
        <v>16.292642270809139</v>
      </c>
      <c r="AH21" s="1">
        <f t="shared" si="4"/>
        <v>18.180243904312199</v>
      </c>
      <c r="AI21" s="1">
        <f t="shared" si="4"/>
        <v>20.202769954168517</v>
      </c>
      <c r="AJ21" s="1">
        <f t="shared" si="4"/>
        <v>22.364330178794059</v>
      </c>
      <c r="AK21" s="1">
        <f t="shared" si="4"/>
        <v>24.669003234683384</v>
      </c>
      <c r="AL21" s="1">
        <f t="shared" si="4"/>
        <v>27.120838011227345</v>
      </c>
      <c r="AM21" s="1">
        <f t="shared" si="4"/>
        <v>29.72385486426974</v>
      </c>
      <c r="AN21" s="1">
        <f t="shared" si="4"/>
        <v>32.482046759201125</v>
      </c>
      <c r="AO21" s="1">
        <f t="shared" si="4"/>
        <v>35.399380332924977</v>
      </c>
      <c r="AP21" s="1">
        <f t="shared" si="4"/>
        <v>38.479796882807094</v>
      </c>
      <c r="AQ21" s="1">
        <f t="shared" si="4"/>
        <v>41.727213289686375</v>
      </c>
      <c r="AR21" s="1">
        <f t="shared" si="4"/>
        <v>45.145522881151706</v>
      </c>
      <c r="AS21" s="1">
        <f t="shared" si="4"/>
        <v>48.73859624054564</v>
      </c>
      <c r="AT21" s="1">
        <f t="shared" si="4"/>
        <v>52.51028196651616</v>
      </c>
    </row>
    <row r="22" spans="1:46">
      <c r="A22" s="1">
        <v>1992</v>
      </c>
      <c r="B22" s="1">
        <v>8</v>
      </c>
      <c r="C22" s="2">
        <v>3.3000000000000002E-2</v>
      </c>
      <c r="D22" s="2">
        <v>2.5089999999999999</v>
      </c>
      <c r="E22" s="2"/>
      <c r="F22" s="2"/>
      <c r="G22" s="1">
        <v>1992</v>
      </c>
      <c r="H22" s="1">
        <v>8</v>
      </c>
      <c r="I22" s="2">
        <v>8.9999999999999993E-3</v>
      </c>
      <c r="J22" s="2">
        <v>2.87</v>
      </c>
      <c r="N22" s="1">
        <f t="shared" si="2"/>
        <v>0.51953064267374727</v>
      </c>
      <c r="O22" s="1">
        <f t="shared" si="5"/>
        <v>0.76485773515997046</v>
      </c>
      <c r="P22" s="1">
        <f t="shared" si="5"/>
        <v>1.0692578765621206</v>
      </c>
      <c r="Q22" s="1">
        <f t="shared" si="5"/>
        <v>1.4368920334791879</v>
      </c>
      <c r="R22" s="1">
        <f t="shared" si="5"/>
        <v>1.8716717300169929</v>
      </c>
      <c r="S22" s="1">
        <f t="shared" si="5"/>
        <v>2.3772996576413949</v>
      </c>
      <c r="T22" s="1">
        <f t="shared" si="5"/>
        <v>2.9573002983229433</v>
      </c>
      <c r="U22" s="1">
        <f t="shared" si="5"/>
        <v>3.6150437009858876</v>
      </c>
      <c r="V22" s="1">
        <f t="shared" si="5"/>
        <v>4.3537643837952018</v>
      </c>
      <c r="W22" s="1">
        <f t="shared" si="5"/>
        <v>5.1765766583252315</v>
      </c>
      <c r="X22" s="1">
        <f t="shared" si="5"/>
        <v>6.0864872590913777</v>
      </c>
      <c r="Y22" s="1">
        <f t="shared" si="5"/>
        <v>7.0864058994991224</v>
      </c>
      <c r="Z22" s="1">
        <f t="shared" si="3"/>
        <v>8.1791542023332369</v>
      </c>
      <c r="AA22" s="1">
        <f t="shared" si="3"/>
        <v>9.3674733354710717</v>
      </c>
      <c r="AB22" s="1">
        <f t="shared" si="3"/>
        <v>10.6540306016517</v>
      </c>
      <c r="AC22" s="1">
        <f t="shared" si="3"/>
        <v>12.041425172777151</v>
      </c>
      <c r="AD22" s="1">
        <f t="shared" si="3"/>
        <v>13.532193116779929</v>
      </c>
      <c r="AE22" s="1">
        <f t="shared" si="4"/>
        <v>15.128811833672572</v>
      </c>
      <c r="AF22" s="1">
        <f t="shared" si="4"/>
        <v>16.833703993766196</v>
      </c>
      <c r="AG22" s="1">
        <f t="shared" si="4"/>
        <v>18.649241053020113</v>
      </c>
      <c r="AH22" s="1">
        <f t="shared" si="4"/>
        <v>20.577746406557196</v>
      </c>
      <c r="AI22" s="1">
        <f t="shared" si="4"/>
        <v>22.621498230491817</v>
      </c>
      <c r="AJ22" s="1">
        <f t="shared" si="4"/>
        <v>24.782732053614001</v>
      </c>
      <c r="AK22" s="1">
        <f t="shared" si="4"/>
        <v>27.063643093609656</v>
      </c>
      <c r="AL22" s="1">
        <f t="shared" si="4"/>
        <v>29.466388386970078</v>
      </c>
      <c r="AM22" s="1">
        <f t="shared" si="4"/>
        <v>31.993088737258478</v>
      </c>
      <c r="AN22" s="1">
        <f t="shared" si="4"/>
        <v>34.645830502731357</v>
      </c>
      <c r="AO22" s="1">
        <f t="shared" si="4"/>
        <v>37.426667241288285</v>
      </c>
      <c r="AP22" s="1">
        <f t="shared" si="4"/>
        <v>40.337621228217905</v>
      </c>
      <c r="AQ22" s="1">
        <f t="shared" si="4"/>
        <v>43.380684860113334</v>
      </c>
      <c r="AR22" s="1">
        <f t="shared" si="4"/>
        <v>46.557821956575246</v>
      </c>
      <c r="AS22" s="1">
        <f t="shared" si="4"/>
        <v>49.870968969837399</v>
      </c>
      <c r="AT22" s="1">
        <f t="shared" si="4"/>
        <v>53.322036111192872</v>
      </c>
    </row>
    <row r="23" spans="1:46">
      <c r="A23" s="1">
        <v>1992</v>
      </c>
      <c r="B23" s="1">
        <v>9</v>
      </c>
      <c r="C23" s="2">
        <v>1.4999999999999999E-2</v>
      </c>
      <c r="D23" s="2">
        <v>2.7690000000000001</v>
      </c>
      <c r="E23" s="2"/>
      <c r="F23" s="2"/>
      <c r="G23" s="1">
        <v>1992</v>
      </c>
      <c r="H23" s="1">
        <v>9</v>
      </c>
      <c r="I23" s="2">
        <v>1.2999999999999999E-2</v>
      </c>
      <c r="J23" s="2">
        <v>2.7669999999999999</v>
      </c>
      <c r="N23" s="1">
        <f t="shared" si="2"/>
        <v>0.31422447795119945</v>
      </c>
      <c r="O23" s="1">
        <f t="shared" si="5"/>
        <v>0.48152148964527353</v>
      </c>
      <c r="P23" s="1">
        <f t="shared" si="5"/>
        <v>0.69693997435386934</v>
      </c>
      <c r="Q23" s="1">
        <f t="shared" si="5"/>
        <v>0.96568772197785613</v>
      </c>
      <c r="R23" s="1">
        <f t="shared" si="5"/>
        <v>1.2928233906679949</v>
      </c>
      <c r="S23" s="1">
        <f t="shared" si="5"/>
        <v>1.6832768330452332</v>
      </c>
      <c r="T23" s="1">
        <f t="shared" si="5"/>
        <v>2.1418648877304154</v>
      </c>
      <c r="U23" s="1">
        <f t="shared" si="5"/>
        <v>2.6733039716069547</v>
      </c>
      <c r="V23" s="1">
        <f t="shared" si="5"/>
        <v>3.2822203352312647</v>
      </c>
      <c r="W23" s="1">
        <f t="shared" si="5"/>
        <v>3.9731585622930252</v>
      </c>
      <c r="X23" s="1">
        <f t="shared" si="5"/>
        <v>4.7505887181587427</v>
      </c>
      <c r="Y23" s="1">
        <f t="shared" si="5"/>
        <v>5.6189124381824049</v>
      </c>
      <c r="Z23" s="1">
        <f t="shared" si="3"/>
        <v>6.582468169580256</v>
      </c>
      <c r="AA23" s="1">
        <f t="shared" si="3"/>
        <v>7.645535727469726</v>
      </c>
      <c r="AB23" s="1">
        <f t="shared" si="3"/>
        <v>8.812340287946661</v>
      </c>
      <c r="AC23" s="1">
        <f t="shared" si="3"/>
        <v>10.087055913737988</v>
      </c>
      <c r="AD23" s="1">
        <f t="shared" si="3"/>
        <v>11.473808687780096</v>
      </c>
      <c r="AE23" s="1">
        <f t="shared" si="4"/>
        <v>12.976679514911506</v>
      </c>
      <c r="AF23" s="1">
        <f t="shared" si="4"/>
        <v>14.59970664031113</v>
      </c>
      <c r="AG23" s="1">
        <f t="shared" si="4"/>
        <v>16.346887924380567</v>
      </c>
      <c r="AH23" s="1">
        <f t="shared" si="4"/>
        <v>18.222182906783161</v>
      </c>
      <c r="AI23" s="1">
        <f t="shared" si="4"/>
        <v>20.229514686824995</v>
      </c>
      <c r="AJ23" s="1">
        <f t="shared" si="4"/>
        <v>22.372771642947569</v>
      </c>
      <c r="AK23" s="1">
        <f t="shared" si="4"/>
        <v>24.655809010540306</v>
      </c>
      <c r="AL23" s="1">
        <f t="shared" si="4"/>
        <v>27.082450334383328</v>
      </c>
      <c r="AM23" s="1">
        <f t="shared" si="4"/>
        <v>29.656488809657034</v>
      </c>
      <c r="AN23" s="1">
        <f t="shared" si="4"/>
        <v>32.381688523491476</v>
      </c>
      <c r="AO23" s="1">
        <f t="shared" si="4"/>
        <v>35.261785607399084</v>
      </c>
      <c r="AP23" s="1">
        <f t="shared" si="4"/>
        <v>38.300489309568292</v>
      </c>
      <c r="AQ23" s="1">
        <f t="shared" si="4"/>
        <v>41.501482994847088</v>
      </c>
      <c r="AR23" s="1">
        <f t="shared" si="4"/>
        <v>44.86842507927291</v>
      </c>
      <c r="AS23" s="1">
        <f t="shared" si="4"/>
        <v>48.404949905178647</v>
      </c>
      <c r="AT23" s="1">
        <f t="shared" si="4"/>
        <v>52.114668562196002</v>
      </c>
    </row>
    <row r="24" spans="1:46">
      <c r="A24" s="1">
        <v>1992</v>
      </c>
      <c r="B24" s="1">
        <v>10</v>
      </c>
      <c r="C24" s="2">
        <v>3.4000000000000002E-2</v>
      </c>
      <c r="D24" s="2">
        <v>2.484</v>
      </c>
      <c r="E24" s="2"/>
      <c r="F24" s="2"/>
      <c r="G24" s="1">
        <v>1992</v>
      </c>
      <c r="H24" s="1">
        <v>10</v>
      </c>
      <c r="I24" s="2">
        <v>6.0000000000000001E-3</v>
      </c>
      <c r="J24" s="2">
        <v>3.0489999999999999</v>
      </c>
      <c r="N24" s="1">
        <f t="shared" si="2"/>
        <v>0.52077258517076119</v>
      </c>
      <c r="O24" s="1">
        <f t="shared" si="5"/>
        <v>0.76373719039531229</v>
      </c>
      <c r="P24" s="1">
        <f t="shared" si="5"/>
        <v>1.0641330591107052</v>
      </c>
      <c r="Q24" s="1">
        <f t="shared" si="5"/>
        <v>1.4258006266747376</v>
      </c>
      <c r="R24" s="1">
        <f t="shared" si="5"/>
        <v>1.85233873194939</v>
      </c>
      <c r="S24" s="1">
        <f t="shared" si="5"/>
        <v>2.3471445559125477</v>
      </c>
      <c r="T24" s="1">
        <f t="shared" si="5"/>
        <v>2.9134436522764462</v>
      </c>
      <c r="U24" s="1">
        <f t="shared" si="5"/>
        <v>3.5543132040975585</v>
      </c>
      <c r="V24" s="1">
        <f t="shared" si="5"/>
        <v>4.2727004698894762</v>
      </c>
      <c r="W24" s="1">
        <f t="shared" si="5"/>
        <v>5.0714377062712019</v>
      </c>
      <c r="X24" s="1">
        <f t="shared" si="5"/>
        <v>5.9532544425836402</v>
      </c>
      <c r="Y24" s="1">
        <f t="shared" si="5"/>
        <v>6.9207877216447447</v>
      </c>
      <c r="Z24" s="1">
        <f t="shared" si="3"/>
        <v>7.9765907489834627</v>
      </c>
      <c r="AA24" s="1">
        <f t="shared" si="3"/>
        <v>9.1231402764105685</v>
      </c>
      <c r="AB24" s="1">
        <f t="shared" si="3"/>
        <v>10.362842964735149</v>
      </c>
      <c r="AC24" s="1">
        <f t="shared" si="3"/>
        <v>11.698040912741778</v>
      </c>
      <c r="AD24" s="1">
        <f t="shared" si="3"/>
        <v>13.131016497645248</v>
      </c>
      <c r="AE24" s="1">
        <f t="shared" si="4"/>
        <v>14.663996641265788</v>
      </c>
      <c r="AF24" s="1">
        <f t="shared" si="4"/>
        <v>16.299156592904474</v>
      </c>
      <c r="AG24" s="1">
        <f t="shared" si="4"/>
        <v>18.038623302174084</v>
      </c>
      <c r="AH24" s="1">
        <f t="shared" si="4"/>
        <v>19.884478441362067</v>
      </c>
      <c r="AI24" s="1">
        <f t="shared" si="4"/>
        <v>21.838761126220426</v>
      </c>
      <c r="AJ24" s="1">
        <f t="shared" si="4"/>
        <v>23.90347037564641</v>
      </c>
      <c r="AK24" s="1">
        <f t="shared" si="4"/>
        <v>26.080567343998798</v>
      </c>
      <c r="AL24" s="1">
        <f t="shared" si="4"/>
        <v>28.371977354388644</v>
      </c>
      <c r="AM24" s="1">
        <f t="shared" si="4"/>
        <v>30.779591756901773</v>
      </c>
      <c r="AN24" s="1">
        <f t="shared" si="4"/>
        <v>33.305269632126695</v>
      </c>
      <c r="AO24" s="1">
        <f t="shared" si="4"/>
        <v>35.950839357413379</v>
      </c>
      <c r="AP24" s="1">
        <f t="shared" si="4"/>
        <v>38.718100050844889</v>
      </c>
      <c r="AQ24" s="1">
        <f t="shared" si="4"/>
        <v>41.608822905865992</v>
      </c>
      <c r="AR24" s="1">
        <f t="shared" si="4"/>
        <v>44.62475242780436</v>
      </c>
      <c r="AS24" s="1">
        <f t="shared" si="4"/>
        <v>47.767607582078902</v>
      </c>
      <c r="AT24" s="1">
        <f t="shared" si="4"/>
        <v>51.039082862667279</v>
      </c>
    </row>
    <row r="25" spans="1:46">
      <c r="A25" s="1">
        <v>1992</v>
      </c>
      <c r="B25" s="1">
        <v>11</v>
      </c>
      <c r="C25" s="2">
        <v>3.1E-2</v>
      </c>
      <c r="D25" s="2">
        <v>2.5840000000000001</v>
      </c>
      <c r="E25" s="2"/>
      <c r="F25" s="2"/>
      <c r="G25" s="1">
        <v>1992</v>
      </c>
      <c r="H25" s="1">
        <v>11</v>
      </c>
      <c r="I25" s="2">
        <v>8.0000000000000002E-3</v>
      </c>
      <c r="J25" s="2">
        <v>3.0070000000000001</v>
      </c>
      <c r="N25" s="1">
        <f t="shared" si="2"/>
        <v>0.52995990800087034</v>
      </c>
      <c r="O25" s="1">
        <f t="shared" si="5"/>
        <v>0.78928440229389307</v>
      </c>
      <c r="P25" s="1">
        <f t="shared" si="5"/>
        <v>1.1145119038073916</v>
      </c>
      <c r="Q25" s="1">
        <f t="shared" si="5"/>
        <v>1.5109943118244604</v>
      </c>
      <c r="R25" s="1">
        <f t="shared" si="5"/>
        <v>1.9838105020725059</v>
      </c>
      <c r="S25" s="1">
        <f t="shared" si="5"/>
        <v>2.5378087094055526</v>
      </c>
      <c r="T25" s="1">
        <f t="shared" si="5"/>
        <v>3.1776387641588433</v>
      </c>
      <c r="U25" s="1">
        <f t="shared" si="5"/>
        <v>3.9077773145773742</v>
      </c>
      <c r="V25" s="1">
        <f t="shared" si="5"/>
        <v>4.7325480188416424</v>
      </c>
      <c r="W25" s="1">
        <f t="shared" si="5"/>
        <v>5.65613801933912</v>
      </c>
      <c r="X25" s="1">
        <f t="shared" si="5"/>
        <v>6.6826115998363891</v>
      </c>
      <c r="Y25" s="1">
        <f t="shared" si="5"/>
        <v>7.8159216624761232</v>
      </c>
      <c r="Z25" s="1">
        <f t="shared" si="3"/>
        <v>9.059919486719064</v>
      </c>
      <c r="AA25" s="1">
        <f t="shared" si="3"/>
        <v>10.418363112999527</v>
      </c>
      <c r="AB25" s="1">
        <f t="shared" si="3"/>
        <v>11.894924610260645</v>
      </c>
      <c r="AC25" s="1">
        <f t="shared" si="3"/>
        <v>13.493196426651393</v>
      </c>
      <c r="AD25" s="1">
        <f t="shared" si="3"/>
        <v>15.216696978922744</v>
      </c>
      <c r="AE25" s="1">
        <f t="shared" si="4"/>
        <v>17.068875603541454</v>
      </c>
      <c r="AF25" s="1">
        <f t="shared" si="4"/>
        <v>19.053116967988387</v>
      </c>
      <c r="AG25" s="1">
        <f t="shared" si="4"/>
        <v>21.172745021908572</v>
      </c>
      <c r="AH25" s="1">
        <f t="shared" si="4"/>
        <v>23.431026553203406</v>
      </c>
      <c r="AI25" s="1">
        <f t="shared" si="4"/>
        <v>25.831174402720293</v>
      </c>
      <c r="AJ25" s="1">
        <f t="shared" si="4"/>
        <v>28.376350382130507</v>
      </c>
      <c r="AK25" s="1">
        <f t="shared" si="4"/>
        <v>31.069667932331978</v>
      </c>
      <c r="AL25" s="1">
        <f t="shared" si="4"/>
        <v>33.914194553855033</v>
      </c>
      <c r="AM25" s="1">
        <f t="shared" si="4"/>
        <v>36.912954035980441</v>
      </c>
      <c r="AN25" s="1">
        <f t="shared" si="4"/>
        <v>40.068928507366998</v>
      </c>
      <c r="AO25" s="1">
        <f t="shared" si="4"/>
        <v>43.385060327753976</v>
      </c>
      <c r="AP25" s="1">
        <f t="shared" si="4"/>
        <v>46.864253837617063</v>
      </c>
      <c r="AQ25" s="1">
        <f t="shared" si="4"/>
        <v>50.509376980407943</v>
      </c>
      <c r="AR25" s="1">
        <f t="shared" si="4"/>
        <v>54.323262810116745</v>
      </c>
      <c r="AS25" s="1">
        <f t="shared" si="4"/>
        <v>58.30871089529586</v>
      </c>
      <c r="AT25" s="1">
        <f t="shared" si="4"/>
        <v>62.468488629323858</v>
      </c>
    </row>
    <row r="26" spans="1:46">
      <c r="A26" s="1">
        <v>1992</v>
      </c>
      <c r="B26" s="1">
        <v>12</v>
      </c>
      <c r="C26" s="2">
        <v>8.9999999999999993E-3</v>
      </c>
      <c r="D26" s="2">
        <v>3.089</v>
      </c>
      <c r="E26" s="2"/>
      <c r="F26" s="2"/>
      <c r="G26" s="1">
        <v>1992</v>
      </c>
      <c r="H26" s="1">
        <v>12</v>
      </c>
      <c r="I26" s="2">
        <v>1.0999999999999999E-2</v>
      </c>
      <c r="J26" s="2">
        <v>2.9249999999999998</v>
      </c>
      <c r="N26" s="1">
        <f t="shared" si="2"/>
        <v>0.26796005932419176</v>
      </c>
      <c r="O26" s="1">
        <f t="shared" si="5"/>
        <v>0.43138863408126077</v>
      </c>
      <c r="P26" s="1">
        <f t="shared" si="5"/>
        <v>0.65163713059923811</v>
      </c>
      <c r="Q26" s="1">
        <f t="shared" si="5"/>
        <v>0.93759647196352369</v>
      </c>
      <c r="R26" s="1">
        <f t="shared" si="5"/>
        <v>1.2982575378181158</v>
      </c>
      <c r="S26" s="1">
        <f t="shared" si="5"/>
        <v>1.7427009072396062</v>
      </c>
      <c r="T26" s="1">
        <f t="shared" si="5"/>
        <v>2.2800885930208499</v>
      </c>
      <c r="U26" s="1">
        <f t="shared" si="5"/>
        <v>2.9196572311666955</v>
      </c>
      <c r="V26" s="1">
        <f t="shared" si="5"/>
        <v>3.6707123673887279</v>
      </c>
      <c r="W26" s="1">
        <f t="shared" si="5"/>
        <v>4.5426235918452145</v>
      </c>
      <c r="X26" s="1">
        <f t="shared" si="5"/>
        <v>5.5448203438057009</v>
      </c>
      <c r="Y26" s="1">
        <f t="shared" si="5"/>
        <v>6.6867882549652364</v>
      </c>
      <c r="Z26" s="1">
        <f t="shared" si="3"/>
        <v>7.9780659325582652</v>
      </c>
      <c r="AA26" s="1">
        <f t="shared" si="3"/>
        <v>9.4282421063766666</v>
      </c>
      <c r="AB26" s="1">
        <f t="shared" si="3"/>
        <v>11.046953080425673</v>
      </c>
      <c r="AC26" s="1">
        <f t="shared" si="3"/>
        <v>12.843880442244068</v>
      </c>
      <c r="AD26" s="1">
        <f t="shared" si="3"/>
        <v>14.82874899216513</v>
      </c>
      <c r="AE26" s="1">
        <f t="shared" si="4"/>
        <v>17.011324861864583</v>
      </c>
      <c r="AF26" s="1">
        <f t="shared" si="4"/>
        <v>19.40141379702423</v>
      </c>
      <c r="AG26" s="1">
        <f t="shared" si="4"/>
        <v>22.008859583242497</v>
      </c>
      <c r="AH26" s="1">
        <f t="shared" si="4"/>
        <v>24.843542597741994</v>
      </c>
      <c r="AI26" s="1">
        <f t="shared" si="4"/>
        <v>27.915378472166513</v>
      </c>
      <c r="AJ26" s="1">
        <f t="shared" si="4"/>
        <v>31.234316853981898</v>
      </c>
      <c r="AK26" s="1">
        <f t="shared" si="4"/>
        <v>34.810340255812008</v>
      </c>
      <c r="AL26" s="1">
        <f t="shared" si="4"/>
        <v>38.653462983535739</v>
      </c>
      <c r="AM26" s="1">
        <f t="shared" si="4"/>
        <v>42.773730135214628</v>
      </c>
      <c r="AN26" s="1">
        <f t="shared" si="4"/>
        <v>47.181216663956512</v>
      </c>
      <c r="AO26" s="1">
        <f t="shared" si="4"/>
        <v>51.886026498694171</v>
      </c>
      <c r="AP26" s="1">
        <f t="shared" si="4"/>
        <v>56.898291717595413</v>
      </c>
      <c r="AQ26" s="1">
        <f t="shared" si="4"/>
        <v>62.228171769450888</v>
      </c>
      <c r="AR26" s="1">
        <f t="shared" si="4"/>
        <v>67.885852738919908</v>
      </c>
      <c r="AS26" s="1">
        <f t="shared" si="4"/>
        <v>73.881546651979505</v>
      </c>
      <c r="AT26" s="1">
        <f t="shared" si="4"/>
        <v>80.225490818315777</v>
      </c>
    </row>
    <row r="27" spans="1:46">
      <c r="A27" s="1">
        <v>1993</v>
      </c>
      <c r="B27" s="1">
        <v>1</v>
      </c>
      <c r="C27" s="2">
        <v>1.0999999999999999E-2</v>
      </c>
      <c r="D27" s="2">
        <v>3.0350000000000001</v>
      </c>
      <c r="E27" s="2"/>
      <c r="F27" s="2"/>
      <c r="G27" s="1">
        <v>1993</v>
      </c>
      <c r="H27" s="1">
        <v>1</v>
      </c>
      <c r="I27" s="2">
        <v>1.4E-2</v>
      </c>
      <c r="J27" s="2">
        <v>2.8239999999999998</v>
      </c>
      <c r="N27" s="1">
        <f t="shared" si="2"/>
        <v>0.30864247522515326</v>
      </c>
      <c r="O27" s="1">
        <f t="shared" si="5"/>
        <v>0.49276425849370331</v>
      </c>
      <c r="P27" s="1">
        <f t="shared" si="5"/>
        <v>0.73900054527063908</v>
      </c>
      <c r="Q27" s="1">
        <f t="shared" si="5"/>
        <v>1.0565563498860884</v>
      </c>
      <c r="R27" s="1">
        <f t="shared" si="5"/>
        <v>1.4546772548616744</v>
      </c>
      <c r="S27" s="1">
        <f t="shared" si="5"/>
        <v>1.9426450140092342</v>
      </c>
      <c r="T27" s="1">
        <f t="shared" si="5"/>
        <v>2.5297740309573049</v>
      </c>
      <c r="U27" s="1">
        <f t="shared" si="5"/>
        <v>3.2254084736152095</v>
      </c>
      <c r="V27" s="1">
        <f t="shared" si="5"/>
        <v>4.0389198654913825</v>
      </c>
      <c r="W27" s="1">
        <f t="shared" si="5"/>
        <v>4.9797050439599095</v>
      </c>
      <c r="X27" s="1">
        <f t="shared" si="5"/>
        <v>6.0571844070559511</v>
      </c>
      <c r="Y27" s="1">
        <f t="shared" si="5"/>
        <v>7.2808003913168475</v>
      </c>
      <c r="Z27" s="1">
        <f t="shared" si="3"/>
        <v>8.660016137555397</v>
      </c>
      <c r="AA27" s="1">
        <f t="shared" si="3"/>
        <v>10.204314311585259</v>
      </c>
      <c r="AB27" s="1">
        <f t="shared" si="3"/>
        <v>11.923196054233252</v>
      </c>
      <c r="AC27" s="1">
        <f t="shared" si="3"/>
        <v>13.826180040362157</v>
      </c>
      <c r="AD27" s="1">
        <f t="shared" si="3"/>
        <v>15.922801630670502</v>
      </c>
      <c r="AE27" s="1">
        <f t="shared" si="4"/>
        <v>18.222612103115488</v>
      </c>
      <c r="AF27" s="1">
        <f t="shared" si="4"/>
        <v>20.735177953188</v>
      </c>
      <c r="AG27" s="1">
        <f t="shared" si="4"/>
        <v>23.470080254132501</v>
      </c>
      <c r="AH27" s="1">
        <f t="shared" si="4"/>
        <v>26.436914069682235</v>
      </c>
      <c r="AI27" s="1">
        <f t="shared" si="4"/>
        <v>29.645287913063218</v>
      </c>
      <c r="AJ27" s="1">
        <f t="shared" si="4"/>
        <v>33.104823246975336</v>
      </c>
      <c r="AK27" s="1">
        <f t="shared" si="4"/>
        <v>36.825154020039626</v>
      </c>
      <c r="AL27" s="1">
        <f t="shared" si="4"/>
        <v>40.815926235839889</v>
      </c>
      <c r="AM27" s="1">
        <f t="shared" si="4"/>
        <v>45.086797551219703</v>
      </c>
      <c r="AN27" s="1">
        <f t="shared" si="4"/>
        <v>49.647436900936547</v>
      </c>
      <c r="AO27" s="1">
        <f t="shared" si="4"/>
        <v>54.507524146146558</v>
      </c>
      <c r="AP27" s="1">
        <f t="shared" si="4"/>
        <v>59.676749744508584</v>
      </c>
      <c r="AQ27" s="1">
        <f t="shared" si="4"/>
        <v>65.164814439960949</v>
      </c>
      <c r="AR27" s="1">
        <f t="shared" si="4"/>
        <v>70.981428970452313</v>
      </c>
      <c r="AS27" s="1">
        <f t="shared" si="4"/>
        <v>77.136313792104247</v>
      </c>
      <c r="AT27" s="1">
        <f t="shared" si="4"/>
        <v>83.639198818447525</v>
      </c>
    </row>
    <row r="28" spans="1:46">
      <c r="A28" s="1">
        <v>1993</v>
      </c>
      <c r="B28" s="1">
        <v>2</v>
      </c>
      <c r="C28" s="2">
        <v>2.1999999999999999E-2</v>
      </c>
      <c r="D28" s="2">
        <v>2.7480000000000002</v>
      </c>
      <c r="E28" s="2"/>
      <c r="F28" s="2"/>
      <c r="G28" s="1">
        <v>1993</v>
      </c>
      <c r="H28" s="1">
        <v>2</v>
      </c>
      <c r="I28" s="2">
        <v>1.2E-2</v>
      </c>
      <c r="J28" s="2">
        <v>2.9249999999999998</v>
      </c>
      <c r="N28" s="1">
        <f t="shared" si="2"/>
        <v>0.45035178536591336</v>
      </c>
      <c r="O28" s="1">
        <f t="shared" si="5"/>
        <v>0.68789423009208694</v>
      </c>
      <c r="P28" s="1">
        <f t="shared" si="5"/>
        <v>0.99284976418101045</v>
      </c>
      <c r="Q28" s="1">
        <f t="shared" si="5"/>
        <v>1.3723050726119344</v>
      </c>
      <c r="R28" s="1">
        <f t="shared" si="5"/>
        <v>1.833125727742535</v>
      </c>
      <c r="S28" s="1">
        <f t="shared" si="5"/>
        <v>2.3819868059343179</v>
      </c>
      <c r="T28" s="1">
        <f t="shared" si="5"/>
        <v>3.0253966166030186</v>
      </c>
      <c r="U28" s="1">
        <f t="shared" si="5"/>
        <v>3.7697155832367506</v>
      </c>
      <c r="V28" s="1">
        <f t="shared" si="5"/>
        <v>4.6211715905831037</v>
      </c>
      <c r="W28" s="1">
        <f t="shared" si="5"/>
        <v>5.5858726814474169</v>
      </c>
      <c r="X28" s="1">
        <f t="shared" si="5"/>
        <v>6.6698177179596607</v>
      </c>
      <c r="Y28" s="1">
        <f t="shared" si="5"/>
        <v>7.8789054478429401</v>
      </c>
      <c r="Z28" s="1">
        <f t="shared" si="3"/>
        <v>9.2189422991938947</v>
      </c>
      <c r="AA28" s="1">
        <f t="shared" si="3"/>
        <v>10.695649146440838</v>
      </c>
      <c r="AB28" s="1">
        <f t="shared" si="3"/>
        <v>12.314667232892432</v>
      </c>
      <c r="AC28" s="1">
        <f t="shared" si="3"/>
        <v>14.081563393858261</v>
      </c>
      <c r="AD28" s="1">
        <f t="shared" si="3"/>
        <v>16.001834693763751</v>
      </c>
      <c r="AE28" s="1">
        <f t="shared" si="4"/>
        <v>18.080912567759178</v>
      </c>
      <c r="AF28" s="1">
        <f t="shared" si="4"/>
        <v>20.324166540865647</v>
      </c>
      <c r="AG28" s="1">
        <f t="shared" si="4"/>
        <v>22.736907584224888</v>
      </c>
      <c r="AH28" s="1">
        <f t="shared" si="4"/>
        <v>25.324391157489501</v>
      </c>
      <c r="AI28" s="1">
        <f t="shared" si="4"/>
        <v>28.091819978067441</v>
      </c>
      <c r="AJ28" s="1">
        <f t="shared" si="4"/>
        <v>31.044346551291181</v>
      </c>
      <c r="AK28" s="1">
        <f t="shared" si="4"/>
        <v>34.187075490228722</v>
      </c>
      <c r="AL28" s="1">
        <f t="shared" si="4"/>
        <v>37.525065649501826</v>
      </c>
      <c r="AM28" s="1">
        <f t="shared" si="4"/>
        <v>41.06333209391294</v>
      </c>
      <c r="AN28" s="1">
        <f t="shared" si="4"/>
        <v>44.806847919740363</v>
      </c>
      <c r="AO28" s="1">
        <f t="shared" si="4"/>
        <v>48.760545944116764</v>
      </c>
      <c r="AP28" s="1">
        <f t="shared" si="4"/>
        <v>52.929320275862985</v>
      </c>
      <c r="AQ28" s="1">
        <f t="shared" si="4"/>
        <v>57.318027779429514</v>
      </c>
      <c r="AR28" s="1">
        <f t="shared" si="4"/>
        <v>61.931489442143736</v>
      </c>
      <c r="AS28" s="1">
        <f t="shared" si="4"/>
        <v>66.774491653726187</v>
      </c>
      <c r="AT28" s="1">
        <f t="shared" si="4"/>
        <v>71.851787405979763</v>
      </c>
    </row>
    <row r="29" spans="1:46">
      <c r="A29" s="1">
        <v>1993</v>
      </c>
      <c r="B29" s="1">
        <v>3</v>
      </c>
      <c r="C29" s="2">
        <v>6.0000000000000001E-3</v>
      </c>
      <c r="D29" s="2">
        <v>3.2040000000000002</v>
      </c>
      <c r="E29" s="2"/>
      <c r="F29" s="2"/>
      <c r="G29" s="1">
        <v>1993</v>
      </c>
      <c r="H29" s="1">
        <v>3</v>
      </c>
      <c r="I29" s="2">
        <v>6.0000000000000001E-3</v>
      </c>
      <c r="J29" s="2">
        <v>3.149</v>
      </c>
      <c r="N29" s="1">
        <f t="shared" si="2"/>
        <v>0.20269720046126699</v>
      </c>
      <c r="O29" s="1">
        <f t="shared" si="5"/>
        <v>0.33215841883903868</v>
      </c>
      <c r="P29" s="1">
        <f t="shared" si="5"/>
        <v>0.50950853398931018</v>
      </c>
      <c r="Q29" s="1">
        <f t="shared" si="5"/>
        <v>0.74309466703998028</v>
      </c>
      <c r="R29" s="1">
        <f t="shared" si="5"/>
        <v>1.0414805032669607</v>
      </c>
      <c r="S29" s="1">
        <f t="shared" si="5"/>
        <v>1.4134267537996499</v>
      </c>
      <c r="T29" s="1">
        <f t="shared" si="5"/>
        <v>1.8678752028011509</v>
      </c>
      <c r="U29" s="1">
        <f t="shared" si="5"/>
        <v>2.4139354079291215</v>
      </c>
      <c r="V29" s="1">
        <f t="shared" si="5"/>
        <v>3.0608734237039248</v>
      </c>
      <c r="W29" s="1">
        <f t="shared" si="5"/>
        <v>3.8181021052221151</v>
      </c>
      <c r="X29" s="1">
        <f t="shared" si="5"/>
        <v>4.6951726717905915</v>
      </c>
      <c r="Y29" s="1">
        <f t="shared" si="5"/>
        <v>5.7017672924295955</v>
      </c>
      <c r="Z29" s="1">
        <f t="shared" si="3"/>
        <v>6.8476925124725074</v>
      </c>
      <c r="AA29" s="1">
        <f t="shared" si="3"/>
        <v>8.1428733813744607</v>
      </c>
      <c r="AB29" s="1">
        <f t="shared" si="3"/>
        <v>9.5973481716880276</v>
      </c>
      <c r="AC29" s="1">
        <f t="shared" si="3"/>
        <v>11.221263601385683</v>
      </c>
      <c r="AD29" s="1">
        <f t="shared" si="3"/>
        <v>13.024870488542284</v>
      </c>
      <c r="AE29" s="1">
        <f t="shared" si="4"/>
        <v>15.018519780340112</v>
      </c>
      <c r="AF29" s="1">
        <f t="shared" si="4"/>
        <v>17.212658908459581</v>
      </c>
      <c r="AG29" s="1">
        <f t="shared" si="4"/>
        <v>19.617828430892569</v>
      </c>
      <c r="AH29" s="1">
        <f t="shared" si="4"/>
        <v>22.244658926584876</v>
      </c>
      <c r="AI29" s="1">
        <f t="shared" si="4"/>
        <v>25.103868114450172</v>
      </c>
      <c r="AJ29" s="1">
        <f t="shared" si="4"/>
        <v>28.206258172480958</v>
      </c>
      <c r="AK29" s="1">
        <f t="shared" si="4"/>
        <v>31.562713236116185</v>
      </c>
      <c r="AL29" s="1">
        <f t="shared" si="4"/>
        <v>35.184197057867415</v>
      </c>
      <c r="AM29" s="1">
        <f t="shared" si="4"/>
        <v>39.081750812575443</v>
      </c>
      <c r="AN29" s="1">
        <f t="shared" si="4"/>
        <v>43.266491034656013</v>
      </c>
      <c r="AO29" s="1">
        <f t="shared" si="4"/>
        <v>47.749607675374193</v>
      </c>
      <c r="AP29" s="1">
        <f t="shared" si="4"/>
        <v>52.542362269611239</v>
      </c>
      <c r="AQ29" s="1">
        <f t="shared" si="4"/>
        <v>57.656086202806698</v>
      </c>
      <c r="AR29" s="1">
        <f t="shared" si="4"/>
        <v>63.102179069802432</v>
      </c>
      <c r="AS29" s="1">
        <f t="shared" si="4"/>
        <v>68.892107118218178</v>
      </c>
      <c r="AT29" s="1">
        <f t="shared" si="4"/>
        <v>75.037401769765992</v>
      </c>
    </row>
    <row r="30" spans="1:46">
      <c r="A30" s="1">
        <v>1993</v>
      </c>
      <c r="B30" s="1">
        <v>4</v>
      </c>
      <c r="C30" s="2">
        <v>4.0000000000000001E-3</v>
      </c>
      <c r="D30" s="2">
        <v>3.3719999999999999</v>
      </c>
      <c r="E30" s="2"/>
      <c r="F30" s="2"/>
      <c r="G30" s="1">
        <v>1993</v>
      </c>
      <c r="H30" s="1">
        <v>4</v>
      </c>
      <c r="I30" s="2">
        <v>2E-3</v>
      </c>
      <c r="J30" s="2">
        <v>3.5579999999999998</v>
      </c>
      <c r="N30" s="1">
        <f t="shared" si="2"/>
        <v>0.16252226349506002</v>
      </c>
      <c r="O30" s="1">
        <f t="shared" si="5"/>
        <v>0.27331120497003847</v>
      </c>
      <c r="P30" s="1">
        <f t="shared" si="5"/>
        <v>0.42875212160431408</v>
      </c>
      <c r="Q30" s="1">
        <f t="shared" si="5"/>
        <v>0.637811855838608</v>
      </c>
      <c r="R30" s="1">
        <f t="shared" si="5"/>
        <v>0.90988571330369172</v>
      </c>
      <c r="S30" s="1">
        <f t="shared" si="5"/>
        <v>1.2547666878001535</v>
      </c>
      <c r="T30" s="1">
        <f t="shared" si="5"/>
        <v>1.6826198484707935</v>
      </c>
      <c r="U30" s="1">
        <f t="shared" si="5"/>
        <v>2.2039606178676432</v>
      </c>
      <c r="V30" s="1">
        <f t="shared" si="5"/>
        <v>2.8296360658675823</v>
      </c>
      <c r="W30" s="1">
        <f t="shared" si="5"/>
        <v>3.5708085952230335</v>
      </c>
      <c r="X30" s="1">
        <f t="shared" si="5"/>
        <v>4.4389415601962163</v>
      </c>
      <c r="Y30" s="1">
        <f t="shared" si="5"/>
        <v>5.4457864730373915</v>
      </c>
      <c r="Z30" s="1">
        <f t="shared" si="3"/>
        <v>6.6033715328894314</v>
      </c>
      <c r="AA30" s="1">
        <f t="shared" si="3"/>
        <v>7.9239912693618271</v>
      </c>
      <c r="AB30" s="1">
        <f t="shared" si="3"/>
        <v>9.4201971355840417</v>
      </c>
      <c r="AC30" s="1">
        <f t="shared" si="3"/>
        <v>11.104788917573234</v>
      </c>
      <c r="AD30" s="1">
        <f t="shared" si="3"/>
        <v>12.990806851251296</v>
      </c>
      <c r="AE30" s="1">
        <f t="shared" si="4"/>
        <v>15.091524357468721</v>
      </c>
      <c r="AF30" s="1">
        <f t="shared" si="4"/>
        <v>17.420441320360599</v>
      </c>
      <c r="AG30" s="1">
        <f t="shared" si="4"/>
        <v>19.991277846276262</v>
      </c>
      <c r="AH30" s="1">
        <f t="shared" si="4"/>
        <v>22.817968450118041</v>
      </c>
      <c r="AI30" s="1">
        <f t="shared" si="4"/>
        <v>25.914656623718869</v>
      </c>
      <c r="AJ30" s="1">
        <f t="shared" si="4"/>
        <v>29.295689747283863</v>
      </c>
      <c r="AK30" s="1">
        <f t="shared" si="4"/>
        <v>32.975614310207852</v>
      </c>
      <c r="AL30" s="1">
        <f t="shared" si="4"/>
        <v>36.969171411983325</v>
      </c>
      <c r="AM30" s="1">
        <f t="shared" si="4"/>
        <v>41.291292517611971</v>
      </c>
      <c r="AN30" s="1">
        <f t="shared" si="4"/>
        <v>45.957095445050129</v>
      </c>
      <c r="AO30" s="1">
        <f t="shared" si="4"/>
        <v>50.981880564870004</v>
      </c>
      <c r="AP30" s="1">
        <f t="shared" si="4"/>
        <v>56.381127194582717</v>
      </c>
      <c r="AQ30" s="1">
        <f t="shared" si="4"/>
        <v>62.170490172013785</v>
      </c>
      <c r="AR30" s="1">
        <f t="shared" si="4"/>
        <v>68.365796593796972</v>
      </c>
      <c r="AS30" s="1">
        <f t="shared" si="4"/>
        <v>74.983042706510048</v>
      </c>
      <c r="AT30" s="1">
        <f t="shared" si="4"/>
        <v>82.038390939237289</v>
      </c>
    </row>
    <row r="31" spans="1:46">
      <c r="A31" s="1">
        <v>1993</v>
      </c>
      <c r="B31" s="1">
        <v>5</v>
      </c>
      <c r="C31" s="2">
        <v>0.01</v>
      </c>
      <c r="D31" s="2">
        <v>2.9430000000000001</v>
      </c>
      <c r="E31" s="2"/>
      <c r="F31" s="2"/>
      <c r="G31" s="1">
        <v>1993</v>
      </c>
      <c r="H31" s="1">
        <v>5</v>
      </c>
      <c r="I31" s="2">
        <v>2E-3</v>
      </c>
      <c r="J31" s="2">
        <v>3.548</v>
      </c>
      <c r="N31" s="1">
        <f t="shared" si="2"/>
        <v>0.25361086343750927</v>
      </c>
      <c r="O31" s="1">
        <f t="shared" si="5"/>
        <v>0.39920158276670881</v>
      </c>
      <c r="P31" s="1">
        <f t="shared" si="5"/>
        <v>0.59137444636596692</v>
      </c>
      <c r="Q31" s="1">
        <f t="shared" si="5"/>
        <v>0.83638151923702653</v>
      </c>
      <c r="R31" s="1">
        <f t="shared" si="5"/>
        <v>1.1404302349696549</v>
      </c>
      <c r="S31" s="1">
        <f t="shared" si="5"/>
        <v>1.5096886680502077</v>
      </c>
      <c r="T31" s="1">
        <f t="shared" si="5"/>
        <v>1.9502897122993232</v>
      </c>
      <c r="U31" s="1">
        <f t="shared" si="5"/>
        <v>2.4683344726709429</v>
      </c>
      <c r="V31" s="1">
        <f t="shared" si="5"/>
        <v>3.0698950725167142</v>
      </c>
      <c r="W31" s="1">
        <f t="shared" si="5"/>
        <v>3.7610170147257431</v>
      </c>
      <c r="X31" s="1">
        <f t="shared" si="5"/>
        <v>4.5477211947131115</v>
      </c>
      <c r="Y31" s="1">
        <f t="shared" si="5"/>
        <v>5.4360056365507479</v>
      </c>
      <c r="Z31" s="1">
        <f t="shared" si="3"/>
        <v>6.431847005351897</v>
      </c>
      <c r="AA31" s="1">
        <f t="shared" si="3"/>
        <v>7.5412019362827873</v>
      </c>
      <c r="AB31" s="1">
        <f t="shared" si="3"/>
        <v>8.7700082114363536</v>
      </c>
      <c r="AC31" s="1">
        <f t="shared" si="3"/>
        <v>10.124185809108525</v>
      </c>
      <c r="AD31" s="1">
        <f t="shared" si="3"/>
        <v>11.609637845023487</v>
      </c>
      <c r="AE31" s="1">
        <f t="shared" si="4"/>
        <v>13.232251421267174</v>
      </c>
      <c r="AF31" s="1">
        <f t="shared" si="4"/>
        <v>14.99789839577519</v>
      </c>
      <c r="AG31" s="1">
        <f t="shared" si="4"/>
        <v>16.912436082949668</v>
      </c>
      <c r="AH31" s="1">
        <f t="shared" si="4"/>
        <v>18.981707894189242</v>
      </c>
      <c r="AI31" s="1">
        <f t="shared" si="4"/>
        <v>21.211543925687788</v>
      </c>
      <c r="AJ31" s="1">
        <f t="shared" si="4"/>
        <v>23.607761499707994</v>
      </c>
      <c r="AK31" s="1">
        <f t="shared" si="4"/>
        <v>26.176165664602507</v>
      </c>
      <c r="AL31" s="1">
        <f t="shared" si="4"/>
        <v>28.922549658089547</v>
      </c>
      <c r="AM31" s="1">
        <f t="shared" si="4"/>
        <v>31.852695337659821</v>
      </c>
      <c r="AN31" s="1">
        <f t="shared" si="4"/>
        <v>34.972373581465391</v>
      </c>
      <c r="AO31" s="1">
        <f t="shared" si="4"/>
        <v>38.287344662603616</v>
      </c>
      <c r="AP31" s="1">
        <f t="shared" si="4"/>
        <v>41.803358599338544</v>
      </c>
      <c r="AQ31" s="1">
        <f t="shared" si="4"/>
        <v>45.526155483489632</v>
      </c>
      <c r="AR31" s="1">
        <f t="shared" si="4"/>
        <v>49.461465788952246</v>
      </c>
      <c r="AS31" s="1">
        <f t="shared" si="4"/>
        <v>53.615010662085467</v>
      </c>
      <c r="AT31" s="1">
        <f t="shared" si="4"/>
        <v>57.992502195506404</v>
      </c>
    </row>
    <row r="32" spans="1:46">
      <c r="A32" s="1">
        <v>1993</v>
      </c>
      <c r="B32" s="1">
        <v>6</v>
      </c>
      <c r="C32" s="2">
        <v>1.2E-2</v>
      </c>
      <c r="D32" s="2">
        <v>2.87</v>
      </c>
      <c r="E32" s="2"/>
      <c r="F32" s="2"/>
      <c r="G32" s="1">
        <v>1993</v>
      </c>
      <c r="H32" s="1">
        <v>6</v>
      </c>
      <c r="I32" s="2">
        <v>1.0999999999999999E-2</v>
      </c>
      <c r="J32" s="2">
        <v>2.806</v>
      </c>
      <c r="N32" s="1">
        <f t="shared" si="2"/>
        <v>0.28087898501535419</v>
      </c>
      <c r="O32" s="1">
        <f t="shared" si="5"/>
        <v>0.43717622267962736</v>
      </c>
      <c r="P32" s="1">
        <f t="shared" si="5"/>
        <v>0.64134752212098756</v>
      </c>
      <c r="Q32" s="1">
        <f t="shared" si="5"/>
        <v>0.89929289161505666</v>
      </c>
      <c r="R32" s="1">
        <f t="shared" si="5"/>
        <v>1.2168166916035092</v>
      </c>
      <c r="S32" s="1">
        <f t="shared" si="5"/>
        <v>1.5996396666361876</v>
      </c>
      <c r="T32" s="1">
        <f t="shared" si="5"/>
        <v>2.0534084017243441</v>
      </c>
      <c r="U32" s="1">
        <f t="shared" si="5"/>
        <v>2.5837029412968686</v>
      </c>
      <c r="V32" s="1">
        <f t="shared" si="5"/>
        <v>3.1960430526170795</v>
      </c>
      <c r="W32" s="1">
        <f t="shared" si="5"/>
        <v>3.895893461370092</v>
      </c>
      <c r="X32" s="1">
        <f t="shared" si="5"/>
        <v>4.6886682899268379</v>
      </c>
      <c r="Y32" s="1">
        <f t="shared" si="5"/>
        <v>5.5797348650491045</v>
      </c>
      <c r="Z32" s="1">
        <f t="shared" si="3"/>
        <v>6.5744170186046285</v>
      </c>
      <c r="AA32" s="1">
        <f t="shared" si="3"/>
        <v>7.6779979747580791</v>
      </c>
      <c r="AB32" s="1">
        <f t="shared" si="3"/>
        <v>8.8957228956110193</v>
      </c>
      <c r="AC32" s="1">
        <f t="shared" si="3"/>
        <v>10.232801141591672</v>
      </c>
      <c r="AD32" s="1">
        <f t="shared" si="3"/>
        <v>11.694408291252982</v>
      </c>
      <c r="AE32" s="1">
        <f t="shared" si="4"/>
        <v>13.285687956344795</v>
      </c>
      <c r="AF32" s="1">
        <f t="shared" si="4"/>
        <v>15.011753421287947</v>
      </c>
      <c r="AG32" s="1">
        <f t="shared" si="4"/>
        <v>16.87768913094358</v>
      </c>
      <c r="AH32" s="1">
        <f t="shared" si="4"/>
        <v>18.888552046458287</v>
      </c>
      <c r="AI32" s="1">
        <f t="shared" si="4"/>
        <v>21.049372885696666</v>
      </c>
      <c r="AJ32" s="1">
        <f t="shared" si="4"/>
        <v>23.365157262149339</v>
      </c>
      <c r="AK32" s="1">
        <f t="shared" si="4"/>
        <v>25.840886734080676</v>
      </c>
      <c r="AL32" s="1">
        <f t="shared" si="4"/>
        <v>28.481519773944573</v>
      </c>
      <c r="AM32" s="1">
        <f t="shared" si="4"/>
        <v>31.291992666669213</v>
      </c>
      <c r="AN32" s="1">
        <f t="shared" si="4"/>
        <v>34.277220344227551</v>
      </c>
      <c r="AO32" s="1">
        <f t="shared" si="4"/>
        <v>37.442097162922657</v>
      </c>
      <c r="AP32" s="1">
        <f t="shared" si="4"/>
        <v>40.791497628986953</v>
      </c>
      <c r="AQ32" s="1">
        <f t="shared" si="4"/>
        <v>44.330277077395301</v>
      </c>
      <c r="AR32" s="1">
        <f t="shared" si="4"/>
        <v>48.063272308194527</v>
      </c>
      <c r="AS32" s="1">
        <f t="shared" si="4"/>
        <v>51.995302184147704</v>
      </c>
      <c r="AT32" s="1">
        <f t="shared" si="4"/>
        <v>56.131168193052574</v>
      </c>
    </row>
    <row r="33" spans="1:46">
      <c r="A33" s="1">
        <v>1993</v>
      </c>
      <c r="B33" s="1">
        <v>7</v>
      </c>
      <c r="C33" s="2">
        <v>1.4999999999999999E-2</v>
      </c>
      <c r="D33" s="2">
        <v>2.7759999999999998</v>
      </c>
      <c r="E33" s="2"/>
      <c r="F33" s="2"/>
      <c r="G33" s="1">
        <v>1993</v>
      </c>
      <c r="H33" s="1">
        <v>7</v>
      </c>
      <c r="I33" s="2">
        <v>7.0000000000000001E-3</v>
      </c>
      <c r="J33" s="2">
        <v>2.9929999999999999</v>
      </c>
      <c r="N33" s="1">
        <f t="shared" si="2"/>
        <v>0.31665026962203047</v>
      </c>
      <c r="O33" s="1">
        <f t="shared" si="5"/>
        <v>0.48576268474374484</v>
      </c>
      <c r="P33" s="1">
        <f t="shared" si="5"/>
        <v>0.70373604345082019</v>
      </c>
      <c r="Q33" s="1">
        <f t="shared" si="5"/>
        <v>0.97590871717368566</v>
      </c>
      <c r="R33" s="1">
        <f t="shared" si="5"/>
        <v>1.3074707778064123</v>
      </c>
      <c r="S33" s="1">
        <f t="shared" si="5"/>
        <v>1.7034841031059647</v>
      </c>
      <c r="T33" s="1">
        <f t="shared" si="5"/>
        <v>2.1688980091908738</v>
      </c>
      <c r="U33" s="1">
        <f t="shared" si="5"/>
        <v>2.7085617249348304</v>
      </c>
      <c r="V33" s="1">
        <f t="shared" si="5"/>
        <v>3.3272345579794242</v>
      </c>
      <c r="W33" s="1">
        <f t="shared" si="5"/>
        <v>4.0295943251025843</v>
      </c>
      <c r="X33" s="1">
        <f t="shared" si="5"/>
        <v>4.8202444465253462</v>
      </c>
      <c r="Y33" s="1">
        <f t="shared" si="5"/>
        <v>5.7037199910887626</v>
      </c>
      <c r="Z33" s="1">
        <f t="shared" si="3"/>
        <v>6.6844928834469712</v>
      </c>
      <c r="AA33" s="1">
        <f t="shared" si="3"/>
        <v>7.7669764319611971</v>
      </c>
      <c r="AB33" s="1">
        <f t="shared" si="3"/>
        <v>8.9555292987575523</v>
      </c>
      <c r="AC33" s="1">
        <f t="shared" si="3"/>
        <v>10.254459006428542</v>
      </c>
      <c r="AD33" s="1">
        <f t="shared" si="3"/>
        <v>11.668025055923639</v>
      </c>
      <c r="AE33" s="1">
        <f t="shared" si="4"/>
        <v>13.200441715197542</v>
      </c>
      <c r="AF33" s="1">
        <f t="shared" si="4"/>
        <v>14.855880526762869</v>
      </c>
      <c r="AG33" s="1">
        <f t="shared" si="4"/>
        <v>16.638472573464153</v>
      </c>
      <c r="AH33" s="1">
        <f t="shared" si="4"/>
        <v>18.552310534881162</v>
      </c>
      <c r="AI33" s="1">
        <f t="shared" si="4"/>
        <v>20.601450561302482</v>
      </c>
      <c r="AJ33" s="1">
        <f t="shared" si="4"/>
        <v>22.789913987840723</v>
      </c>
      <c r="AK33" s="1">
        <f t="shared" si="4"/>
        <v>25.121688907735461</v>
      </c>
      <c r="AL33" s="1">
        <f t="shared" si="4"/>
        <v>27.60073162102174</v>
      </c>
      <c r="AM33" s="1">
        <f t="shared" si="4"/>
        <v>30.23096797239031</v>
      </c>
      <c r="AN33" s="1">
        <f t="shared" si="4"/>
        <v>33.016294590120985</v>
      </c>
      <c r="AO33" s="1">
        <f t="shared" si="4"/>
        <v>35.960580036356376</v>
      </c>
      <c r="AP33" s="1">
        <f t="shared" si="4"/>
        <v>39.067665877628976</v>
      </c>
      <c r="AQ33" s="1">
        <f t="shared" si="4"/>
        <v>42.341367683415712</v>
      </c>
      <c r="AR33" s="1">
        <f t="shared" si="4"/>
        <v>45.785475959531659</v>
      </c>
      <c r="AS33" s="1">
        <f t="shared" si="4"/>
        <v>49.403757022351726</v>
      </c>
      <c r="AT33" s="1">
        <f t="shared" si="4"/>
        <v>53.199953819148909</v>
      </c>
    </row>
    <row r="34" spans="1:46">
      <c r="A34" s="1">
        <v>1993</v>
      </c>
      <c r="B34" s="1">
        <v>8</v>
      </c>
      <c r="C34" s="2">
        <v>1.4E-2</v>
      </c>
      <c r="D34" s="2">
        <v>2.859</v>
      </c>
      <c r="E34" s="2"/>
      <c r="F34" s="2"/>
      <c r="G34" s="1">
        <v>1993</v>
      </c>
      <c r="H34" s="1">
        <v>8</v>
      </c>
      <c r="I34" s="2">
        <v>0.01</v>
      </c>
      <c r="J34" s="2">
        <v>2.883</v>
      </c>
      <c r="N34" s="1">
        <f t="shared" si="2"/>
        <v>0.32375590846021673</v>
      </c>
      <c r="O34" s="1">
        <f t="shared" si="5"/>
        <v>0.50305859609397885</v>
      </c>
      <c r="P34" s="1">
        <f t="shared" si="5"/>
        <v>0.736915261566368</v>
      </c>
      <c r="Q34" s="1">
        <f t="shared" si="5"/>
        <v>1.0319594029062764</v>
      </c>
      <c r="R34" s="1">
        <f t="shared" si="5"/>
        <v>1.3947079552516031</v>
      </c>
      <c r="S34" s="1">
        <f t="shared" si="5"/>
        <v>1.8315760877791767</v>
      </c>
      <c r="T34" s="1">
        <f t="shared" si="5"/>
        <v>2.3488888185402743</v>
      </c>
      <c r="U34" s="1">
        <f t="shared" si="5"/>
        <v>2.9528903619675599</v>
      </c>
      <c r="V34" s="1">
        <f t="shared" si="5"/>
        <v>3.6497518054745073</v>
      </c>
      <c r="W34" s="1">
        <f t="shared" si="5"/>
        <v>4.445577520346438</v>
      </c>
      <c r="X34" s="1">
        <f t="shared" si="5"/>
        <v>5.3464105916622087</v>
      </c>
      <c r="Y34" s="1">
        <f t="shared" si="5"/>
        <v>6.3582374730665885</v>
      </c>
      <c r="Z34" s="1">
        <f t="shared" si="3"/>
        <v>7.4869920187785883</v>
      </c>
      <c r="AA34" s="1">
        <f t="shared" si="3"/>
        <v>8.7385590080111601</v>
      </c>
      <c r="AB34" s="1">
        <f t="shared" si="3"/>
        <v>10.118777250430387</v>
      </c>
      <c r="AC34" s="1">
        <f t="shared" si="3"/>
        <v>11.633442341937661</v>
      </c>
      <c r="AD34" s="1">
        <f t="shared" si="3"/>
        <v>13.288309125697088</v>
      </c>
      <c r="AE34" s="1">
        <f t="shared" si="4"/>
        <v>15.089093902491395</v>
      </c>
      <c r="AF34" s="1">
        <f t="shared" si="4"/>
        <v>17.041476426186978</v>
      </c>
      <c r="AG34" s="1">
        <f t="shared" si="4"/>
        <v>19.151101713644167</v>
      </c>
      <c r="AH34" s="1">
        <f t="shared" si="4"/>
        <v>21.423581693346154</v>
      </c>
      <c r="AI34" s="1">
        <f t="shared" si="4"/>
        <v>23.864496712998868</v>
      </c>
      <c r="AJ34" s="1">
        <f t="shared" si="4"/>
        <v>26.479396923128842</v>
      </c>
      <c r="AK34" s="1">
        <f t="shared" si="4"/>
        <v>29.273803551094932</v>
      </c>
      <c r="AL34" s="1">
        <f t="shared" si="4"/>
        <v>32.25321007779813</v>
      </c>
      <c r="AM34" s="1">
        <f t="shared" si="4"/>
        <v>35.423083327621022</v>
      </c>
      <c r="AN34" s="1">
        <f t="shared" si="4"/>
        <v>38.788864480673475</v>
      </c>
      <c r="AO34" s="1">
        <f t="shared" si="4"/>
        <v>42.355970015211156</v>
      </c>
      <c r="AP34" s="1">
        <f t="shared" si="4"/>
        <v>46.129792587075144</v>
      </c>
      <c r="AQ34" s="1">
        <f t="shared" si="4"/>
        <v>50.115701852141093</v>
      </c>
      <c r="AR34" s="1">
        <f t="shared" si="4"/>
        <v>54.319045237039425</v>
      </c>
      <c r="AS34" s="1">
        <f t="shared" ref="AE34:AT97" si="6">$C34*AS$2^$D34</f>
        <v>58.745148662784054</v>
      </c>
      <c r="AT34" s="1">
        <f t="shared" si="6"/>
        <v>63.399317225415246</v>
      </c>
    </row>
    <row r="35" spans="1:46">
      <c r="A35" s="1">
        <v>1993</v>
      </c>
      <c r="B35" s="1">
        <v>9</v>
      </c>
      <c r="C35" s="2">
        <v>1.4999999999999999E-2</v>
      </c>
      <c r="D35" s="2">
        <v>2.8069999999999999</v>
      </c>
      <c r="E35" s="2"/>
      <c r="F35" s="2"/>
      <c r="G35" s="1">
        <v>1993</v>
      </c>
      <c r="H35" s="1">
        <v>9</v>
      </c>
      <c r="I35" s="2">
        <v>4.0000000000000001E-3</v>
      </c>
      <c r="J35" s="2">
        <v>3.1859999999999999</v>
      </c>
      <c r="N35" s="1">
        <f t="shared" si="2"/>
        <v>0.32762016224306939</v>
      </c>
      <c r="O35" s="1">
        <f t="shared" ref="O35:Z50" si="7">$C35*O$2^$D35</f>
        <v>0.50499869932031594</v>
      </c>
      <c r="P35" s="1">
        <f t="shared" si="7"/>
        <v>0.73463844951488022</v>
      </c>
      <c r="Q35" s="1">
        <f t="shared" si="7"/>
        <v>1.0224893312254797</v>
      </c>
      <c r="R35" s="1">
        <f t="shared" si="7"/>
        <v>1.3743585900545634</v>
      </c>
      <c r="S35" s="1">
        <f t="shared" si="7"/>
        <v>1.7959296828639386</v>
      </c>
      <c r="T35" s="1">
        <f t="shared" si="7"/>
        <v>2.292777012849684</v>
      </c>
      <c r="U35" s="1">
        <f t="shared" si="7"/>
        <v>2.8703777252097828</v>
      </c>
      <c r="V35" s="1">
        <f t="shared" si="7"/>
        <v>3.5341213477013453</v>
      </c>
      <c r="W35" s="1">
        <f t="shared" si="7"/>
        <v>4.2893178062902058</v>
      </c>
      <c r="X35" s="1">
        <f t="shared" si="7"/>
        <v>5.1412041867972151</v>
      </c>
      <c r="Y35" s="1">
        <f t="shared" si="7"/>
        <v>6.0949505095376324</v>
      </c>
      <c r="Z35" s="1">
        <f t="shared" si="3"/>
        <v>7.1556647138783411</v>
      </c>
      <c r="AA35" s="1">
        <f t="shared" si="3"/>
        <v>8.3283970010236743</v>
      </c>
      <c r="AB35" s="1">
        <f t="shared" si="3"/>
        <v>9.6181436487774263</v>
      </c>
      <c r="AC35" s="1">
        <f t="shared" si="3"/>
        <v>11.029850386924053</v>
      </c>
      <c r="AD35" s="1">
        <f t="shared" si="3"/>
        <v>12.568415403292136</v>
      </c>
      <c r="AE35" s="1">
        <f t="shared" si="6"/>
        <v>14.238692036579403</v>
      </c>
      <c r="AF35" s="1">
        <f t="shared" si="6"/>
        <v>16.045491201337473</v>
      </c>
      <c r="AG35" s="1">
        <f t="shared" si="6"/>
        <v>17.993583582243801</v>
      </c>
      <c r="AH35" s="1">
        <f t="shared" si="6"/>
        <v>20.087701628308391</v>
      </c>
      <c r="AI35" s="1">
        <f t="shared" si="6"/>
        <v>22.332541372526592</v>
      </c>
      <c r="AJ35" s="1">
        <f t="shared" si="6"/>
        <v>24.732764098380532</v>
      </c>
      <c r="AK35" s="1">
        <f t="shared" si="6"/>
        <v>27.292997871270675</v>
      </c>
      <c r="AL35" s="1">
        <f t="shared" si="6"/>
        <v>30.017838950255474</v>
      </c>
      <c r="AM35" s="1">
        <f t="shared" si="6"/>
        <v>32.91185309325536</v>
      </c>
      <c r="AN35" s="1">
        <f t="shared" si="6"/>
        <v>35.979576767041813</v>
      </c>
      <c r="AO35" s="1">
        <f t="shared" si="6"/>
        <v>39.22551827180181</v>
      </c>
      <c r="AP35" s="1">
        <f t="shared" si="6"/>
        <v>42.654158788787953</v>
      </c>
      <c r="AQ35" s="1">
        <f t="shared" si="6"/>
        <v>46.269953358483896</v>
      </c>
      <c r="AR35" s="1">
        <f t="shared" si="6"/>
        <v>50.077331795799573</v>
      </c>
      <c r="AS35" s="1">
        <f t="shared" si="6"/>
        <v>54.080699548032648</v>
      </c>
      <c r="AT35" s="1">
        <f t="shared" si="6"/>
        <v>58.284438500662752</v>
      </c>
    </row>
    <row r="36" spans="1:46">
      <c r="A36" s="1">
        <v>1993</v>
      </c>
      <c r="B36" s="1">
        <v>10</v>
      </c>
      <c r="C36" s="2">
        <v>8.0000000000000002E-3</v>
      </c>
      <c r="D36" s="2">
        <v>3.077</v>
      </c>
      <c r="E36" s="2"/>
      <c r="F36" s="2"/>
      <c r="G36" s="1">
        <v>1993</v>
      </c>
      <c r="H36" s="1">
        <v>10</v>
      </c>
      <c r="I36" s="2">
        <v>6.0000000000000001E-3</v>
      </c>
      <c r="J36" s="2">
        <v>3.056</v>
      </c>
      <c r="N36" s="1">
        <f t="shared" si="2"/>
        <v>0.23506722895997062</v>
      </c>
      <c r="O36" s="1">
        <f t="shared" si="7"/>
        <v>0.37773511489860656</v>
      </c>
      <c r="P36" s="1">
        <f t="shared" si="7"/>
        <v>0.56967686173943466</v>
      </c>
      <c r="Q36" s="1">
        <f t="shared" si="7"/>
        <v>0.81851170033588083</v>
      </c>
      <c r="R36" s="1">
        <f t="shared" si="7"/>
        <v>1.1319329190749685</v>
      </c>
      <c r="S36" s="1">
        <f t="shared" si="7"/>
        <v>1.5177001692713215</v>
      </c>
      <c r="T36" s="1">
        <f t="shared" si="7"/>
        <v>1.9836332729465962</v>
      </c>
      <c r="U36" s="1">
        <f t="shared" si="7"/>
        <v>2.5376071270258294</v>
      </c>
      <c r="V36" s="1">
        <f t="shared" si="7"/>
        <v>3.1875474330825466</v>
      </c>
      <c r="W36" s="1">
        <f t="shared" si="7"/>
        <v>3.9414270647482854</v>
      </c>
      <c r="X36" s="1">
        <f t="shared" si="7"/>
        <v>4.8072629382404166</v>
      </c>
      <c r="Y36" s="1">
        <f t="shared" si="7"/>
        <v>5.7931132870532451</v>
      </c>
      <c r="Z36" s="1">
        <f t="shared" si="3"/>
        <v>6.907075266364906</v>
      </c>
      <c r="AA36" s="1">
        <f t="shared" si="3"/>
        <v>8.1572828300473006</v>
      </c>
      <c r="AB36" s="1">
        <f t="shared" si="3"/>
        <v>9.5519048357141898</v>
      </c>
      <c r="AC36" s="1">
        <f t="shared" si="3"/>
        <v>11.099143342511434</v>
      </c>
      <c r="AD36" s="1">
        <f t="shared" si="3"/>
        <v>12.807232073322924</v>
      </c>
      <c r="AE36" s="1">
        <f t="shared" si="6"/>
        <v>14.684435018389392</v>
      </c>
      <c r="AF36" s="1">
        <f t="shared" si="6"/>
        <v>16.739045161462659</v>
      </c>
      <c r="AG36" s="1">
        <f t="shared" si="6"/>
        <v>18.979383312853663</v>
      </c>
      <c r="AH36" s="1">
        <f t="shared" si="6"/>
        <v>21.413797036302512</v>
      </c>
      <c r="AI36" s="1">
        <f t="shared" si="6"/>
        <v>24.050659658658635</v>
      </c>
      <c r="AJ36" s="1">
        <f t="shared" si="6"/>
        <v>26.898369353027835</v>
      </c>
      <c r="AK36" s="1">
        <f t="shared" si="6"/>
        <v>29.965348287405877</v>
      </c>
      <c r="AL36" s="1">
        <f t="shared" si="6"/>
        <v>33.260041831940427</v>
      </c>
      <c r="AM36" s="1">
        <f t="shared" si="6"/>
        <v>36.790917818894457</v>
      </c>
      <c r="AN36" s="1">
        <f t="shared" si="6"/>
        <v>40.566465850161372</v>
      </c>
      <c r="AO36" s="1">
        <f t="shared" si="6"/>
        <v>44.595196647835962</v>
      </c>
      <c r="AP36" s="1">
        <f t="shared" si="6"/>
        <v>48.885641443898209</v>
      </c>
      <c r="AQ36" s="1">
        <f t="shared" si="6"/>
        <v>53.446351405537328</v>
      </c>
      <c r="AR36" s="1">
        <f t="shared" si="6"/>
        <v>58.285897093044099</v>
      </c>
      <c r="AS36" s="1">
        <f t="shared" si="6"/>
        <v>63.412867947546793</v>
      </c>
      <c r="AT36" s="1">
        <f t="shared" si="6"/>
        <v>68.835871806159929</v>
      </c>
    </row>
    <row r="37" spans="1:46">
      <c r="A37" s="1">
        <v>1993</v>
      </c>
      <c r="B37" s="1">
        <v>11</v>
      </c>
      <c r="C37" s="2">
        <v>0.01</v>
      </c>
      <c r="D37" s="2">
        <v>3.0049999999999999</v>
      </c>
      <c r="E37" s="2"/>
      <c r="F37" s="2"/>
      <c r="G37" s="1">
        <v>1993</v>
      </c>
      <c r="H37" s="1">
        <v>11</v>
      </c>
      <c r="I37" s="2">
        <v>6.0000000000000001E-3</v>
      </c>
      <c r="J37" s="2">
        <v>3.1040000000000001</v>
      </c>
      <c r="N37" s="1">
        <f t="shared" si="2"/>
        <v>0.27148720751127398</v>
      </c>
      <c r="O37" s="1">
        <f t="shared" si="7"/>
        <v>0.43144403928688302</v>
      </c>
      <c r="P37" s="1">
        <f t="shared" si="7"/>
        <v>0.6444515520363</v>
      </c>
      <c r="Q37" s="1">
        <f t="shared" si="7"/>
        <v>0.91812878578478951</v>
      </c>
      <c r="R37" s="1">
        <f t="shared" si="7"/>
        <v>1.2600995690242878</v>
      </c>
      <c r="S37" s="1">
        <f t="shared" si="7"/>
        <v>1.6779919844537066</v>
      </c>
      <c r="T37" s="1">
        <f t="shared" si="7"/>
        <v>2.1794379425544026</v>
      </c>
      <c r="U37" s="1">
        <f t="shared" si="7"/>
        <v>2.7720728332430515</v>
      </c>
      <c r="V37" s="1">
        <f t="shared" si="7"/>
        <v>3.4635352358976856</v>
      </c>
      <c r="W37" s="1">
        <f t="shared" si="7"/>
        <v>4.2614666741826577</v>
      </c>
      <c r="X37" s="1">
        <f t="shared" si="7"/>
        <v>5.1735114060122251</v>
      </c>
      <c r="Y37" s="1">
        <f t="shared" si="7"/>
        <v>6.2073162415885133</v>
      </c>
      <c r="Z37" s="1">
        <f t="shared" si="3"/>
        <v>7.3705303842269538</v>
      </c>
      <c r="AA37" s="1">
        <f t="shared" si="3"/>
        <v>8.6708052899335257</v>
      </c>
      <c r="AB37" s="1">
        <f t="shared" si="3"/>
        <v>10.115794542598991</v>
      </c>
      <c r="AC37" s="1">
        <f t="shared" si="3"/>
        <v>11.713153742338013</v>
      </c>
      <c r="AD37" s="1">
        <f t="shared" si="3"/>
        <v>13.470540404997529</v>
      </c>
      <c r="AE37" s="1">
        <f t="shared" si="6"/>
        <v>15.395613871235554</v>
      </c>
      <c r="AF37" s="1">
        <f t="shared" si="6"/>
        <v>17.496035223864155</v>
      </c>
      <c r="AG37" s="1">
        <f t="shared" si="6"/>
        <v>19.779467212376634</v>
      </c>
      <c r="AH37" s="1">
        <f t="shared" si="6"/>
        <v>22.253574183760772</v>
      </c>
      <c r="AI37" s="1">
        <f t="shared" si="6"/>
        <v>24.926022018842893</v>
      </c>
      <c r="AJ37" s="1">
        <f t="shared" si="6"/>
        <v>27.804478073524187</v>
      </c>
      <c r="AK37" s="1">
        <f t="shared" si="6"/>
        <v>30.89661112436584</v>
      </c>
      <c r="AL37" s="1">
        <f t="shared" si="6"/>
        <v>34.210091318056342</v>
      </c>
      <c r="AM37" s="1">
        <f t="shared" si="6"/>
        <v>37.752590124360367</v>
      </c>
      <c r="AN37" s="1">
        <f t="shared" si="6"/>
        <v>41.531780292199585</v>
      </c>
      <c r="AO37" s="1">
        <f t="shared" si="6"/>
        <v>45.55533580856374</v>
      </c>
      <c r="AP37" s="1">
        <f t="shared" si="6"/>
        <v>49.830931859986123</v>
      </c>
      <c r="AQ37" s="1">
        <f t="shared" si="6"/>
        <v>54.36624479634996</v>
      </c>
      <c r="AR37" s="1">
        <f t="shared" si="6"/>
        <v>59.168952096821059</v>
      </c>
      <c r="AS37" s="1">
        <f t="shared" si="6"/>
        <v>64.246732337724154</v>
      </c>
      <c r="AT37" s="1">
        <f t="shared" si="6"/>
        <v>69.607265162200264</v>
      </c>
    </row>
    <row r="38" spans="1:46">
      <c r="A38" s="1">
        <v>1993</v>
      </c>
      <c r="B38" s="1">
        <v>12</v>
      </c>
      <c r="C38" s="2">
        <v>7.0000000000000001E-3</v>
      </c>
      <c r="D38" s="2">
        <v>3.165</v>
      </c>
      <c r="E38" s="2"/>
      <c r="F38" s="2"/>
      <c r="G38" s="1">
        <v>1993</v>
      </c>
      <c r="H38" s="1">
        <v>12</v>
      </c>
      <c r="I38" s="2">
        <v>5.0000000000000001E-3</v>
      </c>
      <c r="J38" s="2">
        <v>3.2389999999999999</v>
      </c>
      <c r="N38" s="1">
        <f t="shared" si="2"/>
        <v>0.22656186509140305</v>
      </c>
      <c r="O38" s="1">
        <f t="shared" si="7"/>
        <v>0.36903996497573943</v>
      </c>
      <c r="P38" s="1">
        <f t="shared" si="7"/>
        <v>0.56314199178577895</v>
      </c>
      <c r="Q38" s="1">
        <f t="shared" si="7"/>
        <v>0.81755249097369265</v>
      </c>
      <c r="R38" s="1">
        <f t="shared" si="7"/>
        <v>1.141137832050156</v>
      </c>
      <c r="S38" s="1">
        <f t="shared" si="7"/>
        <v>1.54292903694296</v>
      </c>
      <c r="T38" s="1">
        <f t="shared" si="7"/>
        <v>2.0321078217228195</v>
      </c>
      <c r="U38" s="1">
        <f t="shared" si="7"/>
        <v>2.6179950061147976</v>
      </c>
      <c r="V38" s="1">
        <f t="shared" si="7"/>
        <v>3.3100407213410237</v>
      </c>
      <c r="W38" s="1">
        <f t="shared" si="7"/>
        <v>4.1178160179805312</v>
      </c>
      <c r="X38" s="1">
        <f t="shared" si="7"/>
        <v>5.0510055864289951</v>
      </c>
      <c r="Y38" s="1">
        <f t="shared" si="7"/>
        <v>6.1194013770884084</v>
      </c>
      <c r="Z38" s="1">
        <f t="shared" si="3"/>
        <v>7.3328969590993012</v>
      </c>
      <c r="AA38" s="1">
        <f t="shared" si="3"/>
        <v>8.7014824932143036</v>
      </c>
      <c r="AB38" s="1">
        <f t="shared" si="3"/>
        <v>10.235240221197037</v>
      </c>
      <c r="AC38" s="1">
        <f t="shared" si="3"/>
        <v>11.944340394024216</v>
      </c>
      <c r="AD38" s="1">
        <f t="shared" si="3"/>
        <v>13.839037576205151</v>
      </c>
      <c r="AE38" s="1">
        <f t="shared" si="6"/>
        <v>15.929667275074186</v>
      </c>
      <c r="AF38" s="1">
        <f t="shared" si="6"/>
        <v>18.226642852896234</v>
      </c>
      <c r="AG38" s="1">
        <f t="shared" si="6"/>
        <v>20.740452686704241</v>
      </c>
      <c r="AH38" s="1">
        <f t="shared" si="6"/>
        <v>23.481657546431595</v>
      </c>
      <c r="AI38" s="1">
        <f t="shared" si="6"/>
        <v>26.46088816644599</v>
      </c>
      <c r="AJ38" s="1">
        <f t="shared" si="6"/>
        <v>29.688842989284566</v>
      </c>
      <c r="AK38" s="1">
        <f t="shared" si="6"/>
        <v>33.176286063418566</v>
      </c>
      <c r="AL38" s="1">
        <f t="shared" si="6"/>
        <v>36.934045079377654</v>
      </c>
      <c r="AM38" s="1">
        <f t="shared" si="6"/>
        <v>40.97300953064687</v>
      </c>
      <c r="AN38" s="1">
        <f t="shared" si="6"/>
        <v>45.304128987493463</v>
      </c>
      <c r="AO38" s="1">
        <f t="shared" si="6"/>
        <v>49.938411473354186</v>
      </c>
      <c r="AP38" s="1">
        <f t="shared" si="6"/>
        <v>54.886921934659775</v>
      </c>
      <c r="AQ38" s="1">
        <f t="shared" si="6"/>
        <v>60.160780796040122</v>
      </c>
      <c r="AR38" s="1">
        <f t="shared" si="6"/>
        <v>65.77116259376433</v>
      </c>
      <c r="AS38" s="1">
        <f t="shared" si="6"/>
        <v>71.729294681056132</v>
      </c>
      <c r="AT38" s="1">
        <f t="shared" si="6"/>
        <v>78.046455999606408</v>
      </c>
    </row>
    <row r="39" spans="1:46">
      <c r="A39" s="1">
        <v>1994</v>
      </c>
      <c r="B39" s="1">
        <v>1</v>
      </c>
      <c r="C39" s="2">
        <v>1.4999999999999999E-2</v>
      </c>
      <c r="D39" s="2">
        <v>2.8559999999999999</v>
      </c>
      <c r="E39" s="2"/>
      <c r="F39" s="2"/>
      <c r="G39" s="1">
        <v>1994</v>
      </c>
      <c r="H39" s="1">
        <v>1</v>
      </c>
      <c r="I39" s="2">
        <v>1.2999999999999999E-2</v>
      </c>
      <c r="J39" s="2">
        <v>2.8380000000000001</v>
      </c>
      <c r="N39" s="1">
        <f t="shared" si="2"/>
        <v>0.34573994815410947</v>
      </c>
      <c r="O39" s="1">
        <f t="shared" si="7"/>
        <v>0.53696946952677349</v>
      </c>
      <c r="P39" s="1">
        <f t="shared" si="7"/>
        <v>0.7862752299454342</v>
      </c>
      <c r="Q39" s="1">
        <f t="shared" si="7"/>
        <v>1.1006929844532372</v>
      </c>
      <c r="R39" s="1">
        <f t="shared" si="7"/>
        <v>1.4871322485880827</v>
      </c>
      <c r="S39" s="1">
        <f t="shared" si="7"/>
        <v>1.9523923632455999</v>
      </c>
      <c r="T39" s="1">
        <f t="shared" si="7"/>
        <v>2.5031751004501563</v>
      </c>
      <c r="U39" s="1">
        <f t="shared" si="7"/>
        <v>3.1460948052416322</v>
      </c>
      <c r="V39" s="1">
        <f t="shared" si="7"/>
        <v>3.8876867223402822</v>
      </c>
      <c r="W39" s="1">
        <f t="shared" si="7"/>
        <v>4.7344139481546152</v>
      </c>
      <c r="X39" s="1">
        <f t="shared" si="7"/>
        <v>5.6926733176428828</v>
      </c>
      <c r="Y39" s="1">
        <f t="shared" si="7"/>
        <v>6.7688004497005929</v>
      </c>
      <c r="Z39" s="1">
        <f t="shared" si="3"/>
        <v>7.9690741166404209</v>
      </c>
      <c r="AA39" s="1">
        <f t="shared" si="3"/>
        <v>9.2997200628766628</v>
      </c>
      <c r="AB39" s="1">
        <f t="shared" si="3"/>
        <v>10.766914369070426</v>
      </c>
      <c r="AC39" s="1">
        <f t="shared" si="3"/>
        <v>12.376786436968418</v>
      </c>
      <c r="AD39" s="1">
        <f t="shared" si="3"/>
        <v>14.135421654563984</v>
      </c>
      <c r="AE39" s="1">
        <f t="shared" si="6"/>
        <v>16.048863789433018</v>
      </c>
      <c r="AF39" s="1">
        <f t="shared" si="6"/>
        <v>18.123117149079672</v>
      </c>
      <c r="AG39" s="1">
        <f t="shared" si="6"/>
        <v>20.364148540126628</v>
      </c>
      <c r="AH39" s="1">
        <f t="shared" si="6"/>
        <v>22.777889052688099</v>
      </c>
      <c r="AI39" s="1">
        <f t="shared" si="6"/>
        <v>25.370235691896937</v>
      </c>
      <c r="AJ39" s="1">
        <f t="shared" si="6"/>
        <v>28.147052875056112</v>
      </c>
      <c r="AK39" s="1">
        <f t="shared" si="6"/>
        <v>31.114173810050808</v>
      </c>
      <c r="AL39" s="1">
        <f t="shared" si="6"/>
        <v>34.277401768343211</v>
      </c>
      <c r="AM39" s="1">
        <f t="shared" si="6"/>
        <v>37.642511263969652</v>
      </c>
      <c r="AN39" s="1">
        <f t="shared" si="6"/>
        <v>41.21524914838303</v>
      </c>
      <c r="AO39" s="1">
        <f t="shared" si="6"/>
        <v>45.001335629667551</v>
      </c>
      <c r="AP39" s="1">
        <f t="shared" si="6"/>
        <v>49.006465223550052</v>
      </c>
      <c r="AQ39" s="1">
        <f t="shared" si="6"/>
        <v>53.236307642700091</v>
      </c>
      <c r="AR39" s="1">
        <f t="shared" si="6"/>
        <v>57.696508630019679</v>
      </c>
      <c r="AS39" s="1">
        <f t="shared" si="6"/>
        <v>62.392690740949718</v>
      </c>
      <c r="AT39" s="1">
        <f t="shared" si="6"/>
        <v>67.33045407924152</v>
      </c>
    </row>
    <row r="40" spans="1:46">
      <c r="A40" s="1">
        <v>1994</v>
      </c>
      <c r="B40" s="1">
        <v>2</v>
      </c>
      <c r="C40" s="2">
        <v>5.0000000000000001E-3</v>
      </c>
      <c r="D40" s="2">
        <v>3.3460000000000001</v>
      </c>
      <c r="E40" s="2"/>
      <c r="F40" s="2"/>
      <c r="G40" s="1">
        <v>1994</v>
      </c>
      <c r="H40" s="1">
        <v>2</v>
      </c>
      <c r="I40" s="2">
        <v>7.0000000000000001E-3</v>
      </c>
      <c r="J40" s="2">
        <v>3.0680000000000001</v>
      </c>
      <c r="N40" s="1">
        <f t="shared" si="2"/>
        <v>0.1974320807615601</v>
      </c>
      <c r="O40" s="1">
        <f t="shared" si="7"/>
        <v>0.33069047102732357</v>
      </c>
      <c r="P40" s="1">
        <f t="shared" si="7"/>
        <v>0.51696689767014925</v>
      </c>
      <c r="Q40" s="1">
        <f t="shared" si="7"/>
        <v>0.7666887230626932</v>
      </c>
      <c r="R40" s="1">
        <f t="shared" si="7"/>
        <v>1.0907460246978411</v>
      </c>
      <c r="S40" s="1">
        <f t="shared" si="7"/>
        <v>1.5004570325724729</v>
      </c>
      <c r="T40" s="1">
        <f t="shared" si="7"/>
        <v>2.0075394490679863</v>
      </c>
      <c r="U40" s="1">
        <f t="shared" si="7"/>
        <v>2.6240861900616896</v>
      </c>
      <c r="V40" s="1">
        <f t="shared" si="7"/>
        <v>3.3625445442171635</v>
      </c>
      <c r="W40" s="1">
        <f t="shared" si="7"/>
        <v>4.2356980366896684</v>
      </c>
      <c r="X40" s="1">
        <f t="shared" si="7"/>
        <v>5.256650474086392</v>
      </c>
      <c r="Y40" s="1">
        <f t="shared" si="7"/>
        <v>6.4388117776097076</v>
      </c>
      <c r="Z40" s="1">
        <f t="shared" si="3"/>
        <v>7.7958853027678368</v>
      </c>
      <c r="AA40" s="1">
        <f t="shared" si="3"/>
        <v>9.34185640998016</v>
      </c>
      <c r="AB40" s="1">
        <f t="shared" si="3"/>
        <v>11.090982099001103</v>
      </c>
      <c r="AC40" s="1">
        <f t="shared" si="3"/>
        <v>13.057781556588971</v>
      </c>
      <c r="AD40" s="1">
        <f t="shared" si="3"/>
        <v>15.257027494729256</v>
      </c>
      <c r="AE40" s="1">
        <f t="shared" si="6"/>
        <v>17.703738178339979</v>
      </c>
      <c r="AF40" s="1">
        <f t="shared" si="6"/>
        <v>20.413170058373204</v>
      </c>
      <c r="AG40" s="1">
        <f t="shared" si="6"/>
        <v>23.400810939734743</v>
      </c>
      <c r="AH40" s="1">
        <f t="shared" si="6"/>
        <v>26.682373624302272</v>
      </c>
      <c r="AI40" s="1">
        <f t="shared" si="6"/>
        <v>30.27378997813819</v>
      </c>
      <c r="AJ40" s="1">
        <f t="shared" si="6"/>
        <v>34.191205379215162</v>
      </c>
      <c r="AK40" s="1">
        <f t="shared" si="6"/>
        <v>38.45097350793656</v>
      </c>
      <c r="AL40" s="1">
        <f t="shared" si="6"/>
        <v>43.069651447698895</v>
      </c>
      <c r="AM40" s="1">
        <f t="shared" si="6"/>
        <v>48.063995066904354</v>
      </c>
      <c r="AN40" s="1">
        <f t="shared" si="6"/>
        <v>53.450954657339707</v>
      </c>
      <c r="AO40" s="1">
        <f t="shared" si="6"/>
        <v>59.247670806819826</v>
      </c>
      <c r="AP40" s="1">
        <f t="shared" si="6"/>
        <v>65.471470486531985</v>
      </c>
      <c r="AQ40" s="1">
        <f t="shared" si="6"/>
        <v>72.139863335702017</v>
      </c>
      <c r="AR40" s="1">
        <f t="shared" si="6"/>
        <v>79.270538128081597</v>
      </c>
      <c r="AS40" s="1">
        <f t="shared" si="6"/>
        <v>86.881359406385997</v>
      </c>
      <c r="AT40" s="1">
        <f t="shared" si="6"/>
        <v>94.990364272224383</v>
      </c>
    </row>
    <row r="41" spans="1:46">
      <c r="A41" s="1">
        <v>1994</v>
      </c>
      <c r="B41" s="1">
        <v>3</v>
      </c>
      <c r="C41" s="2">
        <v>4.0000000000000001E-3</v>
      </c>
      <c r="D41" s="2">
        <v>3.37</v>
      </c>
      <c r="E41" s="2"/>
      <c r="F41" s="2"/>
      <c r="G41" s="1">
        <v>1994</v>
      </c>
      <c r="H41" s="1">
        <v>3</v>
      </c>
      <c r="I41" s="2">
        <v>5.0000000000000001E-3</v>
      </c>
      <c r="J41" s="2">
        <v>3.1850000000000001</v>
      </c>
      <c r="N41" s="1">
        <f t="shared" si="2"/>
        <v>0.1621655576083236</v>
      </c>
      <c r="O41" s="1">
        <f t="shared" si="7"/>
        <v>0.27262727381852619</v>
      </c>
      <c r="P41" s="1">
        <f t="shared" si="7"/>
        <v>0.42756501474732506</v>
      </c>
      <c r="Q41" s="1">
        <f t="shared" si="7"/>
        <v>0.63589610193386559</v>
      </c>
      <c r="R41" s="1">
        <f t="shared" si="7"/>
        <v>0.90696161286061516</v>
      </c>
      <c r="S41" s="1">
        <f t="shared" si="7"/>
        <v>1.2504958504048453</v>
      </c>
      <c r="T41" s="1">
        <f t="shared" si="7"/>
        <v>1.6766009392561947</v>
      </c>
      <c r="U41" s="1">
        <f t="shared" si="7"/>
        <v>2.1957252858333005</v>
      </c>
      <c r="V41" s="1">
        <f t="shared" si="7"/>
        <v>2.818645032226839</v>
      </c>
      <c r="W41" s="1">
        <f t="shared" si="7"/>
        <v>3.5564478840488025</v>
      </c>
      <c r="X41" s="1">
        <f t="shared" si="7"/>
        <v>4.420518856722131</v>
      </c>
      <c r="Y41" s="1">
        <f t="shared" si="7"/>
        <v>5.4225275973487417</v>
      </c>
      <c r="Z41" s="1">
        <f t="shared" si="3"/>
        <v>6.5744170186046302</v>
      </c>
      <c r="AA41" s="1">
        <f t="shared" si="3"/>
        <v>7.8883930383943559</v>
      </c>
      <c r="AB41" s="1">
        <f t="shared" si="3"/>
        <v>9.3769152612796951</v>
      </c>
      <c r="AC41" s="1">
        <f t="shared" si="3"/>
        <v>11.0526884695046</v>
      </c>
      <c r="AD41" s="1">
        <f t="shared" si="3"/>
        <v>12.928654815769123</v>
      </c>
      <c r="AE41" s="1">
        <f t="shared" si="6"/>
        <v>15.017986628793926</v>
      </c>
      <c r="AF41" s="1">
        <f t="shared" si="6"/>
        <v>17.334079757577761</v>
      </c>
      <c r="AG41" s="1">
        <f t="shared" si="6"/>
        <v>19.890547392081142</v>
      </c>
      <c r="AH41" s="1">
        <f t="shared" si="6"/>
        <v>22.701214307591886</v>
      </c>
      <c r="AI41" s="1">
        <f t="shared" si="6"/>
        <v>25.78011148776616</v>
      </c>
      <c r="AJ41" s="1">
        <f t="shared" si="6"/>
        <v>29.141471087685296</v>
      </c>
      <c r="AK41" s="1">
        <f t="shared" si="6"/>
        <v>32.799721703514521</v>
      </c>
      <c r="AL41" s="1">
        <f t="shared" si="6"/>
        <v>36.76948391972153</v>
      </c>
      <c r="AM41" s="1">
        <f t="shared" si="6"/>
        <v>41.06556610847889</v>
      </c>
      <c r="AN41" s="1">
        <f t="shared" si="6"/>
        <v>45.702960458970075</v>
      </c>
      <c r="AO41" s="1">
        <f t="shared" si="6"/>
        <v>50.696839216949073</v>
      </c>
      <c r="AP41" s="1">
        <f t="shared" si="6"/>
        <v>56.062551117148601</v>
      </c>
      <c r="AQ41" s="1">
        <f t="shared" si="6"/>
        <v>61.815617993060769</v>
      </c>
      <c r="AR41" s="1">
        <f t="shared" si="6"/>
        <v>67.971731550279927</v>
      </c>
      <c r="AS41" s="1">
        <f t="shared" si="6"/>
        <v>74.546750291035067</v>
      </c>
      <c r="AT41" s="1">
        <f t="shared" si="6"/>
        <v>81.556696578800157</v>
      </c>
    </row>
    <row r="42" spans="1:46">
      <c r="A42" s="1">
        <v>1994</v>
      </c>
      <c r="B42" s="1">
        <v>4</v>
      </c>
      <c r="C42" s="2">
        <v>3.0000000000000001E-3</v>
      </c>
      <c r="D42" s="2">
        <v>3.4169999999999998</v>
      </c>
      <c r="E42" s="2"/>
      <c r="F42" s="2"/>
      <c r="G42" s="1">
        <v>1994</v>
      </c>
      <c r="H42" s="1">
        <v>4</v>
      </c>
      <c r="I42" s="2">
        <v>3.0000000000000001E-3</v>
      </c>
      <c r="J42" s="2">
        <v>3.323</v>
      </c>
      <c r="N42" s="1">
        <f t="shared" si="2"/>
        <v>0.12806916621694645</v>
      </c>
      <c r="O42" s="1">
        <f t="shared" si="7"/>
        <v>0.21687113994468543</v>
      </c>
      <c r="P42" s="1">
        <f t="shared" si="7"/>
        <v>0.3422632304244369</v>
      </c>
      <c r="Q42" s="1">
        <f t="shared" si="7"/>
        <v>0.51185672579764707</v>
      </c>
      <c r="R42" s="1">
        <f t="shared" si="7"/>
        <v>0.73367168686923168</v>
      </c>
      <c r="S42" s="1">
        <f t="shared" si="7"/>
        <v>1.0161096238893637</v>
      </c>
      <c r="T42" s="1">
        <f t="shared" si="7"/>
        <v>1.367930639832621</v>
      </c>
      <c r="U42" s="1">
        <f t="shared" si="7"/>
        <v>1.7982339567924646</v>
      </c>
      <c r="V42" s="1">
        <f t="shared" si="7"/>
        <v>2.3164410762479695</v>
      </c>
      <c r="W42" s="1">
        <f t="shared" si="7"/>
        <v>2.9322810364453669</v>
      </c>
      <c r="X42" s="1">
        <f t="shared" si="7"/>
        <v>3.6557773710541039</v>
      </c>
      <c r="Y42" s="1">
        <f t="shared" si="7"/>
        <v>4.4972364700080671</v>
      </c>
      <c r="Z42" s="1">
        <f t="shared" si="3"/>
        <v>5.4672371118346188</v>
      </c>
      <c r="AA42" s="1">
        <f t="shared" si="3"/>
        <v>6.5766209863374447</v>
      </c>
      <c r="AB42" s="1">
        <f t="shared" si="3"/>
        <v>7.8364840631976254</v>
      </c>
      <c r="AC42" s="1">
        <f t="shared" si="3"/>
        <v>9.2581686897448527</v>
      </c>
      <c r="AD42" s="1">
        <f t="shared" si="3"/>
        <v>10.853256322388217</v>
      </c>
      <c r="AE42" s="1">
        <f t="shared" si="6"/>
        <v>12.633560812726044</v>
      </c>
      <c r="AF42" s="1">
        <f t="shared" si="6"/>
        <v>14.611122182392092</v>
      </c>
      <c r="AG42" s="1">
        <f t="shared" si="6"/>
        <v>16.798200831097986</v>
      </c>
      <c r="AH42" s="1">
        <f t="shared" si="6"/>
        <v>19.20727213072437</v>
      </c>
      <c r="AI42" s="1">
        <f t="shared" si="6"/>
        <v>21.85102136514692</v>
      </c>
      <c r="AJ42" s="1">
        <f t="shared" si="6"/>
        <v>24.742338981099373</v>
      </c>
      <c r="AK42" s="1">
        <f t="shared" si="6"/>
        <v>27.894316120027941</v>
      </c>
      <c r="AL42" s="1">
        <f t="shared" si="6"/>
        <v>31.320240404774417</v>
      </c>
      <c r="AM42" s="1">
        <f t="shared" si="6"/>
        <v>35.033591958187621</v>
      </c>
      <c r="AN42" s="1">
        <f t="shared" si="6"/>
        <v>39.048039633523729</v>
      </c>
      <c r="AO42" s="1">
        <f t="shared" si="6"/>
        <v>43.37743743884193</v>
      </c>
      <c r="AP42" s="1">
        <f t="shared" si="6"/>
        <v>48.035821139614008</v>
      </c>
      <c r="AQ42" s="1">
        <f t="shared" si="6"/>
        <v>53.03740502549028</v>
      </c>
      <c r="AR42" s="1">
        <f t="shared" si="6"/>
        <v>58.396578828659202</v>
      </c>
      <c r="AS42" s="1">
        <f t="shared" si="6"/>
        <v>64.127904782534685</v>
      </c>
      <c r="AT42" s="1">
        <f t="shared" si="6"/>
        <v>70.246114810629535</v>
      </c>
    </row>
    <row r="43" spans="1:46">
      <c r="A43" s="1">
        <v>1994</v>
      </c>
      <c r="B43" s="1">
        <v>5</v>
      </c>
      <c r="C43" s="2">
        <v>4.0000000000000001E-3</v>
      </c>
      <c r="D43" s="2">
        <v>3.343</v>
      </c>
      <c r="E43" s="2"/>
      <c r="F43" s="2"/>
      <c r="G43" s="1">
        <v>1994</v>
      </c>
      <c r="H43" s="1">
        <v>5</v>
      </c>
      <c r="I43" s="2">
        <v>3.0000000000000001E-3</v>
      </c>
      <c r="J43" s="2">
        <v>3.274</v>
      </c>
      <c r="N43" s="1">
        <f t="shared" si="2"/>
        <v>0.15742595836894058</v>
      </c>
      <c r="O43" s="1">
        <f t="shared" si="7"/>
        <v>0.26355997858688079</v>
      </c>
      <c r="P43" s="1">
        <f t="shared" si="7"/>
        <v>0.41185708592226089</v>
      </c>
      <c r="Q43" s="1">
        <f t="shared" si="7"/>
        <v>0.6105896310267277</v>
      </c>
      <c r="R43" s="1">
        <f t="shared" si="7"/>
        <v>0.86839380345226302</v>
      </c>
      <c r="S43" s="1">
        <f t="shared" si="7"/>
        <v>1.1942423343761359</v>
      </c>
      <c r="T43" s="1">
        <f t="shared" si="7"/>
        <v>1.5974218530063686</v>
      </c>
      <c r="U43" s="1">
        <f t="shared" si="7"/>
        <v>2.0875137395044936</v>
      </c>
      <c r="V43" s="1">
        <f t="shared" si="7"/>
        <v>2.6743776803688739</v>
      </c>
      <c r="W43" s="1">
        <f t="shared" si="7"/>
        <v>3.3681373613948171</v>
      </c>
      <c r="X43" s="1">
        <f t="shared" si="7"/>
        <v>4.1791678842816813</v>
      </c>
      <c r="Y43" s="1">
        <f t="shared" si="7"/>
        <v>5.1180845959583321</v>
      </c>
      <c r="Z43" s="1">
        <f t="shared" si="3"/>
        <v>6.1957330920948515</v>
      </c>
      <c r="AA43" s="1">
        <f t="shared" si="3"/>
        <v>7.423180208457083</v>
      </c>
      <c r="AB43" s="1">
        <f t="shared" si="3"/>
        <v>8.8117058522138283</v>
      </c>
      <c r="AC43" s="1">
        <f t="shared" si="3"/>
        <v>10.372795554184277</v>
      </c>
      <c r="AD43" s="1">
        <f t="shared" si="3"/>
        <v>12.118133645068292</v>
      </c>
      <c r="AE43" s="1">
        <f t="shared" si="6"/>
        <v>14.059596975798824</v>
      </c>
      <c r="AF43" s="1">
        <f t="shared" si="6"/>
        <v>16.209249115587763</v>
      </c>
      <c r="AG43" s="1">
        <f t="shared" si="6"/>
        <v>18.579334971915184</v>
      </c>
      <c r="AH43" s="1">
        <f t="shared" si="6"/>
        <v>21.182275785296618</v>
      </c>
      <c r="AI43" s="1">
        <f t="shared" si="6"/>
        <v>24.030664458630074</v>
      </c>
      <c r="AJ43" s="1">
        <f t="shared" si="6"/>
        <v>27.137261186631502</v>
      </c>
      <c r="AK43" s="1">
        <f t="shared" si="6"/>
        <v>30.514989355581989</v>
      </c>
      <c r="AL43" s="1">
        <f t="shared" si="6"/>
        <v>34.176931687530463</v>
      </c>
      <c r="AM43" s="1">
        <f t="shared" si="6"/>
        <v>38.136326606384799</v>
      </c>
      <c r="AN43" s="1">
        <f t="shared" si="6"/>
        <v>42.406564806094146</v>
      </c>
      <c r="AO43" s="1">
        <f t="shared" si="6"/>
        <v>47.001186003480932</v>
      </c>
      <c r="AP43" s="1">
        <f t="shared" si="6"/>
        <v>51.933875860286065</v>
      </c>
      <c r="AQ43" s="1">
        <f t="shared" si="6"/>
        <v>57.218463060714662</v>
      </c>
      <c r="AR43" s="1">
        <f t="shared" si="6"/>
        <v>62.868916532254147</v>
      </c>
      <c r="AS43" s="1">
        <f t="shared" si="6"/>
        <v>68.899342798822914</v>
      </c>
      <c r="AT43" s="1">
        <f t="shared" si="6"/>
        <v>75.323983456423662</v>
      </c>
    </row>
    <row r="44" spans="1:46">
      <c r="A44" s="1">
        <v>1994</v>
      </c>
      <c r="B44" s="1">
        <v>6</v>
      </c>
      <c r="C44" s="2">
        <v>3.0000000000000001E-3</v>
      </c>
      <c r="D44" s="2">
        <v>3.4790000000000001</v>
      </c>
      <c r="E44" s="2"/>
      <c r="F44" s="2"/>
      <c r="G44" s="1">
        <v>1994</v>
      </c>
      <c r="H44" s="1">
        <v>6</v>
      </c>
      <c r="I44" s="2">
        <v>3.0000000000000001E-3</v>
      </c>
      <c r="J44" s="2">
        <v>3.2930000000000001</v>
      </c>
      <c r="N44" s="1">
        <f t="shared" si="2"/>
        <v>0.13709641548183629</v>
      </c>
      <c r="O44" s="1">
        <f t="shared" si="7"/>
        <v>0.23438724860258514</v>
      </c>
      <c r="P44" s="1">
        <f t="shared" si="7"/>
        <v>0.37298207828798718</v>
      </c>
      <c r="Q44" s="1">
        <f t="shared" si="7"/>
        <v>0.56188519634087031</v>
      </c>
      <c r="R44" s="1">
        <f t="shared" si="7"/>
        <v>0.81065842353244988</v>
      </c>
      <c r="S44" s="1">
        <f t="shared" si="7"/>
        <v>1.1293876944937886</v>
      </c>
      <c r="T44" s="1">
        <f t="shared" si="7"/>
        <v>1.5286549072337903</v>
      </c>
      <c r="U44" s="1">
        <f t="shared" si="7"/>
        <v>2.0195137873861739</v>
      </c>
      <c r="V44" s="1">
        <f t="shared" si="7"/>
        <v>2.6134688971269147</v>
      </c>
      <c r="W44" s="1">
        <f t="shared" si="7"/>
        <v>3.3224571617793996</v>
      </c>
      <c r="X44" s="1">
        <f t="shared" si="7"/>
        <v>4.1588314492491518</v>
      </c>
      <c r="Y44" s="1">
        <f t="shared" si="7"/>
        <v>5.1353458493207889</v>
      </c>
      <c r="Z44" s="1">
        <f t="shared" si="3"/>
        <v>6.2651423793227599</v>
      </c>
      <c r="AA44" s="1">
        <f t="shared" si="3"/>
        <v>7.5617389005142126</v>
      </c>
      <c r="AB44" s="1">
        <f t="shared" si="3"/>
        <v>9.0390180725583775</v>
      </c>
      <c r="AC44" s="1">
        <f t="shared" si="3"/>
        <v>10.711217206021473</v>
      </c>
      <c r="AD44" s="1">
        <f t="shared" si="3"/>
        <v>12.592918897913282</v>
      </c>
      <c r="AE44" s="1">
        <f t="shared" si="6"/>
        <v>14.69904235487062</v>
      </c>
      <c r="AF44" s="1">
        <f t="shared" si="6"/>
        <v>17.0448353240829</v>
      </c>
      <c r="AG44" s="1">
        <f t="shared" si="6"/>
        <v>19.645866564461954</v>
      </c>
      <c r="AH44" s="1">
        <f t="shared" si="6"/>
        <v>22.518018800595001</v>
      </c>
      <c r="AI44" s="1">
        <f t="shared" si="6"/>
        <v>25.677482110213688</v>
      </c>
      <c r="AJ44" s="1">
        <f t="shared" si="6"/>
        <v>29.140747702665106</v>
      </c>
      <c r="AK44" s="1">
        <f t="shared" si="6"/>
        <v>32.924602051479283</v>
      </c>
      <c r="AL44" s="1">
        <f t="shared" si="6"/>
        <v>37.046121348818396</v>
      </c>
      <c r="AM44" s="1">
        <f t="shared" si="6"/>
        <v>41.522666253546554</v>
      </c>
      <c r="AN44" s="1">
        <f t="shared" si="6"/>
        <v>46.37187690800873</v>
      </c>
      <c r="AO44" s="1">
        <f t="shared" si="6"/>
        <v>51.611668201464468</v>
      </c>
      <c r="AP44" s="1">
        <f t="shared" si="6"/>
        <v>57.260225260571907</v>
      </c>
      <c r="AQ44" s="1">
        <f t="shared" si="6"/>
        <v>63.335999149426797</v>
      </c>
      <c r="AR44" s="1">
        <f t="shared" si="6"/>
        <v>69.857702763490437</v>
      </c>
      <c r="AS44" s="1">
        <f t="shared" si="6"/>
        <v>76.844306903329382</v>
      </c>
      <c r="AT44" s="1">
        <f t="shared" si="6"/>
        <v>84.315036515474432</v>
      </c>
    </row>
    <row r="45" spans="1:46">
      <c r="A45" s="1">
        <v>1994</v>
      </c>
      <c r="B45" s="1">
        <v>7</v>
      </c>
      <c r="C45" s="2">
        <v>0.01</v>
      </c>
      <c r="D45" s="2">
        <v>2.952</v>
      </c>
      <c r="E45" s="2"/>
      <c r="F45" s="2"/>
      <c r="G45" s="1">
        <v>1994</v>
      </c>
      <c r="H45" s="1">
        <v>7</v>
      </c>
      <c r="I45" s="2">
        <v>4.0000000000000001E-3</v>
      </c>
      <c r="J45" s="2">
        <v>3.1480000000000001</v>
      </c>
      <c r="N45" s="1">
        <f t="shared" si="2"/>
        <v>0.25613088135915818</v>
      </c>
      <c r="O45" s="1">
        <f t="shared" si="7"/>
        <v>0.40372799681223681</v>
      </c>
      <c r="P45" s="1">
        <f t="shared" si="7"/>
        <v>0.59879903861209605</v>
      </c>
      <c r="Q45" s="1">
        <f t="shared" si="7"/>
        <v>0.84778033920259366</v>
      </c>
      <c r="R45" s="1">
        <f t="shared" si="7"/>
        <v>1.1570695184732775</v>
      </c>
      <c r="S45" s="1">
        <f t="shared" si="7"/>
        <v>1.5330300201285583</v>
      </c>
      <c r="T45" s="1">
        <f t="shared" si="7"/>
        <v>1.9819947105749429</v>
      </c>
      <c r="U45" s="1">
        <f t="shared" si="7"/>
        <v>2.5102688029675075</v>
      </c>
      <c r="V45" s="1">
        <f t="shared" si="7"/>
        <v>3.1241322793514024</v>
      </c>
      <c r="W45" s="1">
        <f t="shared" si="7"/>
        <v>3.8298419294342643</v>
      </c>
      <c r="X45" s="1">
        <f t="shared" si="7"/>
        <v>4.6336330899604734</v>
      </c>
      <c r="Y45" s="1">
        <f t="shared" si="7"/>
        <v>5.541721145835254</v>
      </c>
      <c r="Z45" s="1">
        <f t="shared" si="3"/>
        <v>6.5603028385819151</v>
      </c>
      <c r="AA45" s="1">
        <f t="shared" si="3"/>
        <v>7.6955574168045899</v>
      </c>
      <c r="AB45" s="1">
        <f t="shared" si="3"/>
        <v>8.9536476554959457</v>
      </c>
      <c r="AC45" s="1">
        <f t="shared" si="3"/>
        <v>10.340720765288557</v>
      </c>
      <c r="AD45" s="1">
        <f t="shared" si="3"/>
        <v>11.862909208463398</v>
      </c>
      <c r="AE45" s="1">
        <f t="shared" si="6"/>
        <v>13.5263314352778</v>
      </c>
      <c r="AF45" s="1">
        <f t="shared" si="6"/>
        <v>15.337092551673274</v>
      </c>
      <c r="AG45" s="1">
        <f t="shared" si="6"/>
        <v>17.301284927471837</v>
      </c>
      <c r="AH45" s="1">
        <f t="shared" si="6"/>
        <v>19.42498875263016</v>
      </c>
      <c r="AI45" s="1">
        <f t="shared" si="6"/>
        <v>21.714272547892637</v>
      </c>
      <c r="AJ45" s="1">
        <f t="shared" si="6"/>
        <v>24.17519363519547</v>
      </c>
      <c r="AK45" s="1">
        <f t="shared" si="6"/>
        <v>26.813798572370402</v>
      </c>
      <c r="AL45" s="1">
        <f t="shared" si="6"/>
        <v>29.636123556037735</v>
      </c>
      <c r="AM45" s="1">
        <f t="shared" si="6"/>
        <v>32.648194796035277</v>
      </c>
      <c r="AN45" s="1">
        <f t="shared" si="6"/>
        <v>35.856028864277043</v>
      </c>
      <c r="AO45" s="1">
        <f t="shared" si="6"/>
        <v>39.265633020557523</v>
      </c>
      <c r="AP45" s="1">
        <f t="shared" si="6"/>
        <v>42.883005517499491</v>
      </c>
      <c r="AQ45" s="1">
        <f t="shared" si="6"/>
        <v>46.71413588657164</v>
      </c>
      <c r="AR45" s="1">
        <f t="shared" si="6"/>
        <v>50.765005206874932</v>
      </c>
      <c r="AS45" s="1">
        <f t="shared" si="6"/>
        <v>55.04158635819914</v>
      </c>
      <c r="AT45" s="1">
        <f t="shared" si="6"/>
        <v>59.549844259680043</v>
      </c>
    </row>
    <row r="46" spans="1:46">
      <c r="A46" s="1">
        <v>1994</v>
      </c>
      <c r="B46" s="1">
        <v>8</v>
      </c>
      <c r="C46" s="2">
        <v>8.0000000000000002E-3</v>
      </c>
      <c r="D46" s="2">
        <v>3.012</v>
      </c>
      <c r="E46" s="2"/>
      <c r="F46" s="2"/>
      <c r="G46" s="1">
        <v>1994</v>
      </c>
      <c r="H46" s="1">
        <v>8</v>
      </c>
      <c r="I46" s="2">
        <v>4.0000000000000001E-3</v>
      </c>
      <c r="J46" s="2">
        <v>3.153</v>
      </c>
      <c r="N46" s="1">
        <f t="shared" si="2"/>
        <v>0.21886645628092186</v>
      </c>
      <c r="O46" s="1">
        <f t="shared" si="7"/>
        <v>0.34819532560438765</v>
      </c>
      <c r="P46" s="1">
        <f t="shared" si="7"/>
        <v>0.52058863272548139</v>
      </c>
      <c r="Q46" s="1">
        <f t="shared" si="7"/>
        <v>0.74227712760006626</v>
      </c>
      <c r="R46" s="1">
        <f t="shared" si="7"/>
        <v>1.0195009623236688</v>
      </c>
      <c r="S46" s="1">
        <f t="shared" si="7"/>
        <v>1.3585086491019556</v>
      </c>
      <c r="T46" s="1">
        <f t="shared" si="7"/>
        <v>1.7655562278795844</v>
      </c>
      <c r="U46" s="1">
        <f t="shared" si="7"/>
        <v>2.246906585887555</v>
      </c>
      <c r="V46" s="1">
        <f t="shared" si="7"/>
        <v>2.808828890848055</v>
      </c>
      <c r="W46" s="1">
        <f t="shared" si="7"/>
        <v>3.4575981114611789</v>
      </c>
      <c r="X46" s="1">
        <f t="shared" si="7"/>
        <v>4.1994946063916796</v>
      </c>
      <c r="Y46" s="1">
        <f t="shared" si="7"/>
        <v>5.0408037680133093</v>
      </c>
      <c r="Z46" s="1">
        <f t="shared" si="3"/>
        <v>5.987815710621085</v>
      </c>
      <c r="AA46" s="1">
        <f t="shared" si="3"/>
        <v>7.046824995252619</v>
      </c>
      <c r="AB46" s="1">
        <f t="shared" si="3"/>
        <v>8.2241303850117973</v>
      </c>
      <c r="AC46" s="1">
        <f t="shared" si="3"/>
        <v>9.5260346260767435</v>
      </c>
      <c r="AD46" s="1">
        <f t="shared" si="3"/>
        <v>10.958844250539979</v>
      </c>
      <c r="AE46" s="1">
        <f t="shared" si="6"/>
        <v>12.528869397962811</v>
      </c>
      <c r="AF46" s="1">
        <f t="shared" si="6"/>
        <v>14.242423653094562</v>
      </c>
      <c r="AG46" s="1">
        <f t="shared" si="6"/>
        <v>16.105823897649707</v>
      </c>
      <c r="AH46" s="1">
        <f t="shared" si="6"/>
        <v>18.125390174388404</v>
      </c>
      <c r="AI46" s="1">
        <f t="shared" si="6"/>
        <v>20.307445562025993</v>
      </c>
      <c r="AJ46" s="1">
        <f t="shared" si="6"/>
        <v>22.658316059723973</v>
      </c>
      <c r="AK46" s="1">
        <f t="shared" si="6"/>
        <v>25.18433048010014</v>
      </c>
      <c r="AL46" s="1">
        <f t="shared" si="6"/>
        <v>27.891820349846366</v>
      </c>
      <c r="AM46" s="1">
        <f t="shared" si="6"/>
        <v>30.787119817169387</v>
      </c>
      <c r="AN46" s="1">
        <f t="shared" si="6"/>
        <v>33.876565565373269</v>
      </c>
      <c r="AO46" s="1">
        <f t="shared" si="6"/>
        <v>37.166496731990904</v>
      </c>
      <c r="AP46" s="1">
        <f t="shared" si="6"/>
        <v>40.663254832945206</v>
      </c>
      <c r="AQ46" s="1">
        <f t="shared" si="6"/>
        <v>44.373183691284588</v>
      </c>
      <c r="AR46" s="1">
        <f t="shared" si="6"/>
        <v>48.30262937008952</v>
      </c>
      <c r="AS46" s="1">
        <f t="shared" si="6"/>
        <v>52.457940109194006</v>
      </c>
      <c r="AT46" s="1">
        <f t="shared" si="6"/>
        <v>56.845466265404525</v>
      </c>
    </row>
    <row r="47" spans="1:46">
      <c r="A47" s="1">
        <v>1994</v>
      </c>
      <c r="B47" s="1">
        <v>9</v>
      </c>
      <c r="C47" s="2">
        <v>1.7999999999999999E-2</v>
      </c>
      <c r="D47" s="2">
        <v>2.718</v>
      </c>
      <c r="E47" s="2"/>
      <c r="F47" s="2"/>
      <c r="G47" s="1">
        <v>1994</v>
      </c>
      <c r="H47" s="1">
        <v>9</v>
      </c>
      <c r="I47" s="2">
        <v>0.01</v>
      </c>
      <c r="J47" s="2">
        <v>2.887</v>
      </c>
      <c r="N47" s="1">
        <f t="shared" si="2"/>
        <v>0.35652342946564697</v>
      </c>
      <c r="O47" s="1">
        <f t="shared" si="7"/>
        <v>0.54206260723184441</v>
      </c>
      <c r="P47" s="1">
        <f t="shared" si="7"/>
        <v>0.77924058108495797</v>
      </c>
      <c r="Q47" s="1">
        <f t="shared" si="7"/>
        <v>1.0732579584244681</v>
      </c>
      <c r="R47" s="1">
        <f t="shared" si="7"/>
        <v>1.4291340835901205</v>
      </c>
      <c r="S47" s="1">
        <f t="shared" si="7"/>
        <v>1.8517326967859216</v>
      </c>
      <c r="T47" s="1">
        <f t="shared" si="7"/>
        <v>2.3457817524929965</v>
      </c>
      <c r="U47" s="1">
        <f t="shared" si="7"/>
        <v>2.9158891404125526</v>
      </c>
      <c r="V47" s="1">
        <f t="shared" si="7"/>
        <v>3.5665554285143033</v>
      </c>
      <c r="W47" s="1">
        <f t="shared" si="7"/>
        <v>4.3021843786469836</v>
      </c>
      <c r="X47" s="1">
        <f t="shared" si="7"/>
        <v>5.1270917556549129</v>
      </c>
      <c r="Y47" s="1">
        <f t="shared" si="7"/>
        <v>6.0455128023556632</v>
      </c>
      <c r="Z47" s="1">
        <f t="shared" si="3"/>
        <v>7.0616086532192321</v>
      </c>
      <c r="AA47" s="1">
        <f t="shared" si="3"/>
        <v>8.1794718909870987</v>
      </c>
      <c r="AB47" s="1">
        <f t="shared" si="3"/>
        <v>9.4031314019841581</v>
      </c>
      <c r="AC47" s="1">
        <f t="shared" si="3"/>
        <v>10.736556650854842</v>
      </c>
      <c r="AD47" s="1">
        <f t="shared" si="3"/>
        <v>12.183661469669588</v>
      </c>
      <c r="AE47" s="1">
        <f t="shared" si="6"/>
        <v>13.748307437037466</v>
      </c>
      <c r="AF47" s="1">
        <f t="shared" si="6"/>
        <v>15.434306908178483</v>
      </c>
      <c r="AG47" s="1">
        <f t="shared" si="6"/>
        <v>17.245425745591376</v>
      </c>
      <c r="AH47" s="1">
        <f t="shared" si="6"/>
        <v>19.185385791121874</v>
      </c>
      <c r="AI47" s="1">
        <f t="shared" si="6"/>
        <v>21.257867113266119</v>
      </c>
      <c r="AJ47" s="1">
        <f t="shared" si="6"/>
        <v>23.466510057987193</v>
      </c>
      <c r="AK47" s="1">
        <f t="shared" si="6"/>
        <v>25.814917126850862</v>
      </c>
      <c r="AL47" s="1">
        <f t="shared" si="6"/>
        <v>28.306654702655223</v>
      </c>
      <c r="AM47" s="1">
        <f t="shared" si="6"/>
        <v>30.945254639759717</v>
      </c>
      <c r="AN47" s="1">
        <f t="shared" si="6"/>
        <v>33.734215733867941</v>
      </c>
      <c r="AO47" s="1">
        <f t="shared" si="6"/>
        <v>36.677005083988185</v>
      </c>
      <c r="AP47" s="1">
        <f t="shared" si="6"/>
        <v>39.777059357595981</v>
      </c>
      <c r="AQ47" s="1">
        <f t="shared" si="6"/>
        <v>43.037785968597447</v>
      </c>
      <c r="AR47" s="1">
        <f t="shared" si="6"/>
        <v>46.462564176485444</v>
      </c>
      <c r="AS47" s="1">
        <f t="shared" si="6"/>
        <v>50.054746114058034</v>
      </c>
      <c r="AT47" s="1">
        <f t="shared" si="6"/>
        <v>53.817657750192033</v>
      </c>
    </row>
    <row r="48" spans="1:46">
      <c r="A48" s="1">
        <v>1994</v>
      </c>
      <c r="B48" s="1">
        <v>10</v>
      </c>
      <c r="C48" s="2">
        <v>2.3E-2</v>
      </c>
      <c r="D48" s="2">
        <v>2.6259999999999999</v>
      </c>
      <c r="E48" s="2"/>
      <c r="F48" s="2"/>
      <c r="G48" s="1">
        <v>1994</v>
      </c>
      <c r="H48" s="1">
        <v>10</v>
      </c>
      <c r="I48" s="2">
        <v>4.0000000000000001E-3</v>
      </c>
      <c r="J48" s="2">
        <v>3.2080000000000002</v>
      </c>
      <c r="N48" s="1">
        <f t="shared" si="2"/>
        <v>0.41176388317332774</v>
      </c>
      <c r="O48" s="1">
        <f t="shared" si="7"/>
        <v>0.61723496580799209</v>
      </c>
      <c r="P48" s="1">
        <f t="shared" si="7"/>
        <v>0.8764706411326163</v>
      </c>
      <c r="Q48" s="1">
        <f t="shared" si="7"/>
        <v>1.1941637873306135</v>
      </c>
      <c r="R48" s="1">
        <f t="shared" si="7"/>
        <v>1.5747915195854871</v>
      </c>
      <c r="S48" s="1">
        <f t="shared" si="7"/>
        <v>2.0226477636140765</v>
      </c>
      <c r="T48" s="1">
        <f t="shared" si="7"/>
        <v>2.5418681508267187</v>
      </c>
      <c r="U48" s="1">
        <f t="shared" si="7"/>
        <v>3.1364495809667918</v>
      </c>
      <c r="V48" s="1">
        <f t="shared" si="7"/>
        <v>3.8102659443386124</v>
      </c>
      <c r="W48" s="1">
        <f t="shared" si="7"/>
        <v>4.5670809950389319</v>
      </c>
      <c r="X48" s="1">
        <f t="shared" si="7"/>
        <v>5.4105590579246439</v>
      </c>
      <c r="Y48" s="1">
        <f t="shared" si="7"/>
        <v>6.3442740537500271</v>
      </c>
      <c r="Z48" s="1">
        <f t="shared" si="3"/>
        <v>7.3717171950425184</v>
      </c>
      <c r="AA48" s="1">
        <f t="shared" si="3"/>
        <v>8.4963036149812794</v>
      </c>
      <c r="AB48" s="1">
        <f t="shared" si="3"/>
        <v>9.7213781281088725</v>
      </c>
      <c r="AC48" s="1">
        <f t="shared" si="3"/>
        <v>11.050220276150219</v>
      </c>
      <c r="AD48" s="1">
        <f t="shared" si="3"/>
        <v>12.486048778851591</v>
      </c>
      <c r="AE48" s="1">
        <f t="shared" si="6"/>
        <v>14.032025484895449</v>
      </c>
      <c r="AF48" s="1">
        <f t="shared" si="6"/>
        <v>15.69125889913837</v>
      </c>
      <c r="AG48" s="1">
        <f t="shared" si="6"/>
        <v>17.466807347986574</v>
      </c>
      <c r="AH48" s="1">
        <f t="shared" si="6"/>
        <v>19.361681833511813</v>
      </c>
      <c r="AI48" s="1">
        <f t="shared" si="6"/>
        <v>21.378848618096573</v>
      </c>
      <c r="AJ48" s="1">
        <f t="shared" si="6"/>
        <v>23.521231574399962</v>
      </c>
      <c r="AK48" s="1">
        <f t="shared" si="6"/>
        <v>25.791714329824863</v>
      </c>
      <c r="AL48" s="1">
        <f t="shared" si="6"/>
        <v>28.193142230128064</v>
      </c>
      <c r="AM48" s="1">
        <f t="shared" si="6"/>
        <v>30.728324143115387</v>
      </c>
      <c r="AN48" s="1">
        <f t="shared" si="6"/>
        <v>33.400034120322587</v>
      </c>
      <c r="AO48" s="1">
        <f t="shared" si="6"/>
        <v>36.211012932068655</v>
      </c>
      <c r="AP48" s="1">
        <f t="shared" si="6"/>
        <v>39.163969489172793</v>
      </c>
      <c r="AQ48" s="1">
        <f t="shared" si="6"/>
        <v>42.261582162872372</v>
      </c>
      <c r="AR48" s="1">
        <f t="shared" si="6"/>
        <v>45.506500013000668</v>
      </c>
      <c r="AS48" s="1">
        <f t="shared" si="6"/>
        <v>48.901343933231203</v>
      </c>
      <c r="AT48" s="1">
        <f t="shared" si="6"/>
        <v>52.448707721128628</v>
      </c>
    </row>
    <row r="49" spans="1:46">
      <c r="A49" s="1">
        <v>1994</v>
      </c>
      <c r="B49" s="1">
        <v>11</v>
      </c>
      <c r="C49" s="2">
        <v>0.114</v>
      </c>
      <c r="D49" s="2">
        <v>2.02</v>
      </c>
      <c r="E49" s="2"/>
      <c r="F49" s="2"/>
      <c r="G49" s="1">
        <v>1994</v>
      </c>
      <c r="H49" s="1">
        <v>11</v>
      </c>
      <c r="I49" s="2">
        <v>0.01</v>
      </c>
      <c r="J49" s="2">
        <v>2.8650000000000002</v>
      </c>
      <c r="N49" s="1">
        <f t="shared" si="2"/>
        <v>1.0487930140237181</v>
      </c>
      <c r="O49" s="1">
        <f t="shared" si="7"/>
        <v>1.4319316912691435</v>
      </c>
      <c r="P49" s="1">
        <f t="shared" si="7"/>
        <v>1.8752796198206654</v>
      </c>
      <c r="Q49" s="1">
        <f t="shared" si="7"/>
        <v>2.3789982861205132</v>
      </c>
      <c r="R49" s="1">
        <f t="shared" si="7"/>
        <v>2.943230396704863</v>
      </c>
      <c r="S49" s="1">
        <f t="shared" si="7"/>
        <v>3.5681038339366822</v>
      </c>
      <c r="T49" s="1">
        <f t="shared" si="7"/>
        <v>4.2537344756276205</v>
      </c>
      <c r="U49" s="1">
        <f t="shared" si="7"/>
        <v>5.0002282768082349</v>
      </c>
      <c r="V49" s="1">
        <f t="shared" si="7"/>
        <v>5.8076828510964686</v>
      </c>
      <c r="W49" s="1">
        <f t="shared" si="7"/>
        <v>6.6761887005287788</v>
      </c>
      <c r="X49" s="1">
        <f t="shared" si="7"/>
        <v>7.6058301910968176</v>
      </c>
      <c r="Y49" s="1">
        <f t="shared" si="7"/>
        <v>8.596686339728274</v>
      </c>
      <c r="Z49" s="1">
        <f t="shared" si="3"/>
        <v>9.6488314584645121</v>
      </c>
      <c r="AA49" s="1">
        <f t="shared" si="3"/>
        <v>10.762335688483851</v>
      </c>
      <c r="AB49" s="1">
        <f t="shared" si="3"/>
        <v>11.937265447780257</v>
      </c>
      <c r="AC49" s="1">
        <f t="shared" si="3"/>
        <v>13.173683810195119</v>
      </c>
      <c r="AD49" s="1">
        <f t="shared" si="3"/>
        <v>14.471650829180991</v>
      </c>
      <c r="AE49" s="1">
        <f t="shared" si="6"/>
        <v>15.831223816563758</v>
      </c>
      <c r="AF49" s="1">
        <f t="shared" si="6"/>
        <v>17.252457584289189</v>
      </c>
      <c r="AG49" s="1">
        <f t="shared" si="6"/>
        <v>18.735404655440902</v>
      </c>
      <c r="AH49" s="1">
        <f t="shared" si="6"/>
        <v>20.28011544953549</v>
      </c>
      <c r="AI49" s="1">
        <f t="shared" si="6"/>
        <v>21.886638446119221</v>
      </c>
      <c r="AJ49" s="1">
        <f t="shared" si="6"/>
        <v>23.555020329932976</v>
      </c>
      <c r="AK49" s="1">
        <f t="shared" si="6"/>
        <v>25.285306120318822</v>
      </c>
      <c r="AL49" s="1">
        <f t="shared" si="6"/>
        <v>27.077539287072945</v>
      </c>
      <c r="AM49" s="1">
        <f t="shared" si="6"/>
        <v>28.931761854577488</v>
      </c>
      <c r="AN49" s="1">
        <f t="shared" si="6"/>
        <v>30.848014495743328</v>
      </c>
      <c r="AO49" s="1">
        <f t="shared" si="6"/>
        <v>32.826336617052917</v>
      </c>
      <c r="AP49" s="1">
        <f t="shared" si="6"/>
        <v>34.866766435795746</v>
      </c>
      <c r="AQ49" s="1">
        <f t="shared" si="6"/>
        <v>36.969341050424092</v>
      </c>
      <c r="AR49" s="1">
        <f t="shared" si="6"/>
        <v>39.134096504825344</v>
      </c>
      <c r="AS49" s="1">
        <f t="shared" si="6"/>
        <v>41.361067847192437</v>
      </c>
      <c r="AT49" s="1">
        <f t="shared" si="6"/>
        <v>43.650289184082993</v>
      </c>
    </row>
    <row r="50" spans="1:46">
      <c r="A50" s="1">
        <v>1994</v>
      </c>
      <c r="B50" s="1">
        <v>12</v>
      </c>
      <c r="C50" s="2">
        <v>5.0000000000000001E-3</v>
      </c>
      <c r="D50" s="2">
        <v>3.3079999999999998</v>
      </c>
      <c r="E50" s="2"/>
      <c r="F50" s="2"/>
      <c r="G50" s="1">
        <v>1994</v>
      </c>
      <c r="H50" s="1">
        <v>12</v>
      </c>
      <c r="I50" s="2">
        <v>1.0999999999999999E-2</v>
      </c>
      <c r="J50" s="2">
        <v>2.863</v>
      </c>
      <c r="N50" s="1">
        <f t="shared" si="2"/>
        <v>0.18935950731290077</v>
      </c>
      <c r="O50" s="1">
        <f t="shared" si="7"/>
        <v>0.31531678880537667</v>
      </c>
      <c r="P50" s="1">
        <f t="shared" si="7"/>
        <v>0.49043838726649058</v>
      </c>
      <c r="Q50" s="1">
        <f t="shared" si="7"/>
        <v>0.72409741972872843</v>
      </c>
      <c r="R50" s="1">
        <f t="shared" si="7"/>
        <v>1.0260364247088622</v>
      </c>
      <c r="S50" s="1">
        <f t="shared" si="7"/>
        <v>1.4063382247134373</v>
      </c>
      <c r="T50" s="1">
        <f t="shared" si="7"/>
        <v>1.8754018522490661</v>
      </c>
      <c r="U50" s="1">
        <f t="shared" si="7"/>
        <v>2.4439222657422826</v>
      </c>
      <c r="V50" s="1">
        <f t="shared" si="7"/>
        <v>3.1228729846327785</v>
      </c>
      <c r="W50" s="1">
        <f t="shared" si="7"/>
        <v>3.9234910262610372</v>
      </c>
      <c r="X50" s="1">
        <f t="shared" si="7"/>
        <v>4.85726369351912</v>
      </c>
      <c r="Y50" s="1">
        <f t="shared" si="7"/>
        <v>5.935916875405626</v>
      </c>
      <c r="Z50" s="1">
        <f t="shared" si="3"/>
        <v>7.1714046019569047</v>
      </c>
      <c r="AA50" s="1">
        <f t="shared" si="3"/>
        <v>8.5758996520718682</v>
      </c>
      <c r="AB50" s="1">
        <f t="shared" si="3"/>
        <v>10.161785054681117</v>
      </c>
      <c r="AC50" s="1">
        <f t="shared" si="3"/>
        <v>11.941646355134401</v>
      </c>
      <c r="AD50" s="1">
        <f t="shared" si="3"/>
        <v>13.928264542630444</v>
      </c>
      <c r="AE50" s="1">
        <f t="shared" si="6"/>
        <v>16.134609553042257</v>
      </c>
      <c r="AF50" s="1">
        <f t="shared" si="6"/>
        <v>18.573834276023241</v>
      </c>
      <c r="AG50" s="1">
        <f t="shared" si="6"/>
        <v>21.259269006811184</v>
      </c>
      <c r="AH50" s="1">
        <f t="shared" si="6"/>
        <v>24.204416292403181</v>
      </c>
      <c r="AI50" s="1">
        <f t="shared" si="6"/>
        <v>27.422946129274948</v>
      </c>
      <c r="AJ50" s="1">
        <f t="shared" si="6"/>
        <v>30.928691475951457</v>
      </c>
      <c r="AK50" s="1">
        <f t="shared" si="6"/>
        <v>34.7356440487968</v>
      </c>
      <c r="AL50" s="1">
        <f t="shared" si="6"/>
        <v>38.857950373592111</v>
      </c>
      <c r="AM50" s="1">
        <f t="shared" si="6"/>
        <v>43.309908068991945</v>
      </c>
      <c r="AN50" s="1">
        <f t="shared" si="6"/>
        <v>48.10596234091124</v>
      </c>
      <c r="AO50" s="1">
        <f t="shared" si="6"/>
        <v>53.260702669407166</v>
      </c>
      <c r="AP50" s="1">
        <f t="shared" si="6"/>
        <v>58.788859671762495</v>
      </c>
      <c r="AQ50" s="1">
        <f t="shared" si="6"/>
        <v>64.705302127309622</v>
      </c>
      <c r="AR50" s="1">
        <f t="shared" ref="AE50:AT113" si="8">$C50*AR$2^$D50</f>
        <v>71.02503415111687</v>
      </c>
      <c r="AS50" s="1">
        <f t="shared" si="8"/>
        <v>77.763192505022161</v>
      </c>
      <c r="AT50" s="1">
        <f t="shared" si="8"/>
        <v>84.935044035689529</v>
      </c>
    </row>
    <row r="51" spans="1:46">
      <c r="A51" s="1">
        <v>1995</v>
      </c>
      <c r="B51" s="1">
        <v>1</v>
      </c>
      <c r="C51" s="2">
        <v>3.1E-2</v>
      </c>
      <c r="D51" s="2">
        <v>2.5920000000000001</v>
      </c>
      <c r="E51" s="2"/>
      <c r="F51" s="2"/>
      <c r="G51" s="1">
        <v>1995</v>
      </c>
      <c r="H51" s="1">
        <v>1</v>
      </c>
      <c r="I51" s="2">
        <v>7.0000000000000001E-3</v>
      </c>
      <c r="J51" s="2">
        <v>3.0350000000000001</v>
      </c>
      <c r="N51" s="1">
        <f t="shared" si="2"/>
        <v>0.53463820014285468</v>
      </c>
      <c r="O51" s="1">
        <f t="shared" ref="O51:Z66" si="9">$C51*O$2^$D51</f>
        <v>0.79723446408878262</v>
      </c>
      <c r="P51" s="1">
        <f t="shared" si="9"/>
        <v>1.1269410306683931</v>
      </c>
      <c r="Q51" s="1">
        <f t="shared" si="9"/>
        <v>1.5292853548436336</v>
      </c>
      <c r="R51" s="1">
        <f t="shared" si="9"/>
        <v>2.0095182053990626</v>
      </c>
      <c r="S51" s="1">
        <f t="shared" si="9"/>
        <v>2.5726563918107481</v>
      </c>
      <c r="T51" s="1">
        <f t="shared" si="9"/>
        <v>3.2235152922351404</v>
      </c>
      <c r="U51" s="1">
        <f t="shared" si="9"/>
        <v>3.9667343250211635</v>
      </c>
      <c r="V51" s="1">
        <f t="shared" si="9"/>
        <v>4.8067973552963572</v>
      </c>
      <c r="W51" s="1">
        <f t="shared" si="9"/>
        <v>5.7480493555965726</v>
      </c>
      <c r="X51" s="1">
        <f t="shared" si="9"/>
        <v>6.7947102261606807</v>
      </c>
      <c r="Y51" s="1">
        <f t="shared" si="9"/>
        <v>7.9508864157353534</v>
      </c>
      <c r="Z51" s="1">
        <f t="shared" si="3"/>
        <v>9.2205808081287444</v>
      </c>
      <c r="AA51" s="1">
        <f t="shared" si="3"/>
        <v>10.607701219784023</v>
      </c>
      <c r="AB51" s="1">
        <f t="shared" si="3"/>
        <v>12.116067769564472</v>
      </c>
      <c r="AC51" s="1">
        <f t="shared" si="3"/>
        <v>13.749419321686441</v>
      </c>
      <c r="AD51" s="1">
        <f t="shared" si="3"/>
        <v>15.511419158699388</v>
      </c>
      <c r="AE51" s="1">
        <f t="shared" si="8"/>
        <v>17.405660008661808</v>
      </c>
      <c r="AF51" s="1">
        <f t="shared" si="8"/>
        <v>19.435668525925266</v>
      </c>
      <c r="AG51" s="1">
        <f t="shared" si="8"/>
        <v>21.604909305989196</v>
      </c>
      <c r="AH51" s="1">
        <f t="shared" si="8"/>
        <v>23.916788500191611</v>
      </c>
      <c r="AI51" s="1">
        <f t="shared" si="8"/>
        <v>26.374657084465383</v>
      </c>
      <c r="AJ51" s="1">
        <f t="shared" si="8"/>
        <v>28.981813827244384</v>
      </c>
      <c r="AK51" s="1">
        <f t="shared" si="8"/>
        <v>31.741507994281019</v>
      </c>
      <c r="AL51" s="1">
        <f t="shared" si="8"/>
        <v>34.6569418222211</v>
      </c>
      <c r="AM51" s="1">
        <f t="shared" si="8"/>
        <v>37.731272787966262</v>
      </c>
      <c r="AN51" s="1">
        <f t="shared" si="8"/>
        <v>40.967615696901284</v>
      </c>
      <c r="AO51" s="1">
        <f t="shared" si="8"/>
        <v>44.369044609797065</v>
      </c>
      <c r="AP51" s="1">
        <f t="shared" si="8"/>
        <v>47.938594625485663</v>
      </c>
      <c r="AQ51" s="1">
        <f t="shared" si="8"/>
        <v>51.679263534128197</v>
      </c>
      <c r="AR51" s="1">
        <f t="shared" si="8"/>
        <v>55.594013353985865</v>
      </c>
      <c r="AS51" s="1">
        <f t="shared" si="8"/>
        <v>59.685771762983833</v>
      </c>
      <c r="AT51" s="1">
        <f t="shared" si="8"/>
        <v>63.957433434981873</v>
      </c>
    </row>
    <row r="52" spans="1:46">
      <c r="A52" s="1">
        <v>1995</v>
      </c>
      <c r="B52" s="1">
        <v>2</v>
      </c>
      <c r="C52" s="2">
        <v>8.9999999999999993E-3</v>
      </c>
      <c r="D52" s="2">
        <v>3.089</v>
      </c>
      <c r="E52" s="2"/>
      <c r="F52" s="2"/>
      <c r="G52" s="1">
        <v>1995</v>
      </c>
      <c r="H52" s="1">
        <v>2</v>
      </c>
      <c r="I52" s="2">
        <v>5.0000000000000001E-3</v>
      </c>
      <c r="J52" s="2">
        <v>3.1989999999999998</v>
      </c>
      <c r="N52" s="1">
        <f t="shared" si="2"/>
        <v>0.26796005932419176</v>
      </c>
      <c r="O52" s="1">
        <f t="shared" si="9"/>
        <v>0.43138863408126077</v>
      </c>
      <c r="P52" s="1">
        <f t="shared" si="9"/>
        <v>0.65163713059923811</v>
      </c>
      <c r="Q52" s="1">
        <f t="shared" si="9"/>
        <v>0.93759647196352369</v>
      </c>
      <c r="R52" s="1">
        <f t="shared" si="9"/>
        <v>1.2982575378181158</v>
      </c>
      <c r="S52" s="1">
        <f t="shared" si="9"/>
        <v>1.7427009072396062</v>
      </c>
      <c r="T52" s="1">
        <f t="shared" si="9"/>
        <v>2.2800885930208499</v>
      </c>
      <c r="U52" s="1">
        <f t="shared" si="9"/>
        <v>2.9196572311666955</v>
      </c>
      <c r="V52" s="1">
        <f t="shared" si="9"/>
        <v>3.6707123673887279</v>
      </c>
      <c r="W52" s="1">
        <f t="shared" si="9"/>
        <v>4.5426235918452145</v>
      </c>
      <c r="X52" s="1">
        <f t="shared" si="9"/>
        <v>5.5448203438057009</v>
      </c>
      <c r="Y52" s="1">
        <f t="shared" si="9"/>
        <v>6.6867882549652364</v>
      </c>
      <c r="Z52" s="1">
        <f t="shared" si="3"/>
        <v>7.9780659325582652</v>
      </c>
      <c r="AA52" s="1">
        <f t="shared" si="3"/>
        <v>9.4282421063766666</v>
      </c>
      <c r="AB52" s="1">
        <f t="shared" si="3"/>
        <v>11.046953080425673</v>
      </c>
      <c r="AC52" s="1">
        <f t="shared" si="3"/>
        <v>12.843880442244068</v>
      </c>
      <c r="AD52" s="1">
        <f t="shared" si="3"/>
        <v>14.82874899216513</v>
      </c>
      <c r="AE52" s="1">
        <f t="shared" si="8"/>
        <v>17.011324861864583</v>
      </c>
      <c r="AF52" s="1">
        <f t="shared" si="8"/>
        <v>19.40141379702423</v>
      </c>
      <c r="AG52" s="1">
        <f t="shared" si="8"/>
        <v>22.008859583242497</v>
      </c>
      <c r="AH52" s="1">
        <f t="shared" si="8"/>
        <v>24.843542597741994</v>
      </c>
      <c r="AI52" s="1">
        <f t="shared" si="8"/>
        <v>27.915378472166513</v>
      </c>
      <c r="AJ52" s="1">
        <f t="shared" si="8"/>
        <v>31.234316853981898</v>
      </c>
      <c r="AK52" s="1">
        <f t="shared" si="8"/>
        <v>34.810340255812008</v>
      </c>
      <c r="AL52" s="1">
        <f t="shared" si="8"/>
        <v>38.653462983535739</v>
      </c>
      <c r="AM52" s="1">
        <f t="shared" si="8"/>
        <v>42.773730135214628</v>
      </c>
      <c r="AN52" s="1">
        <f t="shared" si="8"/>
        <v>47.181216663956512</v>
      </c>
      <c r="AO52" s="1">
        <f t="shared" si="8"/>
        <v>51.886026498694171</v>
      </c>
      <c r="AP52" s="1">
        <f t="shared" si="8"/>
        <v>56.898291717595413</v>
      </c>
      <c r="AQ52" s="1">
        <f t="shared" si="8"/>
        <v>62.228171769450888</v>
      </c>
      <c r="AR52" s="1">
        <f t="shared" si="8"/>
        <v>67.885852738919908</v>
      </c>
      <c r="AS52" s="1">
        <f t="shared" si="8"/>
        <v>73.881546651979505</v>
      </c>
      <c r="AT52" s="1">
        <f t="shared" si="8"/>
        <v>80.225490818315777</v>
      </c>
    </row>
    <row r="53" spans="1:46">
      <c r="A53" s="1">
        <v>1995</v>
      </c>
      <c r="B53" s="1">
        <v>3</v>
      </c>
      <c r="C53" s="2">
        <v>4.0000000000000001E-3</v>
      </c>
      <c r="D53" s="2">
        <v>3.3260000000000001</v>
      </c>
      <c r="E53" s="2"/>
      <c r="F53" s="2"/>
      <c r="G53" s="1">
        <v>1995</v>
      </c>
      <c r="H53" s="1">
        <v>3</v>
      </c>
      <c r="I53" s="2">
        <v>5.0000000000000001E-3</v>
      </c>
      <c r="J53" s="2">
        <v>3.2109999999999999</v>
      </c>
      <c r="N53" s="1">
        <f t="shared" si="2"/>
        <v>0.15451309240454555</v>
      </c>
      <c r="O53" s="1">
        <f t="shared" si="9"/>
        <v>0.25800629770563921</v>
      </c>
      <c r="P53" s="1">
        <f t="shared" si="9"/>
        <v>0.40226432853380101</v>
      </c>
      <c r="Q53" s="1">
        <f t="shared" si="9"/>
        <v>0.59517518024830374</v>
      </c>
      <c r="R53" s="1">
        <f t="shared" si="9"/>
        <v>0.84495625592047574</v>
      </c>
      <c r="S53" s="1">
        <f t="shared" si="9"/>
        <v>1.1601290360695242</v>
      </c>
      <c r="T53" s="1">
        <f t="shared" si="9"/>
        <v>1.5494981073560112</v>
      </c>
      <c r="U53" s="1">
        <f t="shared" si="9"/>
        <v>2.0221334602747141</v>
      </c>
      <c r="V53" s="1">
        <f t="shared" si="9"/>
        <v>2.5873553092453569</v>
      </c>
      <c r="W53" s="1">
        <f t="shared" si="9"/>
        <v>3.2547209048325687</v>
      </c>
      <c r="X53" s="1">
        <f t="shared" si="9"/>
        <v>4.0340129501001742</v>
      </c>
      <c r="Y53" s="1">
        <f t="shared" si="9"/>
        <v>4.9352293300452006</v>
      </c>
      <c r="Z53" s="1">
        <f t="shared" si="3"/>
        <v>5.9685739311039079</v>
      </c>
      <c r="AA53" s="1">
        <f t="shared" si="3"/>
        <v>7.144448376716336</v>
      </c>
      <c r="AB53" s="1">
        <f t="shared" si="3"/>
        <v>8.4734445409940147</v>
      </c>
      <c r="AC53" s="1">
        <f t="shared" si="3"/>
        <v>9.9663377295865256</v>
      </c>
      <c r="AD53" s="1">
        <f t="shared" si="3"/>
        <v>11.63408043748143</v>
      </c>
      <c r="AE53" s="1">
        <f t="shared" si="8"/>
        <v>13.487796609456391</v>
      </c>
      <c r="AF53" s="1">
        <f t="shared" si="8"/>
        <v>15.538776341448925</v>
      </c>
      <c r="AG53" s="1">
        <f t="shared" si="8"/>
        <v>17.798470971075641</v>
      </c>
      <c r="AH53" s="1">
        <f t="shared" si="8"/>
        <v>20.278488513538797</v>
      </c>
      <c r="AI53" s="1">
        <f t="shared" si="8"/>
        <v>22.990589405649537</v>
      </c>
      <c r="AJ53" s="1">
        <f t="shared" si="8"/>
        <v>25.946682526012708</v>
      </c>
      <c r="AK53" s="1">
        <f t="shared" si="8"/>
        <v>29.158821463803026</v>
      </c>
      <c r="AL53" s="1">
        <f t="shared" si="8"/>
        <v>32.63920101220981</v>
      </c>
      <c r="AM53" s="1">
        <f t="shared" si="8"/>
        <v>36.400153865683258</v>
      </c>
      <c r="AN53" s="1">
        <f t="shared" si="8"/>
        <v>40.454147502687455</v>
      </c>
      <c r="AO53" s="1">
        <f t="shared" si="8"/>
        <v>44.813781237851671</v>
      </c>
      <c r="AP53" s="1">
        <f t="shared" si="8"/>
        <v>49.491783429272395</v>
      </c>
      <c r="AQ53" s="1">
        <f t="shared" si="8"/>
        <v>54.501008828315136</v>
      </c>
      <c r="AR53" s="1">
        <f t="shared" si="8"/>
        <v>59.854436060641916</v>
      </c>
      <c r="AS53" s="1">
        <f t="shared" si="8"/>
        <v>65.565165228379911</v>
      </c>
      <c r="AT53" s="1">
        <f t="shared" si="8"/>
        <v>71.646415624382456</v>
      </c>
    </row>
    <row r="54" spans="1:46">
      <c r="A54" s="1">
        <v>1995</v>
      </c>
      <c r="B54" s="1">
        <v>4</v>
      </c>
      <c r="C54" s="2">
        <v>5.0000000000000001E-3</v>
      </c>
      <c r="D54" s="2">
        <v>3.3039999999999998</v>
      </c>
      <c r="E54" s="2"/>
      <c r="F54" s="2"/>
      <c r="G54" s="1">
        <v>1995</v>
      </c>
      <c r="H54" s="1">
        <v>4</v>
      </c>
      <c r="I54" s="2">
        <v>7.0000000000000001E-3</v>
      </c>
      <c r="J54" s="2">
        <v>3.0550000000000002</v>
      </c>
      <c r="N54" s="1">
        <f t="shared" si="2"/>
        <v>0.18852920228884656</v>
      </c>
      <c r="O54" s="1">
        <f t="shared" si="9"/>
        <v>0.31374067231877889</v>
      </c>
      <c r="P54" s="1">
        <f t="shared" si="9"/>
        <v>0.48772634570872586</v>
      </c>
      <c r="Q54" s="1">
        <f t="shared" si="9"/>
        <v>0.71975410394747719</v>
      </c>
      <c r="R54" s="1">
        <f t="shared" si="9"/>
        <v>1.0194522733285118</v>
      </c>
      <c r="S54" s="1">
        <f t="shared" si="9"/>
        <v>1.3967810373179104</v>
      </c>
      <c r="T54" s="1">
        <f t="shared" si="9"/>
        <v>1.8620088276262197</v>
      </c>
      <c r="U54" s="1">
        <f t="shared" si="9"/>
        <v>2.4256924400891866</v>
      </c>
      <c r="V54" s="1">
        <f t="shared" si="9"/>
        <v>3.0986600184512234</v>
      </c>
      <c r="W54" s="1">
        <f t="shared" si="9"/>
        <v>3.891996298709163</v>
      </c>
      <c r="X54" s="1">
        <f t="shared" si="9"/>
        <v>4.8170296704705882</v>
      </c>
      <c r="Y54" s="1">
        <f t="shared" si="9"/>
        <v>5.8853207231804312</v>
      </c>
      <c r="Z54" s="1">
        <f t="shared" si="3"/>
        <v>7.1086520231337644</v>
      </c>
      <c r="AA54" s="1">
        <f t="shared" si="3"/>
        <v>8.4990189233108726</v>
      </c>
      <c r="AB54" s="1">
        <f t="shared" si="3"/>
        <v>10.068621249311947</v>
      </c>
      <c r="AC54" s="1">
        <f t="shared" si="3"/>
        <v>11.829855735565152</v>
      </c>
      <c r="AD54" s="1">
        <f t="shared" si="3"/>
        <v>13.795309109525288</v>
      </c>
      <c r="AE54" s="1">
        <f t="shared" si="8"/>
        <v>15.977751739790591</v>
      </c>
      <c r="AF54" s="1">
        <f t="shared" si="8"/>
        <v>18.390131778344049</v>
      </c>
      <c r="AG54" s="1">
        <f t="shared" si="8"/>
        <v>21.045569738455029</v>
      </c>
      <c r="AH54" s="1">
        <f t="shared" si="8"/>
        <v>23.957353458867626</v>
      </c>
      <c r="AI54" s="1">
        <f t="shared" si="8"/>
        <v>27.138933412268244</v>
      </c>
      <c r="AJ54" s="1">
        <f t="shared" si="8"/>
        <v>30.603918322047367</v>
      </c>
      <c r="AK54" s="1">
        <f t="shared" si="8"/>
        <v>34.366071056337475</v>
      </c>
      <c r="AL54" s="1">
        <f t="shared" si="8"/>
        <v>38.439304772435079</v>
      </c>
      <c r="AM54" s="1">
        <f t="shared" si="8"/>
        <v>42.837679288168204</v>
      </c>
      <c r="AN54" s="1">
        <f t="shared" si="8"/>
        <v>47.57539765967752</v>
      </c>
      <c r="AO54" s="1">
        <f t="shared" si="8"/>
        <v>52.666802947546621</v>
      </c>
      <c r="AP54" s="1">
        <f t="shared" si="8"/>
        <v>58.126375155313667</v>
      </c>
      <c r="AQ54" s="1">
        <f t="shared" si="8"/>
        <v>63.968728326199084</v>
      </c>
      <c r="AR54" s="1">
        <f t="shared" si="8"/>
        <v>70.208607785432221</v>
      </c>
      <c r="AS54" s="1">
        <f t="shared" si="8"/>
        <v>76.860887516899751</v>
      </c>
      <c r="AT54" s="1">
        <f t="shared" si="8"/>
        <v>83.940567664001378</v>
      </c>
    </row>
    <row r="55" spans="1:46">
      <c r="A55" s="1">
        <v>1995</v>
      </c>
      <c r="B55" s="1">
        <v>5</v>
      </c>
      <c r="C55" s="2">
        <v>4.0000000000000001E-3</v>
      </c>
      <c r="D55" s="2">
        <v>3.3170000000000002</v>
      </c>
      <c r="E55" s="2"/>
      <c r="F55" s="2"/>
      <c r="G55" s="1">
        <v>1995</v>
      </c>
      <c r="H55" s="1">
        <v>5</v>
      </c>
      <c r="I55" s="2">
        <v>2E-3</v>
      </c>
      <c r="J55" s="2">
        <v>3.556</v>
      </c>
      <c r="N55" s="1">
        <f t="shared" si="2"/>
        <v>0.15299287055576799</v>
      </c>
      <c r="O55" s="1">
        <f t="shared" si="9"/>
        <v>0.25511364884553878</v>
      </c>
      <c r="P55" s="1">
        <f t="shared" si="9"/>
        <v>0.39727659738872628</v>
      </c>
      <c r="Q55" s="1">
        <f t="shared" si="9"/>
        <v>0.58717275979348871</v>
      </c>
      <c r="R55" s="1">
        <f t="shared" si="9"/>
        <v>0.83280532940659413</v>
      </c>
      <c r="S55" s="1">
        <f t="shared" si="9"/>
        <v>1.1424653374258766</v>
      </c>
      <c r="T55" s="1">
        <f t="shared" si="9"/>
        <v>1.5247115453335789</v>
      </c>
      <c r="U55" s="1">
        <f t="shared" si="9"/>
        <v>1.9883534872588156</v>
      </c>
      <c r="V55" s="1">
        <f t="shared" si="9"/>
        <v>2.5424369407147185</v>
      </c>
      <c r="W55" s="1">
        <f t="shared" si="9"/>
        <v>3.1962313136686213</v>
      </c>
      <c r="X55" s="1">
        <f t="shared" si="9"/>
        <v>3.9592185735781298</v>
      </c>
      <c r="Y55" s="1">
        <f t="shared" si="9"/>
        <v>4.8410834377616032</v>
      </c>
      <c r="Z55" s="1">
        <f t="shared" si="3"/>
        <v>5.8517046102234946</v>
      </c>
      <c r="AA55" s="1">
        <f t="shared" si="3"/>
        <v>7.0011468973662909</v>
      </c>
      <c r="AB55" s="1">
        <f t="shared" si="3"/>
        <v>8.2996540698196455</v>
      </c>
      <c r="AC55" s="1">
        <f t="shared" si="3"/>
        <v>9.7576423637087863</v>
      </c>
      <c r="AD55" s="1">
        <f t="shared" si="3"/>
        <v>11.385694534580956</v>
      </c>
      <c r="AE55" s="1">
        <f t="shared" si="8"/>
        <v>13.194554392609888</v>
      </c>
      <c r="AF55" s="1">
        <f t="shared" si="8"/>
        <v>15.195121759782344</v>
      </c>
      <c r="AG55" s="1">
        <f t="shared" si="8"/>
        <v>17.39844779936459</v>
      </c>
      <c r="AH55" s="1">
        <f t="shared" si="8"/>
        <v>19.815730675650798</v>
      </c>
      <c r="AI55" s="1">
        <f t="shared" si="8"/>
        <v>22.458311508239579</v>
      </c>
      <c r="AJ55" s="1">
        <f t="shared" si="8"/>
        <v>25.337670590194477</v>
      </c>
      <c r="AK55" s="1">
        <f t="shared" si="8"/>
        <v>28.465423843660993</v>
      </c>
      <c r="AL55" s="1">
        <f t="shared" si="8"/>
        <v>31.853319490014204</v>
      </c>
      <c r="AM55" s="1">
        <f t="shared" si="8"/>
        <v>35.513234914548761</v>
      </c>
      <c r="AN55" s="1">
        <f t="shared" si="8"/>
        <v>39.457173708191029</v>
      </c>
      <c r="AO55" s="1">
        <f t="shared" si="8"/>
        <v>43.697262870812217</v>
      </c>
      <c r="AP55" s="1">
        <f t="shared" si="8"/>
        <v>48.245750162506589</v>
      </c>
      <c r="AQ55" s="1">
        <f t="shared" si="8"/>
        <v>53.115001590731822</v>
      </c>
      <c r="AR55" s="1">
        <f t="shared" si="8"/>
        <v>58.317499022526277</v>
      </c>
      <c r="AS55" s="1">
        <f t="shared" si="8"/>
        <v>63.865837912161474</v>
      </c>
      <c r="AT55" s="1">
        <f t="shared" si="8"/>
        <v>69.772725135578526</v>
      </c>
    </row>
    <row r="56" spans="1:46">
      <c r="A56" s="1">
        <v>1995</v>
      </c>
      <c r="B56" s="1">
        <v>6</v>
      </c>
      <c r="C56" s="2">
        <v>8.9999999999999993E-3</v>
      </c>
      <c r="D56" s="2">
        <v>3.03</v>
      </c>
      <c r="E56" s="2"/>
      <c r="F56" s="2"/>
      <c r="G56" s="1">
        <v>1995</v>
      </c>
      <c r="H56" s="1">
        <v>6</v>
      </c>
      <c r="I56" s="2">
        <v>2E-3</v>
      </c>
      <c r="J56" s="2">
        <v>3.5529999999999999</v>
      </c>
      <c r="N56" s="1">
        <f t="shared" si="2"/>
        <v>0.25114232542647086</v>
      </c>
      <c r="O56" s="1">
        <f t="shared" si="9"/>
        <v>0.40065326276790181</v>
      </c>
      <c r="P56" s="1">
        <f t="shared" si="9"/>
        <v>0.60046027824448556</v>
      </c>
      <c r="Q56" s="1">
        <f t="shared" si="9"/>
        <v>0.8579785417572906</v>
      </c>
      <c r="R56" s="1">
        <f t="shared" si="9"/>
        <v>1.1806512264066968</v>
      </c>
      <c r="S56" s="1">
        <f t="shared" si="9"/>
        <v>1.5759464585172005</v>
      </c>
      <c r="T56" s="1">
        <f t="shared" si="9"/>
        <v>2.051354876309829</v>
      </c>
      <c r="U56" s="1">
        <f t="shared" si="9"/>
        <v>2.6143876304724167</v>
      </c>
      <c r="V56" s="1">
        <f t="shared" si="9"/>
        <v>3.2725747159214236</v>
      </c>
      <c r="W56" s="1">
        <f t="shared" si="9"/>
        <v>4.033463558307905</v>
      </c>
      <c r="X56" s="1">
        <f t="shared" si="9"/>
        <v>4.9046178007450756</v>
      </c>
      <c r="Y56" s="1">
        <f t="shared" si="9"/>
        <v>5.8936162508070558</v>
      </c>
      <c r="Z56" s="1">
        <f t="shared" si="3"/>
        <v>7.0080519578461544</v>
      </c>
      <c r="AA56" s="1">
        <f t="shared" si="3"/>
        <v>8.2555313977241358</v>
      </c>
      <c r="AB56" s="1">
        <f t="shared" si="3"/>
        <v>9.643673747138461</v>
      </c>
      <c r="AC56" s="1">
        <f t="shared" si="3"/>
        <v>11.180110233470407</v>
      </c>
      <c r="AD56" s="1">
        <f t="shared" si="3"/>
        <v>12.872483548890962</v>
      </c>
      <c r="AE56" s="1">
        <f t="shared" si="8"/>
        <v>14.728447319599759</v>
      </c>
      <c r="AF56" s="1">
        <f t="shared" si="8"/>
        <v>16.755665622727324</v>
      </c>
      <c r="AG56" s="1">
        <f t="shared" si="8"/>
        <v>18.961812544724566</v>
      </c>
      <c r="AH56" s="1">
        <f t="shared" si="8"/>
        <v>21.354571776089877</v>
      </c>
      <c r="AI56" s="1">
        <f t="shared" si="8"/>
        <v>23.941636238104259</v>
      </c>
      <c r="AJ56" s="1">
        <f t="shared" si="8"/>
        <v>26.730707737908361</v>
      </c>
      <c r="AK56" s="1">
        <f t="shared" si="8"/>
        <v>29.729496648796097</v>
      </c>
      <c r="AL56" s="1">
        <f t="shared" si="8"/>
        <v>32.945721613043638</v>
      </c>
      <c r="AM56" s="1">
        <f t="shared" si="8"/>
        <v>36.387109264961147</v>
      </c>
      <c r="AN56" s="1">
        <f t="shared" si="8"/>
        <v>40.061393972160559</v>
      </c>
      <c r="AO56" s="1">
        <f t="shared" si="8"/>
        <v>43.976317593291213</v>
      </c>
      <c r="AP56" s="1">
        <f t="shared" si="8"/>
        <v>48.139629250711771</v>
      </c>
      <c r="AQ56" s="1">
        <f t="shared" si="8"/>
        <v>52.559085116752058</v>
      </c>
      <c r="AR56" s="1">
        <f t="shared" si="8"/>
        <v>57.242448212375642</v>
      </c>
      <c r="AS56" s="1">
        <f t="shared" si="8"/>
        <v>62.197488217189523</v>
      </c>
      <c r="AT56" s="1">
        <f t="shared" si="8"/>
        <v>67.431981289862335</v>
      </c>
    </row>
    <row r="57" spans="1:46">
      <c r="A57" s="1">
        <v>1995</v>
      </c>
      <c r="B57" s="1">
        <v>7</v>
      </c>
      <c r="C57" s="2">
        <v>7.0000000000000001E-3</v>
      </c>
      <c r="D57" s="2">
        <v>3.0979999999999999</v>
      </c>
      <c r="E57" s="2"/>
      <c r="F57" s="2"/>
      <c r="G57" s="1">
        <v>1995</v>
      </c>
      <c r="H57" s="1">
        <v>7</v>
      </c>
      <c r="I57" s="2">
        <v>4.0000000000000001E-3</v>
      </c>
      <c r="J57" s="2">
        <v>3.1440000000000001</v>
      </c>
      <c r="N57" s="1">
        <f t="shared" si="2"/>
        <v>0.21048429017696535</v>
      </c>
      <c r="O57" s="1">
        <f t="shared" si="9"/>
        <v>0.33932889386831211</v>
      </c>
      <c r="P57" s="1">
        <f t="shared" si="9"/>
        <v>0.51319201829493077</v>
      </c>
      <c r="Q57" s="1">
        <f t="shared" si="9"/>
        <v>0.73918034045442671</v>
      </c>
      <c r="R57" s="1">
        <f t="shared" si="9"/>
        <v>1.0244885605964484</v>
      </c>
      <c r="S57" s="1">
        <f t="shared" si="9"/>
        <v>1.3763904545430554</v>
      </c>
      <c r="T57" s="1">
        <f t="shared" si="9"/>
        <v>1.8022316557820475</v>
      </c>
      <c r="U57" s="1">
        <f t="shared" si="9"/>
        <v>2.3094237028302596</v>
      </c>
      <c r="V57" s="1">
        <f t="shared" si="9"/>
        <v>2.9054390412548923</v>
      </c>
      <c r="W57" s="1">
        <f t="shared" si="9"/>
        <v>3.59780676446998</v>
      </c>
      <c r="X57" s="1">
        <f t="shared" si="9"/>
        <v>4.3941089384305085</v>
      </c>
      <c r="Y57" s="1">
        <f t="shared" si="9"/>
        <v>5.3019773961259009</v>
      </c>
      <c r="Z57" s="1">
        <f t="shared" si="3"/>
        <v>6.3290909159001361</v>
      </c>
      <c r="AA57" s="1">
        <f t="shared" si="3"/>
        <v>7.4831727175493405</v>
      </c>
      <c r="AB57" s="1">
        <f t="shared" si="3"/>
        <v>8.7719882245899115</v>
      </c>
      <c r="AC57" s="1">
        <f t="shared" si="3"/>
        <v>10.203343051772345</v>
      </c>
      <c r="AD57" s="1">
        <f t="shared" si="3"/>
        <v>11.785081184957738</v>
      </c>
      <c r="AE57" s="1">
        <f t="shared" si="8"/>
        <v>13.525083326624289</v>
      </c>
      <c r="AF57" s="1">
        <f t="shared" si="8"/>
        <v>15.431265385041824</v>
      </c>
      <c r="AG57" s="1">
        <f t="shared" si="8"/>
        <v>17.511577088898548</v>
      </c>
      <c r="AH57" s="1">
        <f t="shared" si="8"/>
        <v>19.774000712142335</v>
      </c>
      <c r="AI57" s="1">
        <f t="shared" si="8"/>
        <v>22.2265498961882</v>
      </c>
      <c r="AJ57" s="1">
        <f t="shared" si="8"/>
        <v>24.877268558580766</v>
      </c>
      <c r="AK57" s="1">
        <f t="shared" si="8"/>
        <v>27.734229878784724</v>
      </c>
      <c r="AL57" s="1">
        <f t="shared" si="8"/>
        <v>30.805535353080618</v>
      </c>
      <c r="AM57" s="1">
        <f t="shared" si="8"/>
        <v>34.099313911627704</v>
      </c>
      <c r="AN57" s="1">
        <f t="shared" si="8"/>
        <v>37.623721091660656</v>
      </c>
      <c r="AO57" s="1">
        <f t="shared" si="8"/>
        <v>41.386938261549368</v>
      </c>
      <c r="AP57" s="1">
        <f t="shared" si="8"/>
        <v>45.397171891095802</v>
      </c>
      <c r="AQ57" s="1">
        <f t="shared" si="8"/>
        <v>49.662652863990324</v>
      </c>
      <c r="AR57" s="1">
        <f t="shared" si="8"/>
        <v>54.191635828820196</v>
      </c>
      <c r="AS57" s="1">
        <f t="shared" si="8"/>
        <v>58.992398585424432</v>
      </c>
      <c r="AT57" s="1">
        <f t="shared" si="8"/>
        <v>64.073241503739979</v>
      </c>
    </row>
    <row r="58" spans="1:46">
      <c r="A58" s="1">
        <v>1995</v>
      </c>
      <c r="B58" s="1">
        <v>8</v>
      </c>
      <c r="C58" s="2">
        <v>1.4999999999999999E-2</v>
      </c>
      <c r="D58" s="2">
        <v>2.7469999999999999</v>
      </c>
      <c r="E58" s="2"/>
      <c r="F58" s="2"/>
      <c r="G58" s="1">
        <v>1995</v>
      </c>
      <c r="H58" s="1">
        <v>8</v>
      </c>
      <c r="I58" s="2">
        <v>5.0000000000000001E-3</v>
      </c>
      <c r="J58" s="2">
        <v>3.0640000000000001</v>
      </c>
      <c r="N58" s="1">
        <f t="shared" si="2"/>
        <v>0.30672088297949873</v>
      </c>
      <c r="O58" s="1">
        <f t="shared" si="9"/>
        <v>0.46843159175783516</v>
      </c>
      <c r="P58" s="1">
        <f t="shared" si="9"/>
        <v>0.67600522891779846</v>
      </c>
      <c r="Q58" s="1">
        <f t="shared" si="9"/>
        <v>0.93425629843674429</v>
      </c>
      <c r="R58" s="1">
        <f t="shared" si="9"/>
        <v>1.2478484990378531</v>
      </c>
      <c r="S58" s="1">
        <f t="shared" si="9"/>
        <v>1.6213156211793853</v>
      </c>
      <c r="T58" s="1">
        <f t="shared" si="9"/>
        <v>2.0590777411619534</v>
      </c>
      <c r="U58" s="1">
        <f t="shared" si="9"/>
        <v>2.565454105331479</v>
      </c>
      <c r="V58" s="1">
        <f t="shared" si="9"/>
        <v>3.144673601862614</v>
      </c>
      <c r="W58" s="1">
        <f t="shared" si="9"/>
        <v>3.8008834233790147</v>
      </c>
      <c r="X58" s="1">
        <f t="shared" si="9"/>
        <v>4.5381563402279603</v>
      </c>
      <c r="Y58" s="1">
        <f t="shared" si="9"/>
        <v>5.3604968851760857</v>
      </c>
      <c r="Z58" s="1">
        <f t="shared" si="3"/>
        <v>6.2718466703815565</v>
      </c>
      <c r="AA58" s="1">
        <f t="shared" si="3"/>
        <v>7.2760890022952251</v>
      </c>
      <c r="AB58" s="1">
        <f t="shared" si="3"/>
        <v>8.3770529210524618</v>
      </c>
      <c r="AC58" s="1">
        <f t="shared" si="3"/>
        <v>9.5785167626303451</v>
      </c>
      <c r="AD58" s="1">
        <f t="shared" si="3"/>
        <v>10.884211321182782</v>
      </c>
      <c r="AE58" s="1">
        <f t="shared" si="8"/>
        <v>12.297822673317357</v>
      </c>
      <c r="AF58" s="1">
        <f t="shared" si="8"/>
        <v>13.822994714161695</v>
      </c>
      <c r="AG58" s="1">
        <f t="shared" si="8"/>
        <v>15.463331445868281</v>
      </c>
      <c r="AH58" s="1">
        <f t="shared" si="8"/>
        <v>17.222399052019181</v>
      </c>
      <c r="AI58" s="1">
        <f t="shared" si="8"/>
        <v>19.103727785711744</v>
      </c>
      <c r="AJ58" s="1">
        <f t="shared" si="8"/>
        <v>21.110813694572265</v>
      </c>
      <c r="AK58" s="1">
        <f t="shared" si="8"/>
        <v>23.247120202290997</v>
      </c>
      <c r="AL58" s="1">
        <f t="shared" si="8"/>
        <v>25.516079563302178</v>
      </c>
      <c r="AM58" s="1">
        <f t="shared" si="8"/>
        <v>27.921094204800873</v>
      </c>
      <c r="AN58" s="1">
        <f t="shared" si="8"/>
        <v>30.465537968280344</v>
      </c>
      <c r="AO58" s="1">
        <f t="shared" si="8"/>
        <v>33.152757261106352</v>
      </c>
      <c r="AP58" s="1">
        <f t="shared" si="8"/>
        <v>35.986072127250097</v>
      </c>
      <c r="AQ58" s="1">
        <f t="shared" si="8"/>
        <v>38.968777245128479</v>
      </c>
      <c r="AR58" s="1">
        <f t="shared" si="8"/>
        <v>42.104142859508386</v>
      </c>
      <c r="AS58" s="1">
        <f t="shared" si="8"/>
        <v>45.395415653588024</v>
      </c>
      <c r="AT58" s="1">
        <f t="shared" si="8"/>
        <v>48.845819566647428</v>
      </c>
    </row>
    <row r="59" spans="1:46">
      <c r="A59" s="1">
        <v>1995</v>
      </c>
      <c r="B59" s="1">
        <v>9</v>
      </c>
      <c r="C59" s="2">
        <v>0.03</v>
      </c>
      <c r="D59" s="2">
        <v>2.4390000000000001</v>
      </c>
      <c r="E59" s="2"/>
      <c r="F59" s="2"/>
      <c r="G59" s="1">
        <v>1995</v>
      </c>
      <c r="H59" s="1">
        <v>9</v>
      </c>
      <c r="I59" s="2">
        <v>8.0000000000000002E-3</v>
      </c>
      <c r="J59" s="2">
        <v>2.9159999999999999</v>
      </c>
      <c r="N59" s="1">
        <f t="shared" si="2"/>
        <v>0.43734079993998087</v>
      </c>
      <c r="O59" s="1">
        <f t="shared" si="9"/>
        <v>0.63694688039632641</v>
      </c>
      <c r="P59" s="1">
        <f t="shared" si="9"/>
        <v>0.88215636813988763</v>
      </c>
      <c r="Q59" s="1">
        <f t="shared" si="9"/>
        <v>1.1757272277940509</v>
      </c>
      <c r="R59" s="1">
        <f t="shared" si="9"/>
        <v>1.5202292883899435</v>
      </c>
      <c r="S59" s="1">
        <f t="shared" si="9"/>
        <v>1.9180761905883994</v>
      </c>
      <c r="T59" s="1">
        <f t="shared" si="9"/>
        <v>2.3715492845312327</v>
      </c>
      <c r="U59" s="1">
        <f t="shared" si="9"/>
        <v>2.8828160516908694</v>
      </c>
      <c r="V59" s="1">
        <f t="shared" si="9"/>
        <v>3.4539446552793835</v>
      </c>
      <c r="W59" s="1">
        <f t="shared" si="9"/>
        <v>4.0869156664443933</v>
      </c>
      <c r="X59" s="1">
        <f t="shared" si="9"/>
        <v>4.7836316757867765</v>
      </c>
      <c r="Y59" s="1">
        <f t="shared" si="9"/>
        <v>5.5459252861990409</v>
      </c>
      <c r="Z59" s="1">
        <f t="shared" si="3"/>
        <v>6.3755658430714135</v>
      </c>
      <c r="AA59" s="1">
        <f t="shared" si="3"/>
        <v>7.2742651633473141</v>
      </c>
      <c r="AB59" s="1">
        <f t="shared" si="3"/>
        <v>8.2436824593071965</v>
      </c>
      <c r="AC59" s="1">
        <f t="shared" si="3"/>
        <v>9.2854286063934826</v>
      </c>
      <c r="AD59" s="1">
        <f t="shared" si="3"/>
        <v>10.401069870660532</v>
      </c>
      <c r="AE59" s="1">
        <f t="shared" si="8"/>
        <v>11.592131186561565</v>
      </c>
      <c r="AF59" s="1">
        <f t="shared" si="8"/>
        <v>12.860099057148231</v>
      </c>
      <c r="AG59" s="1">
        <f t="shared" si="8"/>
        <v>14.206424134590538</v>
      </c>
      <c r="AH59" s="1">
        <f t="shared" si="8"/>
        <v>15.632523528014955</v>
      </c>
      <c r="AI59" s="1">
        <f t="shared" si="8"/>
        <v>17.139782877155543</v>
      </c>
      <c r="AJ59" s="1">
        <f t="shared" si="8"/>
        <v>18.72955822361515</v>
      </c>
      <c r="AK59" s="1">
        <f t="shared" si="8"/>
        <v>20.403177706205302</v>
      </c>
      <c r="AL59" s="1">
        <f t="shared" si="8"/>
        <v>22.161943102554865</v>
      </c>
      <c r="AM59" s="1">
        <f t="shared" si="8"/>
        <v>24.007131235714716</v>
      </c>
      <c r="AN59" s="1">
        <f t="shared" si="8"/>
        <v>25.939995261658567</v>
      </c>
      <c r="AO59" s="1">
        <f t="shared" si="8"/>
        <v>27.961765851258708</v>
      </c>
      <c r="AP59" s="1">
        <f t="shared" si="8"/>
        <v>30.073652278392508</v>
      </c>
      <c r="AQ59" s="1">
        <f t="shared" si="8"/>
        <v>32.276843424236731</v>
      </c>
      <c r="AR59" s="1">
        <f t="shared" si="8"/>
        <v>34.572508706465925</v>
      </c>
      <c r="AS59" s="1">
        <f t="shared" si="8"/>
        <v>36.961798940943162</v>
      </c>
      <c r="AT59" s="1">
        <f t="shared" si="8"/>
        <v>39.445847142535712</v>
      </c>
    </row>
    <row r="60" spans="1:46">
      <c r="A60" s="1">
        <v>1995</v>
      </c>
      <c r="B60" s="1">
        <v>10</v>
      </c>
      <c r="C60" s="2">
        <v>1.7000000000000001E-2</v>
      </c>
      <c r="D60" s="2">
        <v>2.75</v>
      </c>
      <c r="E60" s="2"/>
      <c r="F60" s="2"/>
      <c r="G60" s="1">
        <v>1995</v>
      </c>
      <c r="H60" s="1">
        <v>10</v>
      </c>
      <c r="I60" s="2">
        <v>7.0000000000000001E-3</v>
      </c>
      <c r="J60" s="2">
        <v>2.984</v>
      </c>
      <c r="N60" s="1">
        <f t="shared" si="2"/>
        <v>0.34876457971408104</v>
      </c>
      <c r="O60" s="1">
        <f t="shared" si="9"/>
        <v>0.53288812611616554</v>
      </c>
      <c r="P60" s="1">
        <f t="shared" si="9"/>
        <v>0.76933217793096387</v>
      </c>
      <c r="Q60" s="1">
        <f t="shared" si="9"/>
        <v>1.0636122589350385</v>
      </c>
      <c r="R60" s="1">
        <f t="shared" si="9"/>
        <v>1.4210731480748966</v>
      </c>
      <c r="S60" s="1">
        <f t="shared" si="9"/>
        <v>1.846912486619174</v>
      </c>
      <c r="T60" s="1">
        <f t="shared" si="9"/>
        <v>2.3461990787923117</v>
      </c>
      <c r="U60" s="1">
        <f t="shared" si="9"/>
        <v>2.9238874564290933</v>
      </c>
      <c r="V60" s="1">
        <f t="shared" si="9"/>
        <v>3.5848297198588228</v>
      </c>
      <c r="W60" s="1">
        <f t="shared" si="9"/>
        <v>4.3337853355836131</v>
      </c>
      <c r="X60" s="1">
        <f t="shared" si="9"/>
        <v>5.1754293644918397</v>
      </c>
      <c r="Y60" s="1">
        <f t="shared" si="9"/>
        <v>6.1143594600866296</v>
      </c>
      <c r="Z60" s="1">
        <f t="shared" si="3"/>
        <v>7.1551018860670359</v>
      </c>
      <c r="AA60" s="1">
        <f t="shared" si="3"/>
        <v>8.3021167403160785</v>
      </c>
      <c r="AB60" s="1">
        <f t="shared" si="3"/>
        <v>9.559802528235938</v>
      </c>
      <c r="AC60" s="1">
        <f t="shared" si="3"/>
        <v>10.932500196442858</v>
      </c>
      <c r="AD60" s="1">
        <f t="shared" si="3"/>
        <v>12.424496714283094</v>
      </c>
      <c r="AE60" s="1">
        <f t="shared" si="8"/>
        <v>14.040028272962303</v>
      </c>
      <c r="AF60" s="1">
        <f t="shared" si="8"/>
        <v>15.783283158624188</v>
      </c>
      <c r="AG60" s="1">
        <f t="shared" si="8"/>
        <v>17.65840434532517</v>
      </c>
      <c r="AH60" s="1">
        <f t="shared" si="8"/>
        <v>19.669491845732203</v>
      </c>
      <c r="AI60" s="1">
        <f t="shared" si="8"/>
        <v>21.82060485095429</v>
      </c>
      <c r="AJ60" s="1">
        <f t="shared" si="8"/>
        <v>24.115763685794089</v>
      </c>
      <c r="AK60" s="1">
        <f t="shared" si="8"/>
        <v>26.558951601578698</v>
      </c>
      <c r="AL60" s="1">
        <f t="shared" si="8"/>
        <v>29.154116425371033</v>
      </c>
      <c r="AM60" s="1">
        <f t="shared" si="8"/>
        <v>31.905172081615273</v>
      </c>
      <c r="AN60" s="1">
        <f t="shared" si="8"/>
        <v>34.816000000000003</v>
      </c>
      <c r="AO60" s="1">
        <f t="shared" si="8"/>
        <v>37.890450421436718</v>
      </c>
      <c r="AP60" s="1">
        <f t="shared" si="8"/>
        <v>41.132343612475907</v>
      </c>
      <c r="AQ60" s="1">
        <f t="shared" si="8"/>
        <v>44.545470997154844</v>
      </c>
      <c r="AR60" s="1">
        <f t="shared" si="8"/>
        <v>48.133596214150842</v>
      </c>
      <c r="AS60" s="1">
        <f t="shared" si="8"/>
        <v>51.900456106158956</v>
      </c>
      <c r="AT60" s="1">
        <f t="shared" si="8"/>
        <v>55.849761647597084</v>
      </c>
    </row>
    <row r="61" spans="1:46">
      <c r="A61" s="1">
        <v>1995</v>
      </c>
      <c r="B61" s="1">
        <v>11</v>
      </c>
      <c r="C61" s="2">
        <v>7.0000000000000001E-3</v>
      </c>
      <c r="D61" s="2">
        <v>3.1269999999999998</v>
      </c>
      <c r="E61" s="2"/>
      <c r="F61" s="2"/>
      <c r="G61" s="1">
        <v>1995</v>
      </c>
      <c r="H61" s="1">
        <v>11</v>
      </c>
      <c r="I61" s="2">
        <v>8.9999999999999993E-3</v>
      </c>
      <c r="J61" s="2">
        <v>2.964</v>
      </c>
      <c r="N61" s="1">
        <f t="shared" si="2"/>
        <v>0.21729823736909581</v>
      </c>
      <c r="O61" s="1">
        <f t="shared" si="9"/>
        <v>0.35188342843838422</v>
      </c>
      <c r="P61" s="1">
        <f t="shared" si="9"/>
        <v>0.53424397480412267</v>
      </c>
      <c r="Q61" s="1">
        <f t="shared" si="9"/>
        <v>0.77213558958064621</v>
      </c>
      <c r="R61" s="1">
        <f t="shared" si="9"/>
        <v>1.0734386876368534</v>
      </c>
      <c r="S61" s="1">
        <f t="shared" si="9"/>
        <v>1.4461460978679306</v>
      </c>
      <c r="T61" s="1">
        <f t="shared" si="9"/>
        <v>1.8983531180909452</v>
      </c>
      <c r="U61" s="1">
        <f t="shared" si="9"/>
        <v>2.4382492889441418</v>
      </c>
      <c r="V61" s="1">
        <f t="shared" si="9"/>
        <v>3.0741114684970801</v>
      </c>
      <c r="W61" s="1">
        <f t="shared" si="9"/>
        <v>3.8142979160448278</v>
      </c>
      <c r="X61" s="1">
        <f t="shared" si="9"/>
        <v>4.6672431754153925</v>
      </c>
      <c r="Y61" s="1">
        <f t="shared" si="9"/>
        <v>5.6414536029696141</v>
      </c>
      <c r="Z61" s="1">
        <f t="shared" si="3"/>
        <v>6.7455034233879854</v>
      </c>
      <c r="AA61" s="1">
        <f t="shared" si="3"/>
        <v>7.9880312232528174</v>
      </c>
      <c r="AB61" s="1">
        <f t="shared" si="3"/>
        <v>9.3777368119815439</v>
      </c>
      <c r="AC61" s="1">
        <f t="shared" si="3"/>
        <v>10.923378394150742</v>
      </c>
      <c r="AD61" s="1">
        <f t="shared" si="3"/>
        <v>12.633770008173464</v>
      </c>
      <c r="AE61" s="1">
        <f t="shared" si="8"/>
        <v>14.517779194659139</v>
      </c>
      <c r="AF61" s="1">
        <f t="shared" si="8"/>
        <v>16.58432486428508</v>
      </c>
      <c r="AG61" s="1">
        <f t="shared" si="8"/>
        <v>18.842375340120721</v>
      </c>
      <c r="AH61" s="1">
        <f t="shared" si="8"/>
        <v>21.300946553413844</v>
      </c>
      <c r="AI61" s="1">
        <f t="shared" si="8"/>
        <v>23.969100375117392</v>
      </c>
      <c r="AJ61" s="1">
        <f t="shared" si="8"/>
        <v>26.855943068089175</v>
      </c>
      <c r="AK61" s="1">
        <f t="shared" si="8"/>
        <v>29.970623847068573</v>
      </c>
      <c r="AL61" s="1">
        <f t="shared" si="8"/>
        <v>33.322333535326216</v>
      </c>
      <c r="AM61" s="1">
        <f t="shared" si="8"/>
        <v>36.92030330837288</v>
      </c>
      <c r="AN61" s="1">
        <f t="shared" si="8"/>
        <v>40.773803516358299</v>
      </c>
      <c r="AO61" s="1">
        <f t="shared" si="8"/>
        <v>44.892142577842442</v>
      </c>
      <c r="AP61" s="1">
        <f t="shared" si="8"/>
        <v>49.284665938509235</v>
      </c>
      <c r="AQ61" s="1">
        <f t="shared" si="8"/>
        <v>53.960755089150844</v>
      </c>
      <c r="AR61" s="1">
        <f t="shared" si="8"/>
        <v>58.929826637898408</v>
      </c>
      <c r="AS61" s="1">
        <f t="shared" si="8"/>
        <v>64.201331432234127</v>
      </c>
      <c r="AT61" s="1">
        <f t="shared" si="8"/>
        <v>69.784753726798684</v>
      </c>
    </row>
    <row r="62" spans="1:46">
      <c r="A62" s="1">
        <v>1995</v>
      </c>
      <c r="B62" s="1">
        <v>12</v>
      </c>
      <c r="C62" s="2">
        <v>2.1999999999999999E-2</v>
      </c>
      <c r="D62" s="2">
        <v>2.722</v>
      </c>
      <c r="E62" s="2"/>
      <c r="F62" s="2"/>
      <c r="G62" s="1">
        <v>1995</v>
      </c>
      <c r="H62" s="1">
        <v>12</v>
      </c>
      <c r="I62" s="2">
        <v>1.4999999999999999E-2</v>
      </c>
      <c r="J62" s="2">
        <v>2.786</v>
      </c>
      <c r="N62" s="1">
        <f t="shared" si="2"/>
        <v>0.43766995682866955</v>
      </c>
      <c r="O62" s="1">
        <f t="shared" si="9"/>
        <v>0.66584922338933761</v>
      </c>
      <c r="P62" s="1">
        <f t="shared" si="9"/>
        <v>0.95770108009379229</v>
      </c>
      <c r="Q62" s="1">
        <f t="shared" si="9"/>
        <v>1.3196754674808437</v>
      </c>
      <c r="R62" s="1">
        <f t="shared" si="9"/>
        <v>1.7580006553101182</v>
      </c>
      <c r="S62" s="1">
        <f t="shared" si="9"/>
        <v>2.2787145302526408</v>
      </c>
      <c r="T62" s="1">
        <f t="shared" si="9"/>
        <v>2.8876887729226373</v>
      </c>
      <c r="U62" s="1">
        <f t="shared" si="9"/>
        <v>3.5906480441570054</v>
      </c>
      <c r="V62" s="1">
        <f t="shared" si="9"/>
        <v>4.3931855427612394</v>
      </c>
      <c r="W62" s="1">
        <f t="shared" si="9"/>
        <v>5.3007758481722655</v>
      </c>
      <c r="X62" s="1">
        <f t="shared" si="9"/>
        <v>6.3187856823476851</v>
      </c>
      <c r="Y62" s="1">
        <f t="shared" si="9"/>
        <v>7.4524830444112853</v>
      </c>
      <c r="Z62" s="1">
        <f t="shared" si="3"/>
        <v>8.7070450504731571</v>
      </c>
      <c r="AA62" s="1">
        <f t="shared" si="3"/>
        <v>10.087564727528944</v>
      </c>
      <c r="AB62" s="1">
        <f t="shared" si="3"/>
        <v>11.599056951302103</v>
      </c>
      <c r="AC62" s="1">
        <f t="shared" si="3"/>
        <v>13.246463675237012</v>
      </c>
      <c r="AD62" s="1">
        <f t="shared" si="3"/>
        <v>15.034658566436928</v>
      </c>
      <c r="AE62" s="1">
        <f t="shared" si="8"/>
        <v>16.968451140809972</v>
      </c>
      <c r="AF62" s="1">
        <f t="shared" si="8"/>
        <v>19.052590471791831</v>
      </c>
      <c r="AG62" s="1">
        <f t="shared" si="8"/>
        <v>21.291768533216519</v>
      </c>
      <c r="AH62" s="1">
        <f t="shared" si="8"/>
        <v>23.690623226139657</v>
      </c>
      <c r="AI62" s="1">
        <f t="shared" si="8"/>
        <v>26.253741130917966</v>
      </c>
      <c r="AJ62" s="1">
        <f t="shared" si="8"/>
        <v>28.985660019071855</v>
      </c>
      <c r="AK62" s="1">
        <f t="shared" si="8"/>
        <v>31.890871154001555</v>
      </c>
      <c r="AL62" s="1">
        <f t="shared" si="8"/>
        <v>34.973821405197825</v>
      </c>
      <c r="AM62" s="1">
        <f t="shared" si="8"/>
        <v>38.238915196963696</v>
      </c>
      <c r="AN62" s="1">
        <f t="shared" si="8"/>
        <v>41.69051630967347</v>
      </c>
      <c r="AO62" s="1">
        <f t="shared" si="8"/>
        <v>45.332949549115249</v>
      </c>
      <c r="AP62" s="1">
        <f t="shared" si="8"/>
        <v>49.170502297390271</v>
      </c>
      <c r="AQ62" s="1">
        <f t="shared" si="8"/>
        <v>53.207425957099481</v>
      </c>
      <c r="AR62" s="1">
        <f t="shared" si="8"/>
        <v>57.447937299076564</v>
      </c>
      <c r="AS62" s="1">
        <f t="shared" si="8"/>
        <v>61.896219722675106</v>
      </c>
      <c r="AT62" s="1">
        <f t="shared" si="8"/>
        <v>66.556424436550586</v>
      </c>
    </row>
    <row r="63" spans="1:46">
      <c r="A63" s="1">
        <v>1996</v>
      </c>
      <c r="B63" s="1">
        <v>1</v>
      </c>
      <c r="C63" s="2">
        <v>8.9999999999999993E-3</v>
      </c>
      <c r="D63" s="2">
        <v>3.0579999999999998</v>
      </c>
      <c r="E63" s="2"/>
      <c r="F63" s="2"/>
      <c r="G63" s="1">
        <v>1996</v>
      </c>
      <c r="H63" s="1">
        <v>1</v>
      </c>
      <c r="I63" s="2">
        <v>5.0000000000000001E-3</v>
      </c>
      <c r="J63" s="2">
        <v>3.202</v>
      </c>
      <c r="N63" s="1">
        <f t="shared" si="2"/>
        <v>0.25898779993274218</v>
      </c>
      <c r="O63" s="1">
        <f t="shared" si="9"/>
        <v>0.41495651640546694</v>
      </c>
      <c r="P63" s="1">
        <f t="shared" si="9"/>
        <v>0.62422615690259331</v>
      </c>
      <c r="Q63" s="1">
        <f t="shared" si="9"/>
        <v>0.89488324448709355</v>
      </c>
      <c r="R63" s="1">
        <f t="shared" si="9"/>
        <v>1.2350734408381003</v>
      </c>
      <c r="S63" s="1">
        <f t="shared" si="9"/>
        <v>1.652995281650969</v>
      </c>
      <c r="T63" s="1">
        <f t="shared" si="9"/>
        <v>2.1568951461334094</v>
      </c>
      <c r="U63" s="1">
        <f t="shared" si="9"/>
        <v>2.7550631252509983</v>
      </c>
      <c r="V63" s="1">
        <f t="shared" si="9"/>
        <v>3.4558295654228197</v>
      </c>
      <c r="W63" s="1">
        <f t="shared" si="9"/>
        <v>4.2675621330582576</v>
      </c>
      <c r="X63" s="1">
        <f t="shared" si="9"/>
        <v>5.1986632893996019</v>
      </c>
      <c r="Y63" s="1">
        <f t="shared" si="9"/>
        <v>6.2575680944973016</v>
      </c>
      <c r="Z63" s="1">
        <f t="shared" si="3"/>
        <v>7.4527422793335676</v>
      </c>
      <c r="AA63" s="1">
        <f t="shared" si="3"/>
        <v>8.7926805393704104</v>
      </c>
      <c r="AB63" s="1">
        <f t="shared" si="3"/>
        <v>10.28590501310795</v>
      </c>
      <c r="AC63" s="1">
        <f t="shared" si="3"/>
        <v>11.94096391684519</v>
      </c>
      <c r="AD63" s="1">
        <f t="shared" si="3"/>
        <v>13.766430312548721</v>
      </c>
      <c r="AE63" s="1">
        <f t="shared" si="8"/>
        <v>15.770900990094034</v>
      </c>
      <c r="AF63" s="1">
        <f t="shared" si="8"/>
        <v>17.962995448519262</v>
      </c>
      <c r="AG63" s="1">
        <f t="shared" si="8"/>
        <v>20.351354963575258</v>
      </c>
      <c r="AH63" s="1">
        <f t="shared" si="8"/>
        <v>22.944641730955013</v>
      </c>
      <c r="AI63" s="1">
        <f t="shared" si="8"/>
        <v>25.751538076265184</v>
      </c>
      <c r="AJ63" s="1">
        <f t="shared" si="8"/>
        <v>28.780745724163605</v>
      </c>
      <c r="AK63" s="1">
        <f t="shared" si="8"/>
        <v>32.040985120196176</v>
      </c>
      <c r="AL63" s="1">
        <f t="shared" si="8"/>
        <v>35.540994799780186</v>
      </c>
      <c r="AM63" s="1">
        <f t="shared" si="8"/>
        <v>39.289530799538376</v>
      </c>
      <c r="AN63" s="1">
        <f t="shared" si="8"/>
        <v>43.295366106820111</v>
      </c>
      <c r="AO63" s="1">
        <f t="shared" si="8"/>
        <v>47.567290143776447</v>
      </c>
      <c r="AP63" s="1">
        <f t="shared" si="8"/>
        <v>52.114108282805603</v>
      </c>
      <c r="AQ63" s="1">
        <f t="shared" si="8"/>
        <v>56.94464139056582</v>
      </c>
      <c r="AR63" s="1">
        <f t="shared" si="8"/>
        <v>62.067725398078025</v>
      </c>
      <c r="AS63" s="1">
        <f t="shared" si="8"/>
        <v>67.492210894722405</v>
      </c>
      <c r="AT63" s="1">
        <f t="shared" si="8"/>
        <v>73.226962744170947</v>
      </c>
    </row>
    <row r="64" spans="1:46">
      <c r="A64" s="1">
        <v>1996</v>
      </c>
      <c r="B64" s="1">
        <v>2</v>
      </c>
      <c r="C64" s="2">
        <v>1.2999999999999999E-2</v>
      </c>
      <c r="D64" s="2">
        <v>2.9319999999999999</v>
      </c>
      <c r="E64" s="2"/>
      <c r="F64" s="2"/>
      <c r="G64" s="1">
        <v>1996</v>
      </c>
      <c r="H64" s="1">
        <v>2</v>
      </c>
      <c r="I64" s="2">
        <v>5.0000000000000001E-3</v>
      </c>
      <c r="J64" s="2">
        <v>3.1579999999999999</v>
      </c>
      <c r="N64" s="1">
        <f t="shared" si="2"/>
        <v>0.32573383402525186</v>
      </c>
      <c r="O64" s="1">
        <f t="shared" si="9"/>
        <v>0.51185960634976391</v>
      </c>
      <c r="P64" s="1">
        <f t="shared" si="9"/>
        <v>0.75715230163530778</v>
      </c>
      <c r="Q64" s="1">
        <f t="shared" si="9"/>
        <v>1.069454821303331</v>
      </c>
      <c r="R64" s="1">
        <f t="shared" si="9"/>
        <v>1.4565433174185081</v>
      </c>
      <c r="S64" s="1">
        <f t="shared" si="9"/>
        <v>1.9261351551405819</v>
      </c>
      <c r="T64" s="1">
        <f t="shared" si="9"/>
        <v>2.4858952152388958</v>
      </c>
      <c r="U64" s="1">
        <f t="shared" si="9"/>
        <v>3.1434410043323093</v>
      </c>
      <c r="V64" s="1">
        <f t="shared" si="9"/>
        <v>3.9063468801349663</v>
      </c>
      <c r="W64" s="1">
        <f t="shared" si="9"/>
        <v>4.7821476019270817</v>
      </c>
      <c r="X64" s="1">
        <f t="shared" si="9"/>
        <v>5.7783413549125386</v>
      </c>
      <c r="Y64" s="1">
        <f t="shared" si="9"/>
        <v>6.9023923565471454</v>
      </c>
      <c r="Z64" s="1">
        <f t="shared" si="3"/>
        <v>8.1617331252915637</v>
      </c>
      <c r="AA64" s="1">
        <f t="shared" si="3"/>
        <v>9.5637664729014098</v>
      </c>
      <c r="AB64" s="1">
        <f t="shared" si="3"/>
        <v>11.115867267500883</v>
      </c>
      <c r="AC64" s="1">
        <f t="shared" si="3"/>
        <v>12.825384004535733</v>
      </c>
      <c r="AD64" s="1">
        <f t="shared" si="3"/>
        <v>14.69964021513408</v>
      </c>
      <c r="AE64" s="1">
        <f t="shared" si="8"/>
        <v>16.745935735668127</v>
      </c>
      <c r="AF64" s="1">
        <f t="shared" si="8"/>
        <v>18.971547857900976</v>
      </c>
      <c r="AG64" s="1">
        <f t="shared" si="8"/>
        <v>21.383732375666789</v>
      </c>
      <c r="AH64" s="1">
        <f t="shared" si="8"/>
        <v>23.989724541324932</v>
      </c>
      <c r="AI64" s="1">
        <f t="shared" si="8"/>
        <v>26.796739943071113</v>
      </c>
      <c r="AJ64" s="1">
        <f t="shared" si="8"/>
        <v>29.811975312451231</v>
      </c>
      <c r="AK64" s="1">
        <f t="shared" si="8"/>
        <v>33.042609270015163</v>
      </c>
      <c r="AL64" s="1">
        <f t="shared" si="8"/>
        <v>36.495803015891561</v>
      </c>
      <c r="AM64" s="1">
        <f t="shared" si="8"/>
        <v>40.178700971114836</v>
      </c>
      <c r="AN64" s="1">
        <f t="shared" si="8"/>
        <v>44.098431374741864</v>
      </c>
      <c r="AO64" s="1">
        <f t="shared" si="8"/>
        <v>48.262106841135747</v>
      </c>
      <c r="AP64" s="1">
        <f t="shared" si="8"/>
        <v>52.676824881236961</v>
      </c>
      <c r="AQ64" s="1">
        <f t="shared" si="8"/>
        <v>57.349668391170574</v>
      </c>
      <c r="AR64" s="1">
        <f t="shared" si="8"/>
        <v>62.287706111137993</v>
      </c>
      <c r="AS64" s="1">
        <f t="shared" si="8"/>
        <v>67.49799305719776</v>
      </c>
      <c r="AT64" s="1">
        <f t="shared" si="8"/>
        <v>72.987570928246598</v>
      </c>
    </row>
    <row r="65" spans="1:46">
      <c r="A65" s="1">
        <v>1996</v>
      </c>
      <c r="B65" s="1">
        <v>3</v>
      </c>
      <c r="C65" s="2">
        <v>1.4999999999999999E-2</v>
      </c>
      <c r="D65" s="2">
        <v>2.887</v>
      </c>
      <c r="E65" s="2"/>
      <c r="F65" s="2"/>
      <c r="G65" s="1">
        <v>1996</v>
      </c>
      <c r="H65" s="1">
        <v>3</v>
      </c>
      <c r="I65" s="2">
        <v>4.0000000000000001E-3</v>
      </c>
      <c r="J65" s="2">
        <v>3.2970000000000002</v>
      </c>
      <c r="N65" s="1">
        <f t="shared" si="2"/>
        <v>0.35771761079934061</v>
      </c>
      <c r="O65" s="1">
        <f t="shared" si="9"/>
        <v>0.55823325299017312</v>
      </c>
      <c r="P65" s="1">
        <f t="shared" si="9"/>
        <v>0.82080209077629385</v>
      </c>
      <c r="Q65" s="1">
        <f t="shared" si="9"/>
        <v>1.1532296143614305</v>
      </c>
      <c r="R65" s="1">
        <f t="shared" si="9"/>
        <v>1.563211212890915</v>
      </c>
      <c r="S65" s="1">
        <f t="shared" si="9"/>
        <v>2.0583458286205896</v>
      </c>
      <c r="T65" s="1">
        <f t="shared" si="9"/>
        <v>2.6461467091257505</v>
      </c>
      <c r="U65" s="1">
        <f t="shared" si="9"/>
        <v>3.3340500854124238</v>
      </c>
      <c r="V65" s="1">
        <f t="shared" si="9"/>
        <v>4.1294223172957372</v>
      </c>
      <c r="W65" s="1">
        <f t="shared" si="9"/>
        <v>5.0395658748232277</v>
      </c>
      <c r="X65" s="1">
        <f t="shared" si="9"/>
        <v>6.0717244155182843</v>
      </c>
      <c r="Y65" s="1">
        <f t="shared" si="9"/>
        <v>7.2330871456377483</v>
      </c>
      <c r="Z65" s="1">
        <f t="shared" si="3"/>
        <v>8.5307926050659031</v>
      </c>
      <c r="AA65" s="1">
        <f t="shared" si="3"/>
        <v>9.9719319815761125</v>
      </c>
      <c r="AB65" s="1">
        <f t="shared" si="3"/>
        <v>11.563552035966456</v>
      </c>
      <c r="AC65" s="1">
        <f t="shared" si="3"/>
        <v>13.312657701892562</v>
      </c>
      <c r="AD65" s="1">
        <f t="shared" si="3"/>
        <v>15.226214411071787</v>
      </c>
      <c r="AE65" s="1">
        <f t="shared" si="8"/>
        <v>17.311150184592726</v>
      </c>
      <c r="AF65" s="1">
        <f t="shared" si="8"/>
        <v>19.574357523439954</v>
      </c>
      <c r="AG65" s="1">
        <f t="shared" si="8"/>
        <v>22.022695125415986</v>
      </c>
      <c r="AH65" s="1">
        <f t="shared" si="8"/>
        <v>24.662989450981691</v>
      </c>
      <c r="AI65" s="1">
        <f t="shared" si="8"/>
        <v>27.5020361568277</v>
      </c>
      <c r="AJ65" s="1">
        <f t="shared" si="8"/>
        <v>30.546601413012365</v>
      </c>
      <c r="AK65" s="1">
        <f t="shared" si="8"/>
        <v>33.803423117089011</v>
      </c>
      <c r="AL65" s="1">
        <f t="shared" si="8"/>
        <v>37.279212016671842</v>
      </c>
      <c r="AM65" s="1">
        <f t="shared" si="8"/>
        <v>40.980652750267318</v>
      </c>
      <c r="AN65" s="1">
        <f t="shared" si="8"/>
        <v>44.914404814849021</v>
      </c>
      <c r="AO65" s="1">
        <f t="shared" si="8"/>
        <v>49.087103467529715</v>
      </c>
      <c r="AP65" s="1">
        <f t="shared" si="8"/>
        <v>53.505360567739743</v>
      </c>
      <c r="AQ65" s="1">
        <f t="shared" si="8"/>
        <v>58.17576536552064</v>
      </c>
      <c r="AR65" s="1">
        <f t="shared" si="8"/>
        <v>63.104885240866636</v>
      </c>
      <c r="AS65" s="1">
        <f t="shared" si="8"/>
        <v>68.299266398464667</v>
      </c>
      <c r="AT65" s="1">
        <f t="shared" si="8"/>
        <v>73.765434521687936</v>
      </c>
    </row>
    <row r="66" spans="1:46">
      <c r="A66" s="1">
        <v>1996</v>
      </c>
      <c r="B66" s="1">
        <v>4</v>
      </c>
      <c r="C66" s="2">
        <v>3.9E-2</v>
      </c>
      <c r="D66" s="2">
        <v>2.54</v>
      </c>
      <c r="E66" s="2"/>
      <c r="F66" s="2"/>
      <c r="G66" s="1">
        <v>1996</v>
      </c>
      <c r="H66" s="1">
        <v>4</v>
      </c>
      <c r="I66" s="2">
        <v>5.0000000000000001E-3</v>
      </c>
      <c r="J66" s="2">
        <v>3.2269999999999999</v>
      </c>
      <c r="N66" s="1">
        <f t="shared" si="2"/>
        <v>0.63526158525287346</v>
      </c>
      <c r="O66" s="1">
        <f t="shared" si="9"/>
        <v>0.93971777057054129</v>
      </c>
      <c r="P66" s="1">
        <f t="shared" si="9"/>
        <v>1.3191585146206026</v>
      </c>
      <c r="Q66" s="1">
        <f t="shared" si="9"/>
        <v>1.7791984518922783</v>
      </c>
      <c r="R66" s="1">
        <f t="shared" si="9"/>
        <v>2.325136308726679</v>
      </c>
      <c r="S66" s="1">
        <f t="shared" si="9"/>
        <v>2.9620053481550097</v>
      </c>
      <c r="T66" s="1">
        <f t="shared" si="9"/>
        <v>3.6946115450680459</v>
      </c>
      <c r="U66" s="1">
        <f t="shared" si="9"/>
        <v>4.527563320709139</v>
      </c>
      <c r="V66" s="1">
        <f t="shared" si="9"/>
        <v>5.4652952497883165</v>
      </c>
      <c r="W66" s="1">
        <f t="shared" si="9"/>
        <v>6.5120873305731184</v>
      </c>
      <c r="X66" s="1">
        <f t="shared" si="9"/>
        <v>7.6720809049897536</v>
      </c>
      <c r="Y66" s="1">
        <f t="shared" si="9"/>
        <v>8.9492919947698635</v>
      </c>
      <c r="Z66" s="1">
        <f t="shared" si="3"/>
        <v>10.347622607640865</v>
      </c>
      <c r="AA66" s="1">
        <f t="shared" si="3"/>
        <v>11.8708704232413</v>
      </c>
      <c r="AB66" s="1">
        <f t="shared" si="3"/>
        <v>13.52273716764874</v>
      </c>
      <c r="AC66" s="1">
        <f t="shared" si="3"/>
        <v>15.306835913408662</v>
      </c>
      <c r="AD66" s="1">
        <f t="shared" ref="Z66:AD129" si="10">$C66*AD$2^$D66</f>
        <v>17.226697489492658</v>
      </c>
      <c r="AE66" s="1">
        <f t="shared" si="8"/>
        <v>19.285776146712536</v>
      </c>
      <c r="AF66" s="1">
        <f t="shared" si="8"/>
        <v>21.487454594813066</v>
      </c>
      <c r="AG66" s="1">
        <f t="shared" si="8"/>
        <v>23.835048505077356</v>
      </c>
      <c r="AH66" s="1">
        <f t="shared" si="8"/>
        <v>26.331810554954295</v>
      </c>
      <c r="AI66" s="1">
        <f t="shared" si="8"/>
        <v>28.980934077655039</v>
      </c>
      <c r="AJ66" s="1">
        <f t="shared" si="8"/>
        <v>31.785556368933801</v>
      </c>
      <c r="AK66" s="1">
        <f t="shared" si="8"/>
        <v>34.748761694697002</v>
      </c>
      <c r="AL66" s="1">
        <f t="shared" si="8"/>
        <v>37.87358403617241</v>
      </c>
      <c r="AM66" s="1">
        <f t="shared" si="8"/>
        <v>41.163009603755945</v>
      </c>
      <c r="AN66" s="1">
        <f t="shared" si="8"/>
        <v>44.619979146052167</v>
      </c>
      <c r="AO66" s="1">
        <f t="shared" si="8"/>
        <v>48.247390076831799</v>
      </c>
      <c r="AP66" s="1">
        <f t="shared" si="8"/>
        <v>52.048098439480185</v>
      </c>
      <c r="AQ66" s="1">
        <f t="shared" ref="AE66:AT129" si="11">$C66*AQ$2^$D66</f>
        <v>56.024920725878268</v>
      </c>
      <c r="AR66" s="1">
        <f t="shared" si="11"/>
        <v>60.180635564448501</v>
      </c>
      <c r="AS66" s="1">
        <f t="shared" si="11"/>
        <v>64.517985290228879</v>
      </c>
      <c r="AT66" s="1">
        <f t="shared" si="11"/>
        <v>69.039677408253468</v>
      </c>
    </row>
    <row r="67" spans="1:46">
      <c r="A67" s="1">
        <v>1996</v>
      </c>
      <c r="B67" s="1">
        <v>5</v>
      </c>
      <c r="C67" s="2">
        <v>3.0000000000000001E-3</v>
      </c>
      <c r="D67" s="2">
        <v>3.4390000000000001</v>
      </c>
      <c r="E67" s="2"/>
      <c r="F67" s="2"/>
      <c r="G67" s="1">
        <v>1996</v>
      </c>
      <c r="H67" s="1">
        <v>5</v>
      </c>
      <c r="I67" s="2">
        <v>3.0000000000000001E-3</v>
      </c>
      <c r="J67" s="2">
        <v>3.3479999999999999</v>
      </c>
      <c r="N67" s="1">
        <f t="shared" si="2"/>
        <v>0.13120223998199432</v>
      </c>
      <c r="O67" s="1">
        <f t="shared" ref="O67:Z82" si="12">$C67*O$2^$D67</f>
        <v>0.22293140813871426</v>
      </c>
      <c r="P67" s="1">
        <f t="shared" si="12"/>
        <v>0.35286254725595501</v>
      </c>
      <c r="Q67" s="1">
        <f t="shared" si="12"/>
        <v>0.52907725250732318</v>
      </c>
      <c r="R67" s="1">
        <f t="shared" si="12"/>
        <v>0.76011464419497188</v>
      </c>
      <c r="S67" s="1">
        <f t="shared" si="12"/>
        <v>1.0549419048236197</v>
      </c>
      <c r="T67" s="1">
        <f t="shared" si="12"/>
        <v>1.422929570718739</v>
      </c>
      <c r="U67" s="1">
        <f t="shared" si="12"/>
        <v>1.8738304335990639</v>
      </c>
      <c r="V67" s="1">
        <f t="shared" si="12"/>
        <v>2.417761258695569</v>
      </c>
      <c r="W67" s="1">
        <f t="shared" si="12"/>
        <v>3.065186749833293</v>
      </c>
      <c r="X67" s="1">
        <f t="shared" si="12"/>
        <v>3.8269053406294224</v>
      </c>
      <c r="Y67" s="1">
        <f t="shared" si="12"/>
        <v>4.7140364932691856</v>
      </c>
      <c r="Z67" s="1">
        <f t="shared" si="10"/>
        <v>5.7380092587642766</v>
      </c>
      <c r="AA67" s="1">
        <f t="shared" si="10"/>
        <v>6.9105519051799469</v>
      </c>
      <c r="AB67" s="1">
        <f t="shared" si="10"/>
        <v>8.2436824593072</v>
      </c>
      <c r="AC67" s="1">
        <f t="shared" si="10"/>
        <v>9.7497000367131612</v>
      </c>
      <c r="AD67" s="1">
        <f t="shared" si="10"/>
        <v>11.441176857726589</v>
      </c>
      <c r="AE67" s="1">
        <f t="shared" si="11"/>
        <v>13.330950864545787</v>
      </c>
      <c r="AF67" s="1">
        <f t="shared" si="11"/>
        <v>15.432118868577874</v>
      </c>
      <c r="AG67" s="1">
        <f t="shared" si="11"/>
        <v>17.758030168238193</v>
      </c>
      <c r="AH67" s="1">
        <f t="shared" si="11"/>
        <v>20.322280586419435</v>
      </c>
      <c r="AI67" s="1">
        <f t="shared" si="11"/>
        <v>23.138706884159987</v>
      </c>
      <c r="AJ67" s="1">
        <f t="shared" si="11"/>
        <v>26.221381513061193</v>
      </c>
      <c r="AK67" s="1">
        <f t="shared" si="11"/>
        <v>29.584607673997702</v>
      </c>
      <c r="AL67" s="1">
        <f t="shared" si="11"/>
        <v>33.24291465383228</v>
      </c>
      <c r="AM67" s="1">
        <f t="shared" si="11"/>
        <v>37.21105341535781</v>
      </c>
      <c r="AN67" s="1">
        <f t="shared" si="11"/>
        <v>41.503992418653688</v>
      </c>
      <c r="AO67" s="1">
        <f t="shared" si="11"/>
        <v>46.136913654576887</v>
      </c>
      <c r="AP67" s="1">
        <f t="shared" si="11"/>
        <v>51.125208873267319</v>
      </c>
      <c r="AQ67" s="1">
        <f t="shared" si="11"/>
        <v>56.484475992414289</v>
      </c>
      <c r="AR67" s="1">
        <f t="shared" si="11"/>
        <v>62.230515671638663</v>
      </c>
      <c r="AS67" s="1">
        <f t="shared" si="11"/>
        <v>68.379328040744809</v>
      </c>
      <c r="AT67" s="1">
        <f t="shared" si="11"/>
        <v>74.947109570817773</v>
      </c>
    </row>
    <row r="68" spans="1:46">
      <c r="A68" s="1">
        <v>1996</v>
      </c>
      <c r="B68" s="1">
        <v>6</v>
      </c>
      <c r="C68" s="2">
        <v>4.0000000000000001E-3</v>
      </c>
      <c r="D68" s="2">
        <v>3.2970000000000002</v>
      </c>
      <c r="E68" s="2"/>
      <c r="F68" s="2"/>
      <c r="G68" s="1">
        <v>1996</v>
      </c>
      <c r="H68" s="1">
        <v>6</v>
      </c>
      <c r="I68" s="2">
        <v>4.0000000000000001E-3</v>
      </c>
      <c r="J68" s="2">
        <v>3.2149999999999999</v>
      </c>
      <c r="N68" s="1">
        <f t="shared" ref="N68:V131" si="13">$C68*N$2^$D68</f>
        <v>0.14966793551379259</v>
      </c>
      <c r="O68" s="1">
        <f t="shared" si="12"/>
        <v>0.24880112143969021</v>
      </c>
      <c r="P68" s="1">
        <f t="shared" si="12"/>
        <v>0.38641304794126319</v>
      </c>
      <c r="Q68" s="1">
        <f t="shared" si="12"/>
        <v>0.56977271647963001</v>
      </c>
      <c r="R68" s="1">
        <f t="shared" si="12"/>
        <v>0.80642520934347328</v>
      </c>
      <c r="S68" s="1">
        <f t="shared" si="12"/>
        <v>1.1041695812328336</v>
      </c>
      <c r="T68" s="1">
        <f t="shared" si="12"/>
        <v>1.4710406156993971</v>
      </c>
      <c r="U68" s="1">
        <f t="shared" si="12"/>
        <v>1.9152934708603455</v>
      </c>
      <c r="V68" s="1">
        <f t="shared" si="12"/>
        <v>2.4453905481686422</v>
      </c>
      <c r="W68" s="1">
        <f t="shared" si="12"/>
        <v>3.0699901123640623</v>
      </c>
      <c r="X68" s="1">
        <f t="shared" si="12"/>
        <v>3.7979363181996546</v>
      </c>
      <c r="Y68" s="1">
        <f t="shared" si="12"/>
        <v>4.6382503861812161</v>
      </c>
      <c r="Z68" s="1">
        <f t="shared" si="10"/>
        <v>5.6001227302401944</v>
      </c>
      <c r="AA68" s="1">
        <f t="shared" si="10"/>
        <v>6.692905883862144</v>
      </c>
      <c r="AB68" s="1">
        <f t="shared" si="10"/>
        <v>7.9261081032204013</v>
      </c>
      <c r="AC68" s="1">
        <f t="shared" si="10"/>
        <v>9.3093875498487026</v>
      </c>
      <c r="AD68" s="1">
        <f t="shared" si="10"/>
        <v>10.852546973654281</v>
      </c>
      <c r="AE68" s="1">
        <f t="shared" si="11"/>
        <v>12.565528831198174</v>
      </c>
      <c r="AF68" s="1">
        <f t="shared" si="11"/>
        <v>14.458410785240273</v>
      </c>
      <c r="AG68" s="1">
        <f t="shared" si="11"/>
        <v>16.541401540328152</v>
      </c>
      <c r="AH68" s="1">
        <f t="shared" si="11"/>
        <v>18.824836976252644</v>
      </c>
      <c r="AI68" s="1">
        <f t="shared" si="11"/>
        <v>21.319176546897936</v>
      </c>
      <c r="AJ68" s="1">
        <f t="shared" si="11"/>
        <v>24.034999916678764</v>
      </c>
      <c r="AK68" s="1">
        <f t="shared" si="11"/>
        <v>26.983003810601488</v>
      </c>
      <c r="AL68" s="1">
        <f t="shared" si="11"/>
        <v>30.1739990571789</v>
      </c>
      <c r="AM68" s="1">
        <f t="shared" si="11"/>
        <v>33.618907806101284</v>
      </c>
      <c r="AN68" s="1">
        <f t="shared" si="11"/>
        <v>37.328760904814239</v>
      </c>
      <c r="AO68" s="1">
        <f t="shared" si="11"/>
        <v>41.314695420061753</v>
      </c>
      <c r="AP68" s="1">
        <f t="shared" si="11"/>
        <v>45.587952292073972</v>
      </c>
      <c r="AQ68" s="1">
        <f t="shared" si="11"/>
        <v>50.159874110473275</v>
      </c>
      <c r="AR68" s="1">
        <f t="shared" si="11"/>
        <v>55.041903002166713</v>
      </c>
      <c r="AS68" s="1">
        <f t="shared" si="11"/>
        <v>60.245578622530473</v>
      </c>
      <c r="AT68" s="1">
        <f t="shared" si="11"/>
        <v>65.782536242088824</v>
      </c>
    </row>
    <row r="69" spans="1:46">
      <c r="A69" s="1">
        <v>1996</v>
      </c>
      <c r="B69" s="1">
        <v>7</v>
      </c>
      <c r="C69" s="2">
        <v>4.0000000000000001E-3</v>
      </c>
      <c r="D69" s="2">
        <v>3.2879999999999998</v>
      </c>
      <c r="E69" s="2"/>
      <c r="F69" s="2"/>
      <c r="G69" s="1">
        <v>1996</v>
      </c>
      <c r="H69" s="1">
        <v>7</v>
      </c>
      <c r="I69" s="2">
        <v>6.0000000000000001E-3</v>
      </c>
      <c r="J69" s="2">
        <v>3.0619999999999998</v>
      </c>
      <c r="N69" s="1">
        <f t="shared" si="13"/>
        <v>0.14819538414556421</v>
      </c>
      <c r="O69" s="1">
        <f t="shared" si="12"/>
        <v>0.24601167681479455</v>
      </c>
      <c r="P69" s="1">
        <f t="shared" si="12"/>
        <v>0.38162185902052359</v>
      </c>
      <c r="Q69" s="1">
        <f t="shared" si="12"/>
        <v>0.56211184453424778</v>
      </c>
      <c r="R69" s="1">
        <f t="shared" si="12"/>
        <v>0.79482838005318113</v>
      </c>
      <c r="S69" s="1">
        <f t="shared" si="12"/>
        <v>1.0873579006973146</v>
      </c>
      <c r="T69" s="1">
        <f t="shared" si="12"/>
        <v>1.4475090997295139</v>
      </c>
      <c r="U69" s="1">
        <f t="shared" si="12"/>
        <v>1.8832982722079266</v>
      </c>
      <c r="V69" s="1">
        <f t="shared" si="12"/>
        <v>2.4029367910632748</v>
      </c>
      <c r="W69" s="1">
        <f t="shared" si="12"/>
        <v>3.0148202616149757</v>
      </c>
      <c r="X69" s="1">
        <f t="shared" si="12"/>
        <v>3.7275190234353599</v>
      </c>
      <c r="Y69" s="1">
        <f t="shared" si="12"/>
        <v>4.5497697519413052</v>
      </c>
      <c r="Z69" s="1">
        <f t="shared" si="10"/>
        <v>5.4904679705128379</v>
      </c>
      <c r="AA69" s="1">
        <f t="shared" si="10"/>
        <v>6.5586613258870639</v>
      </c>
      <c r="AB69" s="1">
        <f t="shared" si="10"/>
        <v>7.7635435103711128</v>
      </c>
      <c r="AC69" s="1">
        <f t="shared" si="10"/>
        <v>9.114448737465711</v>
      </c>
      <c r="AD69" s="1">
        <f t="shared" si="10"/>
        <v>10.620846695036938</v>
      </c>
      <c r="AE69" s="1">
        <f t="shared" si="11"/>
        <v>12.292337913733855</v>
      </c>
      <c r="AF69" s="1">
        <f t="shared" si="11"/>
        <v>14.138649498972711</v>
      </c>
      <c r="AG69" s="1">
        <f t="shared" si="11"/>
        <v>16.169631183230521</v>
      </c>
      <c r="AH69" s="1">
        <f t="shared" si="11"/>
        <v>18.395251662144585</v>
      </c>
      <c r="AI69" s="1">
        <f t="shared" si="11"/>
        <v>20.825595183381132</v>
      </c>
      <c r="AJ69" s="1">
        <f t="shared" si="11"/>
        <v>23.470858361704533</v>
      </c>
      <c r="AK69" s="1">
        <f t="shared" si="11"/>
        <v>26.341347197360776</v>
      </c>
      <c r="AL69" s="1">
        <f t="shared" si="11"/>
        <v>29.447474277944398</v>
      </c>
      <c r="AM69" s="1">
        <f t="shared" si="11"/>
        <v>32.799756146476369</v>
      </c>
      <c r="AN69" s="1">
        <f t="shared" si="11"/>
        <v>36.408810820570089</v>
      </c>
      <c r="AO69" s="1">
        <f t="shared" si="11"/>
        <v>40.285355449388163</v>
      </c>
      <c r="AP69" s="1">
        <f t="shared" si="11"/>
        <v>44.440204096642006</v>
      </c>
      <c r="AQ69" s="1">
        <f t="shared" si="11"/>
        <v>48.884265639217517</v>
      </c>
      <c r="AR69" s="1">
        <f t="shared" si="11"/>
        <v>53.628541772153788</v>
      </c>
      <c r="AS69" s="1">
        <f t="shared" si="11"/>
        <v>58.68412511169047</v>
      </c>
      <c r="AT69" s="1">
        <f t="shared" si="11"/>
        <v>64.062197388957756</v>
      </c>
    </row>
    <row r="70" spans="1:46">
      <c r="A70" s="1">
        <v>1996</v>
      </c>
      <c r="B70" s="1">
        <v>8</v>
      </c>
      <c r="C70" s="2">
        <v>7.0000000000000001E-3</v>
      </c>
      <c r="D70" s="2">
        <v>3.0680000000000001</v>
      </c>
      <c r="E70" s="2"/>
      <c r="F70" s="2"/>
      <c r="G70" s="1">
        <v>1996</v>
      </c>
      <c r="H70" s="1">
        <v>8</v>
      </c>
      <c r="I70" s="2">
        <v>4.0000000000000001E-3</v>
      </c>
      <c r="J70" s="2">
        <v>3.1379999999999999</v>
      </c>
      <c r="N70" s="1">
        <f t="shared" si="13"/>
        <v>0.20366014540220356</v>
      </c>
      <c r="O70" s="1">
        <f t="shared" si="12"/>
        <v>0.32681260603457896</v>
      </c>
      <c r="P70" s="1">
        <f t="shared" si="12"/>
        <v>0.49228668947444187</v>
      </c>
      <c r="Q70" s="1">
        <f t="shared" si="12"/>
        <v>0.70656811005266051</v>
      </c>
      <c r="R70" s="1">
        <f t="shared" si="12"/>
        <v>0.97619822424508895</v>
      </c>
      <c r="S70" s="1">
        <f t="shared" si="12"/>
        <v>1.3077681958881813</v>
      </c>
      <c r="T70" s="1">
        <f t="shared" si="12"/>
        <v>1.707914305467612</v>
      </c>
      <c r="U70" s="1">
        <f t="shared" si="12"/>
        <v>2.1833140935096935</v>
      </c>
      <c r="V70" s="1">
        <f t="shared" si="12"/>
        <v>2.7406831314555715</v>
      </c>
      <c r="W70" s="1">
        <f t="shared" si="12"/>
        <v>3.3867722768214858</v>
      </c>
      <c r="X70" s="1">
        <f t="shared" si="12"/>
        <v>4.1283653101800954</v>
      </c>
      <c r="Y70" s="1">
        <f t="shared" si="12"/>
        <v>4.9722768786565403</v>
      </c>
      <c r="Z70" s="1">
        <f t="shared" si="10"/>
        <v>5.9253506893209558</v>
      </c>
      <c r="AA70" s="1">
        <f t="shared" si="10"/>
        <v>6.9944579090690899</v>
      </c>
      <c r="AB70" s="1">
        <f t="shared" si="10"/>
        <v>8.1864957371391078</v>
      </c>
      <c r="AC70" s="1">
        <f t="shared" si="10"/>
        <v>9.5083861234679166</v>
      </c>
      <c r="AD70" s="1">
        <f t="shared" si="10"/>
        <v>10.967074611392428</v>
      </c>
      <c r="AE70" s="1">
        <f t="shared" si="11"/>
        <v>12.569529287249281</v>
      </c>
      <c r="AF70" s="1">
        <f t="shared" si="11"/>
        <v>14.322739822562049</v>
      </c>
      <c r="AG70" s="1">
        <f t="shared" si="11"/>
        <v>16.233716596962921</v>
      </c>
      <c r="AH70" s="1">
        <f t="shared" si="11"/>
        <v>18.309489891947763</v>
      </c>
      <c r="AI70" s="1">
        <f t="shared" si="11"/>
        <v>20.557109147126415</v>
      </c>
      <c r="AJ70" s="1">
        <f t="shared" si="11"/>
        <v>22.983642271896837</v>
      </c>
      <c r="AK70" s="1">
        <f t="shared" si="11"/>
        <v>25.596175006505099</v>
      </c>
      <c r="AL70" s="1">
        <f t="shared" si="11"/>
        <v>28.401810327303988</v>
      </c>
      <c r="AM70" s="1">
        <f t="shared" si="11"/>
        <v>31.407667891729258</v>
      </c>
      <c r="AN70" s="1">
        <f t="shared" si="11"/>
        <v>34.620883519100794</v>
      </c>
      <c r="AO70" s="1">
        <f t="shared" si="11"/>
        <v>38.048608703852061</v>
      </c>
      <c r="AP70" s="1">
        <f t="shared" si="11"/>
        <v>41.698010158208724</v>
      </c>
      <c r="AQ70" s="1">
        <f t="shared" si="11"/>
        <v>45.576269381695155</v>
      </c>
      <c r="AR70" s="1">
        <f t="shared" si="11"/>
        <v>49.690582255148158</v>
      </c>
      <c r="AS70" s="1">
        <f t="shared" si="11"/>
        <v>54.04815865718318</v>
      </c>
      <c r="AT70" s="1">
        <f t="shared" si="11"/>
        <v>58.656222101277741</v>
      </c>
    </row>
    <row r="71" spans="1:46">
      <c r="A71" s="1">
        <v>1996</v>
      </c>
      <c r="B71" s="1">
        <v>9</v>
      </c>
      <c r="C71" s="2">
        <v>7.0000000000000001E-3</v>
      </c>
      <c r="D71" s="2">
        <v>3.069</v>
      </c>
      <c r="E71" s="2"/>
      <c r="F71" s="2"/>
      <c r="G71" s="1">
        <v>1996</v>
      </c>
      <c r="H71" s="1">
        <v>9</v>
      </c>
      <c r="I71" s="2">
        <v>8.9999999999999993E-3</v>
      </c>
      <c r="J71" s="2">
        <v>2.88</v>
      </c>
      <c r="N71" s="1">
        <f t="shared" si="13"/>
        <v>0.20388401188937497</v>
      </c>
      <c r="O71" s="1">
        <f t="shared" si="12"/>
        <v>0.32722228132449355</v>
      </c>
      <c r="P71" s="1">
        <f t="shared" si="12"/>
        <v>0.49296961699602959</v>
      </c>
      <c r="Q71" s="1">
        <f t="shared" si="12"/>
        <v>0.70763164279355362</v>
      </c>
      <c r="R71" s="1">
        <f t="shared" si="12"/>
        <v>0.9777706196742344</v>
      </c>
      <c r="S71" s="1">
        <f t="shared" si="12"/>
        <v>1.3099995126012847</v>
      </c>
      <c r="T71" s="1">
        <f t="shared" si="12"/>
        <v>1.7109772202809412</v>
      </c>
      <c r="U71" s="1">
        <f t="shared" si="12"/>
        <v>2.1874046527473054</v>
      </c>
      <c r="V71" s="1">
        <f t="shared" si="12"/>
        <v>2.7460214468329598</v>
      </c>
      <c r="W71" s="1">
        <f t="shared" si="12"/>
        <v>3.393603173998593</v>
      </c>
      <c r="X71" s="1">
        <f t="shared" si="12"/>
        <v>4.1369589363803456</v>
      </c>
      <c r="Y71" s="1">
        <f t="shared" si="12"/>
        <v>4.9829292745104938</v>
      </c>
      <c r="Z71" s="1">
        <f t="shared" si="10"/>
        <v>5.9383843291581133</v>
      </c>
      <c r="AA71" s="1">
        <f t="shared" si="10"/>
        <v>7.0102222131615246</v>
      </c>
      <c r="AB71" s="1">
        <f t="shared" si="10"/>
        <v>8.2053675588369153</v>
      </c>
      <c r="AC71" s="1">
        <f t="shared" si="10"/>
        <v>9.5307702137187729</v>
      </c>
      <c r="AD71" s="1">
        <f t="shared" si="10"/>
        <v>10.993404062777039</v>
      </c>
      <c r="AE71" s="1">
        <f t="shared" si="11"/>
        <v>12.600265959371166</v>
      </c>
      <c r="AF71" s="1">
        <f t="shared" si="11"/>
        <v>14.358374750388439</v>
      </c>
      <c r="AG71" s="1">
        <f t="shared" si="11"/>
        <v>16.274770383513221</v>
      </c>
      <c r="AH71" s="1">
        <f t="shared" si="11"/>
        <v>18.356513086557634</v>
      </c>
      <c r="AI71" s="1">
        <f t="shared" si="11"/>
        <v>20.610682610374109</v>
      </c>
      <c r="AJ71" s="1">
        <f t="shared" si="11"/>
        <v>23.044377528157494</v>
      </c>
      <c r="AK71" s="1">
        <f t="shared" si="11"/>
        <v>25.664714584995561</v>
      </c>
      <c r="AL71" s="1">
        <f t="shared" si="11"/>
        <v>28.478828092391915</v>
      </c>
      <c r="AM71" s="1">
        <f t="shared" si="11"/>
        <v>31.49386936320305</v>
      </c>
      <c r="AN71" s="1">
        <f t="shared" si="11"/>
        <v>34.717006183030293</v>
      </c>
      <c r="AO71" s="1">
        <f t="shared" si="11"/>
        <v>38.155422314610803</v>
      </c>
      <c r="AP71" s="1">
        <f t="shared" si="11"/>
        <v>41.816317032178169</v>
      </c>
      <c r="AQ71" s="1">
        <f t="shared" si="11"/>
        <v>45.706904683123902</v>
      </c>
      <c r="AR71" s="1">
        <f t="shared" si="11"/>
        <v>49.834414274601286</v>
      </c>
      <c r="AS71" s="1">
        <f t="shared" si="11"/>
        <v>54.206089082979673</v>
      </c>
      <c r="AT71" s="1">
        <f t="shared" si="11"/>
        <v>58.829186284281953</v>
      </c>
    </row>
    <row r="72" spans="1:46">
      <c r="A72" s="1">
        <v>1996</v>
      </c>
      <c r="B72" s="1">
        <v>10</v>
      </c>
      <c r="C72" s="2">
        <v>8.9999999999999993E-3</v>
      </c>
      <c r="D72" s="2">
        <v>2.9790000000000001</v>
      </c>
      <c r="E72" s="2"/>
      <c r="F72" s="2"/>
      <c r="G72" s="1">
        <v>1996</v>
      </c>
      <c r="H72" s="1">
        <v>10</v>
      </c>
      <c r="I72" s="2">
        <v>6.0000000000000001E-3</v>
      </c>
      <c r="J72" s="2">
        <v>3.109</v>
      </c>
      <c r="N72" s="1">
        <f t="shared" si="13"/>
        <v>0.23745795715011281</v>
      </c>
      <c r="O72" s="1">
        <f t="shared" si="12"/>
        <v>0.37585576289977829</v>
      </c>
      <c r="P72" s="1">
        <f t="shared" si="12"/>
        <v>0.55947311743198058</v>
      </c>
      <c r="Q72" s="1">
        <f t="shared" si="12"/>
        <v>0.79462566516192779</v>
      </c>
      <c r="R72" s="1">
        <f t="shared" si="12"/>
        <v>1.087612404930824</v>
      </c>
      <c r="S72" s="1">
        <f t="shared" si="12"/>
        <v>1.4447175930557219</v>
      </c>
      <c r="T72" s="1">
        <f t="shared" si="12"/>
        <v>1.8722122577621685</v>
      </c>
      <c r="U72" s="1">
        <f t="shared" si="12"/>
        <v>2.3763554330427166</v>
      </c>
      <c r="V72" s="1">
        <f t="shared" si="12"/>
        <v>2.963395183285741</v>
      </c>
      <c r="W72" s="1">
        <f t="shared" si="12"/>
        <v>3.6395694677023354</v>
      </c>
      <c r="X72" s="1">
        <f t="shared" si="12"/>
        <v>4.4111068793639312</v>
      </c>
      <c r="Y72" s="1">
        <f t="shared" si="12"/>
        <v>5.2842272842558256</v>
      </c>
      <c r="Z72" s="1">
        <f t="shared" si="10"/>
        <v>6.2651423793227572</v>
      </c>
      <c r="AA72" s="1">
        <f t="shared" si="10"/>
        <v>7.3600561839671119</v>
      </c>
      <c r="AB72" s="1">
        <f t="shared" si="10"/>
        <v>8.5751654762128755</v>
      </c>
      <c r="AC72" s="1">
        <f t="shared" si="10"/>
        <v>9.9166601823642733</v>
      </c>
      <c r="AD72" s="1">
        <f t="shared" si="10"/>
        <v>11.390723727205687</v>
      </c>
      <c r="AE72" s="1">
        <f t="shared" si="11"/>
        <v>13.003533350434871</v>
      </c>
      <c r="AF72" s="1">
        <f t="shared" si="11"/>
        <v>14.761260393978144</v>
      </c>
      <c r="AG72" s="1">
        <f t="shared" si="11"/>
        <v>16.670070564020527</v>
      </c>
      <c r="AH72" s="1">
        <f t="shared" si="11"/>
        <v>18.736124170940172</v>
      </c>
      <c r="AI72" s="1">
        <f t="shared" si="11"/>
        <v>20.96557634982231</v>
      </c>
      <c r="AJ72" s="1">
        <f t="shared" si="11"/>
        <v>23.364577263812684</v>
      </c>
      <c r="AK72" s="1">
        <f t="shared" si="11"/>
        <v>25.939272292233881</v>
      </c>
      <c r="AL72" s="1">
        <f t="shared" si="11"/>
        <v>28.695802205110535</v>
      </c>
      <c r="AM72" s="1">
        <f t="shared" si="11"/>
        <v>31.6403033255216</v>
      </c>
      <c r="AN72" s="1">
        <f t="shared" si="11"/>
        <v>34.778907681006537</v>
      </c>
      <c r="AO72" s="1">
        <f t="shared" si="11"/>
        <v>38.117743145093307</v>
      </c>
      <c r="AP72" s="1">
        <f t="shared" si="11"/>
        <v>41.6629335698821</v>
      </c>
      <c r="AQ72" s="1">
        <f t="shared" si="11"/>
        <v>45.420598910504175</v>
      </c>
      <c r="AR72" s="1">
        <f t="shared" si="11"/>
        <v>49.396855342178284</v>
      </c>
      <c r="AS72" s="1">
        <f t="shared" si="11"/>
        <v>53.597815370504485</v>
      </c>
      <c r="AT72" s="1">
        <f t="shared" si="11"/>
        <v>58.029587935562397</v>
      </c>
    </row>
    <row r="73" spans="1:46">
      <c r="A73" s="1">
        <v>1996</v>
      </c>
      <c r="B73" s="1">
        <v>11</v>
      </c>
      <c r="C73" s="2">
        <v>7.0000000000000001E-3</v>
      </c>
      <c r="D73" s="2">
        <v>3.1059999999999999</v>
      </c>
      <c r="E73" s="2"/>
      <c r="F73" s="2"/>
      <c r="G73" s="1">
        <v>1996</v>
      </c>
      <c r="H73" s="1">
        <v>11</v>
      </c>
      <c r="I73" s="2">
        <v>8.6E-3</v>
      </c>
      <c r="J73" s="2">
        <v>2.9556</v>
      </c>
      <c r="N73" s="1">
        <f t="shared" si="13"/>
        <v>0.21234236846907734</v>
      </c>
      <c r="O73" s="1">
        <f t="shared" si="12"/>
        <v>0.34274678185292751</v>
      </c>
      <c r="P73" s="1">
        <f t="shared" si="12"/>
        <v>0.51891517717519997</v>
      </c>
      <c r="Q73" s="1">
        <f t="shared" si="12"/>
        <v>0.74812834197923306</v>
      </c>
      <c r="R73" s="1">
        <f t="shared" si="12"/>
        <v>1.0377646512057823</v>
      </c>
      <c r="S73" s="1">
        <f t="shared" si="12"/>
        <v>1.3952902310501252</v>
      </c>
      <c r="T73" s="1">
        <f t="shared" si="12"/>
        <v>1.8282510171043727</v>
      </c>
      <c r="U73" s="1">
        <f t="shared" si="12"/>
        <v>2.3442661993202658</v>
      </c>
      <c r="V73" s="1">
        <f t="shared" si="12"/>
        <v>2.9510227141651142</v>
      </c>
      <c r="W73" s="1">
        <f t="shared" si="12"/>
        <v>3.6562705477418698</v>
      </c>
      <c r="X73" s="1">
        <f t="shared" si="12"/>
        <v>4.4678186802819448</v>
      </c>
      <c r="Y73" s="1">
        <f t="shared" si="12"/>
        <v>5.3935315469933052</v>
      </c>
      <c r="Z73" s="1">
        <f t="shared" si="10"/>
        <v>6.4413259210082012</v>
      </c>
      <c r="AA73" s="1">
        <f t="shared" si="10"/>
        <v>7.6191681459784268</v>
      </c>
      <c r="AB73" s="1">
        <f t="shared" si="10"/>
        <v>8.9350716616794088</v>
      </c>
      <c r="AC73" s="1">
        <f t="shared" si="10"/>
        <v>10.397094777686394</v>
      </c>
      <c r="AD73" s="1">
        <f t="shared" si="10"/>
        <v>12.013338659000002</v>
      </c>
      <c r="AE73" s="1">
        <f t="shared" si="11"/>
        <v>13.791945494242142</v>
      </c>
      <c r="AF73" s="1">
        <f t="shared" si="11"/>
        <v>15.741096822276116</v>
      </c>
      <c r="AG73" s="1">
        <f t="shared" si="11"/>
        <v>17.869011997216557</v>
      </c>
      <c r="AH73" s="1">
        <f t="shared" si="11"/>
        <v>20.183946775063049</v>
      </c>
      <c r="AI73" s="1">
        <f t="shared" si="11"/>
        <v>22.694192007816302</v>
      </c>
      <c r="AJ73" s="1">
        <f t="shared" si="11"/>
        <v>25.408072433063069</v>
      </c>
      <c r="AK73" s="1">
        <f t="shared" si="11"/>
        <v>28.333945548757573</v>
      </c>
      <c r="AL73" s="1">
        <f t="shared" si="11"/>
        <v>31.48020056436027</v>
      </c>
      <c r="AM73" s="1">
        <f t="shared" si="11"/>
        <v>34.855257420687913</v>
      </c>
      <c r="AN73" s="1">
        <f t="shared" si="11"/>
        <v>38.467565871824171</v>
      </c>
      <c r="AO73" s="1">
        <f t="shared" si="11"/>
        <v>42.325604623278515</v>
      </c>
      <c r="AP73" s="1">
        <f t="shared" si="11"/>
        <v>46.437880521291341</v>
      </c>
      <c r="AQ73" s="1">
        <f t="shared" si="11"/>
        <v>50.812927788786894</v>
      </c>
      <c r="AR73" s="1">
        <f t="shared" si="11"/>
        <v>55.459307303991707</v>
      </c>
      <c r="AS73" s="1">
        <f t="shared" si="11"/>
        <v>60.385605918183238</v>
      </c>
      <c r="AT73" s="1">
        <f t="shared" si="11"/>
        <v>65.600435809412332</v>
      </c>
    </row>
    <row r="74" spans="1:46">
      <c r="A74" s="1">
        <v>1996</v>
      </c>
      <c r="B74" s="1">
        <v>12</v>
      </c>
      <c r="C74" s="2">
        <v>5.0000000000000001E-3</v>
      </c>
      <c r="D74" s="2">
        <v>3.202</v>
      </c>
      <c r="E74" s="2"/>
      <c r="F74" s="2"/>
      <c r="G74" s="1">
        <v>1996</v>
      </c>
      <c r="H74" s="1">
        <v>12</v>
      </c>
      <c r="I74" s="2">
        <v>1.4999999999999999E-2</v>
      </c>
      <c r="J74" s="2">
        <v>2.786</v>
      </c>
      <c r="N74" s="1">
        <f t="shared" si="13"/>
        <v>0.16854359843570302</v>
      </c>
      <c r="O74" s="1">
        <f t="shared" si="12"/>
        <v>0.27610602418674562</v>
      </c>
      <c r="P74" s="1">
        <f t="shared" si="12"/>
        <v>0.42341486077059842</v>
      </c>
      <c r="Q74" s="1">
        <f t="shared" si="12"/>
        <v>0.6173855683471543</v>
      </c>
      <c r="R74" s="1">
        <f t="shared" si="12"/>
        <v>0.86511124711861997</v>
      </c>
      <c r="S74" s="1">
        <f t="shared" si="12"/>
        <v>1.1738465722104283</v>
      </c>
      <c r="T74" s="1">
        <f t="shared" si="12"/>
        <v>1.5509946796538305</v>
      </c>
      <c r="U74" s="1">
        <f t="shared" si="12"/>
        <v>2.0040962357297882</v>
      </c>
      <c r="V74" s="1">
        <f t="shared" si="12"/>
        <v>2.5408201706182365</v>
      </c>
      <c r="W74" s="1">
        <f t="shared" si="12"/>
        <v>3.1689557120118046</v>
      </c>
      <c r="X74" s="1">
        <f t="shared" si="12"/>
        <v>3.896405454948753</v>
      </c>
      <c r="Y74" s="1">
        <f t="shared" si="12"/>
        <v>4.7311792719530068</v>
      </c>
      <c r="Z74" s="1">
        <f t="shared" si="10"/>
        <v>5.6813889147311007</v>
      </c>
      <c r="AA74" s="1">
        <f t="shared" si="10"/>
        <v>6.7552431923336123</v>
      </c>
      <c r="AB74" s="1">
        <f t="shared" si="10"/>
        <v>7.9610436352558587</v>
      </c>
      <c r="AC74" s="1">
        <f t="shared" si="10"/>
        <v>9.3071805732418653</v>
      </c>
      <c r="AD74" s="1">
        <f t="shared" si="10"/>
        <v>10.80212956840842</v>
      </c>
      <c r="AE74" s="1">
        <f t="shared" si="11"/>
        <v>12.454448155961238</v>
      </c>
      <c r="AF74" s="1">
        <f t="shared" si="11"/>
        <v>14.272772853085774</v>
      </c>
      <c r="AG74" s="1">
        <f t="shared" si="11"/>
        <v>16.265816403154915</v>
      </c>
      <c r="AH74" s="1">
        <f t="shared" si="11"/>
        <v>18.442365227635509</v>
      </c>
      <c r="AI74" s="1">
        <f t="shared" si="11"/>
        <v>20.811277062300196</v>
      </c>
      <c r="AJ74" s="1">
        <f t="shared" si="11"/>
        <v>23.381478757790873</v>
      </c>
      <c r="AK74" s="1">
        <f t="shared" si="11"/>
        <v>26.161964227405221</v>
      </c>
      <c r="AL74" s="1">
        <f t="shared" si="11"/>
        <v>29.161792527314191</v>
      </c>
      <c r="AM74" s="1">
        <f t="shared" si="11"/>
        <v>32.390086056367416</v>
      </c>
      <c r="AN74" s="1">
        <f t="shared" si="11"/>
        <v>35.85602886427705</v>
      </c>
      <c r="AO74" s="1">
        <f t="shared" si="11"/>
        <v>39.568865058352188</v>
      </c>
      <c r="AP74" s="1">
        <f t="shared" si="11"/>
        <v>43.537897300127696</v>
      </c>
      <c r="AQ74" s="1">
        <f t="shared" si="11"/>
        <v>47.772485384231906</v>
      </c>
      <c r="AR74" s="1">
        <f t="shared" si="11"/>
        <v>52.282044892697421</v>
      </c>
      <c r="AS74" s="1">
        <f t="shared" si="11"/>
        <v>57.076045918659055</v>
      </c>
      <c r="AT74" s="1">
        <f t="shared" si="11"/>
        <v>62.164011854025674</v>
      </c>
    </row>
    <row r="75" spans="1:46">
      <c r="A75" s="1">
        <v>1997</v>
      </c>
      <c r="B75" s="1">
        <v>1</v>
      </c>
      <c r="C75" s="2">
        <v>1.7999999999999999E-2</v>
      </c>
      <c r="D75" s="2">
        <v>2.7410000000000001</v>
      </c>
      <c r="E75" s="2"/>
      <c r="F75" s="2"/>
      <c r="G75" s="1">
        <v>1997</v>
      </c>
      <c r="H75" s="1">
        <v>1</v>
      </c>
      <c r="I75" s="2">
        <v>4.4999999999999997E-3</v>
      </c>
      <c r="J75" s="2">
        <v>3.22</v>
      </c>
      <c r="N75" s="1">
        <f t="shared" si="13"/>
        <v>0.36564687349323893</v>
      </c>
      <c r="O75" s="1">
        <f t="shared" si="12"/>
        <v>0.55790854692078995</v>
      </c>
      <c r="P75" s="1">
        <f t="shared" si="12"/>
        <v>0.80448683470122107</v>
      </c>
      <c r="Q75" s="1">
        <f t="shared" si="12"/>
        <v>1.1110356779162116</v>
      </c>
      <c r="R75" s="1">
        <f t="shared" si="12"/>
        <v>1.4830277823968032</v>
      </c>
      <c r="S75" s="1">
        <f t="shared" si="12"/>
        <v>1.9257798445199545</v>
      </c>
      <c r="T75" s="1">
        <f t="shared" si="12"/>
        <v>2.4444720864910279</v>
      </c>
      <c r="U75" s="1">
        <f t="shared" si="12"/>
        <v>3.0441637892671984</v>
      </c>
      <c r="V75" s="1">
        <f t="shared" si="12"/>
        <v>3.7298059100944552</v>
      </c>
      <c r="W75" s="1">
        <f t="shared" si="12"/>
        <v>4.5062515148629503</v>
      </c>
      <c r="X75" s="1">
        <f t="shared" si="12"/>
        <v>5.3782645331794949</v>
      </c>
      <c r="Y75" s="1">
        <f t="shared" si="12"/>
        <v>6.3505271998534845</v>
      </c>
      <c r="Z75" s="1">
        <f t="shared" si="10"/>
        <v>7.4276464497433698</v>
      </c>
      <c r="AA75" s="1">
        <f t="shared" si="10"/>
        <v>8.6141594661053169</v>
      </c>
      <c r="AB75" s="1">
        <f t="shared" si="10"/>
        <v>9.9145385352972717</v>
      </c>
      <c r="AC75" s="1">
        <f t="shared" si="10"/>
        <v>11.333195326485702</v>
      </c>
      <c r="AD75" s="1">
        <f t="shared" si="10"/>
        <v>12.87448468978392</v>
      </c>
      <c r="AE75" s="1">
        <f t="shared" si="11"/>
        <v>14.542708047340081</v>
      </c>
      <c r="AF75" s="1">
        <f t="shared" si="11"/>
        <v>16.342116437498532</v>
      </c>
      <c r="AG75" s="1">
        <f t="shared" si="11"/>
        <v>18.276913261048367</v>
      </c>
      <c r="AH75" s="1">
        <f t="shared" si="11"/>
        <v>20.351256769895581</v>
      </c>
      <c r="AI75" s="1">
        <f t="shared" si="11"/>
        <v>22.569262331639102</v>
      </c>
      <c r="AJ75" s="1">
        <f t="shared" si="11"/>
        <v>24.93500449805909</v>
      </c>
      <c r="AK75" s="1">
        <f t="shared" si="11"/>
        <v>27.452518901118978</v>
      </c>
      <c r="AL75" s="1">
        <f t="shared" si="11"/>
        <v>30.12580399650016</v>
      </c>
      <c r="AM75" s="1">
        <f t="shared" si="11"/>
        <v>32.958822671756629</v>
      </c>
      <c r="AN75" s="1">
        <f t="shared" si="11"/>
        <v>35.955503733754988</v>
      </c>
      <c r="AO75" s="1">
        <f t="shared" si="11"/>
        <v>39.119743288056455</v>
      </c>
      <c r="AP75" s="1">
        <f t="shared" si="11"/>
        <v>42.455406021216632</v>
      </c>
      <c r="AQ75" s="1">
        <f t="shared" si="11"/>
        <v>45.966326395564622</v>
      </c>
      <c r="AR75" s="1">
        <f t="shared" si="11"/>
        <v>49.656309764829899</v>
      </c>
      <c r="AS75" s="1">
        <f t="shared" si="11"/>
        <v>53.529133417967479</v>
      </c>
      <c r="AT75" s="1">
        <f t="shared" si="11"/>
        <v>57.588547557665017</v>
      </c>
    </row>
    <row r="76" spans="1:46">
      <c r="A76" s="1">
        <v>1997</v>
      </c>
      <c r="B76" s="1">
        <v>2</v>
      </c>
      <c r="C76" s="2">
        <v>1.7000000000000001E-2</v>
      </c>
      <c r="D76" s="2">
        <v>2.7330000000000001</v>
      </c>
      <c r="E76" s="2"/>
      <c r="F76" s="2"/>
      <c r="G76" s="1">
        <v>1997</v>
      </c>
      <c r="H76" s="1">
        <v>2</v>
      </c>
      <c r="I76" s="2">
        <v>4.0000000000000001E-3</v>
      </c>
      <c r="J76" s="2">
        <v>3.2679999999999998</v>
      </c>
      <c r="N76" s="1">
        <f t="shared" si="13"/>
        <v>0.34231135888340442</v>
      </c>
      <c r="O76" s="1">
        <f t="shared" si="12"/>
        <v>0.5216592187011635</v>
      </c>
      <c r="P76" s="1">
        <f t="shared" si="12"/>
        <v>0.75141329979025806</v>
      </c>
      <c r="Q76" s="1">
        <f t="shared" si="12"/>
        <v>1.036761166188648</v>
      </c>
      <c r="R76" s="1">
        <f t="shared" si="12"/>
        <v>1.3827190403858001</v>
      </c>
      <c r="S76" s="1">
        <f t="shared" si="12"/>
        <v>1.7941557932842678</v>
      </c>
      <c r="T76" s="1">
        <f t="shared" si="12"/>
        <v>2.2758115054124088</v>
      </c>
      <c r="U76" s="1">
        <f t="shared" si="12"/>
        <v>2.8323122132485814</v>
      </c>
      <c r="V76" s="1">
        <f t="shared" si="12"/>
        <v>3.468181878910221</v>
      </c>
      <c r="W76" s="1">
        <f t="shared" si="12"/>
        <v>4.1878522801515219</v>
      </c>
      <c r="X76" s="1">
        <f t="shared" si="12"/>
        <v>4.9956713050969661</v>
      </c>
      <c r="Y76" s="1">
        <f t="shared" si="12"/>
        <v>5.8959099983787242</v>
      </c>
      <c r="Z76" s="1">
        <f t="shared" si="10"/>
        <v>6.8927686129766412</v>
      </c>
      <c r="AA76" s="1">
        <f t="shared" si="10"/>
        <v>7.9903818583153079</v>
      </c>
      <c r="AB76" s="1">
        <f t="shared" si="10"/>
        <v>9.1928234900748826</v>
      </c>
      <c r="AC76" s="1">
        <f t="shared" si="10"/>
        <v>10.504110354567661</v>
      </c>
      <c r="AD76" s="1">
        <f t="shared" si="10"/>
        <v>11.928205976505273</v>
      </c>
      <c r="AE76" s="1">
        <f t="shared" si="11"/>
        <v>13.469023760972586</v>
      </c>
      <c r="AF76" s="1">
        <f t="shared" si="11"/>
        <v>15.13042986672154</v>
      </c>
      <c r="AG76" s="1">
        <f t="shared" si="11"/>
        <v>16.916245797326752</v>
      </c>
      <c r="AH76" s="1">
        <f t="shared" si="11"/>
        <v>18.830250748491036</v>
      </c>
      <c r="AI76" s="1">
        <f t="shared" si="11"/>
        <v>20.876183743269355</v>
      </c>
      <c r="AJ76" s="1">
        <f t="shared" si="11"/>
        <v>23.057745581779351</v>
      </c>
      <c r="AK76" s="1">
        <f t="shared" si="11"/>
        <v>25.378600627778198</v>
      </c>
      <c r="AL76" s="1">
        <f t="shared" si="11"/>
        <v>27.842378451083555</v>
      </c>
      <c r="AM76" s="1">
        <f t="shared" si="11"/>
        <v>30.452675342031121</v>
      </c>
      <c r="AN76" s="1">
        <f t="shared" si="11"/>
        <v>33.213055711863774</v>
      </c>
      <c r="AO76" s="1">
        <f t="shared" si="11"/>
        <v>36.127053391039404</v>
      </c>
      <c r="AP76" s="1">
        <f t="shared" si="11"/>
        <v>39.198172835850002</v>
      </c>
      <c r="AQ76" s="1">
        <f t="shared" si="11"/>
        <v>42.429890252404682</v>
      </c>
      <c r="AR76" s="1">
        <f t="shared" si="11"/>
        <v>45.825654645894573</v>
      </c>
      <c r="AS76" s="1">
        <f t="shared" si="11"/>
        <v>49.388888802096517</v>
      </c>
      <c r="AT76" s="1">
        <f t="shared" si="11"/>
        <v>53.122990207247092</v>
      </c>
    </row>
    <row r="77" spans="1:46">
      <c r="A77" s="1">
        <v>1997</v>
      </c>
      <c r="B77" s="1">
        <v>3</v>
      </c>
      <c r="C77" s="2">
        <v>2.1000000000000001E-2</v>
      </c>
      <c r="D77" s="2">
        <v>2.6909999999999998</v>
      </c>
      <c r="E77" s="2"/>
      <c r="F77" s="2"/>
      <c r="G77" s="1">
        <v>1997</v>
      </c>
      <c r="H77" s="1">
        <v>3</v>
      </c>
      <c r="I77" s="2">
        <v>3.0000000000000001E-3</v>
      </c>
      <c r="J77" s="2">
        <v>3.3940000000000001</v>
      </c>
      <c r="N77" s="1">
        <f t="shared" si="13"/>
        <v>0.40378724038429864</v>
      </c>
      <c r="O77" s="1">
        <f t="shared" si="12"/>
        <v>0.61137320689168284</v>
      </c>
      <c r="P77" s="1">
        <f t="shared" si="12"/>
        <v>0.8757148843721333</v>
      </c>
      <c r="Q77" s="1">
        <f t="shared" si="12"/>
        <v>1.2023036603688633</v>
      </c>
      <c r="R77" s="1">
        <f t="shared" si="12"/>
        <v>1.5964215306467309</v>
      </c>
      <c r="S77" s="1">
        <f t="shared" si="12"/>
        <v>2.0631713204192899</v>
      </c>
      <c r="T77" s="1">
        <f t="shared" si="12"/>
        <v>2.6074999544761566</v>
      </c>
      <c r="U77" s="1">
        <f t="shared" si="12"/>
        <v>3.2342168651736753</v>
      </c>
      <c r="V77" s="1">
        <f t="shared" si="12"/>
        <v>3.9480088762111198</v>
      </c>
      <c r="W77" s="1">
        <f t="shared" si="12"/>
        <v>4.7534524566984393</v>
      </c>
      <c r="X77" s="1">
        <f t="shared" si="12"/>
        <v>5.6550239650000131</v>
      </c>
      <c r="Y77" s="1">
        <f t="shared" si="12"/>
        <v>6.657108324192337</v>
      </c>
      <c r="Z77" s="1">
        <f t="shared" si="10"/>
        <v>7.7640064522460621</v>
      </c>
      <c r="AA77" s="1">
        <f t="shared" si="10"/>
        <v>8.9799416883550887</v>
      </c>
      <c r="AB77" s="1">
        <f t="shared" si="10"/>
        <v>10.309065399204664</v>
      </c>
      <c r="AC77" s="1">
        <f t="shared" si="10"/>
        <v>11.755461907413872</v>
      </c>
      <c r="AD77" s="1">
        <f t="shared" si="10"/>
        <v>13.323152853838927</v>
      </c>
      <c r="AE77" s="1">
        <f t="shared" si="11"/>
        <v>15.016101082580496</v>
      </c>
      <c r="AF77" s="1">
        <f t="shared" si="11"/>
        <v>16.838214120194237</v>
      </c>
      <c r="AG77" s="1">
        <f t="shared" si="11"/>
        <v>18.793347307252038</v>
      </c>
      <c r="AH77" s="1">
        <f t="shared" si="11"/>
        <v>20.885306629996972</v>
      </c>
      <c r="AI77" s="1">
        <f t="shared" si="11"/>
        <v>23.117851291632576</v>
      </c>
      <c r="AJ77" s="1">
        <f t="shared" si="11"/>
        <v>25.494696056255709</v>
      </c>
      <c r="AK77" s="1">
        <f t="shared" si="11"/>
        <v>28.019513393192124</v>
      </c>
      <c r="AL77" s="1">
        <f t="shared" si="11"/>
        <v>30.695935445234365</v>
      </c>
      <c r="AM77" s="1">
        <f t="shared" si="11"/>
        <v>33.527555840803288</v>
      </c>
      <c r="AN77" s="1">
        <f t="shared" si="11"/>
        <v>36.51793136718566</v>
      </c>
      <c r="AO77" s="1">
        <f t="shared" si="11"/>
        <v>39.670583519625438</v>
      </c>
      <c r="AP77" s="1">
        <f t="shared" si="11"/>
        <v>42.988999939061365</v>
      </c>
      <c r="AQ77" s="1">
        <f t="shared" si="11"/>
        <v>46.476635749639122</v>
      </c>
      <c r="AR77" s="1">
        <f t="shared" si="11"/>
        <v>50.13691480571957</v>
      </c>
      <c r="AS77" s="1">
        <f t="shared" si="11"/>
        <v>53.97323085691211</v>
      </c>
      <c r="AT77" s="1">
        <f t="shared" si="11"/>
        <v>57.988948638642796</v>
      </c>
    </row>
    <row r="78" spans="1:46">
      <c r="A78" s="1">
        <v>1997</v>
      </c>
      <c r="B78" s="1">
        <v>4</v>
      </c>
      <c r="C78" s="2">
        <v>1.2E-2</v>
      </c>
      <c r="D78" s="2">
        <v>2.9049999999999998</v>
      </c>
      <c r="E78" s="2"/>
      <c r="F78" s="2"/>
      <c r="G78" s="1">
        <v>1997</v>
      </c>
      <c r="H78" s="1">
        <v>4</v>
      </c>
      <c r="I78" s="2">
        <v>2E-3</v>
      </c>
      <c r="J78" s="2">
        <v>3.5720000000000001</v>
      </c>
      <c r="N78" s="1">
        <f t="shared" si="13"/>
        <v>0.29188951236992461</v>
      </c>
      <c r="O78" s="1">
        <f t="shared" si="12"/>
        <v>0.45677141203245081</v>
      </c>
      <c r="P78" s="1">
        <f t="shared" si="12"/>
        <v>0.6732331939707149</v>
      </c>
      <c r="Q78" s="1">
        <f t="shared" si="12"/>
        <v>0.94790234696925713</v>
      </c>
      <c r="R78" s="1">
        <f t="shared" si="12"/>
        <v>1.2873276833539335</v>
      </c>
      <c r="S78" s="1">
        <f t="shared" si="12"/>
        <v>1.6979889475320979</v>
      </c>
      <c r="T78" s="1">
        <f t="shared" si="12"/>
        <v>2.1863043979931778</v>
      </c>
      <c r="U78" s="1">
        <f t="shared" si="12"/>
        <v>2.7586369380273763</v>
      </c>
      <c r="V78" s="1">
        <f t="shared" si="12"/>
        <v>3.4212991720595918</v>
      </c>
      <c r="W78" s="1">
        <f t="shared" si="12"/>
        <v>4.1805576447817003</v>
      </c>
      <c r="X78" s="1">
        <f t="shared" si="12"/>
        <v>5.0426364445316967</v>
      </c>
      <c r="Y78" s="1">
        <f t="shared" si="12"/>
        <v>6.0137203025581485</v>
      </c>
      <c r="Z78" s="1">
        <f t="shared" si="10"/>
        <v>7.0999572859626969</v>
      </c>
      <c r="AA78" s="1">
        <f t="shared" si="10"/>
        <v>8.3074611584669231</v>
      </c>
      <c r="AB78" s="1">
        <f t="shared" si="10"/>
        <v>9.6423134662274048</v>
      </c>
      <c r="AC78" s="1">
        <f t="shared" si="10"/>
        <v>11.110565393556152</v>
      </c>
      <c r="AD78" s="1">
        <f t="shared" si="10"/>
        <v>12.718239424198444</v>
      </c>
      <c r="AE78" s="1">
        <f t="shared" si="11"/>
        <v>14.471330836854037</v>
      </c>
      <c r="AF78" s="1">
        <f t="shared" si="11"/>
        <v>16.375809058279895</v>
      </c>
      <c r="AG78" s="1">
        <f t="shared" si="11"/>
        <v>18.437618893151175</v>
      </c>
      <c r="AH78" s="1">
        <f t="shared" si="11"/>
        <v>20.6626816465816</v>
      </c>
      <c r="AI78" s="1">
        <f t="shared" si="11"/>
        <v>23.056896152596952</v>
      </c>
      <c r="AJ78" s="1">
        <f t="shared" si="11"/>
        <v>25.626139719759987</v>
      </c>
      <c r="AK78" s="1">
        <f t="shared" si="11"/>
        <v>28.376269003445476</v>
      </c>
      <c r="AL78" s="1">
        <f t="shared" si="11"/>
        <v>31.313120812873681</v>
      </c>
      <c r="AM78" s="1">
        <f t="shared" si="11"/>
        <v>34.442512859865928</v>
      </c>
      <c r="AN78" s="1">
        <f t="shared" si="11"/>
        <v>37.770244455334179</v>
      </c>
      <c r="AO78" s="1">
        <f t="shared" si="11"/>
        <v>41.30209715872207</v>
      </c>
      <c r="AP78" s="1">
        <f t="shared" si="11"/>
        <v>45.043835384948416</v>
      </c>
      <c r="AQ78" s="1">
        <f t="shared" si="11"/>
        <v>49.001206972836634</v>
      </c>
      <c r="AR78" s="1">
        <f t="shared" si="11"/>
        <v>53.179943718537487</v>
      </c>
      <c r="AS78" s="1">
        <f t="shared" si="11"/>
        <v>57.585761877037896</v>
      </c>
      <c r="AT78" s="1">
        <f t="shared" si="11"/>
        <v>62.224362634500615</v>
      </c>
    </row>
    <row r="79" spans="1:46">
      <c r="A79" s="1">
        <v>1997</v>
      </c>
      <c r="B79" s="1">
        <v>5</v>
      </c>
      <c r="C79" s="2">
        <v>6.0000000000000001E-3</v>
      </c>
      <c r="D79" s="2">
        <v>3.1389999999999998</v>
      </c>
      <c r="E79" s="2"/>
      <c r="F79" s="2"/>
      <c r="G79" s="1">
        <v>1997</v>
      </c>
      <c r="H79" s="1">
        <v>5</v>
      </c>
      <c r="I79" s="2">
        <v>4.0000000000000001E-3</v>
      </c>
      <c r="J79" s="2">
        <v>3.169</v>
      </c>
      <c r="N79" s="1">
        <f t="shared" si="13"/>
        <v>0.18872736178200222</v>
      </c>
      <c r="O79" s="1">
        <f t="shared" si="12"/>
        <v>0.30618283616799175</v>
      </c>
      <c r="P79" s="1">
        <f t="shared" si="12"/>
        <v>0.46560492251970681</v>
      </c>
      <c r="Q79" s="1">
        <f t="shared" si="12"/>
        <v>0.67388428871452721</v>
      </c>
      <c r="R79" s="1">
        <f t="shared" si="12"/>
        <v>0.93803295003533793</v>
      </c>
      <c r="S79" s="1">
        <f t="shared" si="12"/>
        <v>1.2651724687036343</v>
      </c>
      <c r="T79" s="1">
        <f t="shared" si="12"/>
        <v>1.662524390059571</v>
      </c>
      <c r="U79" s="1">
        <f t="shared" si="12"/>
        <v>2.1374023221396365</v>
      </c>
      <c r="V79" s="1">
        <f t="shared" si="12"/>
        <v>2.697205260225513</v>
      </c>
      <c r="W79" s="1">
        <f t="shared" si="12"/>
        <v>3.3494118783662001</v>
      </c>
      <c r="X79" s="1">
        <f t="shared" si="12"/>
        <v>4.1015755877250246</v>
      </c>
      <c r="Y79" s="1">
        <f t="shared" si="12"/>
        <v>4.9613202138213177</v>
      </c>
      <c r="Z79" s="1">
        <f t="shared" si="10"/>
        <v>5.9363361808657915</v>
      </c>
      <c r="AA79" s="1">
        <f t="shared" si="10"/>
        <v>7.0343771170570006</v>
      </c>
      <c r="AB79" s="1">
        <f t="shared" si="10"/>
        <v>8.2632568133636823</v>
      </c>
      <c r="AC79" s="1">
        <f t="shared" si="10"/>
        <v>9.6308464821526787</v>
      </c>
      <c r="AD79" s="1">
        <f t="shared" si="10"/>
        <v>11.145072272462928</v>
      </c>
      <c r="AE79" s="1">
        <f t="shared" si="11"/>
        <v>12.813913006728692</v>
      </c>
      <c r="AF79" s="1">
        <f t="shared" si="11"/>
        <v>14.645398109976311</v>
      </c>
      <c r="AG79" s="1">
        <f t="shared" si="11"/>
        <v>16.647605707414037</v>
      </c>
      <c r="AH79" s="1">
        <f t="shared" si="11"/>
        <v>18.828660870233108</v>
      </c>
      <c r="AI79" s="1">
        <f t="shared" si="11"/>
        <v>21.196733992572291</v>
      </c>
      <c r="AJ79" s="1">
        <f t="shared" si="11"/>
        <v>23.760039285143627</v>
      </c>
      <c r="AK79" s="1">
        <f t="shared" si="11"/>
        <v>26.526833373101883</v>
      </c>
      <c r="AL79" s="1">
        <f t="shared" si="11"/>
        <v>29.505413987459683</v>
      </c>
      <c r="AM79" s="1">
        <f t="shared" si="11"/>
        <v>32.704118740783045</v>
      </c>
      <c r="AN79" s="1">
        <f t="shared" si="11"/>
        <v>36.131323979097026</v>
      </c>
      <c r="AO79" s="1">
        <f t="shared" si="11"/>
        <v>39.79544370294326</v>
      </c>
      <c r="AP79" s="1">
        <f t="shared" si="11"/>
        <v>43.704928551383496</v>
      </c>
      <c r="AQ79" s="1">
        <f t="shared" si="11"/>
        <v>47.868264843474684</v>
      </c>
      <c r="AR79" s="1">
        <f t="shared" si="11"/>
        <v>52.293973672362476</v>
      </c>
      <c r="AS79" s="1">
        <f t="shared" si="11"/>
        <v>56.990610047679922</v>
      </c>
      <c r="AT79" s="1">
        <f t="shared" si="11"/>
        <v>61.966762082399043</v>
      </c>
    </row>
    <row r="80" spans="1:46">
      <c r="A80" s="1">
        <v>1997</v>
      </c>
      <c r="B80" s="1">
        <v>6</v>
      </c>
      <c r="C80" s="2">
        <v>5.0000000000000001E-3</v>
      </c>
      <c r="D80" s="2">
        <v>3.2010000000000001</v>
      </c>
      <c r="E80" s="2"/>
      <c r="F80" s="2"/>
      <c r="G80" s="1">
        <v>1997</v>
      </c>
      <c r="H80" s="1">
        <v>6</v>
      </c>
      <c r="I80" s="2">
        <v>6.0000000000000001E-3</v>
      </c>
      <c r="J80" s="2">
        <v>3.0430000000000001</v>
      </c>
      <c r="N80" s="1">
        <f t="shared" si="13"/>
        <v>0.16835853604180873</v>
      </c>
      <c r="O80" s="1">
        <f t="shared" si="12"/>
        <v>0.27576034535629451</v>
      </c>
      <c r="P80" s="1">
        <f t="shared" si="12"/>
        <v>0.42282828981064491</v>
      </c>
      <c r="Q80" s="1">
        <f t="shared" si="12"/>
        <v>0.61645767065860557</v>
      </c>
      <c r="R80" s="1">
        <f t="shared" si="12"/>
        <v>0.86372002412285742</v>
      </c>
      <c r="S80" s="1">
        <f t="shared" si="12"/>
        <v>1.1718471642335571</v>
      </c>
      <c r="T80" s="1">
        <f t="shared" si="12"/>
        <v>1.5482181584217558</v>
      </c>
      <c r="U80" s="1">
        <f t="shared" si="12"/>
        <v>2.0003484726627967</v>
      </c>
      <c r="V80" s="1">
        <f t="shared" si="12"/>
        <v>2.5358807702345896</v>
      </c>
      <c r="W80" s="1">
        <f t="shared" si="12"/>
        <v>3.1625770019748107</v>
      </c>
      <c r="X80" s="1">
        <f t="shared" si="12"/>
        <v>3.8883115259251957</v>
      </c>
      <c r="Y80" s="1">
        <f t="shared" si="12"/>
        <v>4.7210650616794094</v>
      </c>
      <c r="Z80" s="1">
        <f t="shared" si="10"/>
        <v>5.6689193316282012</v>
      </c>
      <c r="AA80" s="1">
        <f t="shared" si="10"/>
        <v>6.7400522747472396</v>
      </c>
      <c r="AB80" s="1">
        <f t="shared" si="10"/>
        <v>7.9427337429889047</v>
      </c>
      <c r="AC80" s="1">
        <f t="shared" si="10"/>
        <v>9.2853216085138541</v>
      </c>
      <c r="AD80" s="1">
        <f t="shared" si="10"/>
        <v>10.776258223764165</v>
      </c>
      <c r="AE80" s="1">
        <f t="shared" si="11"/>
        <v>12.42406718696717</v>
      </c>
      <c r="AF80" s="1">
        <f t="shared" si="11"/>
        <v>14.237350373916357</v>
      </c>
      <c r="AG80" s="1">
        <f t="shared" si="11"/>
        <v>16.224785203393228</v>
      </c>
      <c r="AH80" s="1">
        <f t="shared" si="11"/>
        <v>18.395122108799367</v>
      </c>
      <c r="AI80" s="1">
        <f t="shared" si="11"/>
        <v>20.757182192765235</v>
      </c>
      <c r="AJ80" s="1">
        <f t="shared" si="11"/>
        <v>23.319855044918945</v>
      </c>
      <c r="AK80" s="1">
        <f t="shared" si="11"/>
        <v>26.092096705805019</v>
      </c>
      <c r="AL80" s="1">
        <f t="shared" si="11"/>
        <v>29.082927762263985</v>
      </c>
      <c r="AM80" s="1">
        <f t="shared" si="11"/>
        <v>32.301431561518847</v>
      </c>
      <c r="AN80" s="1">
        <f t="shared" si="11"/>
        <v>35.756752532838945</v>
      </c>
      <c r="AO80" s="1">
        <f t="shared" si="11"/>
        <v>39.45809460702128</v>
      </c>
      <c r="AP80" s="1">
        <f t="shared" si="11"/>
        <v>43.414719725095992</v>
      </c>
      <c r="AQ80" s="1">
        <f t="shared" si="11"/>
        <v>47.635946428653277</v>
      </c>
      <c r="AR80" s="1">
        <f t="shared" si="11"/>
        <v>52.131148525046356</v>
      </c>
      <c r="AS80" s="1">
        <f t="shared" si="11"/>
        <v>56.909753821457301</v>
      </c>
      <c r="AT80" s="1">
        <f t="shared" si="11"/>
        <v>61.981242922450718</v>
      </c>
    </row>
    <row r="81" spans="1:46">
      <c r="A81" s="1">
        <v>1997</v>
      </c>
      <c r="B81" s="1">
        <v>7</v>
      </c>
      <c r="C81" s="2">
        <v>7.0000000000000001E-3</v>
      </c>
      <c r="D81" s="2">
        <v>3.05</v>
      </c>
      <c r="E81" s="2"/>
      <c r="F81" s="2"/>
      <c r="G81" s="1">
        <v>1997</v>
      </c>
      <c r="H81" s="1">
        <v>7</v>
      </c>
      <c r="I81" s="2">
        <v>8.0000000000000002E-3</v>
      </c>
      <c r="J81" s="2">
        <v>2.9239999999999999</v>
      </c>
      <c r="N81" s="1">
        <f t="shared" si="13"/>
        <v>0.19967232131586271</v>
      </c>
      <c r="O81" s="1">
        <f t="shared" si="12"/>
        <v>0.31952553838359354</v>
      </c>
      <c r="P81" s="1">
        <f t="shared" si="12"/>
        <v>0.48015451121625913</v>
      </c>
      <c r="Q81" s="1">
        <f t="shared" si="12"/>
        <v>0.68769553883384593</v>
      </c>
      <c r="R81" s="1">
        <f t="shared" si="12"/>
        <v>0.94832358839257169</v>
      </c>
      <c r="S81" s="1">
        <f t="shared" si="12"/>
        <v>1.2682481660302913</v>
      </c>
      <c r="T81" s="1">
        <f t="shared" si="12"/>
        <v>1.6537100041623802</v>
      </c>
      <c r="U81" s="1">
        <f t="shared" si="12"/>
        <v>2.1109783428487945</v>
      </c>
      <c r="V81" s="1">
        <f t="shared" si="12"/>
        <v>2.6463486572805284</v>
      </c>
      <c r="W81" s="1">
        <f t="shared" si="12"/>
        <v>3.2661407290238498</v>
      </c>
      <c r="X81" s="1">
        <f t="shared" si="12"/>
        <v>3.9766969878911542</v>
      </c>
      <c r="Y81" s="1">
        <f t="shared" si="12"/>
        <v>4.7843810707675862</v>
      </c>
      <c r="Z81" s="1">
        <f t="shared" si="10"/>
        <v>5.6955765570950163</v>
      </c>
      <c r="AA81" s="1">
        <f t="shared" si="10"/>
        <v>6.7166858501550113</v>
      </c>
      <c r="AB81" s="1">
        <f t="shared" si="10"/>
        <v>7.8541291801137456</v>
      </c>
      <c r="AC81" s="1">
        <f t="shared" si="10"/>
        <v>9.1143437098218403</v>
      </c>
      <c r="AD81" s="1">
        <f t="shared" si="10"/>
        <v>10.503782728138528</v>
      </c>
      <c r="AE81" s="1">
        <f t="shared" si="11"/>
        <v>12.028914918429839</v>
      </c>
      <c r="AF81" s="1">
        <f t="shared" si="11"/>
        <v>13.696223692119123</v>
      </c>
      <c r="AG81" s="1">
        <f t="shared" si="11"/>
        <v>15.512206578914379</v>
      </c>
      <c r="AH81" s="1">
        <f t="shared" si="11"/>
        <v>17.48337466672125</v>
      </c>
      <c r="AI81" s="1">
        <f t="shared" si="11"/>
        <v>19.616252085359566</v>
      </c>
      <c r="AJ81" s="1">
        <f t="shared" si="11"/>
        <v>21.917375529098038</v>
      </c>
      <c r="AK81" s="1">
        <f t="shared" si="11"/>
        <v>24.39329381375374</v>
      </c>
      <c r="AL81" s="1">
        <f t="shared" si="11"/>
        <v>27.05056746470477</v>
      </c>
      <c r="AM81" s="1">
        <f t="shared" si="11"/>
        <v>29.895768332663639</v>
      </c>
      <c r="AN81" s="1">
        <f t="shared" si="11"/>
        <v>32.935479234474968</v>
      </c>
      <c r="AO81" s="1">
        <f t="shared" si="11"/>
        <v>36.176293616550538</v>
      </c>
      <c r="AP81" s="1">
        <f t="shared" si="11"/>
        <v>39.624815238850694</v>
      </c>
      <c r="AQ81" s="1">
        <f t="shared" si="11"/>
        <v>43.287657877571114</v>
      </c>
      <c r="AR81" s="1">
        <f t="shared" si="11"/>
        <v>47.171445044909568</v>
      </c>
      <c r="AS81" s="1">
        <f t="shared" si="11"/>
        <v>51.282809724469537</v>
      </c>
      <c r="AT81" s="1">
        <f t="shared" si="11"/>
        <v>55.628394121017422</v>
      </c>
    </row>
    <row r="82" spans="1:46">
      <c r="A82" s="1">
        <v>1997</v>
      </c>
      <c r="B82" s="1">
        <v>8</v>
      </c>
      <c r="C82" s="2">
        <v>2.0295061555333612E-2</v>
      </c>
      <c r="D82" s="2">
        <v>2.6435252688465898</v>
      </c>
      <c r="E82" s="2"/>
      <c r="F82" s="2"/>
      <c r="G82" s="1">
        <v>1997</v>
      </c>
      <c r="H82" s="1">
        <v>8</v>
      </c>
      <c r="I82" s="2">
        <v>6.4906092614867503E-3</v>
      </c>
      <c r="J82" s="2">
        <v>3.0028767547616715</v>
      </c>
      <c r="N82" s="1">
        <f t="shared" si="13"/>
        <v>0.37040126910490351</v>
      </c>
      <c r="O82" s="1">
        <f t="shared" si="12"/>
        <v>0.5567343222916481</v>
      </c>
      <c r="P82" s="1">
        <f t="shared" si="12"/>
        <v>0.79241223647104164</v>
      </c>
      <c r="Q82" s="1">
        <f t="shared" si="12"/>
        <v>1.0818677104204404</v>
      </c>
      <c r="R82" s="1">
        <f t="shared" si="12"/>
        <v>1.4293389926361855</v>
      </c>
      <c r="S82" s="1">
        <f t="shared" si="12"/>
        <v>1.8388988900756822</v>
      </c>
      <c r="T82" s="1">
        <f t="shared" si="12"/>
        <v>2.3144769834394645</v>
      </c>
      <c r="U82" s="1">
        <f t="shared" si="12"/>
        <v>2.859877115370598</v>
      </c>
      <c r="V82" s="1">
        <f t="shared" si="12"/>
        <v>3.4787914683679193</v>
      </c>
      <c r="W82" s="1">
        <f t="shared" si="12"/>
        <v>4.1748121088106114</v>
      </c>
      <c r="X82" s="1">
        <f t="shared" si="12"/>
        <v>4.9514406015401411</v>
      </c>
      <c r="Y82" s="1">
        <f t="shared" si="12"/>
        <v>5.8120961244838734</v>
      </c>
      <c r="Z82" s="1">
        <f t="shared" si="10"/>
        <v>6.7601223963012469</v>
      </c>
      <c r="AA82" s="1">
        <f t="shared" si="10"/>
        <v>7.7987936501479638</v>
      </c>
      <c r="AB82" s="1">
        <f t="shared" si="10"/>
        <v>8.9313198304730417</v>
      </c>
      <c r="AC82" s="1">
        <f t="shared" si="10"/>
        <v>10.160851149371883</v>
      </c>
      <c r="AD82" s="1">
        <f t="shared" si="10"/>
        <v>11.490482109409712</v>
      </c>
      <c r="AE82" s="1">
        <f t="shared" si="11"/>
        <v>12.923255077746045</v>
      </c>
      <c r="AF82" s="1">
        <f t="shared" si="11"/>
        <v>14.462163479666465</v>
      </c>
      <c r="AG82" s="1">
        <f t="shared" si="11"/>
        <v>16.110154666783025</v>
      </c>
      <c r="AH82" s="1">
        <f t="shared" si="11"/>
        <v>17.870132505177413</v>
      </c>
      <c r="AI82" s="1">
        <f t="shared" si="11"/>
        <v>19.74495972090487</v>
      </c>
      <c r="AJ82" s="1">
        <f t="shared" si="11"/>
        <v>21.737460034033489</v>
      </c>
      <c r="AK82" s="1">
        <f t="shared" si="11"/>
        <v>23.850420107385112</v>
      </c>
      <c r="AL82" s="1">
        <f t="shared" si="11"/>
        <v>26.086591332088449</v>
      </c>
      <c r="AM82" s="1">
        <f t="shared" si="11"/>
        <v>28.448691468748333</v>
      </c>
      <c r="AN82" s="1">
        <f t="shared" si="11"/>
        <v>30.939406160313872</v>
      </c>
      <c r="AO82" s="1">
        <f t="shared" si="11"/>
        <v>33.561390330478076</v>
      </c>
      <c r="AP82" s="1">
        <f t="shared" ref="AE82:AT145" si="14">$C82*AP$2^$D82</f>
        <v>36.31726947956497</v>
      </c>
      <c r="AQ82" s="1">
        <f t="shared" si="14"/>
        <v>39.20964088828817</v>
      </c>
      <c r="AR82" s="1">
        <f t="shared" si="14"/>
        <v>42.241074738438954</v>
      </c>
      <c r="AS82" s="1">
        <f t="shared" si="14"/>
        <v>45.414115158439408</v>
      </c>
      <c r="AT82" s="1">
        <f t="shared" si="14"/>
        <v>48.73128120073806</v>
      </c>
    </row>
    <row r="83" spans="1:46">
      <c r="A83" s="1">
        <v>1997</v>
      </c>
      <c r="B83" s="1">
        <v>9</v>
      </c>
      <c r="C83" s="2">
        <v>1.6303569124819218E-2</v>
      </c>
      <c r="D83" s="2">
        <v>2.6686262058042991</v>
      </c>
      <c r="E83" s="2"/>
      <c r="F83" s="2"/>
      <c r="G83" s="1">
        <v>1997</v>
      </c>
      <c r="H83" s="1">
        <v>9</v>
      </c>
      <c r="I83" s="2">
        <v>4.9812185229734995E-3</v>
      </c>
      <c r="J83" s="2">
        <v>3.0817535095233426</v>
      </c>
      <c r="N83" s="1">
        <f t="shared" si="13"/>
        <v>0.3058728804012002</v>
      </c>
      <c r="O83" s="1">
        <f t="shared" ref="O83:Z98" si="15">$C83*O$2^$D83</f>
        <v>0.46152680562205278</v>
      </c>
      <c r="P83" s="1">
        <f t="shared" si="15"/>
        <v>0.65910675023415544</v>
      </c>
      <c r="Q83" s="1">
        <f t="shared" si="15"/>
        <v>0.90253223331284937</v>
      </c>
      <c r="R83" s="1">
        <f t="shared" si="15"/>
        <v>1.1955627072866575</v>
      </c>
      <c r="S83" s="1">
        <f t="shared" si="15"/>
        <v>1.5418210268625041</v>
      </c>
      <c r="T83" s="1">
        <f t="shared" si="15"/>
        <v>1.944811473642736</v>
      </c>
      <c r="U83" s="1">
        <f t="shared" si="15"/>
        <v>2.4079339819457561</v>
      </c>
      <c r="V83" s="1">
        <f t="shared" si="15"/>
        <v>2.9344956172319976</v>
      </c>
      <c r="W83" s="1">
        <f t="shared" si="15"/>
        <v>3.5277200085789278</v>
      </c>
      <c r="X83" s="1">
        <f t="shared" si="15"/>
        <v>4.1907552200424947</v>
      </c>
      <c r="Y83" s="1">
        <f t="shared" si="15"/>
        <v>4.9266804060920979</v>
      </c>
      <c r="Z83" s="1">
        <f t="shared" si="10"/>
        <v>5.7385115031347071</v>
      </c>
      <c r="AA83" s="1">
        <f t="shared" si="10"/>
        <v>6.6292061451418265</v>
      </c>
      <c r="AB83" s="1">
        <f t="shared" si="10"/>
        <v>7.6016679463072192</v>
      </c>
      <c r="AC83" s="1">
        <f t="shared" si="10"/>
        <v>8.6587502611976301</v>
      </c>
      <c r="AD83" s="1">
        <f t="shared" si="10"/>
        <v>9.8032595090246506</v>
      </c>
      <c r="AE83" s="1">
        <f t="shared" si="14"/>
        <v>11.037958130865073</v>
      </c>
      <c r="AF83" s="1">
        <f t="shared" si="14"/>
        <v>12.365567235157839</v>
      </c>
      <c r="AG83" s="1">
        <f t="shared" si="14"/>
        <v>13.78876897642537</v>
      </c>
      <c r="AH83" s="1">
        <f t="shared" si="14"/>
        <v>15.310208704086129</v>
      </c>
      <c r="AI83" s="1">
        <f t="shared" si="14"/>
        <v>16.932496911861939</v>
      </c>
      <c r="AJ83" s="1">
        <f t="shared" si="14"/>
        <v>18.658211013220374</v>
      </c>
      <c r="AK83" s="1">
        <f t="shared" si="14"/>
        <v>20.489896964227455</v>
      </c>
      <c r="AL83" s="1">
        <f t="shared" si="14"/>
        <v>22.430070751890153</v>
      </c>
      <c r="AM83" s="1">
        <f t="shared" si="14"/>
        <v>24.481219763378814</v>
      </c>
      <c r="AN83" s="1">
        <f t="shared" si="14"/>
        <v>26.64580404930485</v>
      </c>
      <c r="AO83" s="1">
        <f t="shared" si="14"/>
        <v>28.926257492394281</v>
      </c>
      <c r="AP83" s="1">
        <f t="shared" si="14"/>
        <v>31.324988891369454</v>
      </c>
      <c r="AQ83" s="1">
        <f t="shared" si="14"/>
        <v>33.844382968565654</v>
      </c>
      <c r="AR83" s="1">
        <f t="shared" si="14"/>
        <v>36.4868013087289</v>
      </c>
      <c r="AS83" s="1">
        <f t="shared" si="14"/>
        <v>39.254583235521189</v>
      </c>
      <c r="AT83" s="1">
        <f t="shared" si="14"/>
        <v>42.15004663147694</v>
      </c>
    </row>
    <row r="84" spans="1:46">
      <c r="A84" s="1">
        <v>1997</v>
      </c>
      <c r="B84" s="1">
        <v>10</v>
      </c>
      <c r="C84" s="2">
        <v>2.7992197052004123E-2</v>
      </c>
      <c r="D84" s="2">
        <v>2.5332494942748198</v>
      </c>
      <c r="E84" s="2"/>
      <c r="F84" s="2"/>
      <c r="G84" s="1">
        <v>1997</v>
      </c>
      <c r="H84" s="1">
        <v>10</v>
      </c>
      <c r="I84" s="2">
        <v>7.1736817623120532E-3</v>
      </c>
      <c r="J84" s="2">
        <v>3.0029471737485425</v>
      </c>
      <c r="N84" s="1">
        <f t="shared" si="13"/>
        <v>0.45258917669675763</v>
      </c>
      <c r="O84" s="1">
        <f t="shared" si="15"/>
        <v>0.66880126352498304</v>
      </c>
      <c r="P84" s="1">
        <f t="shared" si="15"/>
        <v>0.9380050040935185</v>
      </c>
      <c r="Q84" s="1">
        <f t="shared" si="15"/>
        <v>1.2641169565686743</v>
      </c>
      <c r="R84" s="1">
        <f t="shared" si="15"/>
        <v>1.6508301677962698</v>
      </c>
      <c r="S84" s="1">
        <f t="shared" si="15"/>
        <v>2.1016500161135583</v>
      </c>
      <c r="T84" s="1">
        <f t="shared" si="15"/>
        <v>2.6199213151209695</v>
      </c>
      <c r="U84" s="1">
        <f t="shared" si="15"/>
        <v>3.208849410080016</v>
      </c>
      <c r="V84" s="1">
        <f t="shared" si="15"/>
        <v>3.87151698738688</v>
      </c>
      <c r="W84" s="1">
        <f t="shared" si="15"/>
        <v>4.6108977301606888</v>
      </c>
      <c r="X84" s="1">
        <f t="shared" si="15"/>
        <v>5.4298675939422791</v>
      </c>
      <c r="Y84" s="1">
        <f t="shared" si="15"/>
        <v>6.3312142476466819</v>
      </c>
      <c r="Z84" s="1">
        <f t="shared" si="10"/>
        <v>7.3176450738218648</v>
      </c>
      <c r="AA84" s="1">
        <f t="shared" si="10"/>
        <v>8.391794019480713</v>
      </c>
      <c r="AB84" s="1">
        <f t="shared" si="10"/>
        <v>9.5562275170182218</v>
      </c>
      <c r="AC84" s="1">
        <f t="shared" si="10"/>
        <v>10.813449643490971</v>
      </c>
      <c r="AD84" s="1">
        <f t="shared" si="10"/>
        <v>12.165906649220346</v>
      </c>
      <c r="AE84" s="1">
        <f t="shared" si="14"/>
        <v>13.615990959019589</v>
      </c>
      <c r="AF84" s="1">
        <f t="shared" si="14"/>
        <v>15.166044728515852</v>
      </c>
      <c r="AG84" s="1">
        <f t="shared" si="14"/>
        <v>16.818363022129144</v>
      </c>
      <c r="AH84" s="1">
        <f t="shared" si="14"/>
        <v>18.57519666696486</v>
      </c>
      <c r="AI84" s="1">
        <f t="shared" si="14"/>
        <v>20.438754827244434</v>
      </c>
      <c r="AJ84" s="1">
        <f t="shared" si="14"/>
        <v>22.411207336281127</v>
      </c>
      <c r="AK84" s="1">
        <f t="shared" si="14"/>
        <v>24.494686816924013</v>
      </c>
      <c r="AL84" s="1">
        <f t="shared" si="14"/>
        <v>26.691290616489542</v>
      </c>
      <c r="AM84" s="1">
        <f t="shared" si="14"/>
        <v>29.003082578216883</v>
      </c>
      <c r="AN84" s="1">
        <f t="shared" si="14"/>
        <v>31.432094668020628</v>
      </c>
      <c r="AO84" s="1">
        <f t="shared" si="14"/>
        <v>33.980328472625594</v>
      </c>
      <c r="AP84" s="1">
        <f t="shared" si="14"/>
        <v>36.649756582935005</v>
      </c>
      <c r="AQ84" s="1">
        <f t="shared" si="14"/>
        <v>39.442323874619149</v>
      </c>
      <c r="AR84" s="1">
        <f t="shared" si="14"/>
        <v>42.359948696345377</v>
      </c>
      <c r="AS84" s="1">
        <f t="shared" si="14"/>
        <v>45.40452397474705</v>
      </c>
      <c r="AT84" s="1">
        <f t="shared" si="14"/>
        <v>48.577918244105661</v>
      </c>
    </row>
    <row r="85" spans="1:46">
      <c r="A85" s="1">
        <v>1997</v>
      </c>
      <c r="B85" s="1">
        <v>11</v>
      </c>
      <c r="C85" s="2">
        <v>8.490081591579865E-2</v>
      </c>
      <c r="D85" s="2">
        <v>2.1146093487346285</v>
      </c>
      <c r="E85" s="2"/>
      <c r="F85" s="2"/>
      <c r="G85" s="1">
        <v>1997</v>
      </c>
      <c r="H85" s="1">
        <v>11</v>
      </c>
      <c r="I85" s="2">
        <v>8.6405648562115564E-3</v>
      </c>
      <c r="J85" s="2">
        <v>2.9556007561521027</v>
      </c>
      <c r="N85" s="1">
        <f t="shared" si="13"/>
        <v>0.86663640709288847</v>
      </c>
      <c r="O85" s="1">
        <f t="shared" si="15"/>
        <v>1.200613540080425</v>
      </c>
      <c r="P85" s="1">
        <f t="shared" si="15"/>
        <v>1.5923317330186602</v>
      </c>
      <c r="Q85" s="1">
        <f t="shared" si="15"/>
        <v>2.0426838359200321</v>
      </c>
      <c r="R85" s="1">
        <f t="shared" si="15"/>
        <v>2.5524683731614743</v>
      </c>
      <c r="S85" s="1">
        <f t="shared" si="15"/>
        <v>3.1224085579020846</v>
      </c>
      <c r="T85" s="1">
        <f t="shared" si="15"/>
        <v>3.7531659942266002</v>
      </c>
      <c r="U85" s="1">
        <f t="shared" si="15"/>
        <v>4.4453508928000254</v>
      </c>
      <c r="V85" s="1">
        <f t="shared" si="15"/>
        <v>5.1995298996882431</v>
      </c>
      <c r="W85" s="1">
        <f t="shared" si="15"/>
        <v>6.0162322340506131</v>
      </c>
      <c r="X85" s="1">
        <f t="shared" si="15"/>
        <v>6.8959545929311385</v>
      </c>
      <c r="Y85" s="1">
        <f t="shared" si="15"/>
        <v>7.8391651352749463</v>
      </c>
      <c r="Z85" s="1">
        <f t="shared" si="10"/>
        <v>8.8463067639272364</v>
      </c>
      <c r="AA85" s="1">
        <f t="shared" si="10"/>
        <v>9.9177998627359294</v>
      </c>
      <c r="AB85" s="1">
        <f t="shared" si="10"/>
        <v>11.054044604038607</v>
      </c>
      <c r="AC85" s="1">
        <f t="shared" si="10"/>
        <v>12.255422912711413</v>
      </c>
      <c r="AD85" s="1">
        <f t="shared" si="10"/>
        <v>13.522300152276159</v>
      </c>
      <c r="AE85" s="1">
        <f t="shared" si="14"/>
        <v>14.855026583582374</v>
      </c>
      <c r="AF85" s="1">
        <f t="shared" si="14"/>
        <v>16.253938635547239</v>
      </c>
      <c r="AG85" s="1">
        <f t="shared" si="14"/>
        <v>17.719360019181469</v>
      </c>
      <c r="AH85" s="1">
        <f t="shared" si="14"/>
        <v>19.251602709870529</v>
      </c>
      <c r="AI85" s="1">
        <f t="shared" si="14"/>
        <v>20.850967818072984</v>
      </c>
      <c r="AJ85" s="1">
        <f t="shared" si="14"/>
        <v>22.517746364863616</v>
      </c>
      <c r="AK85" s="1">
        <f t="shared" si="14"/>
        <v>24.252219975818701</v>
      </c>
      <c r="AL85" s="1">
        <f t="shared" si="14"/>
        <v>26.054661504416259</v>
      </c>
      <c r="AM85" s="1">
        <f t="shared" si="14"/>
        <v>27.925335594268461</v>
      </c>
      <c r="AN85" s="1">
        <f t="shared" si="14"/>
        <v>29.86449918800357</v>
      </c>
      <c r="AO85" s="1">
        <f t="shared" si="14"/>
        <v>31.87240198939957</v>
      </c>
      <c r="AP85" s="1">
        <f t="shared" si="14"/>
        <v>33.949286884375269</v>
      </c>
      <c r="AQ85" s="1">
        <f t="shared" si="14"/>
        <v>36.09539032562423</v>
      </c>
      <c r="AR85" s="1">
        <f t="shared" si="14"/>
        <v>38.310942684998231</v>
      </c>
      <c r="AS85" s="1">
        <f t="shared" si="14"/>
        <v>40.596168577178915</v>
      </c>
      <c r="AT85" s="1">
        <f t="shared" si="14"/>
        <v>42.95128715770192</v>
      </c>
    </row>
    <row r="86" spans="1:46">
      <c r="A86" s="1">
        <v>1997</v>
      </c>
      <c r="B86" s="1">
        <v>12</v>
      </c>
      <c r="C86" s="2"/>
      <c r="D86" s="2"/>
      <c r="E86" s="2"/>
      <c r="F86" s="2"/>
      <c r="G86" s="1">
        <v>1997</v>
      </c>
      <c r="H86" s="1">
        <v>12</v>
      </c>
      <c r="I86" s="2"/>
      <c r="J86" s="2"/>
    </row>
    <row r="87" spans="1:46">
      <c r="A87" s="1">
        <v>1998</v>
      </c>
      <c r="B87" s="1">
        <v>1</v>
      </c>
      <c r="C87" s="2">
        <v>3.0029540146284051E-2</v>
      </c>
      <c r="D87" s="2">
        <v>2.5742655594451298</v>
      </c>
      <c r="E87" s="2"/>
      <c r="F87" s="2"/>
      <c r="G87" s="1">
        <v>1998</v>
      </c>
      <c r="H87" s="1">
        <v>1</v>
      </c>
      <c r="I87" s="2">
        <v>5.0000000000000001E-3</v>
      </c>
      <c r="J87" s="2">
        <v>3.1480000000000001</v>
      </c>
      <c r="N87" s="1">
        <f t="shared" si="13"/>
        <v>0.50790851695927453</v>
      </c>
      <c r="O87" s="1">
        <f t="shared" si="15"/>
        <v>0.75530839245713977</v>
      </c>
      <c r="P87" s="1">
        <f t="shared" si="15"/>
        <v>1.0651505160883592</v>
      </c>
      <c r="Q87" s="1">
        <f t="shared" si="15"/>
        <v>1.4424180850772967</v>
      </c>
      <c r="R87" s="1">
        <f t="shared" si="15"/>
        <v>1.8918342816169667</v>
      </c>
      <c r="S87" s="1">
        <f t="shared" si="15"/>
        <v>2.417902892502954</v>
      </c>
      <c r="T87" s="1">
        <f t="shared" si="15"/>
        <v>3.024939170016828</v>
      </c>
      <c r="U87" s="1">
        <f t="shared" si="15"/>
        <v>3.7170939540452288</v>
      </c>
      <c r="V87" s="1">
        <f t="shared" si="15"/>
        <v>4.4983729657938403</v>
      </c>
      <c r="W87" s="1">
        <f t="shared" si="15"/>
        <v>5.3726525361501904</v>
      </c>
      <c r="X87" s="1">
        <f t="shared" si="15"/>
        <v>6.3436926345884945</v>
      </c>
      <c r="Y87" s="1">
        <f t="shared" si="15"/>
        <v>7.4151478104832362</v>
      </c>
      <c r="Z87" s="1">
        <f t="shared" si="10"/>
        <v>8.5905764904525803</v>
      </c>
      <c r="AA87" s="1">
        <f t="shared" si="10"/>
        <v>9.8734489605601734</v>
      </c>
      <c r="AB87" s="1">
        <f t="shared" si="10"/>
        <v>11.267154281846141</v>
      </c>
      <c r="AC87" s="1">
        <f t="shared" si="10"/>
        <v>12.775006330134248</v>
      </c>
      <c r="AD87" s="1">
        <f t="shared" si="10"/>
        <v>14.40024910906471</v>
      </c>
      <c r="AE87" s="1">
        <f t="shared" si="14"/>
        <v>16.146061454099176</v>
      </c>
      <c r="AF87" s="1">
        <f t="shared" si="14"/>
        <v>18.015561221698881</v>
      </c>
      <c r="AG87" s="1">
        <f t="shared" si="14"/>
        <v>20.011809039855628</v>
      </c>
      <c r="AH87" s="1">
        <f t="shared" si="14"/>
        <v>22.137811682188655</v>
      </c>
      <c r="AI87" s="1">
        <f t="shared" si="14"/>
        <v>24.396525116869057</v>
      </c>
      <c r="AJ87" s="1">
        <f t="shared" si="14"/>
        <v>26.790857272955762</v>
      </c>
      <c r="AK87" s="1">
        <f t="shared" si="14"/>
        <v>29.32367055978559</v>
      </c>
      <c r="AL87" s="1">
        <f t="shared" si="14"/>
        <v>31.99778416945523</v>
      </c>
      <c r="AM87" s="1">
        <f t="shared" si="14"/>
        <v>34.815976187874185</v>
      </c>
      <c r="AN87" s="1">
        <f t="shared" si="14"/>
        <v>37.780985536126835</v>
      </c>
      <c r="AO87" s="1">
        <f t="shared" si="14"/>
        <v>40.895513760795339</v>
      </c>
      <c r="AP87" s="1">
        <f t="shared" si="14"/>
        <v>44.162226689326772</v>
      </c>
      <c r="AQ87" s="1">
        <f t="shared" si="14"/>
        <v>47.583755964382881</v>
      </c>
      <c r="AR87" s="1">
        <f t="shared" si="14"/>
        <v>51.162700469303807</v>
      </c>
      <c r="AS87" s="1">
        <f t="shared" si="14"/>
        <v>54.901627655291072</v>
      </c>
      <c r="AT87" s="1">
        <f t="shared" si="14"/>
        <v>58.803074779616573</v>
      </c>
    </row>
    <row r="88" spans="1:46">
      <c r="A88" s="1">
        <v>1998</v>
      </c>
      <c r="B88" s="1">
        <v>2</v>
      </c>
      <c r="C88" s="2">
        <v>1.1941652583066436E-2</v>
      </c>
      <c r="D88" s="2">
        <v>2.9238766992537908</v>
      </c>
      <c r="E88" s="2"/>
      <c r="F88" s="2"/>
      <c r="G88" s="1">
        <v>1998</v>
      </c>
      <c r="H88" s="1">
        <v>2</v>
      </c>
      <c r="I88" s="2">
        <v>6.0000000000000001E-3</v>
      </c>
      <c r="J88" s="2">
        <v>3.0920000000000001</v>
      </c>
      <c r="N88" s="1">
        <f t="shared" si="13"/>
        <v>0.29655698079350595</v>
      </c>
      <c r="O88" s="1">
        <f t="shared" si="15"/>
        <v>0.46542778897118769</v>
      </c>
      <c r="P88" s="1">
        <f t="shared" si="15"/>
        <v>0.68772310032630168</v>
      </c>
      <c r="Q88" s="1">
        <f t="shared" si="15"/>
        <v>0.97045919849347262</v>
      </c>
      <c r="R88" s="1">
        <f t="shared" si="15"/>
        <v>1.3205855513684321</v>
      </c>
      <c r="S88" s="1">
        <f t="shared" si="15"/>
        <v>1.7449928385971716</v>
      </c>
      <c r="T88" s="1">
        <f t="shared" si="15"/>
        <v>2.2505192996715437</v>
      </c>
      <c r="U88" s="1">
        <f t="shared" si="15"/>
        <v>2.8439558768511635</v>
      </c>
      <c r="V88" s="1">
        <f t="shared" si="15"/>
        <v>3.532050464232571</v>
      </c>
      <c r="W88" s="1">
        <f t="shared" si="15"/>
        <v>4.321511475784261</v>
      </c>
      <c r="X88" s="1">
        <f t="shared" si="15"/>
        <v>5.219010882741574</v>
      </c>
      <c r="Y88" s="1">
        <f t="shared" si="15"/>
        <v>6.2311868296343702</v>
      </c>
      <c r="Z88" s="1">
        <f t="shared" si="10"/>
        <v>7.3646459102377149</v>
      </c>
      <c r="AA88" s="1">
        <f t="shared" si="10"/>
        <v>8.6259651651592737</v>
      </c>
      <c r="AB88" s="1">
        <f t="shared" si="10"/>
        <v>10.021693848749649</v>
      </c>
      <c r="AC88" s="1">
        <f t="shared" si="10"/>
        <v>11.558355002758704</v>
      </c>
      <c r="AD88" s="1">
        <f t="shared" si="10"/>
        <v>13.242446866513161</v>
      </c>
      <c r="AE88" s="1">
        <f t="shared" si="14"/>
        <v>15.080444147596882</v>
      </c>
      <c r="AF88" s="1">
        <f t="shared" si="14"/>
        <v>17.078799172563624</v>
      </c>
      <c r="AG88" s="1">
        <f t="shared" si="14"/>
        <v>19.243942933743739</v>
      </c>
      <c r="AH88" s="1">
        <f t="shared" si="14"/>
        <v>21.582286045474905</v>
      </c>
      <c r="AI88" s="1">
        <f t="shared" si="14"/>
        <v>24.100219620910103</v>
      </c>
      <c r="AJ88" s="1">
        <f t="shared" si="14"/>
        <v>26.804116078805539</v>
      </c>
      <c r="AK88" s="1">
        <f t="shared" si="14"/>
        <v>29.700329888270151</v>
      </c>
      <c r="AL88" s="1">
        <f t="shared" si="14"/>
        <v>32.795198258295422</v>
      </c>
      <c r="AM88" s="1">
        <f t="shared" si="14"/>
        <v>36.095041777925047</v>
      </c>
      <c r="AN88" s="1">
        <f t="shared" si="14"/>
        <v>39.606165012126866</v>
      </c>
      <c r="AO88" s="1">
        <f t="shared" si="14"/>
        <v>43.334857057764367</v>
      </c>
      <c r="AP88" s="1">
        <f t="shared" si="14"/>
        <v>47.287392063503198</v>
      </c>
      <c r="AQ88" s="1">
        <f t="shared" si="14"/>
        <v>51.47002971701567</v>
      </c>
      <c r="AR88" s="1">
        <f t="shared" si="14"/>
        <v>55.88901570244208</v>
      </c>
      <c r="AS88" s="1">
        <f t="shared" si="14"/>
        <v>60.550582130722759</v>
      </c>
      <c r="AT88" s="1">
        <f t="shared" si="14"/>
        <v>65.460947945119131</v>
      </c>
    </row>
    <row r="89" spans="1:46">
      <c r="A89" s="1">
        <v>1998</v>
      </c>
      <c r="B89" s="1">
        <v>3</v>
      </c>
      <c r="C89" s="2">
        <v>1.581093842991587E-2</v>
      </c>
      <c r="D89" s="2">
        <v>2.831860711111545</v>
      </c>
      <c r="E89" s="2"/>
      <c r="F89" s="2"/>
      <c r="G89" s="1">
        <v>1998</v>
      </c>
      <c r="H89" s="1">
        <v>3</v>
      </c>
      <c r="I89" s="2">
        <v>1.4E-2</v>
      </c>
      <c r="J89" s="2">
        <v>2.7690000000000001</v>
      </c>
      <c r="N89" s="1">
        <f t="shared" si="13"/>
        <v>0.35489393962385113</v>
      </c>
      <c r="O89" s="1">
        <f t="shared" si="15"/>
        <v>0.5491393514114371</v>
      </c>
      <c r="P89" s="1">
        <f t="shared" si="15"/>
        <v>0.80150766993648792</v>
      </c>
      <c r="Q89" s="1">
        <f t="shared" si="15"/>
        <v>1.1188310261690497</v>
      </c>
      <c r="R89" s="1">
        <f t="shared" si="15"/>
        <v>1.5077986182657876</v>
      </c>
      <c r="S89" s="1">
        <f t="shared" si="15"/>
        <v>1.9749752605305422</v>
      </c>
      <c r="T89" s="1">
        <f t="shared" si="15"/>
        <v>2.5268158982592479</v>
      </c>
      <c r="U89" s="1">
        <f t="shared" si="15"/>
        <v>3.1696772567312053</v>
      </c>
      <c r="V89" s="1">
        <f t="shared" si="15"/>
        <v>3.9098273838569031</v>
      </c>
      <c r="W89" s="1">
        <f t="shared" si="15"/>
        <v>4.7534536011479727</v>
      </c>
      <c r="X89" s="1">
        <f t="shared" si="15"/>
        <v>5.7066692238216321</v>
      </c>
      <c r="Y89" s="1">
        <f t="shared" si="15"/>
        <v>6.7755193102858424</v>
      </c>
      <c r="Z89" s="1">
        <f t="shared" si="10"/>
        <v>7.9659856333023411</v>
      </c>
      <c r="AA89" s="1">
        <f t="shared" si="10"/>
        <v>9.2839910178997211</v>
      </c>
      <c r="AB89" s="1">
        <f t="shared" si="10"/>
        <v>10.735403157476952</v>
      </c>
      <c r="AC89" s="1">
        <f t="shared" si="10"/>
        <v>12.326037995072261</v>
      </c>
      <c r="AD89" s="1">
        <f t="shared" si="10"/>
        <v>14.061662738638359</v>
      </c>
      <c r="AE89" s="1">
        <f t="shared" si="14"/>
        <v>15.94799856549858</v>
      </c>
      <c r="AF89" s="1">
        <f t="shared" si="14"/>
        <v>17.990723060706213</v>
      </c>
      <c r="AG89" s="1">
        <f t="shared" si="14"/>
        <v>20.195472425925228</v>
      </c>
      <c r="AH89" s="1">
        <f t="shared" si="14"/>
        <v>22.567843489094347</v>
      </c>
      <c r="AI89" s="1">
        <f t="shared" si="14"/>
        <v>25.113395540092718</v>
      </c>
      <c r="AJ89" s="1">
        <f t="shared" si="14"/>
        <v>27.83765201358495</v>
      </c>
      <c r="AK89" s="1">
        <f t="shared" si="14"/>
        <v>30.746102036956533</v>
      </c>
      <c r="AL89" s="1">
        <f t="shared" si="14"/>
        <v>33.844201858585819</v>
      </c>
      <c r="AM89" s="1">
        <f t="shared" si="14"/>
        <v>37.137376169509572</v>
      </c>
      <c r="AN89" s="1">
        <f t="shared" si="14"/>
        <v>40.631019329725916</v>
      </c>
      <c r="AO89" s="1">
        <f t="shared" si="14"/>
        <v>44.330496508868812</v>
      </c>
      <c r="AP89" s="1">
        <f t="shared" si="14"/>
        <v>48.24114474972059</v>
      </c>
      <c r="AQ89" s="1">
        <f t="shared" si="14"/>
        <v>52.368273961961343</v>
      </c>
      <c r="AR89" s="1">
        <f t="shared" si="14"/>
        <v>56.717167852646917</v>
      </c>
      <c r="AS89" s="1">
        <f t="shared" si="14"/>
        <v>61.293084799137389</v>
      </c>
      <c r="AT89" s="1">
        <f t="shared" si="14"/>
        <v>66.101258669530921</v>
      </c>
    </row>
    <row r="90" spans="1:46">
      <c r="A90" s="1">
        <v>1998</v>
      </c>
      <c r="B90" s="1">
        <v>4</v>
      </c>
      <c r="C90" s="2">
        <v>4.0000000000000001E-3</v>
      </c>
      <c r="D90" s="2">
        <v>3.3929999999999998</v>
      </c>
      <c r="E90" s="2"/>
      <c r="F90" s="2"/>
      <c r="G90" s="1">
        <v>1998</v>
      </c>
      <c r="H90" s="1">
        <v>4</v>
      </c>
      <c r="I90" s="2">
        <v>6.0000000000000001E-3</v>
      </c>
      <c r="J90" s="2">
        <v>3.0910000000000002</v>
      </c>
      <c r="N90" s="1">
        <f t="shared" si="13"/>
        <v>0.16631537853386619</v>
      </c>
      <c r="O90" s="1">
        <f t="shared" si="15"/>
        <v>0.28059689814024641</v>
      </c>
      <c r="P90" s="1">
        <f t="shared" si="15"/>
        <v>0.44141749504900879</v>
      </c>
      <c r="Q90" s="1">
        <f t="shared" si="15"/>
        <v>0.65827907554816356</v>
      </c>
      <c r="R90" s="1">
        <f t="shared" si="15"/>
        <v>0.9411638032316838</v>
      </c>
      <c r="S90" s="1">
        <f t="shared" si="15"/>
        <v>1.3005007194318068</v>
      </c>
      <c r="T90" s="1">
        <f t="shared" si="15"/>
        <v>1.7471378962858732</v>
      </c>
      <c r="U90" s="1">
        <f t="shared" si="15"/>
        <v>2.2923187694873732</v>
      </c>
      <c r="V90" s="1">
        <f t="shared" si="15"/>
        <v>2.9476617174115698</v>
      </c>
      <c r="W90" s="1">
        <f t="shared" si="15"/>
        <v>3.7251422195127333</v>
      </c>
      <c r="X90" s="1">
        <f t="shared" si="15"/>
        <v>4.637077103045316</v>
      </c>
      <c r="Y90" s="1">
        <f t="shared" si="15"/>
        <v>5.6961105078631542</v>
      </c>
      <c r="Z90" s="1">
        <f t="shared" si="10"/>
        <v>6.915201284215799</v>
      </c>
      <c r="AA90" s="1">
        <f t="shared" si="10"/>
        <v>8.3076116000740399</v>
      </c>
      <c r="AB90" s="1">
        <f t="shared" si="10"/>
        <v>9.886896580064521</v>
      </c>
      <c r="AC90" s="1">
        <f t="shared" si="10"/>
        <v>11.666894832405928</v>
      </c>
      <c r="AD90" s="1">
        <f t="shared" si="10"/>
        <v>13.661719746521699</v>
      </c>
      <c r="AE90" s="1">
        <f t="shared" si="14"/>
        <v>15.885751464434026</v>
      </c>
      <c r="AF90" s="1">
        <f t="shared" si="14"/>
        <v>18.353629445136747</v>
      </c>
      <c r="AG90" s="1">
        <f t="shared" si="14"/>
        <v>21.080245553970947</v>
      </c>
      <c r="AH90" s="1">
        <f t="shared" si="14"/>
        <v>24.08073761936134</v>
      </c>
      <c r="AI90" s="1">
        <f t="shared" si="14"/>
        <v>27.370483407679039</v>
      </c>
      <c r="AJ90" s="1">
        <f t="shared" si="14"/>
        <v>30.965094973897333</v>
      </c>
      <c r="AK90" s="1">
        <f t="shared" si="14"/>
        <v>34.880413351418589</v>
      </c>
      <c r="AL90" s="1">
        <f t="shared" si="14"/>
        <v>39.132503549212679</v>
      </c>
      <c r="AM90" s="1">
        <f t="shared" si="14"/>
        <v>43.737649828405537</v>
      </c>
      <c r="AN90" s="1">
        <f t="shared" si="14"/>
        <v>48.71235123383542</v>
      </c>
      <c r="AO90" s="1">
        <f t="shared" si="14"/>
        <v>54.073317358966499</v>
      </c>
      <c r="AP90" s="1">
        <f t="shared" si="14"/>
        <v>59.837464325004831</v>
      </c>
      <c r="AQ90" s="1">
        <f t="shared" si="14"/>
        <v>66.021910957171926</v>
      </c>
      <c r="AR90" s="1">
        <f t="shared" si="14"/>
        <v>72.643975142911813</v>
      </c>
      <c r="AS90" s="1">
        <f t="shared" si="14"/>
        <v>79.721170358388832</v>
      </c>
      <c r="AT90" s="1">
        <f t="shared" si="14"/>
        <v>87.271202351007588</v>
      </c>
    </row>
    <row r="91" spans="1:46">
      <c r="A91" s="1">
        <v>1998</v>
      </c>
      <c r="B91" s="1">
        <v>5</v>
      </c>
      <c r="C91" s="2">
        <v>6.0000000000000001E-3</v>
      </c>
      <c r="D91" s="2">
        <v>3.1949999999999998</v>
      </c>
      <c r="E91" s="2"/>
      <c r="F91" s="2"/>
      <c r="G91" s="1">
        <v>1998</v>
      </c>
      <c r="H91" s="1">
        <v>5</v>
      </c>
      <c r="I91" s="2">
        <v>7.4999999999999997E-3</v>
      </c>
      <c r="J91" s="2">
        <v>3.0095000000000001</v>
      </c>
      <c r="N91" s="1">
        <f t="shared" si="13"/>
        <v>0.200702905298107</v>
      </c>
      <c r="O91" s="1">
        <f t="shared" si="15"/>
        <v>0.32843441023858311</v>
      </c>
      <c r="P91" s="1">
        <f t="shared" si="15"/>
        <v>0.50319106708161121</v>
      </c>
      <c r="Q91" s="1">
        <f t="shared" si="15"/>
        <v>0.73310339697239424</v>
      </c>
      <c r="R91" s="1">
        <f t="shared" si="15"/>
        <v>1.0265034521212157</v>
      </c>
      <c r="S91" s="1">
        <f t="shared" si="15"/>
        <v>1.3919064371299001</v>
      </c>
      <c r="T91" s="1">
        <f t="shared" si="15"/>
        <v>1.8379957183767415</v>
      </c>
      <c r="U91" s="1">
        <f t="shared" si="15"/>
        <v>2.373610338123445</v>
      </c>
      <c r="V91" s="1">
        <f t="shared" si="15"/>
        <v>3.0077344365766883</v>
      </c>
      <c r="W91" s="1">
        <f t="shared" si="15"/>
        <v>3.7494881632939214</v>
      </c>
      <c r="X91" s="1">
        <f t="shared" si="15"/>
        <v>4.6081197750860294</v>
      </c>
      <c r="Y91" s="1">
        <f t="shared" si="15"/>
        <v>5.592998695584205</v>
      </c>
      <c r="Z91" s="1">
        <f t="shared" si="10"/>
        <v>6.7136093658501492</v>
      </c>
      <c r="AA91" s="1">
        <f t="shared" si="10"/>
        <v>7.9795457540780026</v>
      </c>
      <c r="AB91" s="1">
        <f t="shared" si="10"/>
        <v>9.4005064206489006</v>
      </c>
      <c r="AC91" s="1">
        <f t="shared" si="10"/>
        <v>10.986290055792324</v>
      </c>
      <c r="AD91" s="1">
        <f t="shared" si="10"/>
        <v>12.746791423003444</v>
      </c>
      <c r="AE91" s="1">
        <f t="shared" si="14"/>
        <v>14.691997653586476</v>
      </c>
      <c r="AF91" s="1">
        <f t="shared" si="14"/>
        <v>16.831984847222344</v>
      </c>
      <c r="AG91" s="1">
        <f t="shared" si="14"/>
        <v>19.176914940977476</v>
      </c>
      <c r="AH91" s="1">
        <f t="shared" si="14"/>
        <v>21.737032815173777</v>
      </c>
      <c r="AI91" s="1">
        <f t="shared" si="14"/>
        <v>24.522663609378505</v>
      </c>
      <c r="AJ91" s="1">
        <f t="shared" si="14"/>
        <v>27.54421022571205</v>
      </c>
      <c r="AK91" s="1">
        <f t="shared" si="14"/>
        <v>30.81215099990516</v>
      </c>
      <c r="AL91" s="1">
        <f t="shared" si="14"/>
        <v>34.337037523210689</v>
      </c>
      <c r="AM91" s="1">
        <f t="shared" si="14"/>
        <v>38.129492600505834</v>
      </c>
      <c r="AN91" s="1">
        <f t="shared" si="14"/>
        <v>42.200208331788424</v>
      </c>
      <c r="AO91" s="1">
        <f t="shared" si="14"/>
        <v>46.559944305851246</v>
      </c>
      <c r="AP91" s="1">
        <f t="shared" si="14"/>
        <v>51.219525896257316</v>
      </c>
      <c r="AQ91" s="1">
        <f t="shared" si="14"/>
        <v>56.189842650883577</v>
      </c>
      <c r="AR91" s="1">
        <f t="shared" si="14"/>
        <v>61.481846767282171</v>
      </c>
      <c r="AS91" s="1">
        <f t="shared" si="14"/>
        <v>67.106551646954472</v>
      </c>
      <c r="AT91" s="1">
        <f t="shared" si="14"/>
        <v>73.075030522365836</v>
      </c>
    </row>
    <row r="92" spans="1:46">
      <c r="A92" s="1">
        <v>1998</v>
      </c>
      <c r="B92" s="1">
        <v>6</v>
      </c>
      <c r="C92" s="2">
        <v>8.0000000000000002E-3</v>
      </c>
      <c r="D92" s="2">
        <v>3.077</v>
      </c>
      <c r="E92" s="2"/>
      <c r="F92" s="2"/>
      <c r="G92" s="1">
        <v>1998</v>
      </c>
      <c r="H92" s="1">
        <v>6</v>
      </c>
      <c r="I92" s="2">
        <v>8.9999999999999993E-3</v>
      </c>
      <c r="J92" s="2">
        <v>2.9279999999999999</v>
      </c>
      <c r="N92" s="1">
        <f t="shared" si="13"/>
        <v>0.23506722895997062</v>
      </c>
      <c r="O92" s="1">
        <f t="shared" si="15"/>
        <v>0.37773511489860656</v>
      </c>
      <c r="P92" s="1">
        <f t="shared" si="15"/>
        <v>0.56967686173943466</v>
      </c>
      <c r="Q92" s="1">
        <f t="shared" si="15"/>
        <v>0.81851170033588083</v>
      </c>
      <c r="R92" s="1">
        <f t="shared" si="15"/>
        <v>1.1319329190749685</v>
      </c>
      <c r="S92" s="1">
        <f t="shared" si="15"/>
        <v>1.5177001692713215</v>
      </c>
      <c r="T92" s="1">
        <f t="shared" si="15"/>
        <v>1.9836332729465962</v>
      </c>
      <c r="U92" s="1">
        <f t="shared" si="15"/>
        <v>2.5376071270258294</v>
      </c>
      <c r="V92" s="1">
        <f t="shared" si="15"/>
        <v>3.1875474330825466</v>
      </c>
      <c r="W92" s="1">
        <f t="shared" si="15"/>
        <v>3.9414270647482854</v>
      </c>
      <c r="X92" s="1">
        <f t="shared" si="15"/>
        <v>4.8072629382404166</v>
      </c>
      <c r="Y92" s="1">
        <f t="shared" si="15"/>
        <v>5.7931132870532451</v>
      </c>
      <c r="Z92" s="1">
        <f t="shared" si="10"/>
        <v>6.907075266364906</v>
      </c>
      <c r="AA92" s="1">
        <f t="shared" si="10"/>
        <v>8.1572828300473006</v>
      </c>
      <c r="AB92" s="1">
        <f t="shared" si="10"/>
        <v>9.5519048357141898</v>
      </c>
      <c r="AC92" s="1">
        <f t="shared" si="10"/>
        <v>11.099143342511434</v>
      </c>
      <c r="AD92" s="1">
        <f t="shared" si="10"/>
        <v>12.807232073322924</v>
      </c>
      <c r="AE92" s="1">
        <f t="shared" si="14"/>
        <v>14.684435018389392</v>
      </c>
      <c r="AF92" s="1">
        <f t="shared" si="14"/>
        <v>16.739045161462659</v>
      </c>
      <c r="AG92" s="1">
        <f t="shared" si="14"/>
        <v>18.979383312853663</v>
      </c>
      <c r="AH92" s="1">
        <f t="shared" si="14"/>
        <v>21.413797036302512</v>
      </c>
      <c r="AI92" s="1">
        <f t="shared" si="14"/>
        <v>24.050659658658635</v>
      </c>
      <c r="AJ92" s="1">
        <f t="shared" si="14"/>
        <v>26.898369353027835</v>
      </c>
      <c r="AK92" s="1">
        <f t="shared" si="14"/>
        <v>29.965348287405877</v>
      </c>
      <c r="AL92" s="1">
        <f t="shared" si="14"/>
        <v>33.260041831940427</v>
      </c>
      <c r="AM92" s="1">
        <f t="shared" si="14"/>
        <v>36.790917818894457</v>
      </c>
      <c r="AN92" s="1">
        <f t="shared" si="14"/>
        <v>40.566465850161372</v>
      </c>
      <c r="AO92" s="1">
        <f t="shared" si="14"/>
        <v>44.595196647835962</v>
      </c>
      <c r="AP92" s="1">
        <f t="shared" si="14"/>
        <v>48.885641443898209</v>
      </c>
      <c r="AQ92" s="1">
        <f t="shared" si="14"/>
        <v>53.446351405537328</v>
      </c>
      <c r="AR92" s="1">
        <f t="shared" si="14"/>
        <v>58.285897093044099</v>
      </c>
      <c r="AS92" s="1">
        <f t="shared" si="14"/>
        <v>63.412867947546793</v>
      </c>
      <c r="AT92" s="1">
        <f t="shared" si="14"/>
        <v>68.835871806159929</v>
      </c>
    </row>
    <row r="93" spans="1:46">
      <c r="A93" s="1">
        <v>1998</v>
      </c>
      <c r="B93" s="1">
        <v>7</v>
      </c>
      <c r="C93" s="2">
        <v>3.1E-2</v>
      </c>
      <c r="D93" s="2">
        <v>2.52</v>
      </c>
      <c r="E93" s="2"/>
      <c r="F93" s="2"/>
      <c r="G93" s="1">
        <v>1998</v>
      </c>
      <c r="H93" s="1">
        <v>7</v>
      </c>
      <c r="I93" s="2">
        <v>0.02</v>
      </c>
      <c r="J93" s="2">
        <v>2.6030000000000002</v>
      </c>
      <c r="N93" s="1">
        <f t="shared" si="13"/>
        <v>0.49397759994985685</v>
      </c>
      <c r="O93" s="1">
        <f t="shared" si="15"/>
        <v>0.72847250653412143</v>
      </c>
      <c r="P93" s="1">
        <f t="shared" si="15"/>
        <v>1.0198889160428177</v>
      </c>
      <c r="Q93" s="1">
        <f t="shared" si="15"/>
        <v>1.3723258009725443</v>
      </c>
      <c r="R93" s="1">
        <f t="shared" si="15"/>
        <v>1.7896417583749835</v>
      </c>
      <c r="S93" s="1">
        <f t="shared" si="15"/>
        <v>2.275493877705586</v>
      </c>
      <c r="T93" s="1">
        <f t="shared" si="15"/>
        <v>2.8333670874014389</v>
      </c>
      <c r="U93" s="1">
        <f t="shared" si="15"/>
        <v>3.4665969659288249</v>
      </c>
      <c r="V93" s="1">
        <f t="shared" si="15"/>
        <v>4.1783878951193874</v>
      </c>
      <c r="W93" s="1">
        <f t="shared" si="15"/>
        <v>4.9718277909062349</v>
      </c>
      <c r="X93" s="1">
        <f t="shared" si="15"/>
        <v>5.8499002542110876</v>
      </c>
      <c r="Y93" s="1">
        <f t="shared" si="15"/>
        <v>6.8154947349250374</v>
      </c>
      <c r="Z93" s="1">
        <f t="shared" si="10"/>
        <v>7.8714151371684142</v>
      </c>
      <c r="AA93" s="1">
        <f t="shared" si="10"/>
        <v>9.0203871820395722</v>
      </c>
      <c r="AB93" s="1">
        <f t="shared" si="10"/>
        <v>10.265064765960332</v>
      </c>
      <c r="AC93" s="1">
        <f t="shared" si="10"/>
        <v>11.608035497005863</v>
      </c>
      <c r="AD93" s="1">
        <f t="shared" si="10"/>
        <v>13.051825551055241</v>
      </c>
      <c r="AE93" s="1">
        <f t="shared" si="14"/>
        <v>14.598903959561683</v>
      </c>
      <c r="AF93" s="1">
        <f t="shared" si="14"/>
        <v>16.251686418138465</v>
      </c>
      <c r="AG93" s="1">
        <f t="shared" si="14"/>
        <v>18.012538687904584</v>
      </c>
      <c r="AH93" s="1">
        <f t="shared" si="14"/>
        <v>19.883779648197532</v>
      </c>
      <c r="AI93" s="1">
        <f t="shared" si="14"/>
        <v>21.867684048828455</v>
      </c>
      <c r="AJ93" s="1">
        <f t="shared" si="14"/>
        <v>23.966485001809009</v>
      </c>
      <c r="AK93" s="1">
        <f t="shared" si="14"/>
        <v>26.182376245896783</v>
      </c>
      <c r="AL93" s="1">
        <f t="shared" si="14"/>
        <v>28.517514212003729</v>
      </c>
      <c r="AM93" s="1">
        <f t="shared" si="14"/>
        <v>30.974019913207503</v>
      </c>
      <c r="AN93" s="1">
        <f t="shared" si="14"/>
        <v>33.553980679580441</v>
      </c>
      <c r="AO93" s="1">
        <f t="shared" si="14"/>
        <v>36.259451755148326</v>
      </c>
      <c r="AP93" s="1">
        <f t="shared" si="14"/>
        <v>39.092457771879978</v>
      </c>
      <c r="AQ93" s="1">
        <f t="shared" si="14"/>
        <v>42.054994113598632</v>
      </c>
      <c r="AR93" s="1">
        <f t="shared" si="14"/>
        <v>45.149028181015431</v>
      </c>
      <c r="AS93" s="1">
        <f t="shared" si="14"/>
        <v>48.376500567661417</v>
      </c>
      <c r="AT93" s="1">
        <f t="shared" si="14"/>
        <v>51.739326155281319</v>
      </c>
    </row>
    <row r="94" spans="1:46">
      <c r="A94" s="1">
        <v>1998</v>
      </c>
      <c r="B94" s="1">
        <v>8</v>
      </c>
      <c r="C94" s="2">
        <v>0.04</v>
      </c>
      <c r="D94" s="2">
        <v>2.4289999999999998</v>
      </c>
      <c r="E94" s="2"/>
      <c r="F94" s="2"/>
      <c r="G94" s="1">
        <v>1998</v>
      </c>
      <c r="H94" s="1">
        <v>8</v>
      </c>
      <c r="I94" s="2">
        <v>1.0999999999999999E-2</v>
      </c>
      <c r="J94" s="2">
        <v>2.8439999999999999</v>
      </c>
      <c r="N94" s="1">
        <f t="shared" si="13"/>
        <v>0.57674988824599616</v>
      </c>
      <c r="O94" s="1">
        <f t="shared" si="15"/>
        <v>0.83868962584739115</v>
      </c>
      <c r="P94" s="1">
        <f t="shared" si="15"/>
        <v>1.1600152809821878</v>
      </c>
      <c r="Q94" s="1">
        <f t="shared" si="15"/>
        <v>1.5442342739129276</v>
      </c>
      <c r="R94" s="1">
        <f t="shared" si="15"/>
        <v>1.9946106421141636</v>
      </c>
      <c r="S94" s="1">
        <f t="shared" si="15"/>
        <v>2.5142066115510038</v>
      </c>
      <c r="T94" s="1">
        <f t="shared" si="15"/>
        <v>3.105913658003844</v>
      </c>
      <c r="U94" s="1">
        <f t="shared" si="15"/>
        <v>3.7724764263470019</v>
      </c>
      <c r="V94" s="1">
        <f t="shared" si="15"/>
        <v>4.5165116055202423</v>
      </c>
      <c r="W94" s="1">
        <f t="shared" si="15"/>
        <v>5.3405231269857074</v>
      </c>
      <c r="X94" s="1">
        <f t="shared" si="15"/>
        <v>6.2469146125937804</v>
      </c>
      <c r="Y94" s="1">
        <f t="shared" si="15"/>
        <v>7.2379997186060328</v>
      </c>
      <c r="Z94" s="1">
        <f t="shared" si="10"/>
        <v>8.3160108397942274</v>
      </c>
      <c r="AA94" s="1">
        <f t="shared" si="10"/>
        <v>9.4831065140845769</v>
      </c>
      <c r="AB94" s="1">
        <f t="shared" si="10"/>
        <v>10.74137778263403</v>
      </c>
      <c r="AC94" s="1">
        <f t="shared" si="10"/>
        <v>12.092853699513974</v>
      </c>
      <c r="AD94" s="1">
        <f t="shared" si="10"/>
        <v>13.539506141229051</v>
      </c>
      <c r="AE94" s="1">
        <f t="shared" si="14"/>
        <v>15.083254033908831</v>
      </c>
      <c r="AF94" s="1">
        <f t="shared" si="14"/>
        <v>16.725967091753112</v>
      </c>
      <c r="AG94" s="1">
        <f t="shared" si="14"/>
        <v>18.469469141880605</v>
      </c>
      <c r="AH94" s="1">
        <f t="shared" si="14"/>
        <v>20.315541096543985</v>
      </c>
      <c r="AI94" s="1">
        <f t="shared" si="14"/>
        <v>22.265923622622942</v>
      </c>
      <c r="AJ94" s="1">
        <f t="shared" si="14"/>
        <v>24.322319549605169</v>
      </c>
      <c r="AK94" s="1">
        <f t="shared" si="14"/>
        <v>26.486396050345625</v>
      </c>
      <c r="AL94" s="1">
        <f t="shared" si="14"/>
        <v>28.75978662334046</v>
      </c>
      <c r="AM94" s="1">
        <f t="shared" si="14"/>
        <v>31.144092900758302</v>
      </c>
      <c r="AN94" s="1">
        <f t="shared" si="14"/>
        <v>33.640886302804596</v>
      </c>
      <c r="AO94" s="1">
        <f t="shared" si="14"/>
        <v>36.251709555984654</v>
      </c>
      <c r="AP94" s="1">
        <f t="shared" si="14"/>
        <v>38.978078090338556</v>
      </c>
      <c r="AQ94" s="1">
        <f t="shared" si="14"/>
        <v>41.821481328648822</v>
      </c>
      <c r="AR94" s="1">
        <f t="shared" si="14"/>
        <v>44.783383878885715</v>
      </c>
      <c r="AS94" s="1">
        <f t="shared" si="14"/>
        <v>47.865226639693518</v>
      </c>
      <c r="AT94" s="1">
        <f t="shared" si="14"/>
        <v>51.068427827484633</v>
      </c>
    </row>
    <row r="95" spans="1:46">
      <c r="A95" s="1">
        <v>1998</v>
      </c>
      <c r="B95" s="1">
        <v>9</v>
      </c>
      <c r="C95" s="2">
        <v>4.2000000000000003E-2</v>
      </c>
      <c r="D95" s="2">
        <v>2.4140000000000001</v>
      </c>
      <c r="E95" s="2"/>
      <c r="F95" s="2"/>
      <c r="G95" s="1">
        <v>1998</v>
      </c>
      <c r="H95" s="1">
        <v>9</v>
      </c>
      <c r="I95" s="2">
        <v>2.5999999999999999E-2</v>
      </c>
      <c r="J95" s="2">
        <v>2.52</v>
      </c>
      <c r="N95" s="1">
        <f t="shared" si="13"/>
        <v>0.59568957444383575</v>
      </c>
      <c r="O95" s="1">
        <f t="shared" si="15"/>
        <v>0.86423042100918257</v>
      </c>
      <c r="P95" s="1">
        <f t="shared" si="15"/>
        <v>1.1929496372902053</v>
      </c>
      <c r="Q95" s="1">
        <f t="shared" si="15"/>
        <v>1.5852738606034769</v>
      </c>
      <c r="R95" s="1">
        <f t="shared" si="15"/>
        <v>2.0443859182318511</v>
      </c>
      <c r="S95" s="1">
        <f t="shared" si="15"/>
        <v>2.5732668356467934</v>
      </c>
      <c r="T95" s="1">
        <f t="shared" si="15"/>
        <v>3.1747271702349842</v>
      </c>
      <c r="U95" s="1">
        <f t="shared" si="15"/>
        <v>3.8514311031770685</v>
      </c>
      <c r="V95" s="1">
        <f t="shared" si="15"/>
        <v>4.6059154241252536</v>
      </c>
      <c r="W95" s="1">
        <f t="shared" si="15"/>
        <v>5.4406047985390078</v>
      </c>
      <c r="X95" s="1">
        <f t="shared" si="15"/>
        <v>6.357824257312509</v>
      </c>
      <c r="Y95" s="1">
        <f t="shared" si="15"/>
        <v>7.3598095642334238</v>
      </c>
      <c r="Z95" s="1">
        <f t="shared" si="10"/>
        <v>8.4487159309780484</v>
      </c>
      <c r="AA95" s="1">
        <f t="shared" si="10"/>
        <v>9.6266254240048088</v>
      </c>
      <c r="AB95" s="1">
        <f t="shared" si="10"/>
        <v>10.895553320899031</v>
      </c>
      <c r="AC95" s="1">
        <f t="shared" si="10"/>
        <v>12.25745361219944</v>
      </c>
      <c r="AD95" s="1">
        <f t="shared" si="10"/>
        <v>13.714223800239997</v>
      </c>
      <c r="AE95" s="1">
        <f t="shared" si="14"/>
        <v>15.267709113773895</v>
      </c>
      <c r="AF95" s="1">
        <f t="shared" si="14"/>
        <v>16.919706232626918</v>
      </c>
      <c r="AG95" s="1">
        <f t="shared" si="14"/>
        <v>18.671966598009497</v>
      </c>
      <c r="AH95" s="1">
        <f t="shared" si="14"/>
        <v>20.526199369798071</v>
      </c>
      <c r="AI95" s="1">
        <f t="shared" si="14"/>
        <v>22.484074080948137</v>
      </c>
      <c r="AJ95" s="1">
        <f t="shared" si="14"/>
        <v>24.547223030430118</v>
      </c>
      <c r="AK95" s="1">
        <f t="shared" si="14"/>
        <v>26.717243449108622</v>
      </c>
      <c r="AL95" s="1">
        <f t="shared" si="14"/>
        <v>28.995699467392893</v>
      </c>
      <c r="AM95" s="1">
        <f t="shared" si="14"/>
        <v>31.384123908965851</v>
      </c>
      <c r="AN95" s="1">
        <f t="shared" si="14"/>
        <v>33.884019931210297</v>
      </c>
      <c r="AO95" s="1">
        <f t="shared" si="14"/>
        <v>36.496862529925551</v>
      </c>
      <c r="AP95" s="1">
        <f t="shared" si="14"/>
        <v>39.224099923424383</v>
      </c>
      <c r="AQ95" s="1">
        <f t="shared" si="14"/>
        <v>42.067154829018058</v>
      </c>
      <c r="AR95" s="1">
        <f t="shared" si="14"/>
        <v>45.027425643156178</v>
      </c>
      <c r="AS95" s="1">
        <f t="shared" si="14"/>
        <v>48.1062875350216</v>
      </c>
      <c r="AT95" s="1">
        <f t="shared" si="14"/>
        <v>51.305093462139212</v>
      </c>
    </row>
    <row r="96" spans="1:46">
      <c r="A96" s="1">
        <v>1998</v>
      </c>
      <c r="B96" s="1">
        <v>10</v>
      </c>
      <c r="C96" s="2">
        <v>1.4999999999999999E-2</v>
      </c>
      <c r="D96" s="2">
        <v>2.8340000000000001</v>
      </c>
      <c r="E96" s="2"/>
      <c r="F96" s="2"/>
      <c r="G96" s="1">
        <v>1998</v>
      </c>
      <c r="H96" s="1">
        <v>10</v>
      </c>
      <c r="I96" s="2">
        <v>1.0999999999999999E-2</v>
      </c>
      <c r="J96" s="2">
        <v>2.8410000000000002</v>
      </c>
      <c r="N96" s="1">
        <f t="shared" si="13"/>
        <v>0.3374837723354705</v>
      </c>
      <c r="O96" s="1">
        <f t="shared" si="15"/>
        <v>0.52237224868424137</v>
      </c>
      <c r="P96" s="1">
        <f t="shared" si="15"/>
        <v>0.76265702409226055</v>
      </c>
      <c r="Q96" s="1">
        <f t="shared" si="15"/>
        <v>1.0648673789332432</v>
      </c>
      <c r="R96" s="1">
        <f t="shared" si="15"/>
        <v>1.4353977176361199</v>
      </c>
      <c r="S96" s="1">
        <f t="shared" si="15"/>
        <v>1.8805250420246047</v>
      </c>
      <c r="T96" s="1">
        <f t="shared" si="15"/>
        <v>2.4064226278200689</v>
      </c>
      <c r="U96" s="1">
        <f t="shared" si="15"/>
        <v>3.0191710032202268</v>
      </c>
      <c r="V96" s="1">
        <f t="shared" si="15"/>
        <v>3.7247669441405336</v>
      </c>
      <c r="W96" s="1">
        <f t="shared" si="15"/>
        <v>4.5291309704412832</v>
      </c>
      <c r="X96" s="1">
        <f t="shared" si="15"/>
        <v>5.4381136827438459</v>
      </c>
      <c r="Y96" s="1">
        <f t="shared" si="15"/>
        <v>6.4575011848263815</v>
      </c>
      <c r="Z96" s="1">
        <f t="shared" si="10"/>
        <v>7.5930197726519788</v>
      </c>
      <c r="AA96" s="1">
        <f t="shared" si="10"/>
        <v>8.8503400266386549</v>
      </c>
      <c r="AB96" s="1">
        <f t="shared" si="10"/>
        <v>10.23508041212505</v>
      </c>
      <c r="AC96" s="1">
        <f t="shared" si="10"/>
        <v>11.75281046995468</v>
      </c>
      <c r="AD96" s="1">
        <f t="shared" si="10"/>
        <v>13.40905366202899</v>
      </c>
      <c r="AE96" s="1">
        <f t="shared" si="14"/>
        <v>15.209289923811253</v>
      </c>
      <c r="AF96" s="1">
        <f t="shared" si="14"/>
        <v>17.158957965919992</v>
      </c>
      <c r="AG96" s="1">
        <f t="shared" si="14"/>
        <v>19.263457359319094</v>
      </c>
      <c r="AH96" s="1">
        <f t="shared" si="14"/>
        <v>21.528150432623821</v>
      </c>
      <c r="AI96" s="1">
        <f t="shared" si="14"/>
        <v>23.958364005291703</v>
      </c>
      <c r="AJ96" s="1">
        <f t="shared" si="14"/>
        <v>26.559390976660371</v>
      </c>
      <c r="AK96" s="1">
        <f t="shared" si="14"/>
        <v>29.336491787716692</v>
      </c>
      <c r="AL96" s="1">
        <f t="shared" si="14"/>
        <v>32.294895769970822</v>
      </c>
      <c r="AM96" s="1">
        <f t="shared" si="14"/>
        <v>35.439802393745715</v>
      </c>
      <c r="AN96" s="1">
        <f t="shared" si="14"/>
        <v>38.77638242648419</v>
      </c>
      <c r="AO96" s="1">
        <f t="shared" si="14"/>
        <v>42.309779010252186</v>
      </c>
      <c r="AP96" s="1">
        <f t="shared" si="14"/>
        <v>46.045108666423033</v>
      </c>
      <c r="AQ96" s="1">
        <f t="shared" si="14"/>
        <v>49.987462234520486</v>
      </c>
      <c r="AR96" s="1">
        <f t="shared" si="14"/>
        <v>54.141905751343522</v>
      </c>
      <c r="AS96" s="1">
        <f t="shared" si="14"/>
        <v>58.513481275768548</v>
      </c>
      <c r="AT96" s="1">
        <f t="shared" si="14"/>
        <v>63.107207664000811</v>
      </c>
    </row>
    <row r="97" spans="1:46">
      <c r="A97" s="1">
        <v>1998</v>
      </c>
      <c r="B97" s="1">
        <v>11</v>
      </c>
      <c r="C97" s="2">
        <v>8.9999999999999993E-3</v>
      </c>
      <c r="D97" s="2">
        <v>3</v>
      </c>
      <c r="E97" s="2"/>
      <c r="F97" s="2"/>
      <c r="G97" s="1">
        <v>1998</v>
      </c>
      <c r="H97" s="1">
        <v>11</v>
      </c>
      <c r="I97" s="2">
        <v>7.0794757743408571E-3</v>
      </c>
      <c r="J97" s="2">
        <v>3.0553713622221776</v>
      </c>
      <c r="N97" s="1">
        <f t="shared" si="13"/>
        <v>0.24299999999999999</v>
      </c>
      <c r="O97" s="1">
        <f t="shared" si="15"/>
        <v>0.38587499999999997</v>
      </c>
      <c r="P97" s="1">
        <f t="shared" si="15"/>
        <v>0.57599999999999996</v>
      </c>
      <c r="Q97" s="1">
        <f t="shared" si="15"/>
        <v>0.82012499999999999</v>
      </c>
      <c r="R97" s="1">
        <f t="shared" si="15"/>
        <v>1.125</v>
      </c>
      <c r="S97" s="1">
        <f t="shared" si="15"/>
        <v>1.4973749999999999</v>
      </c>
      <c r="T97" s="1">
        <f t="shared" si="15"/>
        <v>1.944</v>
      </c>
      <c r="U97" s="1">
        <f t="shared" si="15"/>
        <v>2.471625</v>
      </c>
      <c r="V97" s="1">
        <f t="shared" si="15"/>
        <v>3.0869999999999997</v>
      </c>
      <c r="W97" s="1">
        <f t="shared" si="15"/>
        <v>3.7968749999999996</v>
      </c>
      <c r="X97" s="1">
        <f t="shared" si="15"/>
        <v>4.6079999999999997</v>
      </c>
      <c r="Y97" s="1">
        <f t="shared" si="15"/>
        <v>5.5271249999999998</v>
      </c>
      <c r="Z97" s="1">
        <f t="shared" si="10"/>
        <v>6.5609999999999999</v>
      </c>
      <c r="AA97" s="1">
        <f t="shared" si="10"/>
        <v>7.7163749999999993</v>
      </c>
      <c r="AB97" s="1">
        <f t="shared" si="10"/>
        <v>9</v>
      </c>
      <c r="AC97" s="1">
        <f t="shared" si="10"/>
        <v>10.418624999999999</v>
      </c>
      <c r="AD97" s="1">
        <f t="shared" si="10"/>
        <v>11.978999999999999</v>
      </c>
      <c r="AE97" s="1">
        <f t="shared" si="14"/>
        <v>13.687874999999998</v>
      </c>
      <c r="AF97" s="1">
        <f t="shared" si="14"/>
        <v>15.552</v>
      </c>
      <c r="AG97" s="1">
        <f t="shared" si="14"/>
        <v>17.578125</v>
      </c>
      <c r="AH97" s="1">
        <f t="shared" si="14"/>
        <v>19.773</v>
      </c>
      <c r="AI97" s="1">
        <f t="shared" si="14"/>
        <v>22.143374999999999</v>
      </c>
      <c r="AJ97" s="1">
        <f t="shared" si="14"/>
        <v>24.695999999999998</v>
      </c>
      <c r="AK97" s="1">
        <f t="shared" si="14"/>
        <v>27.437624999999997</v>
      </c>
      <c r="AL97" s="1">
        <f t="shared" si="14"/>
        <v>30.374999999999996</v>
      </c>
      <c r="AM97" s="1">
        <f t="shared" si="14"/>
        <v>33.514874999999996</v>
      </c>
      <c r="AN97" s="1">
        <f t="shared" si="14"/>
        <v>36.863999999999997</v>
      </c>
      <c r="AO97" s="1">
        <f t="shared" si="14"/>
        <v>40.429124999999999</v>
      </c>
      <c r="AP97" s="1">
        <f t="shared" si="14"/>
        <v>44.216999999999999</v>
      </c>
      <c r="AQ97" s="1">
        <f t="shared" si="14"/>
        <v>48.234374999999993</v>
      </c>
      <c r="AR97" s="1">
        <f t="shared" si="14"/>
        <v>52.488</v>
      </c>
      <c r="AS97" s="1">
        <f t="shared" si="14"/>
        <v>56.984624999999994</v>
      </c>
      <c r="AT97" s="1">
        <f t="shared" si="14"/>
        <v>61.730999999999995</v>
      </c>
    </row>
    <row r="98" spans="1:46">
      <c r="A98" s="1">
        <v>1998</v>
      </c>
      <c r="B98" s="1">
        <v>12</v>
      </c>
      <c r="C98" s="2">
        <v>8.9999999999999993E-3</v>
      </c>
      <c r="D98" s="2">
        <v>3</v>
      </c>
      <c r="E98" s="2"/>
      <c r="F98" s="2"/>
      <c r="G98" s="1">
        <v>1998</v>
      </c>
      <c r="H98" s="1">
        <v>12</v>
      </c>
      <c r="I98" s="2">
        <v>7.7947915668536922E-3</v>
      </c>
      <c r="J98" s="2">
        <v>3.0152312051168439</v>
      </c>
      <c r="N98" s="1">
        <f t="shared" si="13"/>
        <v>0.24299999999999999</v>
      </c>
      <c r="O98" s="1">
        <f t="shared" si="15"/>
        <v>0.38587499999999997</v>
      </c>
      <c r="P98" s="1">
        <f t="shared" si="15"/>
        <v>0.57599999999999996</v>
      </c>
      <c r="Q98" s="1">
        <f t="shared" si="15"/>
        <v>0.82012499999999999</v>
      </c>
      <c r="R98" s="1">
        <f t="shared" si="15"/>
        <v>1.125</v>
      </c>
      <c r="S98" s="1">
        <f t="shared" si="15"/>
        <v>1.4973749999999999</v>
      </c>
      <c r="T98" s="1">
        <f t="shared" si="15"/>
        <v>1.944</v>
      </c>
      <c r="U98" s="1">
        <f t="shared" si="15"/>
        <v>2.471625</v>
      </c>
      <c r="V98" s="1">
        <f t="shared" si="15"/>
        <v>3.0869999999999997</v>
      </c>
      <c r="W98" s="1">
        <f t="shared" si="15"/>
        <v>3.7968749999999996</v>
      </c>
      <c r="X98" s="1">
        <f t="shared" si="15"/>
        <v>4.6079999999999997</v>
      </c>
      <c r="Y98" s="1">
        <f t="shared" si="15"/>
        <v>5.5271249999999998</v>
      </c>
      <c r="Z98" s="1">
        <f t="shared" si="10"/>
        <v>6.5609999999999999</v>
      </c>
      <c r="AA98" s="1">
        <f t="shared" si="10"/>
        <v>7.7163749999999993</v>
      </c>
      <c r="AB98" s="1">
        <f t="shared" si="10"/>
        <v>9</v>
      </c>
      <c r="AC98" s="1">
        <f t="shared" si="10"/>
        <v>10.418624999999999</v>
      </c>
      <c r="AD98" s="1">
        <f t="shared" si="10"/>
        <v>11.978999999999999</v>
      </c>
      <c r="AE98" s="1">
        <f t="shared" si="14"/>
        <v>13.687874999999998</v>
      </c>
      <c r="AF98" s="1">
        <f t="shared" si="14"/>
        <v>15.552</v>
      </c>
      <c r="AG98" s="1">
        <f t="shared" si="14"/>
        <v>17.578125</v>
      </c>
      <c r="AH98" s="1">
        <f t="shared" si="14"/>
        <v>19.773</v>
      </c>
      <c r="AI98" s="1">
        <f t="shared" si="14"/>
        <v>22.143374999999999</v>
      </c>
      <c r="AJ98" s="1">
        <f t="shared" si="14"/>
        <v>24.695999999999998</v>
      </c>
      <c r="AK98" s="1">
        <f t="shared" si="14"/>
        <v>27.437624999999997</v>
      </c>
      <c r="AL98" s="1">
        <f t="shared" si="14"/>
        <v>30.374999999999996</v>
      </c>
      <c r="AM98" s="1">
        <f t="shared" si="14"/>
        <v>33.514874999999996</v>
      </c>
      <c r="AN98" s="1">
        <f t="shared" si="14"/>
        <v>36.863999999999997</v>
      </c>
      <c r="AO98" s="1">
        <f t="shared" ref="AE98:AT161" si="16">$C98*AO$2^$D98</f>
        <v>40.429124999999999</v>
      </c>
      <c r="AP98" s="1">
        <f t="shared" si="16"/>
        <v>44.216999999999999</v>
      </c>
      <c r="AQ98" s="1">
        <f t="shared" si="16"/>
        <v>48.234374999999993</v>
      </c>
      <c r="AR98" s="1">
        <f t="shared" si="16"/>
        <v>52.488</v>
      </c>
      <c r="AS98" s="1">
        <f t="shared" si="16"/>
        <v>56.984624999999994</v>
      </c>
      <c r="AT98" s="1">
        <f t="shared" si="16"/>
        <v>61.730999999999995</v>
      </c>
    </row>
    <row r="99" spans="1:46">
      <c r="A99" s="1">
        <v>1999</v>
      </c>
      <c r="B99" s="1">
        <v>1</v>
      </c>
      <c r="C99" s="2">
        <v>1.0117138462490401E-2</v>
      </c>
      <c r="D99" s="2">
        <v>3.0293115511865873</v>
      </c>
      <c r="E99" s="2"/>
      <c r="F99" s="2"/>
      <c r="G99" s="1">
        <v>1999</v>
      </c>
      <c r="H99" s="1">
        <v>1</v>
      </c>
      <c r="I99" s="2">
        <v>5.5017799511354265E-3</v>
      </c>
      <c r="J99" s="2">
        <v>3.1861531178846469</v>
      </c>
      <c r="N99" s="1">
        <f t="shared" si="13"/>
        <v>0.28210229674946435</v>
      </c>
      <c r="O99" s="1">
        <f t="shared" ref="O99:Z114" si="17">$C99*O$2^$D99</f>
        <v>0.44999667534431836</v>
      </c>
      <c r="P99" s="1">
        <f t="shared" si="17"/>
        <v>0.67434940709418512</v>
      </c>
      <c r="Q99" s="1">
        <f t="shared" si="17"/>
        <v>0.96347823220846474</v>
      </c>
      <c r="R99" s="1">
        <f t="shared" si="17"/>
        <v>1.3257315805399716</v>
      </c>
      <c r="S99" s="1">
        <f t="shared" si="17"/>
        <v>1.7694852267665697</v>
      </c>
      <c r="T99" s="1">
        <f t="shared" si="17"/>
        <v>2.3031396132692628</v>
      </c>
      <c r="U99" s="1">
        <f t="shared" si="17"/>
        <v>2.9351176577429183</v>
      </c>
      <c r="V99" s="1">
        <f t="shared" si="17"/>
        <v>3.6738629240775036</v>
      </c>
      <c r="W99" s="1">
        <f t="shared" si="17"/>
        <v>4.5278380726406171</v>
      </c>
      <c r="X99" s="1">
        <f t="shared" si="17"/>
        <v>5.50552353014902</v>
      </c>
      <c r="Y99" s="1">
        <f t="shared" si="17"/>
        <v>6.6154163353052411</v>
      </c>
      <c r="Z99" s="1">
        <f t="shared" si="10"/>
        <v>7.8660291273441061</v>
      </c>
      <c r="AA99" s="1">
        <f t="shared" si="10"/>
        <v>9.265889252366188</v>
      </c>
      <c r="AB99" s="1">
        <f t="shared" si="10"/>
        <v>10.823537967914399</v>
      </c>
      <c r="AC99" s="1">
        <f t="shared" si="10"/>
        <v>12.547529730358837</v>
      </c>
      <c r="AD99" s="1">
        <f t="shared" si="10"/>
        <v>14.44643155273627</v>
      </c>
      <c r="AE99" s="1">
        <f t="shared" si="16"/>
        <v>16.528822423037642</v>
      </c>
      <c r="AF99" s="1">
        <f t="shared" si="16"/>
        <v>18.803292774751796</v>
      </c>
      <c r="AG99" s="1">
        <f t="shared" si="16"/>
        <v>21.278444002892755</v>
      </c>
      <c r="AH99" s="1">
        <f t="shared" si="16"/>
        <v>23.962888019863833</v>
      </c>
      <c r="AI99" s="1">
        <f t="shared" si="16"/>
        <v>26.865246846410788</v>
      </c>
      <c r="AJ99" s="1">
        <f t="shared" si="16"/>
        <v>29.994152233644321</v>
      </c>
      <c r="AK99" s="1">
        <f t="shared" si="16"/>
        <v>33.358245312705023</v>
      </c>
      <c r="AL99" s="1">
        <f t="shared" si="16"/>
        <v>36.966176269130848</v>
      </c>
      <c r="AM99" s="1">
        <f t="shared" si="16"/>
        <v>40.826604039391746</v>
      </c>
      <c r="AN99" s="1">
        <f t="shared" si="16"/>
        <v>44.948196027391333</v>
      </c>
      <c r="AO99" s="1">
        <f t="shared" si="16"/>
        <v>49.339627839018462</v>
      </c>
      <c r="AP99" s="1">
        <f t="shared" si="16"/>
        <v>54.009583033070527</v>
      </c>
      <c r="AQ99" s="1">
        <f t="shared" si="16"/>
        <v>58.966752887071323</v>
      </c>
      <c r="AR99" s="1">
        <f t="shared" si="16"/>
        <v>64.219836176681</v>
      </c>
      <c r="AS99" s="1">
        <f t="shared" si="16"/>
        <v>69.777538967541702</v>
      </c>
      <c r="AT99" s="1">
        <f t="shared" si="16"/>
        <v>75.648574418531339</v>
      </c>
    </row>
    <row r="100" spans="1:46">
      <c r="A100" s="1">
        <v>1999</v>
      </c>
      <c r="B100" s="1">
        <v>2</v>
      </c>
      <c r="C100" s="2">
        <v>6.7517168113309049E-3</v>
      </c>
      <c r="D100" s="2">
        <v>3.2076280606932412</v>
      </c>
      <c r="E100" s="2"/>
      <c r="F100" s="2"/>
      <c r="G100" s="1">
        <v>1999</v>
      </c>
      <c r="H100" s="1">
        <v>2</v>
      </c>
      <c r="I100" s="2">
        <v>2.9483479676166483E-3</v>
      </c>
      <c r="J100" s="2">
        <v>3.3961893021752649</v>
      </c>
      <c r="N100" s="1">
        <f t="shared" si="13"/>
        <v>0.22900330137122035</v>
      </c>
      <c r="O100" s="1">
        <f t="shared" si="17"/>
        <v>0.37547596685528112</v>
      </c>
      <c r="P100" s="1">
        <f t="shared" si="17"/>
        <v>0.57623381553286124</v>
      </c>
      <c r="Q100" s="1">
        <f t="shared" si="17"/>
        <v>0.84076961299079012</v>
      </c>
      <c r="R100" s="1">
        <f t="shared" si="17"/>
        <v>1.1788268462590739</v>
      </c>
      <c r="S100" s="1">
        <f t="shared" si="17"/>
        <v>1.6003772025579102</v>
      </c>
      <c r="T100" s="1">
        <f t="shared" si="17"/>
        <v>2.1156021733172112</v>
      </c>
      <c r="U100" s="1">
        <f t="shared" si="17"/>
        <v>2.7348777121441015</v>
      </c>
      <c r="V100" s="1">
        <f t="shared" si="17"/>
        <v>3.4687612220041286</v>
      </c>
      <c r="W100" s="1">
        <f t="shared" si="17"/>
        <v>4.3279803626313713</v>
      </c>
      <c r="X100" s="1">
        <f t="shared" si="17"/>
        <v>5.3234233095357304</v>
      </c>
      <c r="Y100" s="1">
        <f t="shared" si="17"/>
        <v>6.4661301906622333</v>
      </c>
      <c r="Z100" s="1">
        <f t="shared" si="10"/>
        <v>7.7672854926183508</v>
      </c>
      <c r="AA100" s="1">
        <f t="shared" si="10"/>
        <v>9.2382112754064849</v>
      </c>
      <c r="AB100" s="1">
        <f t="shared" si="10"/>
        <v>10.890361068933464</v>
      </c>
      <c r="AC100" s="1">
        <f t="shared" si="10"/>
        <v>12.735314350137964</v>
      </c>
      <c r="AD100" s="1">
        <f t="shared" si="10"/>
        <v>14.7847715189504</v>
      </c>
      <c r="AE100" s="1">
        <f t="shared" si="16"/>
        <v>17.050549306206165</v>
      </c>
      <c r="AF100" s="1">
        <f t="shared" si="16"/>
        <v>19.544576558261785</v>
      </c>
      <c r="AG100" s="1">
        <f t="shared" si="16"/>
        <v>22.278890352246815</v>
      </c>
      <c r="AH100" s="1">
        <f t="shared" si="16"/>
        <v>25.265632403219165</v>
      </c>
      <c r="AI100" s="1">
        <f t="shared" si="16"/>
        <v>28.517045730408931</v>
      </c>
      <c r="AJ100" s="1">
        <f t="shared" si="16"/>
        <v>32.045471554554005</v>
      </c>
      <c r="AK100" s="1">
        <f t="shared" si="16"/>
        <v>35.863346402289558</v>
      </c>
      <c r="AL100" s="1">
        <f t="shared" si="16"/>
        <v>39.983199396826876</v>
      </c>
      <c r="AM100" s="1">
        <f t="shared" si="16"/>
        <v>44.417649716890622</v>
      </c>
      <c r="AN100" s="1">
        <f t="shared" si="16"/>
        <v>49.179404208173004</v>
      </c>
      <c r="AO100" s="1">
        <f t="shared" si="16"/>
        <v>54.281255133500757</v>
      </c>
      <c r="AP100" s="1">
        <f t="shared" si="16"/>
        <v>59.73607804955531</v>
      </c>
      <c r="AQ100" s="1">
        <f t="shared" si="16"/>
        <v>65.556829799388183</v>
      </c>
      <c r="AR100" s="1">
        <f t="shared" si="16"/>
        <v>71.756546611182372</v>
      </c>
      <c r="AS100" s="1">
        <f t="shared" si="16"/>
        <v>78.348342294748534</v>
      </c>
      <c r="AT100" s="1">
        <f t="shared" si="16"/>
        <v>85.345406528142306</v>
      </c>
    </row>
    <row r="101" spans="1:46">
      <c r="A101" s="1">
        <v>1999</v>
      </c>
      <c r="B101" s="1">
        <v>3</v>
      </c>
      <c r="C101" s="2">
        <v>2.3700083649050617E-3</v>
      </c>
      <c r="D101" s="2">
        <v>3.588012431597237</v>
      </c>
      <c r="E101" s="2"/>
      <c r="F101" s="2"/>
      <c r="G101" s="1">
        <v>1999</v>
      </c>
      <c r="H101" s="1">
        <v>3</v>
      </c>
      <c r="I101" s="2">
        <v>2.9796551119311799E-3</v>
      </c>
      <c r="J101" s="2">
        <v>3.3757716892580287</v>
      </c>
      <c r="N101" s="1">
        <f t="shared" si="13"/>
        <v>0.12208628317334362</v>
      </c>
      <c r="O101" s="1">
        <f t="shared" si="17"/>
        <v>0.21226226081643215</v>
      </c>
      <c r="P101" s="1">
        <f t="shared" si="17"/>
        <v>0.34272723110107667</v>
      </c>
      <c r="Q101" s="1">
        <f t="shared" si="17"/>
        <v>0.52297929917503372</v>
      </c>
      <c r="R101" s="1">
        <f t="shared" si="17"/>
        <v>0.76324320002163493</v>
      </c>
      <c r="S101" s="1">
        <f t="shared" si="17"/>
        <v>1.0744356568341866</v>
      </c>
      <c r="T101" s="1">
        <f t="shared" si="17"/>
        <v>1.4681358336951669</v>
      </c>
      <c r="U101" s="1">
        <f t="shared" si="17"/>
        <v>1.9565597195518805</v>
      </c>
      <c r="V101" s="1">
        <f t="shared" si="17"/>
        <v>2.5525376245854541</v>
      </c>
      <c r="W101" s="1">
        <f t="shared" si="17"/>
        <v>3.2694941927315382</v>
      </c>
      <c r="X101" s="1">
        <f t="shared" si="17"/>
        <v>4.1214304841125502</v>
      </c>
      <c r="Y101" s="1">
        <f t="shared" si="17"/>
        <v>5.1229077856139495</v>
      </c>
      <c r="Z101" s="1">
        <f t="shared" si="10"/>
        <v>6.2890328826661817</v>
      </c>
      <c r="AA101" s="1">
        <f t="shared" si="10"/>
        <v>7.635444580187456</v>
      </c>
      <c r="AB101" s="1">
        <f t="shared" si="10"/>
        <v>9.1783013017517465</v>
      </c>
      <c r="AC101" s="1">
        <f t="shared" si="10"/>
        <v>10.934269627393112</v>
      </c>
      <c r="AD101" s="1">
        <f t="shared" si="10"/>
        <v>12.920513654743555</v>
      </c>
      <c r="AE101" s="1">
        <f t="shared" si="16"/>
        <v>15.154685087283266</v>
      </c>
      <c r="AF101" s="1">
        <f t="shared" si="16"/>
        <v>17.65491396866787</v>
      </c>
      <c r="AG101" s="1">
        <f t="shared" si="16"/>
        <v>20.439799994316026</v>
      </c>
      <c r="AH101" s="1">
        <f t="shared" si="16"/>
        <v>23.52840434138032</v>
      </c>
      <c r="AI101" s="1">
        <f t="shared" si="16"/>
        <v>26.940241966377013</v>
      </c>
      <c r="AJ101" s="1">
        <f t="shared" si="16"/>
        <v>30.695274326504123</v>
      </c>
      <c r="AK101" s="1">
        <f t="shared" si="16"/>
        <v>34.813902486307455</v>
      </c>
      <c r="AL101" s="1">
        <f t="shared" si="16"/>
        <v>39.316960576087652</v>
      </c>
      <c r="AM101" s="1">
        <f t="shared" si="16"/>
        <v>44.225709572445375</v>
      </c>
      <c r="AN101" s="1">
        <f t="shared" si="16"/>
        <v>49.561831374766541</v>
      </c>
      <c r="AO101" s="1">
        <f t="shared" si="16"/>
        <v>55.347423154369515</v>
      </c>
      <c r="AP101" s="1">
        <f t="shared" si="16"/>
        <v>61.604991955541585</v>
      </c>
      <c r="AQ101" s="1">
        <f t="shared" si="16"/>
        <v>68.357449529867139</v>
      </c>
      <c r="AR101" s="1">
        <f t="shared" si="16"/>
        <v>75.628107387131905</v>
      </c>
      <c r="AS101" s="1">
        <f t="shared" si="16"/>
        <v>83.440672047735077</v>
      </c>
      <c r="AT101" s="1">
        <f t="shared" si="16"/>
        <v>91.819240482982565</v>
      </c>
    </row>
    <row r="102" spans="1:46">
      <c r="A102" s="1">
        <v>1999</v>
      </c>
      <c r="B102" s="1">
        <v>4</v>
      </c>
      <c r="C102" s="2">
        <v>3.6363106034447657E-3</v>
      </c>
      <c r="D102" s="2">
        <v>3.4042026524424909</v>
      </c>
      <c r="E102" s="2"/>
      <c r="F102" s="2"/>
      <c r="G102" s="1">
        <v>1999</v>
      </c>
      <c r="H102" s="1">
        <v>4</v>
      </c>
      <c r="I102" s="2">
        <v>2.2952536974610322E-3</v>
      </c>
      <c r="J102" s="2">
        <v>3.46778474698757</v>
      </c>
      <c r="N102" s="1">
        <f t="shared" si="13"/>
        <v>0.1530658872392823</v>
      </c>
      <c r="O102" s="1">
        <f t="shared" si="17"/>
        <v>0.2586895301567439</v>
      </c>
      <c r="P102" s="1">
        <f t="shared" si="17"/>
        <v>0.40756341424257914</v>
      </c>
      <c r="Q102" s="1">
        <f t="shared" si="17"/>
        <v>0.60859551054369943</v>
      </c>
      <c r="R102" s="1">
        <f t="shared" si="17"/>
        <v>0.87115716936513554</v>
      </c>
      <c r="S102" s="1">
        <f t="shared" si="17"/>
        <v>1.2050514890342141</v>
      </c>
      <c r="T102" s="1">
        <f t="shared" si="17"/>
        <v>1.6204868938703618</v>
      </c>
      <c r="U102" s="1">
        <f t="shared" si="17"/>
        <v>2.1280546523191588</v>
      </c>
      <c r="V102" s="1">
        <f t="shared" si="17"/>
        <v>2.7387094587911696</v>
      </c>
      <c r="W102" s="1">
        <f t="shared" si="17"/>
        <v>3.4637524520715988</v>
      </c>
      <c r="X102" s="1">
        <f t="shared" si="17"/>
        <v>4.3148162083214352</v>
      </c>
      <c r="Y102" s="1">
        <f t="shared" si="17"/>
        <v>5.3038513599611417</v>
      </c>
      <c r="Z102" s="1">
        <f t="shared" si="10"/>
        <v>6.4431145717182856</v>
      </c>
      <c r="AA102" s="1">
        <f t="shared" si="10"/>
        <v>7.7451576630365917</v>
      </c>
      <c r="AB102" s="1">
        <f t="shared" si="10"/>
        <v>9.2228177088899628</v>
      </c>
      <c r="AC102" s="1">
        <f t="shared" si="10"/>
        <v>10.889207983345617</v>
      </c>
      <c r="AD102" s="1">
        <f t="shared" si="10"/>
        <v>12.757709634977113</v>
      </c>
      <c r="AE102" s="1">
        <f t="shared" si="16"/>
        <v>14.841964002484664</v>
      </c>
      <c r="AF102" s="1">
        <f t="shared" si="16"/>
        <v>17.155865494056957</v>
      </c>
      <c r="AG102" s="1">
        <f t="shared" si="16"/>
        <v>19.713554966111673</v>
      </c>
      <c r="AH102" s="1">
        <f t="shared" si="16"/>
        <v>22.529413546809185</v>
      </c>
      <c r="AI102" s="1">
        <f t="shared" si="16"/>
        <v>25.618056857675242</v>
      </c>
      <c r="AJ102" s="1">
        <f t="shared" si="16"/>
        <v>28.994329593190507</v>
      </c>
      <c r="AK102" s="1">
        <f t="shared" si="16"/>
        <v>32.673300423605191</v>
      </c>
      <c r="AL102" s="1">
        <f t="shared" si="16"/>
        <v>36.670257190740472</v>
      </c>
      <c r="AM102" s="1">
        <f t="shared" si="16"/>
        <v>41.000702370324532</v>
      </c>
      <c r="AN102" s="1">
        <f t="shared" si="16"/>
        <v>45.6803487776072</v>
      </c>
      <c r="AO102" s="1">
        <f t="shared" si="16"/>
        <v>50.72511549571815</v>
      </c>
      <c r="AP102" s="1">
        <f t="shared" si="16"/>
        <v>56.151124008562135</v>
      </c>
      <c r="AQ102" s="1">
        <f t="shared" si="16"/>
        <v>61.974694522040487</v>
      </c>
      <c r="AR102" s="1">
        <f t="shared" si="16"/>
        <v>68.21234245911775</v>
      </c>
      <c r="AS102" s="1">
        <f t="shared" si="16"/>
        <v>74.880775115752456</v>
      </c>
      <c r="AT102" s="1">
        <f t="shared" si="16"/>
        <v>81.996888466010631</v>
      </c>
    </row>
    <row r="103" spans="1:46">
      <c r="A103" s="1">
        <v>1999</v>
      </c>
      <c r="B103" s="1">
        <v>5</v>
      </c>
      <c r="C103" s="2">
        <v>2.0513441858625923E-3</v>
      </c>
      <c r="D103" s="2">
        <v>3.6152145232778317</v>
      </c>
      <c r="E103" s="2"/>
      <c r="F103" s="2"/>
      <c r="G103" s="1">
        <v>1999</v>
      </c>
      <c r="H103" s="1">
        <v>5</v>
      </c>
      <c r="I103" s="2">
        <v>3.1453889240699437E-3</v>
      </c>
      <c r="J103" s="2">
        <v>3.3332821005214393</v>
      </c>
      <c r="N103" s="1">
        <f t="shared" si="13"/>
        <v>0.10887651826868083</v>
      </c>
      <c r="O103" s="1">
        <f t="shared" si="17"/>
        <v>0.19009085776491413</v>
      </c>
      <c r="P103" s="1">
        <f t="shared" si="17"/>
        <v>0.30804528043035534</v>
      </c>
      <c r="Q103" s="1">
        <f t="shared" si="17"/>
        <v>0.47156536649135689</v>
      </c>
      <c r="R103" s="1">
        <f t="shared" si="17"/>
        <v>0.69018425214529544</v>
      </c>
      <c r="S103" s="1">
        <f t="shared" si="17"/>
        <v>0.97411107802217745</v>
      </c>
      <c r="T103" s="1">
        <f t="shared" si="17"/>
        <v>1.3342039943231672</v>
      </c>
      <c r="U103" s="1">
        <f t="shared" si="17"/>
        <v>1.7819466928027172</v>
      </c>
      <c r="V103" s="1">
        <f t="shared" si="17"/>
        <v>2.3294277383888486</v>
      </c>
      <c r="W103" s="1">
        <f t="shared" si="17"/>
        <v>2.9893221696002947</v>
      </c>
      <c r="X103" s="1">
        <f t="shared" si="17"/>
        <v>3.7748749695351531</v>
      </c>
      <c r="Y103" s="1">
        <f t="shared" si="17"/>
        <v>4.69988610178003</v>
      </c>
      <c r="Z103" s="1">
        <f t="shared" si="10"/>
        <v>5.7786968720345353</v>
      </c>
      <c r="AA103" s="1">
        <f t="shared" si="10"/>
        <v>7.0261774250840601</v>
      </c>
      <c r="AB103" s="1">
        <f t="shared" si="10"/>
        <v>8.4577152233944268</v>
      </c>
      <c r="AC103" s="1">
        <f t="shared" si="10"/>
        <v>10.089204381588448</v>
      </c>
      <c r="AD103" s="1">
        <f t="shared" si="10"/>
        <v>11.937035752781728</v>
      </c>
      <c r="AE103" s="1">
        <f t="shared" si="16"/>
        <v>14.018087679843767</v>
      </c>
      <c r="AF103" s="1">
        <f t="shared" si="16"/>
        <v>16.349717338269752</v>
      </c>
      <c r="AG103" s="1">
        <f t="shared" si="16"/>
        <v>18.949752608321834</v>
      </c>
      <c r="AH103" s="1">
        <f t="shared" si="16"/>
        <v>21.836484423035088</v>
      </c>
      <c r="AI103" s="1">
        <f t="shared" si="16"/>
        <v>25.028659546025349</v>
      </c>
      <c r="AJ103" s="1">
        <f t="shared" si="16"/>
        <v>28.545473739121263</v>
      </c>
      <c r="AK103" s="1">
        <f t="shared" si="16"/>
        <v>32.406565284926039</v>
      </c>
      <c r="AL103" s="1">
        <f t="shared" si="16"/>
        <v>36.632008833688054</v>
      </c>
      <c r="AM103" s="1">
        <f t="shared" si="16"/>
        <v>41.242309547481113</v>
      </c>
      <c r="AN103" s="1">
        <f t="shared" si="16"/>
        <v>46.258397517778874</v>
      </c>
      <c r="AO103" s="1">
        <f t="shared" si="16"/>
        <v>51.701622435148998</v>
      </c>
      <c r="AP103" s="1">
        <f t="shared" si="16"/>
        <v>57.593748492071796</v>
      </c>
      <c r="AQ103" s="1">
        <f t="shared" si="16"/>
        <v>63.956949501853686</v>
      </c>
      <c r="AR103" s="1">
        <f t="shared" si="16"/>
        <v>70.813804218325075</v>
      </c>
      <c r="AS103" s="1">
        <f t="shared" si="16"/>
        <v>78.187291842501665</v>
      </c>
      <c r="AT103" s="1">
        <f t="shared" si="16"/>
        <v>86.10078770370653</v>
      </c>
    </row>
    <row r="104" spans="1:46">
      <c r="A104" s="1">
        <v>1999</v>
      </c>
      <c r="B104" s="1">
        <v>6</v>
      </c>
      <c r="C104" s="2">
        <v>2.3999999999999998E-3</v>
      </c>
      <c r="D104" s="2">
        <v>3.5434999999999999</v>
      </c>
      <c r="E104" s="2"/>
      <c r="F104" s="2"/>
      <c r="G104" s="1">
        <v>1999</v>
      </c>
      <c r="H104" s="1">
        <v>6</v>
      </c>
      <c r="I104" s="2">
        <v>1.9E-3</v>
      </c>
      <c r="J104" s="2">
        <v>3.5007999999999999</v>
      </c>
      <c r="N104" s="1">
        <f t="shared" si="13"/>
        <v>0.11773088476302204</v>
      </c>
      <c r="O104" s="1">
        <f t="shared" si="17"/>
        <v>0.20329015962017166</v>
      </c>
      <c r="P104" s="1">
        <f t="shared" si="17"/>
        <v>0.32629530209137819</v>
      </c>
      <c r="Q104" s="1">
        <f t="shared" si="17"/>
        <v>0.49530166086079097</v>
      </c>
      <c r="R104" s="1">
        <f t="shared" si="17"/>
        <v>0.71946794967743033</v>
      </c>
      <c r="S104" s="1">
        <f t="shared" si="17"/>
        <v>1.0085244511837543</v>
      </c>
      <c r="T104" s="1">
        <f t="shared" si="17"/>
        <v>1.3727460333135506</v>
      </c>
      <c r="U104" s="1">
        <f t="shared" si="17"/>
        <v>1.8229288615949872</v>
      </c>
      <c r="V104" s="1">
        <f t="shared" si="17"/>
        <v>2.3703700247559896</v>
      </c>
      <c r="W104" s="1">
        <f t="shared" si="17"/>
        <v>3.0268495062161107</v>
      </c>
      <c r="X104" s="1">
        <f t="shared" si="17"/>
        <v>3.8046140784246685</v>
      </c>
      <c r="Y104" s="1">
        <f t="shared" si="17"/>
        <v>4.7163627971854956</v>
      </c>
      <c r="Z104" s="1">
        <f t="shared" si="10"/>
        <v>5.7752338446183238</v>
      </c>
      <c r="AA104" s="1">
        <f t="shared" si="10"/>
        <v>6.9947925216990177</v>
      </c>
      <c r="AB104" s="1">
        <f t="shared" si="10"/>
        <v>8.3890202303663965</v>
      </c>
      <c r="AC104" s="1">
        <f t="shared" si="10"/>
        <v>9.9723043148744832</v>
      </c>
      <c r="AD104" s="1">
        <f t="shared" si="10"/>
        <v>11.759428655012236</v>
      </c>
      <c r="AE104" s="1">
        <f t="shared" si="16"/>
        <v>13.765564921795663</v>
      </c>
      <c r="AF104" s="1">
        <f t="shared" si="16"/>
        <v>16.006264420514793</v>
      </c>
      <c r="AG104" s="1">
        <f t="shared" si="16"/>
        <v>18.497450457481403</v>
      </c>
      <c r="AH104" s="1">
        <f t="shared" si="16"/>
        <v>21.255411176127403</v>
      </c>
      <c r="AI104" s="1">
        <f t="shared" si="16"/>
        <v>24.296792815722995</v>
      </c>
      <c r="AJ104" s="1">
        <f t="shared" si="16"/>
        <v>27.638593352278484</v>
      </c>
      <c r="AK104" s="1">
        <f t="shared" si="16"/>
        <v>31.298156486437875</v>
      </c>
      <c r="AL104" s="1">
        <f t="shared" si="16"/>
        <v>35.293165947567189</v>
      </c>
      <c r="AM104" s="1">
        <f t="shared" si="16"/>
        <v>39.64164008695694</v>
      </c>
      <c r="AN104" s="1">
        <f t="shared" si="16"/>
        <v>44.361926736209909</v>
      </c>
      <c r="AO104" s="1">
        <f t="shared" si="16"/>
        <v>49.472698309585198</v>
      </c>
      <c r="AP104" s="1">
        <f t="shared" si="16"/>
        <v>54.992947131384511</v>
      </c>
      <c r="AQ104" s="1">
        <f t="shared" si="16"/>
        <v>60.941980971467757</v>
      </c>
      <c r="AR104" s="1">
        <f t="shared" si="16"/>
        <v>67.339418773722159</v>
      </c>
      <c r="AS104" s="1">
        <f t="shared" si="16"/>
        <v>74.205186563820348</v>
      </c>
      <c r="AT104" s="1">
        <f t="shared" si="16"/>
        <v>81.55951352392718</v>
      </c>
    </row>
    <row r="105" spans="1:46">
      <c r="A105" s="1">
        <v>1999</v>
      </c>
      <c r="B105" s="1">
        <v>7</v>
      </c>
      <c r="C105" s="2">
        <v>1.0023728566985432E-2</v>
      </c>
      <c r="D105" s="2">
        <v>2.9738053823899357</v>
      </c>
      <c r="E105" s="2"/>
      <c r="F105" s="2"/>
      <c r="G105" s="1">
        <v>1999</v>
      </c>
      <c r="H105" s="1">
        <v>7</v>
      </c>
      <c r="I105" s="2">
        <v>7.3000000000000001E-3</v>
      </c>
      <c r="J105" s="2">
        <v>2.9319000000000002</v>
      </c>
      <c r="N105" s="1">
        <f t="shared" si="13"/>
        <v>0.26296324672369137</v>
      </c>
      <c r="O105" s="1">
        <f t="shared" si="17"/>
        <v>0.41589315880699101</v>
      </c>
      <c r="P105" s="1">
        <f t="shared" si="17"/>
        <v>0.61864077409729679</v>
      </c>
      <c r="Q105" s="1">
        <f t="shared" si="17"/>
        <v>0.87812468778785358</v>
      </c>
      <c r="R105" s="1">
        <f t="shared" si="17"/>
        <v>1.2012407567148262</v>
      </c>
      <c r="S105" s="1">
        <f t="shared" si="17"/>
        <v>1.594864711477552</v>
      </c>
      <c r="T105" s="1">
        <f t="shared" si="17"/>
        <v>2.0658542339106338</v>
      </c>
      <c r="U105" s="1">
        <f t="shared" si="17"/>
        <v>2.6210506487703809</v>
      </c>
      <c r="V105" s="1">
        <f t="shared" si="17"/>
        <v>3.2672803278804534</v>
      </c>
      <c r="W105" s="1">
        <f t="shared" si="17"/>
        <v>4.0113558742169895</v>
      </c>
      <c r="X105" s="1">
        <f t="shared" si="17"/>
        <v>4.860077133826743</v>
      </c>
      <c r="Y105" s="1">
        <f t="shared" si="17"/>
        <v>5.8202320705149067</v>
      </c>
      <c r="Z105" s="1">
        <f t="shared" si="10"/>
        <v>6.8985975293883337</v>
      </c>
      <c r="AA105" s="1">
        <f t="shared" si="10"/>
        <v>8.1019399091254716</v>
      </c>
      <c r="AB105" s="1">
        <f t="shared" si="10"/>
        <v>9.4370157583765621</v>
      </c>
      <c r="AC105" s="1">
        <f t="shared" si="10"/>
        <v>10.910572308418834</v>
      </c>
      <c r="AD105" s="1">
        <f t="shared" si="10"/>
        <v>12.529347951740695</v>
      </c>
      <c r="AE105" s="1">
        <f t="shared" si="16"/>
        <v>14.300072674367433</v>
      </c>
      <c r="AF105" s="1">
        <f t="shared" si="16"/>
        <v>16.229468448306925</v>
      </c>
      <c r="AG105" s="1">
        <f t="shared" si="16"/>
        <v>18.324249589373345</v>
      </c>
      <c r="AH105" s="1">
        <f t="shared" si="16"/>
        <v>20.591123084763307</v>
      </c>
      <c r="AI105" s="1">
        <f t="shared" si="16"/>
        <v>23.03678889405198</v>
      </c>
      <c r="AJ105" s="1">
        <f t="shared" si="16"/>
        <v>25.667940226707923</v>
      </c>
      <c r="AK105" s="1">
        <f t="shared" si="16"/>
        <v>28.491263798762443</v>
      </c>
      <c r="AL105" s="1">
        <f t="shared" si="16"/>
        <v>31.513440070889079</v>
      </c>
      <c r="AM105" s="1">
        <f t="shared" si="16"/>
        <v>34.741143469835926</v>
      </c>
      <c r="AN105" s="1">
        <f t="shared" si="16"/>
        <v>38.181042594891615</v>
      </c>
      <c r="AO105" s="1">
        <f t="shared" si="16"/>
        <v>41.83980041084741</v>
      </c>
      <c r="AP105" s="1">
        <f t="shared" si="16"/>
        <v>45.724074428734305</v>
      </c>
      <c r="AQ105" s="1">
        <f t="shared" si="16"/>
        <v>49.840516875456153</v>
      </c>
      <c r="AR105" s="1">
        <f t="shared" si="16"/>
        <v>54.195774853308968</v>
      </c>
      <c r="AS105" s="1">
        <f t="shared" si="16"/>
        <v>58.796490490261242</v>
      </c>
      <c r="AT105" s="1">
        <f t="shared" si="16"/>
        <v>63.649301081771426</v>
      </c>
    </row>
    <row r="106" spans="1:46">
      <c r="A106" s="1">
        <v>1999</v>
      </c>
      <c r="B106" s="1">
        <v>8</v>
      </c>
      <c r="C106" s="2">
        <v>4.5087488236455892E-3</v>
      </c>
      <c r="D106" s="2">
        <v>3.2165825229876512</v>
      </c>
      <c r="E106" s="2"/>
      <c r="F106" s="2"/>
      <c r="G106" s="1">
        <v>1999</v>
      </c>
      <c r="H106" s="1">
        <v>8</v>
      </c>
      <c r="I106" s="2">
        <v>2.3E-3</v>
      </c>
      <c r="J106" s="2">
        <v>3.3917999999999999</v>
      </c>
      <c r="N106" s="1">
        <f t="shared" si="13"/>
        <v>0.15443862675714215</v>
      </c>
      <c r="O106" s="1">
        <f t="shared" si="17"/>
        <v>0.25356879382200964</v>
      </c>
      <c r="P106" s="1">
        <f t="shared" si="17"/>
        <v>0.38961142879415112</v>
      </c>
      <c r="Q106" s="1">
        <f t="shared" si="17"/>
        <v>0.56907302211992272</v>
      </c>
      <c r="R106" s="1">
        <f t="shared" si="17"/>
        <v>0.79863941880743239</v>
      </c>
      <c r="S106" s="1">
        <f t="shared" si="17"/>
        <v>1.0851598821310895</v>
      </c>
      <c r="T106" s="1">
        <f t="shared" si="17"/>
        <v>1.4356340631350191</v>
      </c>
      <c r="U106" s="1">
        <f t="shared" si="17"/>
        <v>1.8572011234149248</v>
      </c>
      <c r="V106" s="1">
        <f t="shared" si="17"/>
        <v>2.3571305016288782</v>
      </c>
      <c r="W106" s="1">
        <f t="shared" si="17"/>
        <v>2.9428139655730665</v>
      </c>
      <c r="X106" s="1">
        <f t="shared" si="17"/>
        <v>3.6217586902217134</v>
      </c>
      <c r="Y106" s="1">
        <f t="shared" si="17"/>
        <v>4.4015811686742525</v>
      </c>
      <c r="Z106" s="1">
        <f t="shared" si="10"/>
        <v>5.2900018092706018</v>
      </c>
      <c r="AA106" s="1">
        <f t="shared" si="10"/>
        <v>6.2948401052250231</v>
      </c>
      <c r="AB106" s="1">
        <f t="shared" si="10"/>
        <v>7.4240102873051592</v>
      </c>
      <c r="AC106" s="1">
        <f t="shared" si="10"/>
        <v>8.685517388097086</v>
      </c>
      <c r="AD106" s="1">
        <f t="shared" si="10"/>
        <v>10.087453660053535</v>
      </c>
      <c r="AE106" s="1">
        <f t="shared" si="16"/>
        <v>11.637995300035044</v>
      </c>
      <c r="AF106" s="1">
        <f t="shared" si="16"/>
        <v>13.345399441258955</v>
      </c>
      <c r="AG106" s="1">
        <f t="shared" si="16"/>
        <v>15.218001380052932</v>
      </c>
      <c r="AH106" s="1">
        <f t="shared" si="16"/>
        <v>17.264212009990491</v>
      </c>
      <c r="AI106" s="1">
        <f t="shared" si="16"/>
        <v>19.492515440165032</v>
      </c>
      <c r="AJ106" s="1">
        <f t="shared" si="16"/>
        <v>21.911466777766183</v>
      </c>
      <c r="AK106" s="1">
        <f t="shared" si="16"/>
        <v>24.529690057918362</v>
      </c>
      <c r="AL106" s="1">
        <f t="shared" si="16"/>
        <v>27.355876306059933</v>
      </c>
      <c r="AM106" s="1">
        <f t="shared" si="16"/>
        <v>30.398781720072055</v>
      </c>
      <c r="AN106" s="1">
        <f t="shared" si="16"/>
        <v>33.6672259609891</v>
      </c>
      <c r="AO106" s="1">
        <f t="shared" si="16"/>
        <v>37.17009054249349</v>
      </c>
      <c r="AP106" s="1">
        <f t="shared" si="16"/>
        <v>40.91631731056021</v>
      </c>
      <c r="AQ106" s="1">
        <f t="shared" si="16"/>
        <v>44.914907005613649</v>
      </c>
      <c r="AR106" s="1">
        <f t="shared" si="16"/>
        <v>49.174917900411465</v>
      </c>
      <c r="AS106" s="1">
        <f t="shared" si="16"/>
        <v>53.705464507607886</v>
      </c>
      <c r="AT106" s="1">
        <f t="shared" si="16"/>
        <v>58.51571635158647</v>
      </c>
    </row>
    <row r="107" spans="1:46">
      <c r="A107" s="1">
        <v>1999</v>
      </c>
      <c r="B107" s="1">
        <v>9</v>
      </c>
      <c r="C107" s="2">
        <v>1.0800000000000001E-2</v>
      </c>
      <c r="D107" s="2">
        <v>2.8738999999999999</v>
      </c>
      <c r="E107" s="2"/>
      <c r="F107" s="2"/>
      <c r="G107" s="1">
        <v>1999</v>
      </c>
      <c r="H107" s="1">
        <v>9</v>
      </c>
      <c r="I107" s="2">
        <v>3.3999999999999998E-3</v>
      </c>
      <c r="J107" s="2">
        <v>3.2574000000000001</v>
      </c>
      <c r="N107" s="1">
        <f t="shared" si="13"/>
        <v>0.25387651579895415</v>
      </c>
      <c r="O107" s="1">
        <f t="shared" si="17"/>
        <v>0.39538565457589475</v>
      </c>
      <c r="P107" s="1">
        <f t="shared" si="17"/>
        <v>0.58034194986892862</v>
      </c>
      <c r="Q107" s="1">
        <f t="shared" si="17"/>
        <v>0.81412520178818637</v>
      </c>
      <c r="R107" s="1">
        <f t="shared" si="17"/>
        <v>1.1020305930044092</v>
      </c>
      <c r="S107" s="1">
        <f t="shared" si="17"/>
        <v>1.4492792986158021</v>
      </c>
      <c r="T107" s="1">
        <f t="shared" si="17"/>
        <v>1.8610268285600036</v>
      </c>
      <c r="U107" s="1">
        <f t="shared" si="17"/>
        <v>2.3423697517550068</v>
      </c>
      <c r="V107" s="1">
        <f t="shared" si="17"/>
        <v>2.898351225901493</v>
      </c>
      <c r="W107" s="1">
        <f t="shared" si="17"/>
        <v>3.5339656213690875</v>
      </c>
      <c r="X107" s="1">
        <f t="shared" si="17"/>
        <v>4.2541624421070248</v>
      </c>
      <c r="Y107" s="1">
        <f t="shared" si="17"/>
        <v>5.0638496904462578</v>
      </c>
      <c r="Z107" s="1">
        <f t="shared" si="10"/>
        <v>5.9678967846496862</v>
      </c>
      <c r="AA107" s="1">
        <f t="shared" si="10"/>
        <v>6.9711371115701599</v>
      </c>
      <c r="AB107" s="1">
        <f t="shared" si="10"/>
        <v>8.0783702778528035</v>
      </c>
      <c r="AC107" s="1">
        <f t="shared" si="10"/>
        <v>9.2943641093163762</v>
      </c>
      <c r="AD107" s="1">
        <f t="shared" si="10"/>
        <v>10.62385643789329</v>
      </c>
      <c r="AE107" s="1">
        <f t="shared" si="16"/>
        <v>12.071556707761104</v>
      </c>
      <c r="AF107" s="1">
        <f t="shared" si="16"/>
        <v>13.642147426360644</v>
      </c>
      <c r="AG107" s="1">
        <f t="shared" si="16"/>
        <v>15.340285481382125</v>
      </c>
      <c r="AH107" s="1">
        <f t="shared" si="16"/>
        <v>17.170603341175458</v>
      </c>
      <c r="AI107" s="1">
        <f t="shared" si="16"/>
        <v>19.137710153157879</v>
      </c>
      <c r="AJ107" s="1">
        <f t="shared" si="16"/>
        <v>21.246192752479381</v>
      </c>
      <c r="AK107" s="1">
        <f t="shared" si="16"/>
        <v>23.500616591332271</v>
      </c>
      <c r="AL107" s="1">
        <f t="shared" si="16"/>
        <v>25.905526597760634</v>
      </c>
      <c r="AM107" s="1">
        <f t="shared" si="16"/>
        <v>28.465447971565688</v>
      </c>
      <c r="AN107" s="1">
        <f t="shared" si="16"/>
        <v>31.18488692385834</v>
      </c>
      <c r="AO107" s="1">
        <f t="shared" si="16"/>
        <v>34.068331365938121</v>
      </c>
      <c r="AP107" s="1">
        <f t="shared" si="16"/>
        <v>37.120251552446234</v>
      </c>
      <c r="AQ107" s="1">
        <f t="shared" si="16"/>
        <v>40.345100683121295</v>
      </c>
      <c r="AR107" s="1">
        <f t="shared" si="16"/>
        <v>43.7473154669621</v>
      </c>
      <c r="AS107" s="1">
        <f t="shared" si="16"/>
        <v>47.331316652152253</v>
      </c>
      <c r="AT107" s="1">
        <f t="shared" si="16"/>
        <v>51.101509524717478</v>
      </c>
    </row>
    <row r="108" spans="1:46">
      <c r="A108" s="1">
        <v>1999</v>
      </c>
      <c r="B108" s="1">
        <v>10</v>
      </c>
      <c r="C108" s="2">
        <v>8.8999999999999999E-3</v>
      </c>
      <c r="D108" s="2">
        <v>3.0059999999999998</v>
      </c>
      <c r="E108" s="2"/>
      <c r="F108" s="2"/>
      <c r="G108" s="1">
        <v>1999</v>
      </c>
      <c r="H108" s="1">
        <v>10</v>
      </c>
      <c r="I108" s="2">
        <v>1.04E-2</v>
      </c>
      <c r="J108" s="2">
        <v>2.8586999999999998</v>
      </c>
      <c r="N108" s="1">
        <f t="shared" si="13"/>
        <v>0.24188921122445678</v>
      </c>
      <c r="O108" s="1">
        <f t="shared" si="17"/>
        <v>0.38446653883996701</v>
      </c>
      <c r="P108" s="1">
        <f t="shared" si="17"/>
        <v>0.57435755830796109</v>
      </c>
      <c r="Q108" s="1">
        <f t="shared" si="17"/>
        <v>0.81836457780403093</v>
      </c>
      <c r="R108" s="1">
        <f t="shared" si="17"/>
        <v>1.1232950359994036</v>
      </c>
      <c r="S108" s="1">
        <f t="shared" si="17"/>
        <v>1.4959609301848631</v>
      </c>
      <c r="T108" s="1">
        <f t="shared" si="17"/>
        <v>1.9431783597702061</v>
      </c>
      <c r="U108" s="1">
        <f t="shared" si="17"/>
        <v>2.4717671533298184</v>
      </c>
      <c r="V108" s="1">
        <f t="shared" si="17"/>
        <v>3.0885505581161672</v>
      </c>
      <c r="W108" s="1">
        <f t="shared" si="17"/>
        <v>3.8003549775190288</v>
      </c>
      <c r="X108" s="1">
        <f t="shared" si="17"/>
        <v>4.6140097461347214</v>
      </c>
      <c r="Y108" s="1">
        <f t="shared" si="17"/>
        <v>5.5363469348864065</v>
      </c>
      <c r="Z108" s="1">
        <f t="shared" si="10"/>
        <v>6.5742011805381875</v>
      </c>
      <c r="AA108" s="1">
        <f t="shared" si="10"/>
        <v>7.7344095352839988</v>
      </c>
      <c r="AB108" s="1">
        <f t="shared" si="10"/>
        <v>9.0238113330564502</v>
      </c>
      <c r="AC108" s="1">
        <f t="shared" si="10"/>
        <v>10.449248069909723</v>
      </c>
      <c r="AD108" s="1">
        <f t="shared" si="10"/>
        <v>12.017563296361788</v>
      </c>
      <c r="AE108" s="1">
        <f t="shared" si="16"/>
        <v>13.735602519984736</v>
      </c>
      <c r="AF108" s="1">
        <f t="shared" si="16"/>
        <v>15.610213116844672</v>
      </c>
      <c r="AG108" s="1">
        <f t="shared" si="16"/>
        <v>17.648244250635418</v>
      </c>
      <c r="AH108" s="1">
        <f t="shared" si="16"/>
        <v>19.856546798543956</v>
      </c>
      <c r="AI108" s="1">
        <f t="shared" si="16"/>
        <v>22.241973283039613</v>
      </c>
      <c r="AJ108" s="1">
        <f t="shared" si="16"/>
        <v>24.81137780890295</v>
      </c>
      <c r="AK108" s="1">
        <f t="shared" si="16"/>
        <v>27.57161600491256</v>
      </c>
      <c r="AL108" s="1">
        <f t="shared" si="16"/>
        <v>30.529544969690271</v>
      </c>
      <c r="AM108" s="1">
        <f t="shared" si="16"/>
        <v>33.692023221275399</v>
      </c>
      <c r="AN108" s="1">
        <f t="shared" si="16"/>
        <v>37.065910650054256</v>
      </c>
      <c r="AO108" s="1">
        <f t="shared" si="16"/>
        <v>40.658068474721432</v>
      </c>
      <c r="AP108" s="1">
        <f t="shared" si="16"/>
        <v>44.475359200988066</v>
      </c>
      <c r="AQ108" s="1">
        <f t="shared" si="16"/>
        <v>48.524646582787319</v>
      </c>
      <c r="AR108" s="1">
        <f t="shared" si="16"/>
        <v>52.812795585758273</v>
      </c>
      <c r="AS108" s="1">
        <f t="shared" si="16"/>
        <v>57.346672352811069</v>
      </c>
      <c r="AT108" s="1">
        <f t="shared" si="16"/>
        <v>62.133144171601622</v>
      </c>
    </row>
    <row r="109" spans="1:46">
      <c r="A109" s="1">
        <v>1999</v>
      </c>
      <c r="B109" s="1">
        <v>11</v>
      </c>
      <c r="C109" s="2">
        <v>1.5699999999999999E-2</v>
      </c>
      <c r="D109" s="2">
        <v>2.7867999999999999</v>
      </c>
      <c r="E109" s="2"/>
      <c r="F109" s="2"/>
      <c r="G109" s="1">
        <v>1999</v>
      </c>
      <c r="H109" s="1">
        <v>11</v>
      </c>
      <c r="I109" s="2">
        <v>1.1900000000000001E-2</v>
      </c>
      <c r="J109" s="2">
        <v>2.8121</v>
      </c>
      <c r="N109" s="1">
        <f t="shared" si="13"/>
        <v>0.33538309258529642</v>
      </c>
      <c r="O109" s="1">
        <f t="shared" si="17"/>
        <v>0.51535735485678957</v>
      </c>
      <c r="P109" s="1">
        <f t="shared" si="17"/>
        <v>0.74768804431075431</v>
      </c>
      <c r="Q109" s="1">
        <f t="shared" si="17"/>
        <v>1.0381791098583826</v>
      </c>
      <c r="R109" s="1">
        <f t="shared" si="17"/>
        <v>1.3924809436623056</v>
      </c>
      <c r="S109" s="1">
        <f t="shared" si="17"/>
        <v>1.816111027537701</v>
      </c>
      <c r="T109" s="1">
        <f t="shared" si="17"/>
        <v>2.314470005958567</v>
      </c>
      <c r="U109" s="1">
        <f t="shared" si="17"/>
        <v>2.8928545261656056</v>
      </c>
      <c r="V109" s="1">
        <f t="shared" si="17"/>
        <v>3.5564677127032915</v>
      </c>
      <c r="W109" s="1">
        <f t="shared" si="17"/>
        <v>4.310427861590636</v>
      </c>
      <c r="X109" s="1">
        <f t="shared" si="17"/>
        <v>5.1597757627896836</v>
      </c>
      <c r="Y109" s="1">
        <f t="shared" si="17"/>
        <v>6.1094809446769567</v>
      </c>
      <c r="Z109" s="1">
        <f t="shared" si="10"/>
        <v>7.164447056820225</v>
      </c>
      <c r="AA109" s="1">
        <f t="shared" si="10"/>
        <v>8.3295165537404987</v>
      </c>
      <c r="AB109" s="1">
        <f t="shared" si="10"/>
        <v>9.6094748042662239</v>
      </c>
      <c r="AC109" s="1">
        <f t="shared" si="10"/>
        <v>11.009053723468025</v>
      </c>
      <c r="AD109" s="1">
        <f t="shared" si="10"/>
        <v>12.532935003745276</v>
      </c>
      <c r="AE109" s="1">
        <f t="shared" si="16"/>
        <v>14.185753006287243</v>
      </c>
      <c r="AF109" s="1">
        <f t="shared" si="16"/>
        <v>15.97209736241993</v>
      </c>
      <c r="AG109" s="1">
        <f t="shared" si="16"/>
        <v>17.896515325290355</v>
      </c>
      <c r="AH109" s="1">
        <f t="shared" si="16"/>
        <v>19.963513905248426</v>
      </c>
      <c r="AI109" s="1">
        <f t="shared" si="16"/>
        <v>22.177561816672256</v>
      </c>
      <c r="AJ109" s="1">
        <f t="shared" si="16"/>
        <v>24.543091259492744</v>
      </c>
      <c r="AK109" s="1">
        <f t="shared" si="16"/>
        <v>27.064499555050148</v>
      </c>
      <c r="AL109" s="1">
        <f t="shared" si="16"/>
        <v>29.746150652965365</v>
      </c>
      <c r="AM109" s="1">
        <f t="shared" si="16"/>
        <v>32.592376523289438</v>
      </c>
      <c r="AN109" s="1">
        <f t="shared" si="16"/>
        <v>35.60747844619366</v>
      </c>
      <c r="AO109" s="1">
        <f t="shared" si="16"/>
        <v>38.795728209799648</v>
      </c>
      <c r="AP109" s="1">
        <f t="shared" si="16"/>
        <v>42.161369225355394</v>
      </c>
      <c r="AQ109" s="1">
        <f t="shared" si="16"/>
        <v>45.708617567789332</v>
      </c>
      <c r="AR109" s="1">
        <f t="shared" si="16"/>
        <v>49.441662948681156</v>
      </c>
      <c r="AS109" s="1">
        <f t="shared" si="16"/>
        <v>53.364669627842105</v>
      </c>
      <c r="AT109" s="1">
        <f t="shared" si="16"/>
        <v>57.481777268974106</v>
      </c>
    </row>
    <row r="110" spans="1:46">
      <c r="A110" s="1">
        <v>1999</v>
      </c>
      <c r="B110" s="1">
        <v>12</v>
      </c>
      <c r="C110" s="2">
        <v>9.0200000000000002E-3</v>
      </c>
      <c r="D110" s="2">
        <v>3.0550000000000002</v>
      </c>
      <c r="E110" s="2"/>
      <c r="F110" s="2"/>
      <c r="G110" s="1">
        <v>1999</v>
      </c>
      <c r="H110" s="1">
        <v>12</v>
      </c>
      <c r="I110" s="2">
        <v>8.0999999999999996E-3</v>
      </c>
      <c r="J110" s="2">
        <v>3.0116000000000001</v>
      </c>
      <c r="N110" s="1">
        <f t="shared" si="13"/>
        <v>0.25870925820140916</v>
      </c>
      <c r="O110" s="1">
        <f t="shared" si="17"/>
        <v>0.41431858332311972</v>
      </c>
      <c r="P110" s="1">
        <f t="shared" si="17"/>
        <v>0.62301687636927561</v>
      </c>
      <c r="Q110" s="1">
        <f t="shared" si="17"/>
        <v>0.8928340963250484</v>
      </c>
      <c r="R110" s="1">
        <f t="shared" si="17"/>
        <v>1.2318558797899424</v>
      </c>
      <c r="S110" s="1">
        <f t="shared" si="17"/>
        <v>1.64821762517638</v>
      </c>
      <c r="T110" s="1">
        <f t="shared" si="17"/>
        <v>2.1500997439193581</v>
      </c>
      <c r="U110" s="1">
        <f t="shared" si="17"/>
        <v>2.745723761300257</v>
      </c>
      <c r="V110" s="1">
        <f t="shared" si="17"/>
        <v>3.443349055604918</v>
      </c>
      <c r="W110" s="1">
        <f t="shared" si="17"/>
        <v>4.2512700893707738</v>
      </c>
      <c r="X110" s="1">
        <f t="shared" si="17"/>
        <v>5.1778140281943781</v>
      </c>
      <c r="Y110" s="1">
        <f t="shared" si="17"/>
        <v>6.2313386703555986</v>
      </c>
      <c r="Z110" s="1">
        <f t="shared" si="10"/>
        <v>7.420230629614565</v>
      </c>
      <c r="AA110" s="1">
        <f t="shared" si="10"/>
        <v>8.7529037270259131</v>
      </c>
      <c r="AB110" s="1">
        <f t="shared" si="10"/>
        <v>10.237797557364294</v>
      </c>
      <c r="AC110" s="1">
        <f t="shared" si="10"/>
        <v>11.883376202947121</v>
      </c>
      <c r="AD110" s="1">
        <f t="shared" si="10"/>
        <v>13.698127073041126</v>
      </c>
      <c r="AE110" s="1">
        <f t="shared" si="16"/>
        <v>15.69055985115993</v>
      </c>
      <c r="AF110" s="1">
        <f t="shared" si="16"/>
        <v>17.869205535748826</v>
      </c>
      <c r="AG110" s="1">
        <f t="shared" si="16"/>
        <v>20.242615562251974</v>
      </c>
      <c r="AH110" s="1">
        <f t="shared" si="16"/>
        <v>22.81936099653981</v>
      </c>
      <c r="AI110" s="1">
        <f t="shared" si="16"/>
        <v>25.608031791261492</v>
      </c>
      <c r="AJ110" s="1">
        <f t="shared" si="16"/>
        <v>28.617236097972661</v>
      </c>
      <c r="AK110" s="1">
        <f t="shared" si="16"/>
        <v>31.855599628936545</v>
      </c>
      <c r="AL110" s="1">
        <f t="shared" si="16"/>
        <v>35.331765063359242</v>
      </c>
      <c r="AM110" s="1">
        <f t="shared" si="16"/>
        <v>39.05439149353559</v>
      </c>
      <c r="AN110" s="1">
        <f t="shared" si="16"/>
        <v>43.032153906976646</v>
      </c>
      <c r="AO110" s="1">
        <f t="shared" si="16"/>
        <v>47.273742701094193</v>
      </c>
      <c r="AP110" s="1">
        <f t="shared" si="16"/>
        <v>51.787863227437491</v>
      </c>
      <c r="AQ110" s="1">
        <f t="shared" si="16"/>
        <v>56.583235362840846</v>
      </c>
      <c r="AR110" s="1">
        <f t="shared" si="16"/>
        <v>61.668593105145916</v>
      </c>
      <c r="AS110" s="1">
        <f t="shared" si="16"/>
        <v>67.052684191426437</v>
      </c>
      <c r="AT110" s="1">
        <f t="shared" si="16"/>
        <v>72.744269736871345</v>
      </c>
    </row>
    <row r="111" spans="1:46">
      <c r="A111" s="1">
        <v>2000</v>
      </c>
      <c r="B111" s="1">
        <v>1</v>
      </c>
      <c r="C111" s="2">
        <v>5.3E-3</v>
      </c>
      <c r="D111" s="2">
        <v>3.1663000000000001</v>
      </c>
      <c r="E111" s="2"/>
      <c r="F111" s="2"/>
      <c r="G111" s="1">
        <v>2000</v>
      </c>
      <c r="H111" s="1">
        <v>1</v>
      </c>
      <c r="I111" s="2">
        <v>6.4999999999999997E-3</v>
      </c>
      <c r="J111" s="2">
        <v>3.2313000000000001</v>
      </c>
      <c r="N111" s="1">
        <f t="shared" si="13"/>
        <v>0.17178486519282407</v>
      </c>
      <c r="O111" s="1">
        <f t="shared" si="17"/>
        <v>0.27987139881166201</v>
      </c>
      <c r="P111" s="1">
        <f t="shared" si="17"/>
        <v>0.42714804219422375</v>
      </c>
      <c r="Q111" s="1">
        <f t="shared" si="17"/>
        <v>0.62021555189880029</v>
      </c>
      <c r="R111" s="1">
        <f t="shared" si="17"/>
        <v>0.86581398078312988</v>
      </c>
      <c r="S111" s="1">
        <f t="shared" si="17"/>
        <v>1.1708095422870408</v>
      </c>
      <c r="T111" s="1">
        <f t="shared" si="17"/>
        <v>1.5421839312480312</v>
      </c>
      <c r="U111" s="1">
        <f t="shared" si="17"/>
        <v>1.9870254550830986</v>
      </c>
      <c r="V111" s="1">
        <f t="shared" si="17"/>
        <v>2.5125215401180991</v>
      </c>
      <c r="W111" s="1">
        <f t="shared" si="17"/>
        <v>3.1259523086061551</v>
      </c>
      <c r="X111" s="1">
        <f t="shared" si="17"/>
        <v>3.8346850067179572</v>
      </c>
      <c r="Y111" s="1">
        <f t="shared" si="17"/>
        <v>4.6461691207579481</v>
      </c>
      <c r="Z111" s="1">
        <f t="shared" si="10"/>
        <v>5.5679320583616478</v>
      </c>
      <c r="AA111" s="1">
        <f t="shared" si="10"/>
        <v>6.6075752995478068</v>
      </c>
      <c r="AB111" s="1">
        <f t="shared" si="10"/>
        <v>7.7727709429748559</v>
      </c>
      <c r="AC111" s="1">
        <f t="shared" si="10"/>
        <v>9.0712585879600827</v>
      </c>
      <c r="AD111" s="1">
        <f t="shared" si="10"/>
        <v>10.510842504316052</v>
      </c>
      <c r="AE111" s="1">
        <f t="shared" si="16"/>
        <v>12.099389050883781</v>
      </c>
      <c r="AF111" s="1">
        <f t="shared" si="16"/>
        <v>13.844824310511971</v>
      </c>
      <c r="AG111" s="1">
        <f t="shared" si="16"/>
        <v>15.75513191464537</v>
      </c>
      <c r="AH111" s="1">
        <f t="shared" si="16"/>
        <v>17.838351035001256</v>
      </c>
      <c r="AI111" s="1">
        <f t="shared" si="16"/>
        <v>20.102574523288357</v>
      </c>
      <c r="AJ111" s="1">
        <f t="shared" si="16"/>
        <v>22.5559471827472</v>
      </c>
      <c r="AK111" s="1">
        <f t="shared" si="16"/>
        <v>25.206664157607303</v>
      </c>
      <c r="AL111" s="1">
        <f t="shared" si="16"/>
        <v>28.06296942847025</v>
      </c>
      <c r="AM111" s="1">
        <f t="shared" si="16"/>
        <v>31.133154403221404</v>
      </c>
      <c r="AN111" s="1">
        <f t="shared" si="16"/>
        <v>34.425556594407233</v>
      </c>
      <c r="AO111" s="1">
        <f t="shared" si="16"/>
        <v>37.948558375141765</v>
      </c>
      <c r="AP111" s="1">
        <f t="shared" si="16"/>
        <v>41.710585806560445</v>
      </c>
      <c r="AQ111" s="1">
        <f t="shared" si="16"/>
        <v>45.72010753065431</v>
      </c>
      <c r="AR111" s="1">
        <f t="shared" si="16"/>
        <v>49.985633723015525</v>
      </c>
      <c r="AS111" s="1">
        <f t="shared" si="16"/>
        <v>54.515715100625954</v>
      </c>
      <c r="AT111" s="1">
        <f t="shared" si="16"/>
        <v>59.318941980342082</v>
      </c>
    </row>
    <row r="112" spans="1:46">
      <c r="A112" s="1">
        <v>2000</v>
      </c>
      <c r="B112" s="1">
        <v>2</v>
      </c>
      <c r="C112" s="2">
        <v>4.8999999999999998E-3</v>
      </c>
      <c r="D112" s="2">
        <v>3.1924999999999999</v>
      </c>
      <c r="E112" s="2"/>
      <c r="F112" s="2"/>
      <c r="G112" s="1">
        <v>2000</v>
      </c>
      <c r="H112" s="1">
        <v>2</v>
      </c>
      <c r="I112" s="2">
        <v>5.8999999999999999E-3</v>
      </c>
      <c r="J112" s="2">
        <v>3.2313999999999998</v>
      </c>
      <c r="N112" s="1">
        <f t="shared" si="13"/>
        <v>0.16345781367198886</v>
      </c>
      <c r="O112" s="1">
        <f t="shared" si="17"/>
        <v>0.26738270442415929</v>
      </c>
      <c r="P112" s="1">
        <f t="shared" si="17"/>
        <v>0.40951762923108442</v>
      </c>
      <c r="Q112" s="1">
        <f t="shared" si="17"/>
        <v>0.59645410275322019</v>
      </c>
      <c r="R112" s="1">
        <f t="shared" si="17"/>
        <v>0.8349449049369021</v>
      </c>
      <c r="S112" s="1">
        <f t="shared" si="17"/>
        <v>1.1318893307035867</v>
      </c>
      <c r="T112" s="1">
        <f t="shared" si="17"/>
        <v>1.494321162246832</v>
      </c>
      <c r="U112" s="1">
        <f t="shared" si="17"/>
        <v>1.9293986535464105</v>
      </c>
      <c r="V112" s="1">
        <f t="shared" si="17"/>
        <v>2.4443960472981732</v>
      </c>
      <c r="W112" s="1">
        <f t="shared" si="17"/>
        <v>3.0466962877765105</v>
      </c>
      <c r="X112" s="1">
        <f t="shared" si="17"/>
        <v>3.7437846862503874</v>
      </c>
      <c r="Y112" s="1">
        <f t="shared" si="17"/>
        <v>4.5432433583051619</v>
      </c>
      <c r="Z112" s="1">
        <f t="shared" si="10"/>
        <v>5.4527462960054347</v>
      </c>
      <c r="AA112" s="1">
        <f t="shared" si="10"/>
        <v>6.4800549689164439</v>
      </c>
      <c r="AB112" s="1">
        <f t="shared" si="10"/>
        <v>7.6330143706748554</v>
      </c>
      <c r="AC112" s="1">
        <f t="shared" si="10"/>
        <v>8.9195494446687071</v>
      </c>
      <c r="AD112" s="1">
        <f t="shared" si="10"/>
        <v>10.34766183515657</v>
      </c>
      <c r="AE112" s="1">
        <f t="shared" si="16"/>
        <v>11.925426919973235</v>
      </c>
      <c r="AF112" s="1">
        <f t="shared" si="16"/>
        <v>13.660991088622296</v>
      </c>
      <c r="AG112" s="1">
        <f t="shared" si="16"/>
        <v>15.562569235594159</v>
      </c>
      <c r="AH112" s="1">
        <f t="shared" si="16"/>
        <v>17.638442443568646</v>
      </c>
      <c r="AI112" s="1">
        <f t="shared" si="16"/>
        <v>19.896955835046761</v>
      </c>
      <c r="AJ112" s="1">
        <f t="shared" si="16"/>
        <v>22.346516574117832</v>
      </c>
      <c r="AK112" s="1">
        <f t="shared" si="16"/>
        <v>24.995592002665372</v>
      </c>
      <c r="AL112" s="1">
        <f t="shared" si="16"/>
        <v>27.85270789745973</v>
      </c>
      <c r="AM112" s="1">
        <f t="shared" si="16"/>
        <v>30.926446836376517</v>
      </c>
      <c r="AN112" s="1">
        <f t="shared" si="16"/>
        <v>34.225446663479175</v>
      </c>
      <c r="AO112" s="1">
        <f t="shared" si="16"/>
        <v>37.758399043971217</v>
      </c>
      <c r="AP112" s="1">
        <f t="shared" si="16"/>
        <v>41.534048101098406</v>
      </c>
      <c r="AQ112" s="1">
        <f t="shared" si="16"/>
        <v>45.561189128000322</v>
      </c>
      <c r="AR112" s="1">
        <f t="shared" si="16"/>
        <v>49.848667368296361</v>
      </c>
      <c r="AS112" s="1">
        <f t="shared" si="16"/>
        <v>54.405376859872533</v>
      </c>
      <c r="AT112" s="1">
        <f t="shared" si="16"/>
        <v>59.240259336919983</v>
      </c>
    </row>
    <row r="113" spans="1:46">
      <c r="A113" s="1">
        <v>2000</v>
      </c>
      <c r="B113" s="1">
        <v>3</v>
      </c>
      <c r="C113" s="2">
        <v>7.4999999999999997E-3</v>
      </c>
      <c r="D113" s="2">
        <v>3.0059999999999998</v>
      </c>
      <c r="E113" s="2"/>
      <c r="F113" s="2"/>
      <c r="G113" s="1">
        <v>2000</v>
      </c>
      <c r="H113" s="1">
        <v>3</v>
      </c>
      <c r="I113" s="2">
        <v>3.8999999999999998E-3</v>
      </c>
      <c r="J113" s="2">
        <v>3.2524999999999999</v>
      </c>
      <c r="N113" s="1">
        <f t="shared" si="13"/>
        <v>0.20383922294195797</v>
      </c>
      <c r="O113" s="1">
        <f t="shared" si="17"/>
        <v>0.32398865632581492</v>
      </c>
      <c r="P113" s="1">
        <f t="shared" si="17"/>
        <v>0.48400917834940538</v>
      </c>
      <c r="Q113" s="1">
        <f t="shared" si="17"/>
        <v>0.68963307118317219</v>
      </c>
      <c r="R113" s="1">
        <f t="shared" si="17"/>
        <v>0.94659694044893561</v>
      </c>
      <c r="S113" s="1">
        <f t="shared" si="17"/>
        <v>1.2606412333018508</v>
      </c>
      <c r="T113" s="1">
        <f t="shared" si="17"/>
        <v>1.6375098537389379</v>
      </c>
      <c r="U113" s="1">
        <f t="shared" si="17"/>
        <v>2.0829498483116446</v>
      </c>
      <c r="V113" s="1">
        <f t="shared" si="17"/>
        <v>2.6027111444799162</v>
      </c>
      <c r="W113" s="1">
        <f t="shared" si="17"/>
        <v>3.2025463293699681</v>
      </c>
      <c r="X113" s="1">
        <f t="shared" si="17"/>
        <v>3.8882104602258889</v>
      </c>
      <c r="Y113" s="1">
        <f t="shared" si="17"/>
        <v>4.6654609001851739</v>
      </c>
      <c r="Z113" s="1">
        <f t="shared" si="10"/>
        <v>5.5400571746108325</v>
      </c>
      <c r="AA113" s="1">
        <f t="shared" si="10"/>
        <v>6.5177608443404482</v>
      </c>
      <c r="AB113" s="1">
        <f t="shared" si="10"/>
        <v>7.6043353930250985</v>
      </c>
      <c r="AC113" s="1">
        <f t="shared" si="10"/>
        <v>8.8055461263284176</v>
      </c>
      <c r="AD113" s="1">
        <f t="shared" si="10"/>
        <v>10.127160081203753</v>
      </c>
      <c r="AE113" s="1">
        <f t="shared" si="16"/>
        <v>11.574945943807361</v>
      </c>
      <c r="AF113" s="1">
        <f t="shared" si="16"/>
        <v>13.154673974869105</v>
      </c>
      <c r="AG113" s="1">
        <f t="shared" si="16"/>
        <v>14.872115941546701</v>
      </c>
      <c r="AH113" s="1">
        <f t="shared" si="16"/>
        <v>16.733045054952772</v>
      </c>
      <c r="AI113" s="1">
        <f t="shared" si="16"/>
        <v>18.743235912673828</v>
      </c>
      <c r="AJ113" s="1">
        <f t="shared" si="16"/>
        <v>20.908464445704734</v>
      </c>
      <c r="AK113" s="1">
        <f t="shared" si="16"/>
        <v>23.234507869308338</v>
      </c>
      <c r="AL113" s="1">
        <f t="shared" si="16"/>
        <v>25.727144637379443</v>
      </c>
      <c r="AM113" s="1">
        <f t="shared" si="16"/>
        <v>28.392154399951178</v>
      </c>
      <c r="AN113" s="1">
        <f t="shared" si="16"/>
        <v>31.235317963528868</v>
      </c>
      <c r="AO113" s="1">
        <f t="shared" si="16"/>
        <v>34.262417253978732</v>
      </c>
      <c r="AP113" s="1">
        <f t="shared" si="16"/>
        <v>37.479235281731512</v>
      </c>
      <c r="AQ113" s="1">
        <f t="shared" si="16"/>
        <v>40.891556109090438</v>
      </c>
      <c r="AR113" s="1">
        <f t="shared" si="16"/>
        <v>44.505164819459218</v>
      </c>
      <c r="AS113" s="1">
        <f t="shared" si="16"/>
        <v>48.325847488323937</v>
      </c>
      <c r="AT113" s="1">
        <f t="shared" si="16"/>
        <v>52.359391155844058</v>
      </c>
    </row>
    <row r="114" spans="1:46">
      <c r="A114" s="1">
        <v>2000</v>
      </c>
      <c r="B114" s="1">
        <v>4</v>
      </c>
      <c r="C114" s="2">
        <v>7.4000000000000003E-3</v>
      </c>
      <c r="D114" s="2">
        <v>3.0344000000000002</v>
      </c>
      <c r="E114" s="2"/>
      <c r="F114" s="2"/>
      <c r="G114" s="1">
        <v>2000</v>
      </c>
      <c r="H114" s="1">
        <v>4</v>
      </c>
      <c r="I114" s="2">
        <v>9.7000000000000003E-3</v>
      </c>
      <c r="J114" s="2">
        <v>3.0348000000000002</v>
      </c>
      <c r="N114" s="1">
        <f t="shared" si="13"/>
        <v>0.20749539132551206</v>
      </c>
      <c r="O114" s="1">
        <f t="shared" si="17"/>
        <v>0.33124687782182632</v>
      </c>
      <c r="P114" s="1">
        <f t="shared" si="17"/>
        <v>0.49673247902267625</v>
      </c>
      <c r="Q114" s="1">
        <f t="shared" si="17"/>
        <v>0.71013312537538908</v>
      </c>
      <c r="R114" s="1">
        <f t="shared" si="17"/>
        <v>0.97765651989907643</v>
      </c>
      <c r="S114" s="1">
        <f t="shared" si="17"/>
        <v>1.3055342347832299</v>
      </c>
      <c r="T114" s="1">
        <f t="shared" si="17"/>
        <v>1.700019386215962</v>
      </c>
      <c r="U114" s="1">
        <f t="shared" si="17"/>
        <v>2.1673847292283641</v>
      </c>
      <c r="V114" s="1">
        <f t="shared" si="17"/>
        <v>2.7139210674669934</v>
      </c>
      <c r="W114" s="1">
        <f t="shared" si="17"/>
        <v>3.3459359052963991</v>
      </c>
      <c r="X114" s="1">
        <f t="shared" si="17"/>
        <v>4.0697522904347769</v>
      </c>
      <c r="Y114" s="1">
        <f t="shared" si="17"/>
        <v>4.8917078091561645</v>
      </c>
      <c r="Z114" s="1">
        <f t="shared" si="10"/>
        <v>5.8181537055847814</v>
      </c>
      <c r="AA114" s="1">
        <f t="shared" si="10"/>
        <v>6.8554541033007217</v>
      </c>
      <c r="AB114" s="1">
        <f t="shared" si="10"/>
        <v>8.0099853123075722</v>
      </c>
      <c r="AC114" s="1">
        <f t="shared" si="10"/>
        <v>9.2881352079721484</v>
      </c>
      <c r="AD114" s="1">
        <f t="shared" si="10"/>
        <v>10.696302671216142</v>
      </c>
      <c r="AE114" s="1">
        <f t="shared" si="16"/>
        <v>12.240897081274166</v>
      </c>
      <c r="AF114" s="1">
        <f t="shared" si="16"/>
        <v>13.928337853905658</v>
      </c>
      <c r="AG114" s="1">
        <f t="shared" si="16"/>
        <v>15.765054019179312</v>
      </c>
      <c r="AH114" s="1">
        <f t="shared" si="16"/>
        <v>17.757483833924692</v>
      </c>
      <c r="AI114" s="1">
        <f t="shared" si="16"/>
        <v>19.912074424726377</v>
      </c>
      <c r="AJ114" s="1">
        <f t="shared" si="16"/>
        <v>22.235281457967211</v>
      </c>
      <c r="AK114" s="1">
        <f t="shared" si="16"/>
        <v>24.733568833941987</v>
      </c>
      <c r="AL114" s="1">
        <f t="shared" si="16"/>
        <v>27.413408402486109</v>
      </c>
      <c r="AM114" s="1">
        <f t="shared" si="16"/>
        <v>30.281279697913767</v>
      </c>
      <c r="AN114" s="1">
        <f t="shared" ref="AE114:AT177" si="18">$C114*AN$2^$D114</f>
        <v>33.343669691353178</v>
      </c>
      <c r="AO114" s="1">
        <f t="shared" si="18"/>
        <v>36.607072558810657</v>
      </c>
      <c r="AP114" s="1">
        <f t="shared" si="18"/>
        <v>40.077989463503883</v>
      </c>
      <c r="AQ114" s="1">
        <f t="shared" si="18"/>
        <v>43.76292835117863</v>
      </c>
      <c r="AR114" s="1">
        <f t="shared" si="18"/>
        <v>47.668403757275321</v>
      </c>
      <c r="AS114" s="1">
        <f t="shared" si="18"/>
        <v>51.800936624940348</v>
      </c>
      <c r="AT114" s="1">
        <f t="shared" si="18"/>
        <v>56.167054132985214</v>
      </c>
    </row>
    <row r="115" spans="1:46">
      <c r="A115" s="1">
        <v>2000</v>
      </c>
      <c r="B115" s="1">
        <v>5</v>
      </c>
      <c r="C115" s="2">
        <v>3.5000000000000001E-3</v>
      </c>
      <c r="D115" s="2">
        <v>3.2679999999999998</v>
      </c>
      <c r="E115" s="2"/>
      <c r="F115" s="2"/>
      <c r="G115" s="1">
        <v>2000</v>
      </c>
      <c r="H115" s="1">
        <v>5</v>
      </c>
      <c r="I115" s="2">
        <v>5.7000000000000002E-3</v>
      </c>
      <c r="J115" s="2">
        <v>3.2155999999999998</v>
      </c>
      <c r="N115" s="1">
        <f t="shared" si="13"/>
        <v>0.12685287214705993</v>
      </c>
      <c r="O115" s="1">
        <f t="shared" ref="O115:Z130" si="19">$C115*O$2^$D115</f>
        <v>0.20993382238187777</v>
      </c>
      <c r="P115" s="1">
        <f t="shared" si="19"/>
        <v>0.32478809056486269</v>
      </c>
      <c r="Q115" s="1">
        <f t="shared" si="19"/>
        <v>0.47727264058708935</v>
      </c>
      <c r="R115" s="1">
        <f t="shared" si="19"/>
        <v>0.67344482272835771</v>
      </c>
      <c r="S115" s="1">
        <f t="shared" si="19"/>
        <v>0.91954569098551031</v>
      </c>
      <c r="T115" s="1">
        <f t="shared" si="19"/>
        <v>1.2219862821507546</v>
      </c>
      <c r="U115" s="1">
        <f t="shared" si="19"/>
        <v>1.5873361020118653</v>
      </c>
      <c r="V115" s="1">
        <f t="shared" si="19"/>
        <v>2.0223133049185216</v>
      </c>
      <c r="W115" s="1">
        <f t="shared" si="19"/>
        <v>2.5337762038265139</v>
      </c>
      <c r="X115" s="1">
        <f t="shared" si="19"/>
        <v>3.1287158466234044</v>
      </c>
      <c r="Y115" s="1">
        <f t="shared" si="19"/>
        <v>3.8142494614579512</v>
      </c>
      <c r="Z115" s="1">
        <f t="shared" si="10"/>
        <v>4.597614620559523</v>
      </c>
      <c r="AA115" s="1">
        <f t="shared" si="10"/>
        <v>5.4861640055647847</v>
      </c>
      <c r="AB115" s="1">
        <f t="shared" si="10"/>
        <v>6.4873606819518415</v>
      </c>
      <c r="AC115" s="1">
        <f t="shared" si="10"/>
        <v>7.6087738085576877</v>
      </c>
      <c r="AD115" s="1">
        <f t="shared" si="10"/>
        <v>8.8580747221273981</v>
      </c>
      <c r="AE115" s="1">
        <f t="shared" si="18"/>
        <v>10.243033347630041</v>
      </c>
      <c r="AF115" s="1">
        <f t="shared" si="18"/>
        <v>11.771514893517795</v>
      </c>
      <c r="AG115" s="1">
        <f t="shared" si="18"/>
        <v>13.45147679779064</v>
      </c>
      <c r="AH115" s="1">
        <f t="shared" si="18"/>
        <v>15.290965896085204</v>
      </c>
      <c r="AI115" s="1">
        <f t="shared" si="18"/>
        <v>17.298115787338212</v>
      </c>
      <c r="AJ115" s="1">
        <f t="shared" si="18"/>
        <v>19.481144376112301</v>
      </c>
      <c r="AK115" s="1">
        <f t="shared" si="18"/>
        <v>21.848351573585095</v>
      </c>
      <c r="AL115" s="1">
        <f t="shared" si="18"/>
        <v>24.408117141617083</v>
      </c>
      <c r="AM115" s="1">
        <f t="shared" si="18"/>
        <v>27.168898666334773</v>
      </c>
      <c r="AN115" s="1">
        <f t="shared" si="18"/>
        <v>30.139229649362694</v>
      </c>
      <c r="AO115" s="1">
        <f t="shared" si="18"/>
        <v>33.3277177062756</v>
      </c>
      <c r="AP115" s="1">
        <f t="shared" si="18"/>
        <v>36.743042863066513</v>
      </c>
      <c r="AQ115" s="1">
        <f t="shared" si="18"/>
        <v>40.393955942471486</v>
      </c>
      <c r="AR115" s="1">
        <f t="shared" si="18"/>
        <v>44.289277032894461</v>
      </c>
      <c r="AS115" s="1">
        <f t="shared" si="18"/>
        <v>48.437894033452295</v>
      </c>
      <c r="AT115" s="1">
        <f t="shared" si="18"/>
        <v>52.848761269334609</v>
      </c>
    </row>
    <row r="116" spans="1:46">
      <c r="A116" s="1">
        <v>2000</v>
      </c>
      <c r="B116" s="1">
        <v>6</v>
      </c>
      <c r="C116" s="2">
        <v>3.3E-3</v>
      </c>
      <c r="D116" s="2">
        <v>3.2625999999999999</v>
      </c>
      <c r="E116" s="2"/>
      <c r="F116" s="2"/>
      <c r="G116" s="1">
        <v>2000</v>
      </c>
      <c r="H116" s="1">
        <v>6</v>
      </c>
      <c r="I116" s="2">
        <v>2.7000000000000001E-3</v>
      </c>
      <c r="J116" s="2">
        <v>3.4624000000000001</v>
      </c>
      <c r="N116" s="1">
        <f t="shared" si="13"/>
        <v>0.11889668485076717</v>
      </c>
      <c r="O116" s="1">
        <f t="shared" si="19"/>
        <v>0.1966030909247426</v>
      </c>
      <c r="P116" s="1">
        <f t="shared" si="19"/>
        <v>0.30394490488856896</v>
      </c>
      <c r="Q116" s="1">
        <f t="shared" si="19"/>
        <v>0.44635981336674874</v>
      </c>
      <c r="R116" s="1">
        <f t="shared" si="19"/>
        <v>0.62946773775289289</v>
      </c>
      <c r="S116" s="1">
        <f t="shared" si="19"/>
        <v>0.85905555523792376</v>
      </c>
      <c r="T116" s="1">
        <f t="shared" si="19"/>
        <v>1.1410645401099297</v>
      </c>
      <c r="U116" s="1">
        <f t="shared" si="19"/>
        <v>1.4815798310270689</v>
      </c>
      <c r="V116" s="1">
        <f t="shared" si="19"/>
        <v>1.8868214518496269</v>
      </c>
      <c r="W116" s="1">
        <f t="shared" si="19"/>
        <v>2.3631365525155599</v>
      </c>
      <c r="X116" s="1">
        <f t="shared" si="19"/>
        <v>2.9169926272607367</v>
      </c>
      <c r="Y116" s="1">
        <f t="shared" si="19"/>
        <v>3.5549715290362913</v>
      </c>
      <c r="Z116" s="1">
        <f t="shared" si="10"/>
        <v>4.283764141970499</v>
      </c>
      <c r="AA116" s="1">
        <f t="shared" si="10"/>
        <v>5.1101656045394783</v>
      </c>
      <c r="AB116" s="1">
        <f t="shared" si="10"/>
        <v>6.0410709986957984</v>
      </c>
      <c r="AC116" s="1">
        <f t="shared" si="10"/>
        <v>7.0834714370805498</v>
      </c>
      <c r="AD116" s="1">
        <f t="shared" si="10"/>
        <v>8.2444504932730887</v>
      </c>
      <c r="AE116" s="1">
        <f t="shared" si="18"/>
        <v>9.5311809299329049</v>
      </c>
      <c r="AF116" s="1">
        <f t="shared" si="18"/>
        <v>10.950921687434121</v>
      </c>
      <c r="AG116" s="1">
        <f t="shared" si="18"/>
        <v>12.51101510172631</v>
      </c>
      <c r="AH116" s="1">
        <f t="shared" si="18"/>
        <v>14.218884325067377</v>
      </c>
      <c r="AI116" s="1">
        <f t="shared" si="18"/>
        <v>16.082030927246514</v>
      </c>
      <c r="AJ116" s="1">
        <f t="shared" si="18"/>
        <v>18.108032658157413</v>
      </c>
      <c r="AK116" s="1">
        <f t="shared" si="18"/>
        <v>20.304541355251697</v>
      </c>
      <c r="AL116" s="1">
        <f t="shared" si="18"/>
        <v>22.679280981615484</v>
      </c>
      <c r="AM116" s="1">
        <f t="shared" si="18"/>
        <v>25.240045782262801</v>
      </c>
      <c r="AN116" s="1">
        <f t="shared" si="18"/>
        <v>27.994698547794318</v>
      </c>
      <c r="AO116" s="1">
        <f t="shared" si="18"/>
        <v>30.951168975886091</v>
      </c>
      <c r="AP116" s="1">
        <f t="shared" si="18"/>
        <v>34.117452122194486</v>
      </c>
      <c r="AQ116" s="1">
        <f t="shared" si="18"/>
        <v>37.501606933219399</v>
      </c>
      <c r="AR116" s="1">
        <f t="shared" si="18"/>
        <v>41.111754854495707</v>
      </c>
      <c r="AS116" s="1">
        <f t="shared" si="18"/>
        <v>44.95607850818994</v>
      </c>
      <c r="AT116" s="1">
        <f t="shared" si="18"/>
        <v>49.04282043480201</v>
      </c>
    </row>
    <row r="117" spans="1:46">
      <c r="A117" s="1">
        <v>2000</v>
      </c>
      <c r="B117" s="1">
        <v>7</v>
      </c>
      <c r="C117" s="2">
        <v>1.5900000000000001E-2</v>
      </c>
      <c r="D117" s="2">
        <v>2.7618</v>
      </c>
      <c r="E117" s="2"/>
      <c r="F117" s="2"/>
      <c r="G117" s="1">
        <v>2000</v>
      </c>
      <c r="H117" s="1">
        <v>7</v>
      </c>
      <c r="I117" s="2">
        <v>8.8999999999999999E-3</v>
      </c>
      <c r="J117" s="2">
        <v>2.8797999999999999</v>
      </c>
      <c r="N117" s="1">
        <f t="shared" si="13"/>
        <v>0.33045368987596196</v>
      </c>
      <c r="O117" s="1">
        <f t="shared" si="19"/>
        <v>0.50582961109715197</v>
      </c>
      <c r="P117" s="1">
        <f t="shared" si="19"/>
        <v>0.73141928731020278</v>
      </c>
      <c r="Q117" s="1">
        <f t="shared" si="19"/>
        <v>1.0126035482650575</v>
      </c>
      <c r="R117" s="1">
        <f t="shared" si="19"/>
        <v>1.3546044011105158</v>
      </c>
      <c r="S117" s="1">
        <f t="shared" si="19"/>
        <v>1.7625067956558773</v>
      </c>
      <c r="T117" s="1">
        <f t="shared" si="19"/>
        <v>2.2412755199610999</v>
      </c>
      <c r="U117" s="1">
        <f t="shared" si="19"/>
        <v>2.7957686630486527</v>
      </c>
      <c r="V117" s="1">
        <f t="shared" si="19"/>
        <v>3.4307485719074089</v>
      </c>
      <c r="W117" s="1">
        <f t="shared" si="19"/>
        <v>4.150890926879466</v>
      </c>
      <c r="X117" s="1">
        <f t="shared" si="19"/>
        <v>4.9607923703048344</v>
      </c>
      <c r="Y117" s="1">
        <f t="shared" si="19"/>
        <v>5.8649770003456094</v>
      </c>
      <c r="Z117" s="1">
        <f t="shared" si="10"/>
        <v>6.8679019592854367</v>
      </c>
      <c r="AA117" s="1">
        <f t="shared" si="10"/>
        <v>7.9739622884620296</v>
      </c>
      <c r="AB117" s="1">
        <f t="shared" si="10"/>
        <v>9.1874951814887211</v>
      </c>
      <c r="AC117" s="1">
        <f t="shared" si="10"/>
        <v>10.512783738086576</v>
      </c>
      <c r="AD117" s="1">
        <f t="shared" ref="Z117:AD180" si="20">$C117*AD$2^$D117</f>
        <v>11.954060299194603</v>
      </c>
      <c r="AE117" s="1">
        <f t="shared" si="18"/>
        <v>13.515509427769926</v>
      </c>
      <c r="AF117" s="1">
        <f t="shared" si="18"/>
        <v>15.201270587302067</v>
      </c>
      <c r="AG117" s="1">
        <f t="shared" si="18"/>
        <v>17.015440560494874</v>
      </c>
      <c r="AH117" s="1">
        <f t="shared" si="18"/>
        <v>18.962075643087346</v>
      </c>
      <c r="AI117" s="1">
        <f t="shared" si="18"/>
        <v>21.045193641866646</v>
      </c>
      <c r="AJ117" s="1">
        <f t="shared" si="18"/>
        <v>23.268775701199722</v>
      </c>
      <c r="AK117" s="1">
        <f t="shared" si="18"/>
        <v>25.636767978599483</v>
      </c>
      <c r="AL117" s="1">
        <f t="shared" si="18"/>
        <v>28.153083186741359</v>
      </c>
      <c r="AM117" s="1">
        <f t="shared" si="18"/>
        <v>30.821602016807304</v>
      </c>
      <c r="AN117" s="1">
        <f t="shared" si="18"/>
        <v>33.646174455934904</v>
      </c>
      <c r="AO117" s="1">
        <f t="shared" si="18"/>
        <v>36.630621009807726</v>
      </c>
      <c r="AP117" s="1">
        <f t="shared" si="18"/>
        <v>39.778733839962797</v>
      </c>
      <c r="AQ117" s="1">
        <f t="shared" si="18"/>
        <v>43.094277824164983</v>
      </c>
      <c r="AR117" s="1">
        <f t="shared" si="18"/>
        <v>46.580991547157865</v>
      </c>
      <c r="AS117" s="1">
        <f t="shared" si="18"/>
        <v>50.242588228219439</v>
      </c>
      <c r="AT117" s="1">
        <f t="shared" si="18"/>
        <v>54.082756591192023</v>
      </c>
    </row>
    <row r="118" spans="1:46">
      <c r="A118" s="1">
        <v>2000</v>
      </c>
      <c r="B118" s="1">
        <v>8</v>
      </c>
      <c r="C118" s="2"/>
      <c r="D118" s="2"/>
      <c r="E118" s="2"/>
      <c r="F118" s="2"/>
      <c r="G118" s="1">
        <v>2000</v>
      </c>
      <c r="H118" s="1">
        <v>8</v>
      </c>
      <c r="I118" s="2"/>
      <c r="J118" s="2"/>
    </row>
    <row r="119" spans="1:46">
      <c r="A119" s="1">
        <v>2000</v>
      </c>
      <c r="B119" s="1">
        <v>9</v>
      </c>
      <c r="C119" s="2">
        <v>1.04E-2</v>
      </c>
      <c r="D119" s="2">
        <v>2.9081000000000001</v>
      </c>
      <c r="E119" s="2"/>
      <c r="F119" s="2"/>
      <c r="G119" s="1">
        <v>2000</v>
      </c>
      <c r="H119" s="1">
        <v>9</v>
      </c>
      <c r="I119" s="2">
        <v>1.5599999999999999E-2</v>
      </c>
      <c r="J119" s="2">
        <v>2.6663000000000001</v>
      </c>
      <c r="N119" s="1">
        <f t="shared" si="13"/>
        <v>0.25383392201310134</v>
      </c>
      <c r="O119" s="1">
        <f t="shared" si="19"/>
        <v>0.39740892757642499</v>
      </c>
      <c r="P119" s="1">
        <f t="shared" si="19"/>
        <v>0.58598162809983589</v>
      </c>
      <c r="Q119" s="1">
        <f t="shared" si="19"/>
        <v>0.82535474158240119</v>
      </c>
      <c r="R119" s="1">
        <f t="shared" si="19"/>
        <v>1.1212643363088561</v>
      </c>
      <c r="S119" s="1">
        <f t="shared" si="19"/>
        <v>1.4793879489042088</v>
      </c>
      <c r="T119" s="1">
        <f t="shared" si="19"/>
        <v>1.9053509924785084</v>
      </c>
      <c r="U119" s="1">
        <f t="shared" si="19"/>
        <v>2.404731939823276</v>
      </c>
      <c r="V119" s="1">
        <f t="shared" si="19"/>
        <v>2.9830665995007513</v>
      </c>
      <c r="W119" s="1">
        <f t="shared" si="19"/>
        <v>3.6458517017752752</v>
      </c>
      <c r="X119" s="1">
        <f t="shared" si="19"/>
        <v>4.398547947490516</v>
      </c>
      <c r="Y119" s="1">
        <f t="shared" si="19"/>
        <v>5.2465826309946069</v>
      </c>
      <c r="Z119" s="1">
        <f t="shared" si="20"/>
        <v>6.1953519196685765</v>
      </c>
      <c r="AA119" s="1">
        <f t="shared" si="20"/>
        <v>7.2502228526646171</v>
      </c>
      <c r="AB119" s="1">
        <f t="shared" si="20"/>
        <v>8.4165351071814971</v>
      </c>
      <c r="AC119" s="1">
        <f t="shared" si="20"/>
        <v>9.6996025701677322</v>
      </c>
      <c r="AD119" s="1">
        <f t="shared" si="20"/>
        <v>11.104714745572482</v>
      </c>
      <c r="AE119" s="1">
        <f t="shared" si="18"/>
        <v>12.637138021383176</v>
      </c>
      <c r="AF119" s="1">
        <f t="shared" si="18"/>
        <v>14.302116816173463</v>
      </c>
      <c r="AG119" s="1">
        <f t="shared" si="18"/>
        <v>16.104874621369863</v>
      </c>
      <c r="AH119" s="1">
        <f t="shared" si="18"/>
        <v>18.050614952679826</v>
      </c>
      <c r="AI119" s="1">
        <f t="shared" si="18"/>
        <v>20.144522221920234</v>
      </c>
      <c r="AJ119" s="1">
        <f t="shared" si="18"/>
        <v>22.391762538715685</v>
      </c>
      <c r="AK119" s="1">
        <f t="shared" si="18"/>
        <v>24.797484450099343</v>
      </c>
      <c r="AL119" s="1">
        <f t="shared" si="18"/>
        <v>27.366819624874427</v>
      </c>
      <c r="AM119" s="1">
        <f t="shared" si="18"/>
        <v>30.104883488626832</v>
      </c>
      <c r="AN119" s="1">
        <f t="shared" si="18"/>
        <v>33.016775814474464</v>
      </c>
      <c r="AO119" s="1">
        <f t="shared" si="18"/>
        <v>36.107581273968542</v>
      </c>
      <c r="AP119" s="1">
        <f t="shared" si="18"/>
        <v>39.382369951996111</v>
      </c>
      <c r="AQ119" s="1">
        <f t="shared" si="18"/>
        <v>42.846197829057168</v>
      </c>
      <c r="AR119" s="1">
        <f t="shared" si="18"/>
        <v>46.504107233882202</v>
      </c>
      <c r="AS119" s="1">
        <f t="shared" si="18"/>
        <v>50.361127269009891</v>
      </c>
      <c r="AT119" s="1">
        <f t="shared" si="18"/>
        <v>54.422274211647178</v>
      </c>
    </row>
    <row r="120" spans="1:46">
      <c r="A120" s="1">
        <v>2000</v>
      </c>
      <c r="B120" s="1">
        <v>10</v>
      </c>
      <c r="C120" s="2">
        <v>1.3599999999999999E-2</v>
      </c>
      <c r="D120" s="2">
        <v>2.8288000000000002</v>
      </c>
      <c r="E120" s="2"/>
      <c r="F120" s="2"/>
      <c r="G120" s="1">
        <v>2000</v>
      </c>
      <c r="H120" s="1">
        <v>10</v>
      </c>
      <c r="I120" s="2">
        <v>8.3000000000000001E-3</v>
      </c>
      <c r="J120" s="2">
        <v>2.9281999999999999</v>
      </c>
      <c r="N120" s="1">
        <f t="shared" si="13"/>
        <v>0.30424224265450989</v>
      </c>
      <c r="O120" s="1">
        <f t="shared" si="19"/>
        <v>0.47054221468144586</v>
      </c>
      <c r="P120" s="1">
        <f t="shared" si="19"/>
        <v>0.68650896318781773</v>
      </c>
      <c r="Q120" s="1">
        <f t="shared" si="19"/>
        <v>0.95795799719227015</v>
      </c>
      <c r="R120" s="1">
        <f t="shared" si="19"/>
        <v>1.290580968867344</v>
      </c>
      <c r="S120" s="1">
        <f t="shared" si="19"/>
        <v>1.6899617864037579</v>
      </c>
      <c r="T120" s="1">
        <f t="shared" si="19"/>
        <v>2.1615892181571614</v>
      </c>
      <c r="U120" s="1">
        <f t="shared" si="19"/>
        <v>2.7108670050251185</v>
      </c>
      <c r="V120" s="1">
        <f t="shared" si="19"/>
        <v>3.3431221419775734</v>
      </c>
      <c r="W120" s="1">
        <f t="shared" si="19"/>
        <v>4.0636117764703652</v>
      </c>
      <c r="X120" s="1">
        <f t="shared" si="19"/>
        <v>4.877529037544523</v>
      </c>
      <c r="Y120" s="1">
        <f t="shared" si="19"/>
        <v>5.7900080218954804</v>
      </c>
      <c r="Z120" s="1">
        <f t="shared" si="20"/>
        <v>6.8061281040768886</v>
      </c>
      <c r="AA120" s="1">
        <f t="shared" si="20"/>
        <v>7.9309176969245598</v>
      </c>
      <c r="AB120" s="1">
        <f t="shared" si="20"/>
        <v>9.1693575590369356</v>
      </c>
      <c r="AC120" s="1">
        <f t="shared" si="20"/>
        <v>10.526383724875208</v>
      </c>
      <c r="AD120" s="1">
        <f t="shared" si="20"/>
        <v>12.006890117281463</v>
      </c>
      <c r="AE120" s="1">
        <f t="shared" si="18"/>
        <v>13.615730890333792</v>
      </c>
      <c r="AF120" s="1">
        <f t="shared" si="18"/>
        <v>15.357722541373835</v>
      </c>
      <c r="AG120" s="1">
        <f t="shared" si="18"/>
        <v>17.237645823999909</v>
      </c>
      <c r="AH120" s="1">
        <f t="shared" si="18"/>
        <v>19.260247488296745</v>
      </c>
      <c r="AI120" s="1">
        <f t="shared" si="18"/>
        <v>21.43024187019109</v>
      </c>
      <c r="AJ120" s="1">
        <f t="shared" si="18"/>
        <v>23.752312348313147</v>
      </c>
      <c r="AK120" s="1">
        <f t="shared" si="18"/>
        <v>26.231112683906797</v>
      </c>
      <c r="AL120" s="1">
        <f t="shared" si="18"/>
        <v>28.871268257016997</v>
      </c>
      <c r="AM120" s="1">
        <f t="shared" si="18"/>
        <v>31.677377210282732</v>
      </c>
      <c r="AN120" s="1">
        <f t="shared" si="18"/>
        <v>34.654011510089155</v>
      </c>
      <c r="AO120" s="1">
        <f t="shared" si="18"/>
        <v>37.805717933522125</v>
      </c>
      <c r="AP120" s="1">
        <f t="shared" si="18"/>
        <v>41.137018988468292</v>
      </c>
      <c r="AQ120" s="1">
        <f t="shared" si="18"/>
        <v>44.65241377327699</v>
      </c>
      <c r="AR120" s="1">
        <f t="shared" si="18"/>
        <v>48.356378781613515</v>
      </c>
      <c r="AS120" s="1">
        <f t="shared" si="18"/>
        <v>52.253368657463774</v>
      </c>
      <c r="AT120" s="1">
        <f t="shared" si="18"/>
        <v>56.347816904674787</v>
      </c>
    </row>
    <row r="121" spans="1:46">
      <c r="A121" s="1">
        <v>2000</v>
      </c>
      <c r="B121" s="1">
        <v>11</v>
      </c>
      <c r="C121" s="2">
        <v>1.9E-2</v>
      </c>
      <c r="D121" s="2">
        <v>2.7259000000000002</v>
      </c>
      <c r="E121" s="2"/>
      <c r="F121" s="2"/>
      <c r="G121" s="1">
        <v>2000</v>
      </c>
      <c r="H121" s="1">
        <v>11</v>
      </c>
      <c r="I121" s="2">
        <v>1.2699999999999999E-2</v>
      </c>
      <c r="J121" s="2">
        <v>2.8012000000000001</v>
      </c>
      <c r="N121" s="1">
        <f t="shared" si="13"/>
        <v>0.37961068593256592</v>
      </c>
      <c r="O121" s="1">
        <f t="shared" si="19"/>
        <v>0.57786804975400585</v>
      </c>
      <c r="P121" s="1">
        <f t="shared" si="19"/>
        <v>0.83158937401555655</v>
      </c>
      <c r="Q121" s="1">
        <f t="shared" si="19"/>
        <v>1.1464248525303551</v>
      </c>
      <c r="R121" s="1">
        <f t="shared" si="19"/>
        <v>1.5278331743421685</v>
      </c>
      <c r="S121" s="1">
        <f t="shared" si="19"/>
        <v>1.9811084767862248</v>
      </c>
      <c r="T121" s="1">
        <f t="shared" si="19"/>
        <v>2.5114011823180054</v>
      </c>
      <c r="U121" s="1">
        <f t="shared" si="19"/>
        <v>3.1237345407036066</v>
      </c>
      <c r="V121" s="1">
        <f t="shared" si="19"/>
        <v>3.8230180475841817</v>
      </c>
      <c r="W121" s="1">
        <f t="shared" si="19"/>
        <v>4.6140585249419175</v>
      </c>
      <c r="X121" s="1">
        <f t="shared" si="19"/>
        <v>5.5015694091307825</v>
      </c>
      <c r="Y121" s="1">
        <f t="shared" si="19"/>
        <v>6.4901786367411409</v>
      </c>
      <c r="Z121" s="1">
        <f t="shared" si="20"/>
        <v>7.5844354144312218</v>
      </c>
      <c r="AA121" s="1">
        <f t="shared" si="20"/>
        <v>8.7888160870301135</v>
      </c>
      <c r="AB121" s="1">
        <f t="shared" si="20"/>
        <v>10.107729267424263</v>
      </c>
      <c r="AC121" s="1">
        <f t="shared" si="20"/>
        <v>11.54552035503327</v>
      </c>
      <c r="AD121" s="1">
        <f t="shared" si="20"/>
        <v>13.106475542643114</v>
      </c>
      <c r="AE121" s="1">
        <f t="shared" si="18"/>
        <v>14.794825391106803</v>
      </c>
      <c r="AF121" s="1">
        <f t="shared" si="18"/>
        <v>16.614748036014653</v>
      </c>
      <c r="AG121" s="1">
        <f t="shared" si="18"/>
        <v>18.570372078553227</v>
      </c>
      <c r="AH121" s="1">
        <f t="shared" si="18"/>
        <v>20.665779203497483</v>
      </c>
      <c r="AI121" s="1">
        <f t="shared" si="18"/>
        <v>22.905006559957304</v>
      </c>
      <c r="AJ121" s="1">
        <f t="shared" si="18"/>
        <v>25.29204893465916</v>
      </c>
      <c r="AK121" s="1">
        <f t="shared" si="18"/>
        <v>27.83086074284223</v>
      </c>
      <c r="AL121" s="1">
        <f t="shared" si="18"/>
        <v>30.525357858029484</v>
      </c>
      <c r="AM121" s="1">
        <f t="shared" si="18"/>
        <v>33.379419298809715</v>
      </c>
      <c r="AN121" s="1">
        <f t="shared" si="18"/>
        <v>36.396888788188697</v>
      </c>
      <c r="AO121" s="1">
        <f t="shared" si="18"/>
        <v>39.581576198928374</v>
      </c>
      <c r="AP121" s="1">
        <f t="shared" si="18"/>
        <v>42.937258896505874</v>
      </c>
      <c r="AQ121" s="1">
        <f t="shared" si="18"/>
        <v>46.467682989820055</v>
      </c>
      <c r="AR121" s="1">
        <f t="shared" si="18"/>
        <v>50.176564498504959</v>
      </c>
      <c r="AS121" s="1">
        <f t="shared" si="18"/>
        <v>54.067590444629417</v>
      </c>
      <c r="AT121" s="1">
        <f t="shared" si="18"/>
        <v>58.144419875640288</v>
      </c>
    </row>
    <row r="122" spans="1:46">
      <c r="A122" s="1">
        <v>2000</v>
      </c>
      <c r="B122" s="1">
        <v>12</v>
      </c>
      <c r="C122" s="2">
        <v>9.0200000000000002E-3</v>
      </c>
      <c r="D122" s="2">
        <v>3.0550000000000002</v>
      </c>
      <c r="E122" s="2"/>
      <c r="F122" s="2"/>
      <c r="G122" s="1">
        <v>2000</v>
      </c>
      <c r="H122" s="1">
        <v>12</v>
      </c>
      <c r="I122" s="2">
        <v>8.0999999999999996E-3</v>
      </c>
      <c r="J122" s="2">
        <v>3.0116000000000001</v>
      </c>
      <c r="N122" s="1">
        <f t="shared" si="13"/>
        <v>0.25870925820140916</v>
      </c>
      <c r="O122" s="1">
        <f t="shared" si="19"/>
        <v>0.41431858332311972</v>
      </c>
      <c r="P122" s="1">
        <f t="shared" si="19"/>
        <v>0.62301687636927561</v>
      </c>
      <c r="Q122" s="1">
        <f t="shared" si="19"/>
        <v>0.8928340963250484</v>
      </c>
      <c r="R122" s="1">
        <f t="shared" si="19"/>
        <v>1.2318558797899424</v>
      </c>
      <c r="S122" s="1">
        <f t="shared" si="19"/>
        <v>1.64821762517638</v>
      </c>
      <c r="T122" s="1">
        <f t="shared" si="19"/>
        <v>2.1500997439193581</v>
      </c>
      <c r="U122" s="1">
        <f t="shared" si="19"/>
        <v>2.745723761300257</v>
      </c>
      <c r="V122" s="1">
        <f t="shared" si="19"/>
        <v>3.443349055604918</v>
      </c>
      <c r="W122" s="1">
        <f t="shared" si="19"/>
        <v>4.2512700893707738</v>
      </c>
      <c r="X122" s="1">
        <f t="shared" si="19"/>
        <v>5.1778140281943781</v>
      </c>
      <c r="Y122" s="1">
        <f t="shared" si="19"/>
        <v>6.2313386703555986</v>
      </c>
      <c r="Z122" s="1">
        <f t="shared" si="20"/>
        <v>7.420230629614565</v>
      </c>
      <c r="AA122" s="1">
        <f t="shared" si="20"/>
        <v>8.7529037270259131</v>
      </c>
      <c r="AB122" s="1">
        <f t="shared" si="20"/>
        <v>10.237797557364294</v>
      </c>
      <c r="AC122" s="1">
        <f t="shared" si="20"/>
        <v>11.883376202947121</v>
      </c>
      <c r="AD122" s="1">
        <f t="shared" si="20"/>
        <v>13.698127073041126</v>
      </c>
      <c r="AE122" s="1">
        <f t="shared" si="18"/>
        <v>15.69055985115993</v>
      </c>
      <c r="AF122" s="1">
        <f t="shared" si="18"/>
        <v>17.869205535748826</v>
      </c>
      <c r="AG122" s="1">
        <f t="shared" si="18"/>
        <v>20.242615562251974</v>
      </c>
      <c r="AH122" s="1">
        <f t="shared" si="18"/>
        <v>22.81936099653981</v>
      </c>
      <c r="AI122" s="1">
        <f t="shared" si="18"/>
        <v>25.608031791261492</v>
      </c>
      <c r="AJ122" s="1">
        <f t="shared" si="18"/>
        <v>28.617236097972661</v>
      </c>
      <c r="AK122" s="1">
        <f t="shared" si="18"/>
        <v>31.855599628936545</v>
      </c>
      <c r="AL122" s="1">
        <f t="shared" si="18"/>
        <v>35.331765063359242</v>
      </c>
      <c r="AM122" s="1">
        <f t="shared" si="18"/>
        <v>39.05439149353559</v>
      </c>
      <c r="AN122" s="1">
        <f t="shared" si="18"/>
        <v>43.032153906976646</v>
      </c>
      <c r="AO122" s="1">
        <f t="shared" si="18"/>
        <v>47.273742701094193</v>
      </c>
      <c r="AP122" s="1">
        <f t="shared" si="18"/>
        <v>51.787863227437491</v>
      </c>
      <c r="AQ122" s="1">
        <f t="shared" si="18"/>
        <v>56.583235362840846</v>
      </c>
      <c r="AR122" s="1">
        <f t="shared" si="18"/>
        <v>61.668593105145916</v>
      </c>
      <c r="AS122" s="1">
        <f t="shared" si="18"/>
        <v>67.052684191426437</v>
      </c>
      <c r="AT122" s="1">
        <f t="shared" si="18"/>
        <v>72.744269736871345</v>
      </c>
    </row>
    <row r="123" spans="1:46">
      <c r="A123" s="1">
        <v>2001</v>
      </c>
      <c r="B123" s="1">
        <v>1</v>
      </c>
      <c r="C123" s="2">
        <v>9.5999999999999992E-3</v>
      </c>
      <c r="D123" s="2">
        <v>3.0318000000000001</v>
      </c>
      <c r="E123" s="2"/>
      <c r="F123" s="2"/>
      <c r="G123" s="1">
        <v>2001</v>
      </c>
      <c r="H123" s="1">
        <v>1</v>
      </c>
      <c r="I123" s="2">
        <v>7.7999999999999996E-3</v>
      </c>
      <c r="J123" s="2">
        <v>2.9984999999999999</v>
      </c>
      <c r="N123" s="1">
        <f t="shared" si="13"/>
        <v>0.26841541469763819</v>
      </c>
      <c r="O123" s="1">
        <f t="shared" si="19"/>
        <v>0.42832826091017978</v>
      </c>
      <c r="P123" s="1">
        <f t="shared" si="19"/>
        <v>0.64209119540349768</v>
      </c>
      <c r="Q123" s="1">
        <f t="shared" si="19"/>
        <v>0.91765816318974525</v>
      </c>
      <c r="R123" s="1">
        <f t="shared" si="19"/>
        <v>1.2630149527973022</v>
      </c>
      <c r="S123" s="1">
        <f t="shared" si="19"/>
        <v>1.6861757341271844</v>
      </c>
      <c r="T123" s="1">
        <f t="shared" si="19"/>
        <v>2.1951802866389767</v>
      </c>
      <c r="U123" s="1">
        <f t="shared" si="19"/>
        <v>2.7980917288373215</v>
      </c>
      <c r="V123" s="1">
        <f t="shared" si="19"/>
        <v>3.5029946235373806</v>
      </c>
      <c r="W123" s="1">
        <f t="shared" si="19"/>
        <v>4.3179933722165353</v>
      </c>
      <c r="X123" s="1">
        <f t="shared" si="19"/>
        <v>5.2512108366130157</v>
      </c>
      <c r="Y123" s="1">
        <f t="shared" si="19"/>
        <v>6.3107871422534068</v>
      </c>
      <c r="Z123" s="1">
        <f t="shared" si="20"/>
        <v>7.5048786299276129</v>
      </c>
      <c r="AA123" s="1">
        <f t="shared" si="20"/>
        <v>8.8416569291225038</v>
      </c>
      <c r="AB123" s="1">
        <f t="shared" si="20"/>
        <v>10.329308133193795</v>
      </c>
      <c r="AC123" s="1">
        <f t="shared" si="20"/>
        <v>11.976032060304581</v>
      </c>
      <c r="AD123" s="1">
        <f t="shared" si="20"/>
        <v>13.790041587345435</v>
      </c>
      <c r="AE123" s="1">
        <f t="shared" si="18"/>
        <v>15.779562046478615</v>
      </c>
      <c r="AF123" s="1">
        <f t="shared" si="18"/>
        <v>17.952830675826267</v>
      </c>
      <c r="AG123" s="1">
        <f t="shared" si="18"/>
        <v>20.318096117291013</v>
      </c>
      <c r="AH123" s="1">
        <f t="shared" si="18"/>
        <v>22.883617955661734</v>
      </c>
      <c r="AI123" s="1">
        <f t="shared" si="18"/>
        <v>25.657666294088365</v>
      </c>
      <c r="AJ123" s="1">
        <f t="shared" si="18"/>
        <v>28.64852136176232</v>
      </c>
      <c r="AK123" s="1">
        <f t="shared" si="18"/>
        <v>31.864473150253698</v>
      </c>
      <c r="AL123" s="1">
        <f t="shared" si="18"/>
        <v>35.313821075458954</v>
      </c>
      <c r="AM123" s="1">
        <f t="shared" si="18"/>
        <v>39.004873662533754</v>
      </c>
      <c r="AN123" s="1">
        <f t="shared" si="18"/>
        <v>42.945948251530496</v>
      </c>
      <c r="AO123" s="1">
        <f t="shared" si="18"/>
        <v>47.145370721754389</v>
      </c>
      <c r="AP123" s="1">
        <f t="shared" si="18"/>
        <v>51.611475233100009</v>
      </c>
      <c r="AQ123" s="1">
        <f t="shared" si="18"/>
        <v>56.352603982835575</v>
      </c>
      <c r="AR123" s="1">
        <f t="shared" si="18"/>
        <v>61.377106976487546</v>
      </c>
      <c r="AS123" s="1">
        <f t="shared" si="18"/>
        <v>66.693341811624961</v>
      </c>
      <c r="AT123" s="1">
        <f t="shared" si="18"/>
        <v>72.309673473478824</v>
      </c>
    </row>
    <row r="124" spans="1:46">
      <c r="A124" s="1">
        <v>2001</v>
      </c>
      <c r="B124" s="1">
        <v>2</v>
      </c>
      <c r="C124" s="2">
        <v>7.7000000000000002E-3</v>
      </c>
      <c r="D124" s="2">
        <v>3.145</v>
      </c>
      <c r="E124" s="2"/>
      <c r="F124" s="2"/>
      <c r="G124" s="1">
        <v>2001</v>
      </c>
      <c r="H124" s="1">
        <v>2</v>
      </c>
      <c r="I124" s="2">
        <v>6.4999999999999997E-3</v>
      </c>
      <c r="J124" s="2">
        <v>3.0800999999999998</v>
      </c>
      <c r="N124" s="1">
        <f t="shared" si="13"/>
        <v>0.2438018918157813</v>
      </c>
      <c r="O124" s="1">
        <f t="shared" si="19"/>
        <v>0.39589929160309961</v>
      </c>
      <c r="P124" s="1">
        <f t="shared" si="19"/>
        <v>0.60251712884665154</v>
      </c>
      <c r="Q124" s="1">
        <f t="shared" si="19"/>
        <v>0.87265801327646697</v>
      </c>
      <c r="R124" s="1">
        <f t="shared" si="19"/>
        <v>1.2154899961220995</v>
      </c>
      <c r="S124" s="1">
        <f t="shared" si="19"/>
        <v>1.6403305886505328</v>
      </c>
      <c r="T124" s="1">
        <f t="shared" si="19"/>
        <v>2.1566338009454498</v>
      </c>
      <c r="U124" s="1">
        <f t="shared" si="19"/>
        <v>2.7739794012966543</v>
      </c>
      <c r="V124" s="1">
        <f t="shared" si="19"/>
        <v>3.5020638588266144</v>
      </c>
      <c r="W124" s="1">
        <f t="shared" si="19"/>
        <v>4.350692594193692</v>
      </c>
      <c r="X124" s="1">
        <f t="shared" si="19"/>
        <v>5.3297732681300802</v>
      </c>
      <c r="Y124" s="1">
        <f t="shared" si="19"/>
        <v>6.4493099079825207</v>
      </c>
      <c r="Z124" s="1">
        <f t="shared" si="20"/>
        <v>7.7193977211628466</v>
      </c>
      <c r="AA124" s="1">
        <f t="shared" si="20"/>
        <v>9.1502184790569405</v>
      </c>
      <c r="AB124" s="1">
        <f t="shared" si="20"/>
        <v>10.752036380130731</v>
      </c>
      <c r="AC124" s="1">
        <f t="shared" si="20"/>
        <v>12.535194319657565</v>
      </c>
      <c r="AD124" s="1">
        <f t="shared" si="20"/>
        <v>14.510110507598199</v>
      </c>
      <c r="AE124" s="1">
        <f t="shared" si="18"/>
        <v>16.68727538698035</v>
      </c>
      <c r="AF124" s="1">
        <f t="shared" si="18"/>
        <v>19.077248813535896</v>
      </c>
      <c r="AG124" s="1">
        <f t="shared" si="18"/>
        <v>21.690657463973945</v>
      </c>
      <c r="AH124" s="1">
        <f t="shared" si="18"/>
        <v>24.538192445541746</v>
      </c>
      <c r="AI124" s="1">
        <f t="shared" si="18"/>
        <v>27.630607083766716</v>
      </c>
      <c r="AJ124" s="1">
        <f t="shared" si="18"/>
        <v>30.978714868717212</v>
      </c>
      <c r="AK124" s="1">
        <f t="shared" si="18"/>
        <v>34.593387542943567</v>
      </c>
      <c r="AL124" s="1">
        <f t="shared" si="18"/>
        <v>38.485553316587612</v>
      </c>
      <c r="AM124" s="1">
        <f t="shared" si="18"/>
        <v>42.666195197090282</v>
      </c>
      <c r="AN124" s="1">
        <f t="shared" si="18"/>
        <v>47.146349422547075</v>
      </c>
      <c r="AO124" s="1">
        <f t="shared" si="18"/>
        <v>51.937103989129014</v>
      </c>
      <c r="AP124" s="1">
        <f t="shared" si="18"/>
        <v>57.049597264147174</v>
      </c>
      <c r="AQ124" s="1">
        <f t="shared" si="18"/>
        <v>62.49501667732379</v>
      </c>
      <c r="AR124" s="1">
        <f t="shared" si="18"/>
        <v>68.284597483683001</v>
      </c>
      <c r="AS124" s="1">
        <f t="shared" si="18"/>
        <v>74.429621592198245</v>
      </c>
      <c r="AT124" s="1">
        <f t="shared" si="18"/>
        <v>80.941416454966486</v>
      </c>
    </row>
    <row r="125" spans="1:46">
      <c r="A125" s="1">
        <v>2001</v>
      </c>
      <c r="B125" s="1">
        <v>3</v>
      </c>
      <c r="C125" s="2">
        <v>5.4000000000000003E-3</v>
      </c>
      <c r="D125" s="2">
        <v>3.2881999999999998</v>
      </c>
      <c r="E125" s="2"/>
      <c r="F125" s="2"/>
      <c r="G125" s="1">
        <v>2001</v>
      </c>
      <c r="H125" s="1">
        <v>3</v>
      </c>
      <c r="I125" s="2">
        <v>6.4000000000000003E-3</v>
      </c>
      <c r="J125" s="2">
        <v>3.085</v>
      </c>
      <c r="N125" s="1">
        <f t="shared" si="13"/>
        <v>0.20010773192914005</v>
      </c>
      <c r="O125" s="1">
        <f t="shared" si="19"/>
        <v>0.33219898659139635</v>
      </c>
      <c r="P125" s="1">
        <f t="shared" si="19"/>
        <v>0.51533237034391999</v>
      </c>
      <c r="Q125" s="1">
        <f t="shared" si="19"/>
        <v>0.75907929858322531</v>
      </c>
      <c r="R125" s="1">
        <f t="shared" si="19"/>
        <v>1.0733637599370982</v>
      </c>
      <c r="S125" s="1">
        <f t="shared" si="19"/>
        <v>1.4684337425250571</v>
      </c>
      <c r="T125" s="1">
        <f t="shared" si="19"/>
        <v>1.9548376789179416</v>
      </c>
      <c r="U125" s="1">
        <f t="shared" si="19"/>
        <v>2.5434046393474157</v>
      </c>
      <c r="V125" s="1">
        <f t="shared" si="19"/>
        <v>3.2452274063911428</v>
      </c>
      <c r="W125" s="1">
        <f t="shared" si="19"/>
        <v>4.0716478177176221</v>
      </c>
      <c r="X125" s="1">
        <f t="shared" si="19"/>
        <v>5.0342439295205015</v>
      </c>
      <c r="Y125" s="1">
        <f t="shared" si="19"/>
        <v>6.1448186660516333</v>
      </c>
      <c r="Z125" s="1">
        <f t="shared" si="20"/>
        <v>7.415389699597144</v>
      </c>
      <c r="AA125" s="1">
        <f t="shared" si="20"/>
        <v>8.8581803619212334</v>
      </c>
      <c r="AB125" s="1">
        <f t="shared" si="20"/>
        <v>10.485611429812637</v>
      </c>
      <c r="AC125" s="1">
        <f t="shared" si="20"/>
        <v>12.310293658511686</v>
      </c>
      <c r="AD125" s="1">
        <f t="shared" si="20"/>
        <v>14.345020960504201</v>
      </c>
      <c r="AE125" s="1">
        <f t="shared" si="18"/>
        <v>16.602764145491744</v>
      </c>
      <c r="AF125" s="1">
        <f t="shared" si="18"/>
        <v>19.096665151701764</v>
      </c>
      <c r="AG125" s="1">
        <f t="shared" si="18"/>
        <v>21.84003171008235</v>
      </c>
      <c r="AH125" s="1">
        <f t="shared" si="18"/>
        <v>24.846332392051913</v>
      </c>
      <c r="AI125" s="1">
        <f t="shared" si="18"/>
        <v>28.129191998861415</v>
      </c>
      <c r="AJ125" s="1">
        <f t="shared" si="18"/>
        <v>31.702387256665222</v>
      </c>
      <c r="AK125" s="1">
        <f t="shared" si="18"/>
        <v>35.579842786371259</v>
      </c>
      <c r="AL125" s="1">
        <f t="shared" si="18"/>
        <v>39.775627321471624</v>
      </c>
      <c r="AM125" s="1">
        <f t="shared" si="18"/>
        <v>44.303950150510985</v>
      </c>
      <c r="AN125" s="1">
        <f t="shared" si="18"/>
        <v>49.179157763756123</v>
      </c>
      <c r="AO125" s="1">
        <f t="shared" si="18"/>
        <v>54.415730686094051</v>
      </c>
      <c r="AP125" s="1">
        <f t="shared" si="18"/>
        <v>60.0282804802846</v>
      </c>
      <c r="AQ125" s="1">
        <f t="shared" si="18"/>
        <v>66.031546906487989</v>
      </c>
      <c r="AR125" s="1">
        <f t="shared" si="18"/>
        <v>72.440395225535795</v>
      </c>
      <c r="AS125" s="1">
        <f t="shared" si="18"/>
        <v>79.2698136347489</v>
      </c>
      <c r="AT125" s="1">
        <f t="shared" si="18"/>
        <v>86.534910826266554</v>
      </c>
    </row>
    <row r="126" spans="1:46">
      <c r="A126" s="1">
        <v>2001</v>
      </c>
      <c r="B126" s="1">
        <v>4</v>
      </c>
      <c r="C126" s="2">
        <v>1.0800000000000001E-2</v>
      </c>
      <c r="D126" s="2">
        <v>2.9912000000000001</v>
      </c>
      <c r="E126" s="2"/>
      <c r="F126" s="2"/>
      <c r="G126" s="1">
        <v>2001</v>
      </c>
      <c r="H126" s="1">
        <v>4</v>
      </c>
      <c r="I126" s="2">
        <v>8.6E-3</v>
      </c>
      <c r="J126" s="2">
        <v>2.9664000000000001</v>
      </c>
      <c r="N126" s="1">
        <f t="shared" si="13"/>
        <v>0.28879445653014335</v>
      </c>
      <c r="O126" s="1">
        <f t="shared" si="19"/>
        <v>0.45797322673430668</v>
      </c>
      <c r="P126" s="1">
        <f t="shared" si="19"/>
        <v>0.68281900681623409</v>
      </c>
      <c r="Q126" s="1">
        <f t="shared" si="19"/>
        <v>0.97120973444672665</v>
      </c>
      <c r="R126" s="1">
        <f t="shared" si="19"/>
        <v>1.3310146402924894</v>
      </c>
      <c r="S126" s="1">
        <f t="shared" si="19"/>
        <v>1.7700952322184245</v>
      </c>
      <c r="T126" s="1">
        <f t="shared" si="19"/>
        <v>2.2963060796007824</v>
      </c>
      <c r="U126" s="1">
        <f t="shared" si="19"/>
        <v>2.9174954531308588</v>
      </c>
      <c r="V126" s="1">
        <f t="shared" si="19"/>
        <v>3.6415058567255039</v>
      </c>
      <c r="W126" s="1">
        <f t="shared" si="19"/>
        <v>4.4761744767363556</v>
      </c>
      <c r="X126" s="1">
        <f t="shared" si="19"/>
        <v>5.4293335663644475</v>
      </c>
      <c r="Y126" s="1">
        <f t="shared" si="19"/>
        <v>6.5088107783606404</v>
      </c>
      <c r="Z126" s="1">
        <f t="shared" si="20"/>
        <v>7.7224294557908211</v>
      </c>
      <c r="AA126" s="1">
        <f t="shared" si="20"/>
        <v>9.0780088883241863</v>
      </c>
      <c r="AB126" s="1">
        <f t="shared" si="20"/>
        <v>10.583364539832424</v>
      </c>
      <c r="AC126" s="1">
        <f t="shared" si="20"/>
        <v>12.246308251860205</v>
      </c>
      <c r="AD126" s="1">
        <f t="shared" si="20"/>
        <v>14.074648426609501</v>
      </c>
      <c r="AE126" s="1">
        <f t="shared" si="18"/>
        <v>16.076190192381763</v>
      </c>
      <c r="AF126" s="1">
        <f t="shared" si="18"/>
        <v>18.258735553883934</v>
      </c>
      <c r="AG126" s="1">
        <f t="shared" si="18"/>
        <v>20.630083529383157</v>
      </c>
      <c r="AH126" s="1">
        <f t="shared" si="18"/>
        <v>23.198030276362889</v>
      </c>
      <c r="AI126" s="1">
        <f t="shared" si="18"/>
        <v>25.970369207067328</v>
      </c>
      <c r="AJ126" s="1">
        <f t="shared" si="18"/>
        <v>28.954891095106031</v>
      </c>
      <c r="AK126" s="1">
        <f t="shared" si="18"/>
        <v>32.159384174117477</v>
      </c>
      <c r="AL126" s="1">
        <f t="shared" si="18"/>
        <v>35.591634229345701</v>
      </c>
      <c r="AM126" s="1">
        <f t="shared" si="18"/>
        <v>39.259424682866793</v>
      </c>
      <c r="AN126" s="1">
        <f t="shared" si="18"/>
        <v>43.170536673102625</v>
      </c>
      <c r="AO126" s="1">
        <f t="shared" si="18"/>
        <v>47.332749129177508</v>
      </c>
      <c r="AP126" s="1">
        <f t="shared" si="18"/>
        <v>51.753838840603315</v>
      </c>
      <c r="AQ126" s="1">
        <f t="shared" si="18"/>
        <v>56.441580522718027</v>
      </c>
      <c r="AR126" s="1">
        <f t="shared" si="18"/>
        <v>61.403746878256641</v>
      </c>
      <c r="AS126" s="1">
        <f t="shared" si="18"/>
        <v>66.648108655384874</v>
      </c>
      <c r="AT126" s="1">
        <f t="shared" si="18"/>
        <v>72.182434702492074</v>
      </c>
    </row>
    <row r="127" spans="1:46">
      <c r="A127" s="1">
        <v>2001</v>
      </c>
      <c r="B127" s="1">
        <v>5</v>
      </c>
      <c r="C127" s="2">
        <v>1.67E-2</v>
      </c>
      <c r="D127" s="2">
        <v>2.7904</v>
      </c>
      <c r="E127" s="2"/>
      <c r="F127" s="2"/>
      <c r="G127" s="1">
        <v>2001</v>
      </c>
      <c r="H127" s="1">
        <v>5</v>
      </c>
      <c r="I127" s="2">
        <v>1.0500000000000001E-2</v>
      </c>
      <c r="J127" s="2">
        <v>2.8744999999999998</v>
      </c>
      <c r="N127" s="1">
        <f t="shared" si="13"/>
        <v>0.35815879507639159</v>
      </c>
      <c r="O127" s="1">
        <f t="shared" si="19"/>
        <v>0.55066052197647031</v>
      </c>
      <c r="P127" s="1">
        <f t="shared" si="19"/>
        <v>0.79929053639172554</v>
      </c>
      <c r="Q127" s="1">
        <f t="shared" si="19"/>
        <v>1.1103008430810941</v>
      </c>
      <c r="R127" s="1">
        <f t="shared" si="19"/>
        <v>1.4897807944216908</v>
      </c>
      <c r="S127" s="1">
        <f t="shared" si="19"/>
        <v>1.9436788990756291</v>
      </c>
      <c r="T127" s="1">
        <f t="shared" si="19"/>
        <v>2.4778198068071675</v>
      </c>
      <c r="U127" s="1">
        <f t="shared" si="19"/>
        <v>3.0979178820061133</v>
      </c>
      <c r="V127" s="1">
        <f t="shared" si="19"/>
        <v>3.80958828021814</v>
      </c>
      <c r="W127" s="1">
        <f t="shared" si="19"/>
        <v>4.6183561447922052</v>
      </c>
      <c r="X127" s="1">
        <f t="shared" si="19"/>
        <v>5.5296643547243409</v>
      </c>
      <c r="Y127" s="1">
        <f t="shared" si="19"/>
        <v>6.5488801336016005</v>
      </c>
      <c r="Z127" s="1">
        <f t="shared" si="20"/>
        <v>7.6813007479384812</v>
      </c>
      <c r="AA127" s="1">
        <f t="shared" si="20"/>
        <v>8.9321584666457206</v>
      </c>
      <c r="AB127" s="1">
        <f t="shared" si="20"/>
        <v>10.306624913208251</v>
      </c>
      <c r="AC127" s="1">
        <f t="shared" si="20"/>
        <v>11.80981491300774</v>
      </c>
      <c r="AD127" s="1">
        <f t="shared" si="20"/>
        <v>13.446789916677941</v>
      </c>
      <c r="AE127" s="1">
        <f t="shared" si="18"/>
        <v>15.222561064179704</v>
      </c>
      <c r="AF127" s="1">
        <f t="shared" si="18"/>
        <v>17.142091941917545</v>
      </c>
      <c r="AG127" s="1">
        <f t="shared" si="18"/>
        <v>19.210301075653692</v>
      </c>
      <c r="AH127" s="1">
        <f t="shared" si="18"/>
        <v>21.432064194485676</v>
      </c>
      <c r="AI127" s="1">
        <f t="shared" si="18"/>
        <v>23.812216295223113</v>
      </c>
      <c r="AJ127" s="1">
        <f t="shared" si="18"/>
        <v>26.355553531755714</v>
      </c>
      <c r="AK127" s="1">
        <f t="shared" si="18"/>
        <v>29.066834950176517</v>
      </c>
      <c r="AL127" s="1">
        <f t="shared" si="18"/>
        <v>31.950784087306715</v>
      </c>
      <c r="AM127" s="1">
        <f t="shared" si="18"/>
        <v>35.012090447710946</v>
      </c>
      <c r="AN127" s="1">
        <f t="shared" si="18"/>
        <v>38.255410872177997</v>
      </c>
      <c r="AO127" s="1">
        <f t="shared" si="18"/>
        <v>41.685370808882269</v>
      </c>
      <c r="AP127" s="1">
        <f t="shared" si="18"/>
        <v>45.306565496969</v>
      </c>
      <c r="AQ127" s="1">
        <f t="shared" si="18"/>
        <v>49.123561071064039</v>
      </c>
      <c r="AR127" s="1">
        <f t="shared" si="18"/>
        <v>53.140895594159979</v>
      </c>
      <c r="AS127" s="1">
        <f t="shared" si="18"/>
        <v>57.36308002543403</v>
      </c>
      <c r="AT127" s="1">
        <f t="shared" si="18"/>
        <v>61.794599128787226</v>
      </c>
    </row>
    <row r="128" spans="1:46">
      <c r="A128" s="1">
        <v>2001</v>
      </c>
      <c r="B128" s="1">
        <v>6</v>
      </c>
      <c r="C128" s="2">
        <v>6.3E-3</v>
      </c>
      <c r="D128" s="2">
        <v>3.1627999999999998</v>
      </c>
      <c r="E128" s="2"/>
      <c r="F128" s="2"/>
      <c r="G128" s="1">
        <v>2001</v>
      </c>
      <c r="H128" s="1">
        <v>6</v>
      </c>
      <c r="I128" s="2">
        <v>8.3999999999999995E-3</v>
      </c>
      <c r="J128" s="2">
        <v>2.9493</v>
      </c>
      <c r="N128" s="1">
        <f t="shared" si="13"/>
        <v>0.20341344444851533</v>
      </c>
      <c r="O128" s="1">
        <f t="shared" si="19"/>
        <v>0.33122183595532645</v>
      </c>
      <c r="P128" s="1">
        <f t="shared" si="19"/>
        <v>0.50528439983580731</v>
      </c>
      <c r="Q128" s="1">
        <f t="shared" si="19"/>
        <v>0.73336653446322753</v>
      </c>
      <c r="R128" s="1">
        <f t="shared" si="19"/>
        <v>1.0233940299859503</v>
      </c>
      <c r="S128" s="1">
        <f t="shared" si="19"/>
        <v>1.3834378826626255</v>
      </c>
      <c r="T128" s="1">
        <f t="shared" si="19"/>
        <v>1.8217019540205834</v>
      </c>
      <c r="U128" s="1">
        <f t="shared" si="19"/>
        <v>2.346512725731384</v>
      </c>
      <c r="V128" s="1">
        <f t="shared" si="19"/>
        <v>2.9663106458374875</v>
      </c>
      <c r="W128" s="1">
        <f t="shared" si="19"/>
        <v>3.6896427136167658</v>
      </c>
      <c r="X128" s="1">
        <f t="shared" si="19"/>
        <v>4.5251560486208868</v>
      </c>
      <c r="Y128" s="1">
        <f t="shared" si="19"/>
        <v>5.4815922554567758</v>
      </c>
      <c r="Z128" s="1">
        <f t="shared" si="20"/>
        <v>6.5677824416522599</v>
      </c>
      <c r="AA128" s="1">
        <f t="shared" si="20"/>
        <v>7.7926427785213201</v>
      </c>
      <c r="AB128" s="1">
        <f t="shared" si="20"/>
        <v>9.1651705186589769</v>
      </c>
      <c r="AC128" s="1">
        <f t="shared" si="20"/>
        <v>10.694440401306986</v>
      </c>
      <c r="AD128" s="1">
        <f t="shared" si="20"/>
        <v>12.389601390140562</v>
      </c>
      <c r="AE128" s="1">
        <f t="shared" si="18"/>
        <v>14.259873698240884</v>
      </c>
      <c r="AF128" s="1">
        <f t="shared" si="18"/>
        <v>16.314546062968635</v>
      </c>
      <c r="AG128" s="1">
        <f t="shared" si="18"/>
        <v>18.56297323971755</v>
      </c>
      <c r="AH128" s="1">
        <f t="shared" si="18"/>
        <v>21.014573688520201</v>
      </c>
      <c r="AI128" s="1">
        <f t="shared" si="18"/>
        <v>23.678827431497769</v>
      </c>
      <c r="AJ128" s="1">
        <f t="shared" si="18"/>
        <v>26.565274062412914</v>
      </c>
      <c r="AK128" s="1">
        <f t="shared" si="18"/>
        <v>29.683510892262678</v>
      </c>
      <c r="AL128" s="1">
        <f t="shared" si="18"/>
        <v>33.043191217061825</v>
      </c>
      <c r="AM128" s="1">
        <f t="shared" si="18"/>
        <v>36.654022695807924</v>
      </c>
      <c r="AN128" s="1">
        <f t="shared" si="18"/>
        <v>40.525765828163799</v>
      </c>
      <c r="AO128" s="1">
        <f t="shared" si="18"/>
        <v>44.668232522692968</v>
      </c>
      <c r="AP128" s="1">
        <f t="shared" si="18"/>
        <v>49.091284747587913</v>
      </c>
      <c r="AQ128" s="1">
        <f t="shared" si="18"/>
        <v>53.804833256772568</v>
      </c>
      <c r="AR128" s="1">
        <f t="shared" si="18"/>
        <v>58.818836385066319</v>
      </c>
      <c r="AS128" s="1">
        <f t="shared" si="18"/>
        <v>64.143298906791259</v>
      </c>
      <c r="AT128" s="1">
        <f t="shared" si="18"/>
        <v>69.788270952806684</v>
      </c>
    </row>
    <row r="129" spans="1:46">
      <c r="A129" s="1">
        <v>2001</v>
      </c>
      <c r="B129" s="1">
        <v>7</v>
      </c>
      <c r="C129" s="2">
        <v>1.5900000000000001E-2</v>
      </c>
      <c r="D129" s="2">
        <v>2.7618</v>
      </c>
      <c r="E129" s="2"/>
      <c r="F129" s="2"/>
      <c r="G129" s="1">
        <v>2001</v>
      </c>
      <c r="H129" s="1">
        <v>7</v>
      </c>
      <c r="I129" s="2"/>
      <c r="J129" s="2"/>
      <c r="N129" s="1">
        <f t="shared" si="13"/>
        <v>0.33045368987596196</v>
      </c>
      <c r="O129" s="1">
        <f t="shared" si="19"/>
        <v>0.50582961109715197</v>
      </c>
      <c r="P129" s="1">
        <f t="shared" si="19"/>
        <v>0.73141928731020278</v>
      </c>
      <c r="Q129" s="1">
        <f t="shared" si="19"/>
        <v>1.0126035482650575</v>
      </c>
      <c r="R129" s="1">
        <f t="shared" si="19"/>
        <v>1.3546044011105158</v>
      </c>
      <c r="S129" s="1">
        <f t="shared" si="19"/>
        <v>1.7625067956558773</v>
      </c>
      <c r="T129" s="1">
        <f t="shared" si="19"/>
        <v>2.2412755199610999</v>
      </c>
      <c r="U129" s="1">
        <f t="shared" si="19"/>
        <v>2.7957686630486527</v>
      </c>
      <c r="V129" s="1">
        <f t="shared" si="19"/>
        <v>3.4307485719074089</v>
      </c>
      <c r="W129" s="1">
        <f t="shared" si="19"/>
        <v>4.150890926879466</v>
      </c>
      <c r="X129" s="1">
        <f t="shared" si="19"/>
        <v>4.9607923703048344</v>
      </c>
      <c r="Y129" s="1">
        <f t="shared" si="19"/>
        <v>5.8649770003456094</v>
      </c>
      <c r="Z129" s="1">
        <f t="shared" si="20"/>
        <v>6.8679019592854367</v>
      </c>
      <c r="AA129" s="1">
        <f t="shared" si="20"/>
        <v>7.9739622884620296</v>
      </c>
      <c r="AB129" s="1">
        <f t="shared" si="20"/>
        <v>9.1874951814887211</v>
      </c>
      <c r="AC129" s="1">
        <f t="shared" si="20"/>
        <v>10.512783738086576</v>
      </c>
      <c r="AD129" s="1">
        <f t="shared" si="20"/>
        <v>11.954060299194603</v>
      </c>
      <c r="AE129" s="1">
        <f t="shared" si="18"/>
        <v>13.515509427769926</v>
      </c>
      <c r="AF129" s="1">
        <f t="shared" si="18"/>
        <v>15.201270587302067</v>
      </c>
      <c r="AG129" s="1">
        <f t="shared" si="18"/>
        <v>17.015440560494874</v>
      </c>
      <c r="AH129" s="1">
        <f t="shared" si="18"/>
        <v>18.962075643087346</v>
      </c>
      <c r="AI129" s="1">
        <f t="shared" si="18"/>
        <v>21.045193641866646</v>
      </c>
      <c r="AJ129" s="1">
        <f t="shared" si="18"/>
        <v>23.268775701199722</v>
      </c>
      <c r="AK129" s="1">
        <f t="shared" si="18"/>
        <v>25.636767978599483</v>
      </c>
      <c r="AL129" s="1">
        <f t="shared" si="18"/>
        <v>28.153083186741359</v>
      </c>
      <c r="AM129" s="1">
        <f t="shared" si="18"/>
        <v>30.821602016807304</v>
      </c>
      <c r="AN129" s="1">
        <f t="shared" si="18"/>
        <v>33.646174455934904</v>
      </c>
      <c r="AO129" s="1">
        <f t="shared" si="18"/>
        <v>36.630621009807726</v>
      </c>
      <c r="AP129" s="1">
        <f t="shared" si="18"/>
        <v>39.778733839962797</v>
      </c>
      <c r="AQ129" s="1">
        <f t="shared" si="18"/>
        <v>43.094277824164983</v>
      </c>
      <c r="AR129" s="1">
        <f t="shared" si="18"/>
        <v>46.580991547157865</v>
      </c>
      <c r="AS129" s="1">
        <f t="shared" si="18"/>
        <v>50.242588228219439</v>
      </c>
      <c r="AT129" s="1">
        <f t="shared" si="18"/>
        <v>54.082756591192023</v>
      </c>
    </row>
    <row r="130" spans="1:46">
      <c r="A130" s="1">
        <v>2001</v>
      </c>
      <c r="B130" s="1">
        <v>8</v>
      </c>
      <c r="C130" s="2"/>
      <c r="D130" s="2"/>
      <c r="E130" s="2"/>
      <c r="F130" s="2"/>
      <c r="G130" s="1">
        <v>2001</v>
      </c>
      <c r="H130" s="1">
        <v>8</v>
      </c>
      <c r="I130" s="2"/>
      <c r="J130" s="2"/>
    </row>
    <row r="131" spans="1:46">
      <c r="A131" s="1">
        <v>2001</v>
      </c>
      <c r="B131" s="1">
        <v>9</v>
      </c>
      <c r="C131" s="2">
        <v>4.4000000000000003E-3</v>
      </c>
      <c r="D131" s="2">
        <v>3.2418</v>
      </c>
      <c r="E131" s="2"/>
      <c r="F131" s="2"/>
      <c r="G131" s="1">
        <v>2001</v>
      </c>
      <c r="H131" s="1">
        <v>9</v>
      </c>
      <c r="I131" s="2">
        <v>7.4000000000000003E-3</v>
      </c>
      <c r="J131" s="2">
        <v>2.9459</v>
      </c>
      <c r="N131" s="1">
        <f t="shared" si="13"/>
        <v>0.15494742383739496</v>
      </c>
      <c r="O131" s="1">
        <f t="shared" ref="O131:Z146" si="21">$C131*O$2^$D131</f>
        <v>0.2553950423750404</v>
      </c>
      <c r="P131" s="1">
        <f t="shared" si="21"/>
        <v>0.39374110554895109</v>
      </c>
      <c r="Q131" s="1">
        <f t="shared" si="21"/>
        <v>0.57681560831696999</v>
      </c>
      <c r="R131" s="1">
        <f t="shared" si="21"/>
        <v>0.8116590521363708</v>
      </c>
      <c r="S131" s="1">
        <f t="shared" si="21"/>
        <v>1.1055043181414483</v>
      </c>
      <c r="T131" s="1">
        <f t="shared" si="21"/>
        <v>1.4657618028871189</v>
      </c>
      <c r="U131" s="1">
        <f t="shared" si="21"/>
        <v>1.9000069784264138</v>
      </c>
      <c r="V131" s="1">
        <f t="shared" si="21"/>
        <v>2.4159698076227483</v>
      </c>
      <c r="W131" s="1">
        <f t="shared" si="21"/>
        <v>3.0215256137161175</v>
      </c>
      <c r="X131" s="1">
        <f t="shared" si="21"/>
        <v>3.7246871128741739</v>
      </c>
      <c r="Y131" s="1">
        <f t="shared" si="21"/>
        <v>4.5335973926866613</v>
      </c>
      <c r="Z131" s="1">
        <f t="shared" si="20"/>
        <v>5.4565236713284806</v>
      </c>
      <c r="AA131" s="1">
        <f t="shared" si="20"/>
        <v>6.5018517091654795</v>
      </c>
      <c r="AB131" s="1">
        <f t="shared" si="20"/>
        <v>7.6780807716916488</v>
      </c>
      <c r="AC131" s="1">
        <f t="shared" si="20"/>
        <v>8.9938190629215491</v>
      </c>
      <c r="AD131" s="1">
        <f t="shared" si="20"/>
        <v>10.457779563724742</v>
      </c>
      <c r="AE131" s="1">
        <f t="shared" ref="AE130:AT193" si="22">$C131*AE$2^$D131</f>
        <v>12.078776221431522</v>
      </c>
      <c r="AF131" s="1">
        <f t="shared" si="22"/>
        <v>13.865720446294958</v>
      </c>
      <c r="AG131" s="1">
        <f t="shared" si="22"/>
        <v>15.827617877714724</v>
      </c>
      <c r="AH131" s="1">
        <f t="shared" si="22"/>
        <v>17.973565388986415</v>
      </c>
      <c r="AI131" s="1">
        <f t="shared" si="22"/>
        <v>20.312748304071455</v>
      </c>
      <c r="AJ131" s="1">
        <f t="shared" si="22"/>
        <v>22.854437803743071</v>
      </c>
      <c r="AK131" s="1">
        <f t="shared" si="22"/>
        <v>25.607988501637681</v>
      </c>
      <c r="AL131" s="1">
        <f t="shared" si="22"/>
        <v>28.582836173371035</v>
      </c>
      <c r="AM131" s="1">
        <f t="shared" si="22"/>
        <v>31.788495624077242</v>
      </c>
      <c r="AN131" s="1">
        <f t="shared" si="22"/>
        <v>35.234558681570505</v>
      </c>
      <c r="AO131" s="1">
        <f t="shared" si="22"/>
        <v>38.930692303893885</v>
      </c>
      <c r="AP131" s="1">
        <f t="shared" si="22"/>
        <v>42.886636791343719</v>
      </c>
      <c r="AQ131" s="1">
        <f t="shared" si="22"/>
        <v>47.112204094194034</v>
      </c>
      <c r="AR131" s="1">
        <f t="shared" si="22"/>
        <v>51.617276208321478</v>
      </c>
      <c r="AS131" s="1">
        <f t="shared" si="22"/>
        <v>56.411803651769837</v>
      </c>
      <c r="AT131" s="1">
        <f t="shared" si="22"/>
        <v>61.505804016027</v>
      </c>
    </row>
    <row r="132" spans="1:46">
      <c r="A132" s="1">
        <v>2001</v>
      </c>
      <c r="B132" s="1">
        <v>10</v>
      </c>
      <c r="C132" s="2">
        <v>2.6599999999999999E-2</v>
      </c>
      <c r="D132" s="2">
        <v>2.5889000000000002</v>
      </c>
      <c r="E132" s="2"/>
      <c r="F132" s="2"/>
      <c r="G132" s="1">
        <v>2001</v>
      </c>
      <c r="H132" s="1">
        <v>10</v>
      </c>
      <c r="I132" s="2">
        <v>9.4000000000000004E-3</v>
      </c>
      <c r="J132" s="2">
        <v>2.8860999999999999</v>
      </c>
      <c r="N132" s="1">
        <f t="shared" ref="N132:V195" si="23">$C132*N$2^$D132</f>
        <v>0.45719434812847365</v>
      </c>
      <c r="O132" s="1">
        <f t="shared" si="21"/>
        <v>0.68142709279711799</v>
      </c>
      <c r="P132" s="1">
        <f t="shared" si="21"/>
        <v>0.96284138336396108</v>
      </c>
      <c r="Q132" s="1">
        <f t="shared" si="21"/>
        <v>1.3061213049089975</v>
      </c>
      <c r="R132" s="1">
        <f t="shared" si="21"/>
        <v>1.7157147339782959</v>
      </c>
      <c r="S132" s="1">
        <f t="shared" si="21"/>
        <v>2.1958698889974553</v>
      </c>
      <c r="T132" s="1">
        <f t="shared" si="21"/>
        <v>2.7506631462258007</v>
      </c>
      <c r="U132" s="1">
        <f t="shared" si="21"/>
        <v>3.3840208145135762</v>
      </c>
      <c r="V132" s="1">
        <f t="shared" si="21"/>
        <v>4.099736575199552</v>
      </c>
      <c r="W132" s="1">
        <f t="shared" si="21"/>
        <v>4.9014857168916954</v>
      </c>
      <c r="X132" s="1">
        <f t="shared" si="21"/>
        <v>5.792836940617839</v>
      </c>
      <c r="Y132" s="1">
        <f t="shared" si="21"/>
        <v>6.7772622839686605</v>
      </c>
      <c r="Z132" s="1">
        <f t="shared" si="20"/>
        <v>7.8581455624293213</v>
      </c>
      <c r="AA132" s="1">
        <f t="shared" si="20"/>
        <v>9.0387896233532743</v>
      </c>
      <c r="AB132" s="1">
        <f t="shared" si="20"/>
        <v>10.322422636039553</v>
      </c>
      <c r="AC132" s="1">
        <f t="shared" si="20"/>
        <v>11.712203589791697</v>
      </c>
      <c r="AD132" s="1">
        <f t="shared" si="20"/>
        <v>13.21122713414416</v>
      </c>
      <c r="AE132" s="1">
        <f t="shared" si="22"/>
        <v>14.822527867415115</v>
      </c>
      <c r="AF132" s="1">
        <f t="shared" si="22"/>
        <v>16.549084158579092</v>
      </c>
      <c r="AG132" s="1">
        <f t="shared" si="22"/>
        <v>18.39382157124161</v>
      </c>
      <c r="AH132" s="1">
        <f t="shared" si="22"/>
        <v>20.359615945925562</v>
      </c>
      <c r="AI132" s="1">
        <f t="shared" si="22"/>
        <v>22.449296187014284</v>
      </c>
      <c r="AJ132" s="1">
        <f t="shared" si="22"/>
        <v>24.665646792874394</v>
      </c>
      <c r="AK132" s="1">
        <f t="shared" si="22"/>
        <v>27.011410161421193</v>
      </c>
      <c r="AL132" s="1">
        <f t="shared" si="22"/>
        <v>29.489288698331734</v>
      </c>
      <c r="AM132" s="1">
        <f t="shared" si="22"/>
        <v>32.101946750994301</v>
      </c>
      <c r="AN132" s="1">
        <f t="shared" si="22"/>
        <v>34.852012387903244</v>
      </c>
      <c r="AO132" s="1">
        <f t="shared" si="22"/>
        <v>37.742079040418602</v>
      </c>
      <c r="AP132" s="1">
        <f t="shared" si="22"/>
        <v>40.774707021487991</v>
      </c>
      <c r="AQ132" s="1">
        <f t="shared" si="22"/>
        <v>43.952424933985377</v>
      </c>
      <c r="AR132" s="1">
        <f t="shared" si="22"/>
        <v>47.277730979688755</v>
      </c>
      <c r="AS132" s="1">
        <f t="shared" si="22"/>
        <v>50.753094178533651</v>
      </c>
      <c r="AT132" s="1">
        <f t="shared" si="22"/>
        <v>54.380955506605446</v>
      </c>
    </row>
    <row r="133" spans="1:46">
      <c r="A133" s="1">
        <v>2001</v>
      </c>
      <c r="B133" s="1">
        <v>11</v>
      </c>
      <c r="C133" s="2">
        <v>1.9E-2</v>
      </c>
      <c r="D133" s="2">
        <v>2.7259000000000002</v>
      </c>
      <c r="E133" s="2"/>
      <c r="F133" s="2"/>
      <c r="G133" s="1">
        <v>2001</v>
      </c>
      <c r="H133" s="1">
        <v>11</v>
      </c>
      <c r="I133" s="2">
        <v>1.2699999999999999E-2</v>
      </c>
      <c r="J133" s="2">
        <v>2.8012000000000001</v>
      </c>
      <c r="N133" s="1">
        <f t="shared" si="23"/>
        <v>0.37961068593256592</v>
      </c>
      <c r="O133" s="1">
        <f t="shared" si="21"/>
        <v>0.57786804975400585</v>
      </c>
      <c r="P133" s="1">
        <f t="shared" si="21"/>
        <v>0.83158937401555655</v>
      </c>
      <c r="Q133" s="1">
        <f t="shared" si="21"/>
        <v>1.1464248525303551</v>
      </c>
      <c r="R133" s="1">
        <f t="shared" si="21"/>
        <v>1.5278331743421685</v>
      </c>
      <c r="S133" s="1">
        <f t="shared" si="21"/>
        <v>1.9811084767862248</v>
      </c>
      <c r="T133" s="1">
        <f t="shared" si="21"/>
        <v>2.5114011823180054</v>
      </c>
      <c r="U133" s="1">
        <f t="shared" si="21"/>
        <v>3.1237345407036066</v>
      </c>
      <c r="V133" s="1">
        <f t="shared" si="21"/>
        <v>3.8230180475841817</v>
      </c>
      <c r="W133" s="1">
        <f t="shared" si="21"/>
        <v>4.6140585249419175</v>
      </c>
      <c r="X133" s="1">
        <f t="shared" si="21"/>
        <v>5.5015694091307825</v>
      </c>
      <c r="Y133" s="1">
        <f t="shared" si="21"/>
        <v>6.4901786367411409</v>
      </c>
      <c r="Z133" s="1">
        <f t="shared" si="20"/>
        <v>7.5844354144312218</v>
      </c>
      <c r="AA133" s="1">
        <f t="shared" si="20"/>
        <v>8.7888160870301135</v>
      </c>
      <c r="AB133" s="1">
        <f t="shared" si="20"/>
        <v>10.107729267424263</v>
      </c>
      <c r="AC133" s="1">
        <f t="shared" si="20"/>
        <v>11.54552035503327</v>
      </c>
      <c r="AD133" s="1">
        <f t="shared" si="20"/>
        <v>13.106475542643114</v>
      </c>
      <c r="AE133" s="1">
        <f t="shared" si="22"/>
        <v>14.794825391106803</v>
      </c>
      <c r="AF133" s="1">
        <f t="shared" si="22"/>
        <v>16.614748036014653</v>
      </c>
      <c r="AG133" s="1">
        <f t="shared" si="22"/>
        <v>18.570372078553227</v>
      </c>
      <c r="AH133" s="1">
        <f t="shared" si="22"/>
        <v>20.665779203497483</v>
      </c>
      <c r="AI133" s="1">
        <f t="shared" si="22"/>
        <v>22.905006559957304</v>
      </c>
      <c r="AJ133" s="1">
        <f t="shared" si="22"/>
        <v>25.29204893465916</v>
      </c>
      <c r="AK133" s="1">
        <f t="shared" si="22"/>
        <v>27.83086074284223</v>
      </c>
      <c r="AL133" s="1">
        <f t="shared" si="22"/>
        <v>30.525357858029484</v>
      </c>
      <c r="AM133" s="1">
        <f t="shared" si="22"/>
        <v>33.379419298809715</v>
      </c>
      <c r="AN133" s="1">
        <f t="shared" si="22"/>
        <v>36.396888788188697</v>
      </c>
      <c r="AO133" s="1">
        <f t="shared" si="22"/>
        <v>39.581576198928374</v>
      </c>
      <c r="AP133" s="1">
        <f t="shared" si="22"/>
        <v>42.937258896505874</v>
      </c>
      <c r="AQ133" s="1">
        <f t="shared" si="22"/>
        <v>46.467682989820055</v>
      </c>
      <c r="AR133" s="1">
        <f t="shared" si="22"/>
        <v>50.176564498504959</v>
      </c>
      <c r="AS133" s="1">
        <f t="shared" si="22"/>
        <v>54.067590444629417</v>
      </c>
      <c r="AT133" s="1">
        <f t="shared" si="22"/>
        <v>58.144419875640288</v>
      </c>
    </row>
    <row r="134" spans="1:46">
      <c r="A134" s="1">
        <v>2001</v>
      </c>
      <c r="B134" s="1">
        <v>12</v>
      </c>
      <c r="C134" s="2">
        <v>9.0200000000000002E-3</v>
      </c>
      <c r="D134" s="2">
        <v>3.0550000000000002</v>
      </c>
      <c r="E134" s="2"/>
      <c r="F134" s="2"/>
      <c r="G134" s="1">
        <v>2001</v>
      </c>
      <c r="H134" s="1">
        <v>12</v>
      </c>
      <c r="I134" s="2"/>
      <c r="J134" s="2"/>
      <c r="N134" s="1">
        <f t="shared" si="23"/>
        <v>0.25870925820140916</v>
      </c>
      <c r="O134" s="1">
        <f t="shared" si="21"/>
        <v>0.41431858332311972</v>
      </c>
      <c r="P134" s="1">
        <f t="shared" si="21"/>
        <v>0.62301687636927561</v>
      </c>
      <c r="Q134" s="1">
        <f t="shared" si="21"/>
        <v>0.8928340963250484</v>
      </c>
      <c r="R134" s="1">
        <f t="shared" si="21"/>
        <v>1.2318558797899424</v>
      </c>
      <c r="S134" s="1">
        <f t="shared" si="21"/>
        <v>1.64821762517638</v>
      </c>
      <c r="T134" s="1">
        <f t="shared" si="21"/>
        <v>2.1500997439193581</v>
      </c>
      <c r="U134" s="1">
        <f t="shared" si="21"/>
        <v>2.745723761300257</v>
      </c>
      <c r="V134" s="1">
        <f t="shared" si="21"/>
        <v>3.443349055604918</v>
      </c>
      <c r="W134" s="1">
        <f t="shared" si="21"/>
        <v>4.2512700893707738</v>
      </c>
      <c r="X134" s="1">
        <f t="shared" si="21"/>
        <v>5.1778140281943781</v>
      </c>
      <c r="Y134" s="1">
        <f t="shared" si="21"/>
        <v>6.2313386703555986</v>
      </c>
      <c r="Z134" s="1">
        <f t="shared" si="20"/>
        <v>7.420230629614565</v>
      </c>
      <c r="AA134" s="1">
        <f t="shared" si="20"/>
        <v>8.7529037270259131</v>
      </c>
      <c r="AB134" s="1">
        <f t="shared" si="20"/>
        <v>10.237797557364294</v>
      </c>
      <c r="AC134" s="1">
        <f t="shared" si="20"/>
        <v>11.883376202947121</v>
      </c>
      <c r="AD134" s="1">
        <f t="shared" si="20"/>
        <v>13.698127073041126</v>
      </c>
      <c r="AE134" s="1">
        <f t="shared" si="22"/>
        <v>15.69055985115993</v>
      </c>
      <c r="AF134" s="1">
        <f t="shared" si="22"/>
        <v>17.869205535748826</v>
      </c>
      <c r="AG134" s="1">
        <f t="shared" si="22"/>
        <v>20.242615562251974</v>
      </c>
      <c r="AH134" s="1">
        <f t="shared" si="22"/>
        <v>22.81936099653981</v>
      </c>
      <c r="AI134" s="1">
        <f t="shared" si="22"/>
        <v>25.608031791261492</v>
      </c>
      <c r="AJ134" s="1">
        <f t="shared" si="22"/>
        <v>28.617236097972661</v>
      </c>
      <c r="AK134" s="1">
        <f t="shared" si="22"/>
        <v>31.855599628936545</v>
      </c>
      <c r="AL134" s="1">
        <f t="shared" si="22"/>
        <v>35.331765063359242</v>
      </c>
      <c r="AM134" s="1">
        <f t="shared" si="22"/>
        <v>39.05439149353559</v>
      </c>
      <c r="AN134" s="1">
        <f t="shared" si="22"/>
        <v>43.032153906976646</v>
      </c>
      <c r="AO134" s="1">
        <f t="shared" si="22"/>
        <v>47.273742701094193</v>
      </c>
      <c r="AP134" s="1">
        <f t="shared" si="22"/>
        <v>51.787863227437491</v>
      </c>
      <c r="AQ134" s="1">
        <f t="shared" si="22"/>
        <v>56.583235362840846</v>
      </c>
      <c r="AR134" s="1">
        <f t="shared" si="22"/>
        <v>61.668593105145916</v>
      </c>
      <c r="AS134" s="1">
        <f t="shared" si="22"/>
        <v>67.052684191426437</v>
      </c>
      <c r="AT134" s="1">
        <f t="shared" si="22"/>
        <v>72.744269736871345</v>
      </c>
    </row>
    <row r="135" spans="1:46">
      <c r="A135" s="1">
        <v>2002</v>
      </c>
      <c r="B135" s="1">
        <v>1</v>
      </c>
      <c r="C135" s="2">
        <v>9.5999999999999992E-3</v>
      </c>
      <c r="D135" s="2">
        <v>3.0318000000000001</v>
      </c>
      <c r="E135" s="2"/>
      <c r="F135" s="2"/>
      <c r="G135" s="1">
        <v>2002</v>
      </c>
      <c r="H135" s="1">
        <v>1</v>
      </c>
      <c r="I135" s="2">
        <v>5.7857142857142855E-3</v>
      </c>
      <c r="J135" s="2">
        <v>3.1102999999999996</v>
      </c>
      <c r="N135" s="1">
        <f t="shared" si="23"/>
        <v>0.26841541469763819</v>
      </c>
      <c r="O135" s="1">
        <f t="shared" si="21"/>
        <v>0.42832826091017978</v>
      </c>
      <c r="P135" s="1">
        <f t="shared" si="21"/>
        <v>0.64209119540349768</v>
      </c>
      <c r="Q135" s="1">
        <f t="shared" si="21"/>
        <v>0.91765816318974525</v>
      </c>
      <c r="R135" s="1">
        <f t="shared" si="21"/>
        <v>1.2630149527973022</v>
      </c>
      <c r="S135" s="1">
        <f t="shared" si="21"/>
        <v>1.6861757341271844</v>
      </c>
      <c r="T135" s="1">
        <f t="shared" si="21"/>
        <v>2.1951802866389767</v>
      </c>
      <c r="U135" s="1">
        <f t="shared" si="21"/>
        <v>2.7980917288373215</v>
      </c>
      <c r="V135" s="1">
        <f t="shared" si="21"/>
        <v>3.5029946235373806</v>
      </c>
      <c r="W135" s="1">
        <f t="shared" si="21"/>
        <v>4.3179933722165353</v>
      </c>
      <c r="X135" s="1">
        <f t="shared" si="21"/>
        <v>5.2512108366130157</v>
      </c>
      <c r="Y135" s="1">
        <f t="shared" si="21"/>
        <v>6.3107871422534068</v>
      </c>
      <c r="Z135" s="1">
        <f t="shared" si="20"/>
        <v>7.5048786299276129</v>
      </c>
      <c r="AA135" s="1">
        <f t="shared" si="20"/>
        <v>8.8416569291225038</v>
      </c>
      <c r="AB135" s="1">
        <f t="shared" si="20"/>
        <v>10.329308133193795</v>
      </c>
      <c r="AC135" s="1">
        <f t="shared" si="20"/>
        <v>11.976032060304581</v>
      </c>
      <c r="AD135" s="1">
        <f t="shared" si="20"/>
        <v>13.790041587345435</v>
      </c>
      <c r="AE135" s="1">
        <f t="shared" si="22"/>
        <v>15.779562046478615</v>
      </c>
      <c r="AF135" s="1">
        <f t="shared" si="22"/>
        <v>17.952830675826267</v>
      </c>
      <c r="AG135" s="1">
        <f t="shared" si="22"/>
        <v>20.318096117291013</v>
      </c>
      <c r="AH135" s="1">
        <f t="shared" si="22"/>
        <v>22.883617955661734</v>
      </c>
      <c r="AI135" s="1">
        <f t="shared" si="22"/>
        <v>25.657666294088365</v>
      </c>
      <c r="AJ135" s="1">
        <f t="shared" si="22"/>
        <v>28.64852136176232</v>
      </c>
      <c r="AK135" s="1">
        <f t="shared" si="22"/>
        <v>31.864473150253698</v>
      </c>
      <c r="AL135" s="1">
        <f t="shared" si="22"/>
        <v>35.313821075458954</v>
      </c>
      <c r="AM135" s="1">
        <f t="shared" si="22"/>
        <v>39.004873662533754</v>
      </c>
      <c r="AN135" s="1">
        <f t="shared" si="22"/>
        <v>42.945948251530496</v>
      </c>
      <c r="AO135" s="1">
        <f t="shared" si="22"/>
        <v>47.145370721754389</v>
      </c>
      <c r="AP135" s="1">
        <f t="shared" si="22"/>
        <v>51.611475233100009</v>
      </c>
      <c r="AQ135" s="1">
        <f t="shared" si="22"/>
        <v>56.352603982835575</v>
      </c>
      <c r="AR135" s="1">
        <f t="shared" si="22"/>
        <v>61.377106976487546</v>
      </c>
      <c r="AS135" s="1">
        <f t="shared" si="22"/>
        <v>66.693341811624961</v>
      </c>
      <c r="AT135" s="1">
        <f t="shared" si="22"/>
        <v>72.309673473478824</v>
      </c>
    </row>
    <row r="136" spans="1:46">
      <c r="A136" s="1">
        <v>2002</v>
      </c>
      <c r="B136" s="1">
        <v>2</v>
      </c>
      <c r="C136" s="2">
        <v>7.7000000000000002E-3</v>
      </c>
      <c r="D136" s="2">
        <v>3.145</v>
      </c>
      <c r="E136" s="2"/>
      <c r="F136" s="2"/>
      <c r="G136" s="1">
        <v>2002</v>
      </c>
      <c r="H136" s="1">
        <v>2</v>
      </c>
      <c r="I136" s="2">
        <v>6.6E-3</v>
      </c>
      <c r="J136" s="2">
        <v>3.1105</v>
      </c>
      <c r="N136" s="1">
        <f t="shared" si="23"/>
        <v>0.2438018918157813</v>
      </c>
      <c r="O136" s="1">
        <f t="shared" si="21"/>
        <v>0.39589929160309961</v>
      </c>
      <c r="P136" s="1">
        <f t="shared" si="21"/>
        <v>0.60251712884665154</v>
      </c>
      <c r="Q136" s="1">
        <f t="shared" si="21"/>
        <v>0.87265801327646697</v>
      </c>
      <c r="R136" s="1">
        <f t="shared" si="21"/>
        <v>1.2154899961220995</v>
      </c>
      <c r="S136" s="1">
        <f t="shared" si="21"/>
        <v>1.6403305886505328</v>
      </c>
      <c r="T136" s="1">
        <f t="shared" si="21"/>
        <v>2.1566338009454498</v>
      </c>
      <c r="U136" s="1">
        <f t="shared" si="21"/>
        <v>2.7739794012966543</v>
      </c>
      <c r="V136" s="1">
        <f t="shared" si="21"/>
        <v>3.5020638588266144</v>
      </c>
      <c r="W136" s="1">
        <f t="shared" si="21"/>
        <v>4.350692594193692</v>
      </c>
      <c r="X136" s="1">
        <f t="shared" si="21"/>
        <v>5.3297732681300802</v>
      </c>
      <c r="Y136" s="1">
        <f t="shared" si="21"/>
        <v>6.4493099079825207</v>
      </c>
      <c r="Z136" s="1">
        <f t="shared" si="20"/>
        <v>7.7193977211628466</v>
      </c>
      <c r="AA136" s="1">
        <f t="shared" si="20"/>
        <v>9.1502184790569405</v>
      </c>
      <c r="AB136" s="1">
        <f t="shared" si="20"/>
        <v>10.752036380130731</v>
      </c>
      <c r="AC136" s="1">
        <f t="shared" si="20"/>
        <v>12.535194319657565</v>
      </c>
      <c r="AD136" s="1">
        <f t="shared" si="20"/>
        <v>14.510110507598199</v>
      </c>
      <c r="AE136" s="1">
        <f t="shared" si="22"/>
        <v>16.68727538698035</v>
      </c>
      <c r="AF136" s="1">
        <f t="shared" si="22"/>
        <v>19.077248813535896</v>
      </c>
      <c r="AG136" s="1">
        <f t="shared" si="22"/>
        <v>21.690657463973945</v>
      </c>
      <c r="AH136" s="1">
        <f t="shared" si="22"/>
        <v>24.538192445541746</v>
      </c>
      <c r="AI136" s="1">
        <f t="shared" si="22"/>
        <v>27.630607083766716</v>
      </c>
      <c r="AJ136" s="1">
        <f t="shared" si="22"/>
        <v>30.978714868717212</v>
      </c>
      <c r="AK136" s="1">
        <f t="shared" si="22"/>
        <v>34.593387542943567</v>
      </c>
      <c r="AL136" s="1">
        <f t="shared" si="22"/>
        <v>38.485553316587612</v>
      </c>
      <c r="AM136" s="1">
        <f t="shared" si="22"/>
        <v>42.666195197090282</v>
      </c>
      <c r="AN136" s="1">
        <f t="shared" si="22"/>
        <v>47.146349422547075</v>
      </c>
      <c r="AO136" s="1">
        <f t="shared" si="22"/>
        <v>51.937103989129014</v>
      </c>
      <c r="AP136" s="1">
        <f t="shared" si="22"/>
        <v>57.049597264147174</v>
      </c>
      <c r="AQ136" s="1">
        <f t="shared" si="22"/>
        <v>62.49501667732379</v>
      </c>
      <c r="AR136" s="1">
        <f t="shared" si="22"/>
        <v>68.284597483683001</v>
      </c>
      <c r="AS136" s="1">
        <f t="shared" si="22"/>
        <v>74.429621592198245</v>
      </c>
      <c r="AT136" s="1">
        <f t="shared" si="22"/>
        <v>80.941416454966486</v>
      </c>
    </row>
    <row r="137" spans="1:46">
      <c r="A137" s="1">
        <v>2002</v>
      </c>
      <c r="B137" s="1">
        <v>3</v>
      </c>
      <c r="C137" s="2">
        <v>5.4000000000000003E-3</v>
      </c>
      <c r="D137" s="2">
        <v>3.2881999999999998</v>
      </c>
      <c r="E137" s="2"/>
      <c r="F137" s="2"/>
      <c r="G137" s="1">
        <v>2002</v>
      </c>
      <c r="H137" s="1">
        <v>3</v>
      </c>
      <c r="I137" s="2">
        <v>3.0000000000000001E-3</v>
      </c>
      <c r="J137" s="2">
        <v>3.3797999999999999</v>
      </c>
      <c r="N137" s="1">
        <f t="shared" si="23"/>
        <v>0.20010773192914005</v>
      </c>
      <c r="O137" s="1">
        <f t="shared" si="21"/>
        <v>0.33219898659139635</v>
      </c>
      <c r="P137" s="1">
        <f t="shared" si="21"/>
        <v>0.51533237034391999</v>
      </c>
      <c r="Q137" s="1">
        <f t="shared" si="21"/>
        <v>0.75907929858322531</v>
      </c>
      <c r="R137" s="1">
        <f t="shared" si="21"/>
        <v>1.0733637599370982</v>
      </c>
      <c r="S137" s="1">
        <f t="shared" si="21"/>
        <v>1.4684337425250571</v>
      </c>
      <c r="T137" s="1">
        <f t="shared" si="21"/>
        <v>1.9548376789179416</v>
      </c>
      <c r="U137" s="1">
        <f t="shared" si="21"/>
        <v>2.5434046393474157</v>
      </c>
      <c r="V137" s="1">
        <f t="shared" si="21"/>
        <v>3.2452274063911428</v>
      </c>
      <c r="W137" s="1">
        <f t="shared" si="21"/>
        <v>4.0716478177176221</v>
      </c>
      <c r="X137" s="1">
        <f t="shared" si="21"/>
        <v>5.0342439295205015</v>
      </c>
      <c r="Y137" s="1">
        <f t="shared" si="21"/>
        <v>6.1448186660516333</v>
      </c>
      <c r="Z137" s="1">
        <f t="shared" si="20"/>
        <v>7.415389699597144</v>
      </c>
      <c r="AA137" s="1">
        <f t="shared" si="20"/>
        <v>8.8581803619212334</v>
      </c>
      <c r="AB137" s="1">
        <f t="shared" si="20"/>
        <v>10.485611429812637</v>
      </c>
      <c r="AC137" s="1">
        <f t="shared" si="20"/>
        <v>12.310293658511686</v>
      </c>
      <c r="AD137" s="1">
        <f t="shared" si="20"/>
        <v>14.345020960504201</v>
      </c>
      <c r="AE137" s="1">
        <f t="shared" si="22"/>
        <v>16.602764145491744</v>
      </c>
      <c r="AF137" s="1">
        <f t="shared" si="22"/>
        <v>19.096665151701764</v>
      </c>
      <c r="AG137" s="1">
        <f t="shared" si="22"/>
        <v>21.84003171008235</v>
      </c>
      <c r="AH137" s="1">
        <f t="shared" si="22"/>
        <v>24.846332392051913</v>
      </c>
      <c r="AI137" s="1">
        <f t="shared" si="22"/>
        <v>28.129191998861415</v>
      </c>
      <c r="AJ137" s="1">
        <f t="shared" si="22"/>
        <v>31.702387256665222</v>
      </c>
      <c r="AK137" s="1">
        <f t="shared" si="22"/>
        <v>35.579842786371259</v>
      </c>
      <c r="AL137" s="1">
        <f t="shared" si="22"/>
        <v>39.775627321471624</v>
      </c>
      <c r="AM137" s="1">
        <f t="shared" si="22"/>
        <v>44.303950150510985</v>
      </c>
      <c r="AN137" s="1">
        <f t="shared" si="22"/>
        <v>49.179157763756123</v>
      </c>
      <c r="AO137" s="1">
        <f t="shared" si="22"/>
        <v>54.415730686094051</v>
      </c>
      <c r="AP137" s="1">
        <f t="shared" si="22"/>
        <v>60.0282804802846</v>
      </c>
      <c r="AQ137" s="1">
        <f t="shared" si="22"/>
        <v>66.031546906487989</v>
      </c>
      <c r="AR137" s="1">
        <f t="shared" si="22"/>
        <v>72.440395225535795</v>
      </c>
      <c r="AS137" s="1">
        <f t="shared" si="22"/>
        <v>79.2698136347489</v>
      </c>
      <c r="AT137" s="1">
        <f t="shared" si="22"/>
        <v>86.534910826266554</v>
      </c>
    </row>
    <row r="138" spans="1:46">
      <c r="A138" s="1">
        <v>2002</v>
      </c>
      <c r="B138" s="1">
        <v>4</v>
      </c>
      <c r="C138" s="2">
        <v>1.0800000000000001E-2</v>
      </c>
      <c r="D138" s="2">
        <v>2.9912000000000001</v>
      </c>
      <c r="E138" s="2"/>
      <c r="F138" s="2"/>
      <c r="G138" s="1">
        <v>2002</v>
      </c>
      <c r="H138" s="1">
        <v>4</v>
      </c>
      <c r="I138" s="2">
        <v>7.1999999999999998E-3</v>
      </c>
      <c r="J138" s="2">
        <v>3.0329999999999999</v>
      </c>
      <c r="N138" s="1">
        <f t="shared" si="23"/>
        <v>0.28879445653014335</v>
      </c>
      <c r="O138" s="1">
        <f t="shared" si="21"/>
        <v>0.45797322673430668</v>
      </c>
      <c r="P138" s="1">
        <f t="shared" si="21"/>
        <v>0.68281900681623409</v>
      </c>
      <c r="Q138" s="1">
        <f t="shared" si="21"/>
        <v>0.97120973444672665</v>
      </c>
      <c r="R138" s="1">
        <f t="shared" si="21"/>
        <v>1.3310146402924894</v>
      </c>
      <c r="S138" s="1">
        <f t="shared" si="21"/>
        <v>1.7700952322184245</v>
      </c>
      <c r="T138" s="1">
        <f t="shared" si="21"/>
        <v>2.2963060796007824</v>
      </c>
      <c r="U138" s="1">
        <f t="shared" si="21"/>
        <v>2.9174954531308588</v>
      </c>
      <c r="V138" s="1">
        <f t="shared" si="21"/>
        <v>3.6415058567255039</v>
      </c>
      <c r="W138" s="1">
        <f t="shared" si="21"/>
        <v>4.4761744767363556</v>
      </c>
      <c r="X138" s="1">
        <f t="shared" si="21"/>
        <v>5.4293335663644475</v>
      </c>
      <c r="Y138" s="1">
        <f t="shared" si="21"/>
        <v>6.5088107783606404</v>
      </c>
      <c r="Z138" s="1">
        <f t="shared" si="20"/>
        <v>7.7224294557908211</v>
      </c>
      <c r="AA138" s="1">
        <f t="shared" si="20"/>
        <v>9.0780088883241863</v>
      </c>
      <c r="AB138" s="1">
        <f t="shared" si="20"/>
        <v>10.583364539832424</v>
      </c>
      <c r="AC138" s="1">
        <f t="shared" si="20"/>
        <v>12.246308251860205</v>
      </c>
      <c r="AD138" s="1">
        <f t="shared" si="20"/>
        <v>14.074648426609501</v>
      </c>
      <c r="AE138" s="1">
        <f t="shared" si="22"/>
        <v>16.076190192381763</v>
      </c>
      <c r="AF138" s="1">
        <f t="shared" si="22"/>
        <v>18.258735553883934</v>
      </c>
      <c r="AG138" s="1">
        <f t="shared" si="22"/>
        <v>20.630083529383157</v>
      </c>
      <c r="AH138" s="1">
        <f t="shared" si="22"/>
        <v>23.198030276362889</v>
      </c>
      <c r="AI138" s="1">
        <f t="shared" si="22"/>
        <v>25.970369207067328</v>
      </c>
      <c r="AJ138" s="1">
        <f t="shared" si="22"/>
        <v>28.954891095106031</v>
      </c>
      <c r="AK138" s="1">
        <f t="shared" si="22"/>
        <v>32.159384174117477</v>
      </c>
      <c r="AL138" s="1">
        <f t="shared" si="22"/>
        <v>35.591634229345701</v>
      </c>
      <c r="AM138" s="1">
        <f t="shared" si="22"/>
        <v>39.259424682866793</v>
      </c>
      <c r="AN138" s="1">
        <f t="shared" si="22"/>
        <v>43.170536673102625</v>
      </c>
      <c r="AO138" s="1">
        <f t="shared" si="22"/>
        <v>47.332749129177508</v>
      </c>
      <c r="AP138" s="1">
        <f t="shared" si="22"/>
        <v>51.753838840603315</v>
      </c>
      <c r="AQ138" s="1">
        <f t="shared" si="22"/>
        <v>56.441580522718027</v>
      </c>
      <c r="AR138" s="1">
        <f t="shared" si="22"/>
        <v>61.403746878256641</v>
      </c>
      <c r="AS138" s="1">
        <f t="shared" si="22"/>
        <v>66.648108655384874</v>
      </c>
      <c r="AT138" s="1">
        <f t="shared" si="22"/>
        <v>72.182434702492074</v>
      </c>
    </row>
    <row r="139" spans="1:46">
      <c r="A139" s="1">
        <v>2002</v>
      </c>
      <c r="B139" s="1">
        <v>5</v>
      </c>
      <c r="C139" s="2">
        <v>1.67E-2</v>
      </c>
      <c r="D139" s="2">
        <v>2.7904</v>
      </c>
      <c r="E139" s="2"/>
      <c r="F139" s="2"/>
      <c r="G139" s="1">
        <v>2002</v>
      </c>
      <c r="H139" s="1">
        <v>5</v>
      </c>
      <c r="I139" s="2">
        <v>8.0000000000000002E-3</v>
      </c>
      <c r="J139" s="2">
        <v>2.9571999999999998</v>
      </c>
      <c r="N139" s="1">
        <f t="shared" si="23"/>
        <v>0.35815879507639159</v>
      </c>
      <c r="O139" s="1">
        <f t="shared" si="21"/>
        <v>0.55066052197647031</v>
      </c>
      <c r="P139" s="1">
        <f t="shared" si="21"/>
        <v>0.79929053639172554</v>
      </c>
      <c r="Q139" s="1">
        <f t="shared" si="21"/>
        <v>1.1103008430810941</v>
      </c>
      <c r="R139" s="1">
        <f t="shared" si="21"/>
        <v>1.4897807944216908</v>
      </c>
      <c r="S139" s="1">
        <f t="shared" si="21"/>
        <v>1.9436788990756291</v>
      </c>
      <c r="T139" s="1">
        <f t="shared" si="21"/>
        <v>2.4778198068071675</v>
      </c>
      <c r="U139" s="1">
        <f t="shared" si="21"/>
        <v>3.0979178820061133</v>
      </c>
      <c r="V139" s="1">
        <f t="shared" si="21"/>
        <v>3.80958828021814</v>
      </c>
      <c r="W139" s="1">
        <f t="shared" si="21"/>
        <v>4.6183561447922052</v>
      </c>
      <c r="X139" s="1">
        <f t="shared" si="21"/>
        <v>5.5296643547243409</v>
      </c>
      <c r="Y139" s="1">
        <f t="shared" si="21"/>
        <v>6.5488801336016005</v>
      </c>
      <c r="Z139" s="1">
        <f t="shared" si="20"/>
        <v>7.6813007479384812</v>
      </c>
      <c r="AA139" s="1">
        <f t="shared" si="20"/>
        <v>8.9321584666457206</v>
      </c>
      <c r="AB139" s="1">
        <f t="shared" si="20"/>
        <v>10.306624913208251</v>
      </c>
      <c r="AC139" s="1">
        <f t="shared" si="20"/>
        <v>11.80981491300774</v>
      </c>
      <c r="AD139" s="1">
        <f t="shared" si="20"/>
        <v>13.446789916677941</v>
      </c>
      <c r="AE139" s="1">
        <f t="shared" si="22"/>
        <v>15.222561064179704</v>
      </c>
      <c r="AF139" s="1">
        <f t="shared" si="22"/>
        <v>17.142091941917545</v>
      </c>
      <c r="AG139" s="1">
        <f t="shared" si="22"/>
        <v>19.210301075653692</v>
      </c>
      <c r="AH139" s="1">
        <f t="shared" si="22"/>
        <v>21.432064194485676</v>
      </c>
      <c r="AI139" s="1">
        <f t="shared" si="22"/>
        <v>23.812216295223113</v>
      </c>
      <c r="AJ139" s="1">
        <f t="shared" si="22"/>
        <v>26.355553531755714</v>
      </c>
      <c r="AK139" s="1">
        <f t="shared" si="22"/>
        <v>29.066834950176517</v>
      </c>
      <c r="AL139" s="1">
        <f t="shared" si="22"/>
        <v>31.950784087306715</v>
      </c>
      <c r="AM139" s="1">
        <f t="shared" si="22"/>
        <v>35.012090447710946</v>
      </c>
      <c r="AN139" s="1">
        <f t="shared" si="22"/>
        <v>38.255410872177997</v>
      </c>
      <c r="AO139" s="1">
        <f t="shared" si="22"/>
        <v>41.685370808882269</v>
      </c>
      <c r="AP139" s="1">
        <f t="shared" si="22"/>
        <v>45.306565496969</v>
      </c>
      <c r="AQ139" s="1">
        <f t="shared" si="22"/>
        <v>49.123561071064039</v>
      </c>
      <c r="AR139" s="1">
        <f t="shared" si="22"/>
        <v>53.140895594159979</v>
      </c>
      <c r="AS139" s="1">
        <f t="shared" si="22"/>
        <v>57.36308002543403</v>
      </c>
      <c r="AT139" s="1">
        <f t="shared" si="22"/>
        <v>61.794599128787226</v>
      </c>
    </row>
    <row r="140" spans="1:46">
      <c r="A140" s="1">
        <v>2002</v>
      </c>
      <c r="B140" s="1">
        <v>6</v>
      </c>
      <c r="C140" s="2">
        <v>6.3E-3</v>
      </c>
      <c r="D140" s="2">
        <v>3.1627999999999998</v>
      </c>
      <c r="E140" s="2"/>
      <c r="F140" s="2"/>
      <c r="G140" s="1">
        <v>2002</v>
      </c>
      <c r="H140" s="1">
        <v>6</v>
      </c>
      <c r="I140" s="2">
        <v>5.3E-3</v>
      </c>
      <c r="J140" s="2">
        <v>3.0632999999999999</v>
      </c>
      <c r="N140" s="1">
        <f t="shared" si="23"/>
        <v>0.20341344444851533</v>
      </c>
      <c r="O140" s="1">
        <f t="shared" si="21"/>
        <v>0.33122183595532645</v>
      </c>
      <c r="P140" s="1">
        <f t="shared" si="21"/>
        <v>0.50528439983580731</v>
      </c>
      <c r="Q140" s="1">
        <f t="shared" si="21"/>
        <v>0.73336653446322753</v>
      </c>
      <c r="R140" s="1">
        <f t="shared" si="21"/>
        <v>1.0233940299859503</v>
      </c>
      <c r="S140" s="1">
        <f t="shared" si="21"/>
        <v>1.3834378826626255</v>
      </c>
      <c r="T140" s="1">
        <f t="shared" si="21"/>
        <v>1.8217019540205834</v>
      </c>
      <c r="U140" s="1">
        <f t="shared" si="21"/>
        <v>2.346512725731384</v>
      </c>
      <c r="V140" s="1">
        <f t="shared" si="21"/>
        <v>2.9663106458374875</v>
      </c>
      <c r="W140" s="1">
        <f t="shared" si="21"/>
        <v>3.6896427136167658</v>
      </c>
      <c r="X140" s="1">
        <f t="shared" si="21"/>
        <v>4.5251560486208868</v>
      </c>
      <c r="Y140" s="1">
        <f t="shared" si="21"/>
        <v>5.4815922554567758</v>
      </c>
      <c r="Z140" s="1">
        <f t="shared" si="20"/>
        <v>6.5677824416522599</v>
      </c>
      <c r="AA140" s="1">
        <f t="shared" si="20"/>
        <v>7.7926427785213201</v>
      </c>
      <c r="AB140" s="1">
        <f t="shared" si="20"/>
        <v>9.1651705186589769</v>
      </c>
      <c r="AC140" s="1">
        <f t="shared" si="20"/>
        <v>10.694440401306986</v>
      </c>
      <c r="AD140" s="1">
        <f t="shared" si="20"/>
        <v>12.389601390140562</v>
      </c>
      <c r="AE140" s="1">
        <f t="shared" si="22"/>
        <v>14.259873698240884</v>
      </c>
      <c r="AF140" s="1">
        <f t="shared" si="22"/>
        <v>16.314546062968635</v>
      </c>
      <c r="AG140" s="1">
        <f t="shared" si="22"/>
        <v>18.56297323971755</v>
      </c>
      <c r="AH140" s="1">
        <f t="shared" si="22"/>
        <v>21.014573688520201</v>
      </c>
      <c r="AI140" s="1">
        <f t="shared" si="22"/>
        <v>23.678827431497769</v>
      </c>
      <c r="AJ140" s="1">
        <f t="shared" si="22"/>
        <v>26.565274062412914</v>
      </c>
      <c r="AK140" s="1">
        <f t="shared" si="22"/>
        <v>29.683510892262678</v>
      </c>
      <c r="AL140" s="1">
        <f t="shared" si="22"/>
        <v>33.043191217061825</v>
      </c>
      <c r="AM140" s="1">
        <f t="shared" si="22"/>
        <v>36.654022695807924</v>
      </c>
      <c r="AN140" s="1">
        <f t="shared" si="22"/>
        <v>40.525765828163799</v>
      </c>
      <c r="AO140" s="1">
        <f t="shared" si="22"/>
        <v>44.668232522692968</v>
      </c>
      <c r="AP140" s="1">
        <f t="shared" si="22"/>
        <v>49.091284747587913</v>
      </c>
      <c r="AQ140" s="1">
        <f t="shared" si="22"/>
        <v>53.804833256772568</v>
      </c>
      <c r="AR140" s="1">
        <f t="shared" si="22"/>
        <v>58.818836385066319</v>
      </c>
      <c r="AS140" s="1">
        <f t="shared" si="22"/>
        <v>64.143298906791259</v>
      </c>
      <c r="AT140" s="1">
        <f t="shared" si="22"/>
        <v>69.788270952806684</v>
      </c>
    </row>
    <row r="141" spans="1:46">
      <c r="A141" s="1">
        <v>2002</v>
      </c>
      <c r="B141" s="1">
        <v>7</v>
      </c>
      <c r="C141" s="2">
        <v>1.5900000000000001E-2</v>
      </c>
      <c r="D141" s="2">
        <v>2.7618</v>
      </c>
      <c r="E141" s="2"/>
      <c r="F141" s="2"/>
      <c r="G141" s="1">
        <v>2002</v>
      </c>
      <c r="H141" s="1">
        <v>7</v>
      </c>
      <c r="I141" s="2">
        <v>4.4999999999999997E-3</v>
      </c>
      <c r="J141" s="2">
        <v>3.1642999999999999</v>
      </c>
      <c r="N141" s="1">
        <f t="shared" si="23"/>
        <v>0.33045368987596196</v>
      </c>
      <c r="O141" s="1">
        <f t="shared" si="21"/>
        <v>0.50582961109715197</v>
      </c>
      <c r="P141" s="1">
        <f t="shared" si="21"/>
        <v>0.73141928731020278</v>
      </c>
      <c r="Q141" s="1">
        <f t="shared" si="21"/>
        <v>1.0126035482650575</v>
      </c>
      <c r="R141" s="1">
        <f t="shared" si="21"/>
        <v>1.3546044011105158</v>
      </c>
      <c r="S141" s="1">
        <f t="shared" si="21"/>
        <v>1.7625067956558773</v>
      </c>
      <c r="T141" s="1">
        <f t="shared" si="21"/>
        <v>2.2412755199610999</v>
      </c>
      <c r="U141" s="1">
        <f t="shared" si="21"/>
        <v>2.7957686630486527</v>
      </c>
      <c r="V141" s="1">
        <f t="shared" si="21"/>
        <v>3.4307485719074089</v>
      </c>
      <c r="W141" s="1">
        <f t="shared" si="21"/>
        <v>4.150890926879466</v>
      </c>
      <c r="X141" s="1">
        <f t="shared" si="21"/>
        <v>4.9607923703048344</v>
      </c>
      <c r="Y141" s="1">
        <f t="shared" si="21"/>
        <v>5.8649770003456094</v>
      </c>
      <c r="Z141" s="1">
        <f t="shared" si="20"/>
        <v>6.8679019592854367</v>
      </c>
      <c r="AA141" s="1">
        <f t="shared" si="20"/>
        <v>7.9739622884620296</v>
      </c>
      <c r="AB141" s="1">
        <f t="shared" si="20"/>
        <v>9.1874951814887211</v>
      </c>
      <c r="AC141" s="1">
        <f t="shared" si="20"/>
        <v>10.512783738086576</v>
      </c>
      <c r="AD141" s="1">
        <f t="shared" si="20"/>
        <v>11.954060299194603</v>
      </c>
      <c r="AE141" s="1">
        <f t="shared" si="22"/>
        <v>13.515509427769926</v>
      </c>
      <c r="AF141" s="1">
        <f t="shared" si="22"/>
        <v>15.201270587302067</v>
      </c>
      <c r="AG141" s="1">
        <f t="shared" si="22"/>
        <v>17.015440560494874</v>
      </c>
      <c r="AH141" s="1">
        <f t="shared" si="22"/>
        <v>18.962075643087346</v>
      </c>
      <c r="AI141" s="1">
        <f t="shared" si="22"/>
        <v>21.045193641866646</v>
      </c>
      <c r="AJ141" s="1">
        <f t="shared" si="22"/>
        <v>23.268775701199722</v>
      </c>
      <c r="AK141" s="1">
        <f t="shared" si="22"/>
        <v>25.636767978599483</v>
      </c>
      <c r="AL141" s="1">
        <f t="shared" si="22"/>
        <v>28.153083186741359</v>
      </c>
      <c r="AM141" s="1">
        <f t="shared" si="22"/>
        <v>30.821602016807304</v>
      </c>
      <c r="AN141" s="1">
        <f t="shared" si="22"/>
        <v>33.646174455934904</v>
      </c>
      <c r="AO141" s="1">
        <f t="shared" si="22"/>
        <v>36.630621009807726</v>
      </c>
      <c r="AP141" s="1">
        <f t="shared" si="22"/>
        <v>39.778733839962797</v>
      </c>
      <c r="AQ141" s="1">
        <f t="shared" si="22"/>
        <v>43.094277824164983</v>
      </c>
      <c r="AR141" s="1">
        <f t="shared" si="22"/>
        <v>46.580991547157865</v>
      </c>
      <c r="AS141" s="1">
        <f t="shared" si="22"/>
        <v>50.242588228219439</v>
      </c>
      <c r="AT141" s="1">
        <f t="shared" si="22"/>
        <v>54.082756591192023</v>
      </c>
    </row>
    <row r="142" spans="1:46">
      <c r="A142" s="1">
        <v>2002</v>
      </c>
      <c r="B142" s="1">
        <v>8</v>
      </c>
      <c r="C142" s="2"/>
      <c r="D142" s="2"/>
      <c r="E142" s="2"/>
      <c r="F142" s="2"/>
      <c r="G142" s="1">
        <v>2002</v>
      </c>
      <c r="H142" s="1">
        <v>8</v>
      </c>
      <c r="I142" s="2">
        <v>5.7857142857142855E-3</v>
      </c>
      <c r="J142" s="2">
        <v>3.1102999999999996</v>
      </c>
    </row>
    <row r="143" spans="1:46">
      <c r="A143" s="1">
        <v>2002</v>
      </c>
      <c r="B143" s="1">
        <v>9</v>
      </c>
      <c r="C143" s="2">
        <v>4.4000000000000003E-3</v>
      </c>
      <c r="D143" s="2">
        <v>3.2418</v>
      </c>
      <c r="E143" s="2"/>
      <c r="F143" s="2"/>
      <c r="G143" s="1">
        <v>2002</v>
      </c>
      <c r="H143" s="1">
        <v>9</v>
      </c>
      <c r="I143" s="2">
        <v>5.8999999999999999E-3</v>
      </c>
      <c r="J143" s="2">
        <v>3.0640000000000001</v>
      </c>
      <c r="N143" s="1">
        <f t="shared" si="23"/>
        <v>0.15494742383739496</v>
      </c>
      <c r="O143" s="1">
        <f t="shared" si="21"/>
        <v>0.2553950423750404</v>
      </c>
      <c r="P143" s="1">
        <f t="shared" si="21"/>
        <v>0.39374110554895109</v>
      </c>
      <c r="Q143" s="1">
        <f t="shared" si="21"/>
        <v>0.57681560831696999</v>
      </c>
      <c r="R143" s="1">
        <f t="shared" si="21"/>
        <v>0.8116590521363708</v>
      </c>
      <c r="S143" s="1">
        <f t="shared" si="21"/>
        <v>1.1055043181414483</v>
      </c>
      <c r="T143" s="1">
        <f t="shared" si="21"/>
        <v>1.4657618028871189</v>
      </c>
      <c r="U143" s="1">
        <f t="shared" si="21"/>
        <v>1.9000069784264138</v>
      </c>
      <c r="V143" s="1">
        <f t="shared" si="21"/>
        <v>2.4159698076227483</v>
      </c>
      <c r="W143" s="1">
        <f t="shared" si="21"/>
        <v>3.0215256137161175</v>
      </c>
      <c r="X143" s="1">
        <f t="shared" si="21"/>
        <v>3.7246871128741739</v>
      </c>
      <c r="Y143" s="1">
        <f t="shared" si="21"/>
        <v>4.5335973926866613</v>
      </c>
      <c r="Z143" s="1">
        <f t="shared" si="20"/>
        <v>5.4565236713284806</v>
      </c>
      <c r="AA143" s="1">
        <f t="shared" si="20"/>
        <v>6.5018517091654795</v>
      </c>
      <c r="AB143" s="1">
        <f t="shared" si="20"/>
        <v>7.6780807716916488</v>
      </c>
      <c r="AC143" s="1">
        <f t="shared" si="20"/>
        <v>8.9938190629215491</v>
      </c>
      <c r="AD143" s="1">
        <f t="shared" si="20"/>
        <v>10.457779563724742</v>
      </c>
      <c r="AE143" s="1">
        <f t="shared" si="22"/>
        <v>12.078776221431522</v>
      </c>
      <c r="AF143" s="1">
        <f t="shared" si="22"/>
        <v>13.865720446294958</v>
      </c>
      <c r="AG143" s="1">
        <f t="shared" si="22"/>
        <v>15.827617877714724</v>
      </c>
      <c r="AH143" s="1">
        <f t="shared" si="22"/>
        <v>17.973565388986415</v>
      </c>
      <c r="AI143" s="1">
        <f t="shared" si="22"/>
        <v>20.312748304071455</v>
      </c>
      <c r="AJ143" s="1">
        <f t="shared" si="22"/>
        <v>22.854437803743071</v>
      </c>
      <c r="AK143" s="1">
        <f t="shared" si="22"/>
        <v>25.607988501637681</v>
      </c>
      <c r="AL143" s="1">
        <f t="shared" si="22"/>
        <v>28.582836173371035</v>
      </c>
      <c r="AM143" s="1">
        <f t="shared" si="22"/>
        <v>31.788495624077242</v>
      </c>
      <c r="AN143" s="1">
        <f t="shared" si="22"/>
        <v>35.234558681570505</v>
      </c>
      <c r="AO143" s="1">
        <f t="shared" si="22"/>
        <v>38.930692303893885</v>
      </c>
      <c r="AP143" s="1">
        <f t="shared" si="22"/>
        <v>42.886636791343719</v>
      </c>
      <c r="AQ143" s="1">
        <f t="shared" si="22"/>
        <v>47.112204094194034</v>
      </c>
      <c r="AR143" s="1">
        <f t="shared" si="22"/>
        <v>51.617276208321478</v>
      </c>
      <c r="AS143" s="1">
        <f t="shared" si="22"/>
        <v>56.411803651769837</v>
      </c>
      <c r="AT143" s="1">
        <f t="shared" si="22"/>
        <v>61.505804016027</v>
      </c>
    </row>
    <row r="144" spans="1:46">
      <c r="A144" s="1">
        <v>2002</v>
      </c>
      <c r="B144" s="1">
        <v>10</v>
      </c>
      <c r="C144" s="2"/>
      <c r="D144" s="2"/>
      <c r="E144" s="2"/>
      <c r="F144" s="2"/>
      <c r="G144" s="1">
        <v>2002</v>
      </c>
      <c r="H144" s="1">
        <v>10</v>
      </c>
      <c r="I144" s="2"/>
      <c r="J144" s="2"/>
    </row>
    <row r="145" spans="1:46">
      <c r="A145" s="1">
        <v>2002</v>
      </c>
      <c r="B145" s="1">
        <v>11</v>
      </c>
      <c r="C145" s="2"/>
      <c r="D145" s="2"/>
      <c r="E145" s="2"/>
      <c r="F145" s="2"/>
      <c r="G145" s="1">
        <v>2002</v>
      </c>
      <c r="H145" s="1">
        <v>11</v>
      </c>
      <c r="I145" s="2"/>
      <c r="J145" s="2"/>
    </row>
    <row r="146" spans="1:46">
      <c r="A146" s="1">
        <v>2002</v>
      </c>
      <c r="B146" s="1">
        <v>12</v>
      </c>
      <c r="C146" s="2"/>
      <c r="D146" s="2"/>
      <c r="E146" s="2"/>
      <c r="F146" s="2"/>
      <c r="G146" s="1">
        <v>2002</v>
      </c>
      <c r="H146" s="1">
        <v>12</v>
      </c>
      <c r="I146" s="2"/>
      <c r="J146" s="2"/>
    </row>
    <row r="147" spans="1:46">
      <c r="A147" s="1">
        <v>2003</v>
      </c>
      <c r="B147" s="1">
        <v>1</v>
      </c>
      <c r="C147" s="2">
        <v>9.5999999999999992E-3</v>
      </c>
      <c r="D147" s="2">
        <v>3.0318000000000001</v>
      </c>
      <c r="E147" s="2"/>
      <c r="F147" s="2"/>
      <c r="G147" s="1">
        <v>2003</v>
      </c>
      <c r="H147" s="1">
        <v>1</v>
      </c>
      <c r="I147" s="2">
        <v>7.7722599999999996E-3</v>
      </c>
      <c r="J147" s="2">
        <v>3.036390924</v>
      </c>
      <c r="N147" s="1">
        <f t="shared" si="23"/>
        <v>0.26841541469763819</v>
      </c>
      <c r="O147" s="1">
        <f t="shared" ref="O147:Z162" si="24">$C147*O$2^$D147</f>
        <v>0.42832826091017978</v>
      </c>
      <c r="P147" s="1">
        <f t="shared" si="24"/>
        <v>0.64209119540349768</v>
      </c>
      <c r="Q147" s="1">
        <f t="shared" si="24"/>
        <v>0.91765816318974525</v>
      </c>
      <c r="R147" s="1">
        <f t="shared" si="24"/>
        <v>1.2630149527973022</v>
      </c>
      <c r="S147" s="1">
        <f t="shared" si="24"/>
        <v>1.6861757341271844</v>
      </c>
      <c r="T147" s="1">
        <f t="shared" si="24"/>
        <v>2.1951802866389767</v>
      </c>
      <c r="U147" s="1">
        <f t="shared" si="24"/>
        <v>2.7980917288373215</v>
      </c>
      <c r="V147" s="1">
        <f t="shared" si="24"/>
        <v>3.5029946235373806</v>
      </c>
      <c r="W147" s="1">
        <f t="shared" si="24"/>
        <v>4.3179933722165353</v>
      </c>
      <c r="X147" s="1">
        <f t="shared" si="24"/>
        <v>5.2512108366130157</v>
      </c>
      <c r="Y147" s="1">
        <f t="shared" si="24"/>
        <v>6.3107871422534068</v>
      </c>
      <c r="Z147" s="1">
        <f t="shared" si="20"/>
        <v>7.5048786299276129</v>
      </c>
      <c r="AA147" s="1">
        <f t="shared" si="20"/>
        <v>8.8416569291225038</v>
      </c>
      <c r="AB147" s="1">
        <f t="shared" si="20"/>
        <v>10.329308133193795</v>
      </c>
      <c r="AC147" s="1">
        <f t="shared" si="20"/>
        <v>11.976032060304581</v>
      </c>
      <c r="AD147" s="1">
        <f t="shared" si="20"/>
        <v>13.790041587345435</v>
      </c>
      <c r="AE147" s="1">
        <f t="shared" ref="AE146:AT209" si="25">$C147*AE$2^$D147</f>
        <v>15.779562046478615</v>
      </c>
      <c r="AF147" s="1">
        <f t="shared" si="25"/>
        <v>17.952830675826267</v>
      </c>
      <c r="AG147" s="1">
        <f t="shared" si="25"/>
        <v>20.318096117291013</v>
      </c>
      <c r="AH147" s="1">
        <f t="shared" si="25"/>
        <v>22.883617955661734</v>
      </c>
      <c r="AI147" s="1">
        <f t="shared" si="25"/>
        <v>25.657666294088365</v>
      </c>
      <c r="AJ147" s="1">
        <f t="shared" si="25"/>
        <v>28.64852136176232</v>
      </c>
      <c r="AK147" s="1">
        <f t="shared" si="25"/>
        <v>31.864473150253698</v>
      </c>
      <c r="AL147" s="1">
        <f t="shared" si="25"/>
        <v>35.313821075458954</v>
      </c>
      <c r="AM147" s="1">
        <f t="shared" si="25"/>
        <v>39.004873662533754</v>
      </c>
      <c r="AN147" s="1">
        <f t="shared" si="25"/>
        <v>42.945948251530496</v>
      </c>
      <c r="AO147" s="1">
        <f t="shared" si="25"/>
        <v>47.145370721754389</v>
      </c>
      <c r="AP147" s="1">
        <f t="shared" si="25"/>
        <v>51.611475233100009</v>
      </c>
      <c r="AQ147" s="1">
        <f t="shared" si="25"/>
        <v>56.352603982835575</v>
      </c>
      <c r="AR147" s="1">
        <f t="shared" si="25"/>
        <v>61.377106976487546</v>
      </c>
      <c r="AS147" s="1">
        <f t="shared" si="25"/>
        <v>66.693341811624961</v>
      </c>
      <c r="AT147" s="1">
        <f t="shared" si="25"/>
        <v>72.309673473478824</v>
      </c>
    </row>
    <row r="148" spans="1:46">
      <c r="A148" s="1">
        <v>2003</v>
      </c>
      <c r="B148" s="1">
        <v>2</v>
      </c>
      <c r="C148" s="2">
        <v>7.7000000000000002E-3</v>
      </c>
      <c r="D148" s="2">
        <v>3.145</v>
      </c>
      <c r="E148" s="2"/>
      <c r="F148" s="2"/>
      <c r="G148" s="1">
        <v>2003</v>
      </c>
      <c r="H148" s="1">
        <v>2</v>
      </c>
      <c r="I148" s="2">
        <v>7.5780600000000002E-3</v>
      </c>
      <c r="J148" s="2">
        <v>3.0425005770000002</v>
      </c>
      <c r="N148" s="1">
        <f t="shared" si="23"/>
        <v>0.2438018918157813</v>
      </c>
      <c r="O148" s="1">
        <f t="shared" si="24"/>
        <v>0.39589929160309961</v>
      </c>
      <c r="P148" s="1">
        <f t="shared" si="24"/>
        <v>0.60251712884665154</v>
      </c>
      <c r="Q148" s="1">
        <f t="shared" si="24"/>
        <v>0.87265801327646697</v>
      </c>
      <c r="R148" s="1">
        <f t="shared" si="24"/>
        <v>1.2154899961220995</v>
      </c>
      <c r="S148" s="1">
        <f t="shared" si="24"/>
        <v>1.6403305886505328</v>
      </c>
      <c r="T148" s="1">
        <f t="shared" si="24"/>
        <v>2.1566338009454498</v>
      </c>
      <c r="U148" s="1">
        <f t="shared" si="24"/>
        <v>2.7739794012966543</v>
      </c>
      <c r="V148" s="1">
        <f t="shared" si="24"/>
        <v>3.5020638588266144</v>
      </c>
      <c r="W148" s="1">
        <f t="shared" si="24"/>
        <v>4.350692594193692</v>
      </c>
      <c r="X148" s="1">
        <f t="shared" si="24"/>
        <v>5.3297732681300802</v>
      </c>
      <c r="Y148" s="1">
        <f t="shared" si="24"/>
        <v>6.4493099079825207</v>
      </c>
      <c r="Z148" s="1">
        <f t="shared" si="20"/>
        <v>7.7193977211628466</v>
      </c>
      <c r="AA148" s="1">
        <f t="shared" si="20"/>
        <v>9.1502184790569405</v>
      </c>
      <c r="AB148" s="1">
        <f t="shared" si="20"/>
        <v>10.752036380130731</v>
      </c>
      <c r="AC148" s="1">
        <f t="shared" si="20"/>
        <v>12.535194319657565</v>
      </c>
      <c r="AD148" s="1">
        <f t="shared" si="20"/>
        <v>14.510110507598199</v>
      </c>
      <c r="AE148" s="1">
        <f t="shared" si="25"/>
        <v>16.68727538698035</v>
      </c>
      <c r="AF148" s="1">
        <f t="shared" si="25"/>
        <v>19.077248813535896</v>
      </c>
      <c r="AG148" s="1">
        <f t="shared" si="25"/>
        <v>21.690657463973945</v>
      </c>
      <c r="AH148" s="1">
        <f t="shared" si="25"/>
        <v>24.538192445541746</v>
      </c>
      <c r="AI148" s="1">
        <f t="shared" si="25"/>
        <v>27.630607083766716</v>
      </c>
      <c r="AJ148" s="1">
        <f t="shared" si="25"/>
        <v>30.978714868717212</v>
      </c>
      <c r="AK148" s="1">
        <f t="shared" si="25"/>
        <v>34.593387542943567</v>
      </c>
      <c r="AL148" s="1">
        <f t="shared" si="25"/>
        <v>38.485553316587612</v>
      </c>
      <c r="AM148" s="1">
        <f t="shared" si="25"/>
        <v>42.666195197090282</v>
      </c>
      <c r="AN148" s="1">
        <f t="shared" si="25"/>
        <v>47.146349422547075</v>
      </c>
      <c r="AO148" s="1">
        <f t="shared" si="25"/>
        <v>51.937103989129014</v>
      </c>
      <c r="AP148" s="1">
        <f t="shared" si="25"/>
        <v>57.049597264147174</v>
      </c>
      <c r="AQ148" s="1">
        <f t="shared" si="25"/>
        <v>62.49501667732379</v>
      </c>
      <c r="AR148" s="1">
        <f t="shared" si="25"/>
        <v>68.284597483683001</v>
      </c>
      <c r="AS148" s="1">
        <f t="shared" si="25"/>
        <v>74.429621592198245</v>
      </c>
      <c r="AT148" s="1">
        <f t="shared" si="25"/>
        <v>80.941416454966486</v>
      </c>
    </row>
    <row r="149" spans="1:46">
      <c r="A149" s="1">
        <v>2003</v>
      </c>
      <c r="B149" s="1">
        <v>3</v>
      </c>
      <c r="C149" s="2">
        <v>5.4000000000000003E-3</v>
      </c>
      <c r="D149" s="2">
        <v>3.2881999999999998</v>
      </c>
      <c r="E149" s="2"/>
      <c r="F149" s="2"/>
      <c r="G149" s="1">
        <v>2003</v>
      </c>
      <c r="H149" s="1">
        <v>3</v>
      </c>
      <c r="I149" s="2">
        <v>6.6670640000000003E-3</v>
      </c>
      <c r="J149" s="2">
        <v>3.0823148790000001</v>
      </c>
      <c r="N149" s="1">
        <f t="shared" si="23"/>
        <v>0.20010773192914005</v>
      </c>
      <c r="O149" s="1">
        <f t="shared" si="24"/>
        <v>0.33219898659139635</v>
      </c>
      <c r="P149" s="1">
        <f t="shared" si="24"/>
        <v>0.51533237034391999</v>
      </c>
      <c r="Q149" s="1">
        <f t="shared" si="24"/>
        <v>0.75907929858322531</v>
      </c>
      <c r="R149" s="1">
        <f t="shared" si="24"/>
        <v>1.0733637599370982</v>
      </c>
      <c r="S149" s="1">
        <f t="shared" si="24"/>
        <v>1.4684337425250571</v>
      </c>
      <c r="T149" s="1">
        <f t="shared" si="24"/>
        <v>1.9548376789179416</v>
      </c>
      <c r="U149" s="1">
        <f t="shared" si="24"/>
        <v>2.5434046393474157</v>
      </c>
      <c r="V149" s="1">
        <f t="shared" si="24"/>
        <v>3.2452274063911428</v>
      </c>
      <c r="W149" s="1">
        <f t="shared" si="24"/>
        <v>4.0716478177176221</v>
      </c>
      <c r="X149" s="1">
        <f t="shared" si="24"/>
        <v>5.0342439295205015</v>
      </c>
      <c r="Y149" s="1">
        <f t="shared" si="24"/>
        <v>6.1448186660516333</v>
      </c>
      <c r="Z149" s="1">
        <f t="shared" si="20"/>
        <v>7.415389699597144</v>
      </c>
      <c r="AA149" s="1">
        <f t="shared" si="20"/>
        <v>8.8581803619212334</v>
      </c>
      <c r="AB149" s="1">
        <f t="shared" si="20"/>
        <v>10.485611429812637</v>
      </c>
      <c r="AC149" s="1">
        <f t="shared" si="20"/>
        <v>12.310293658511686</v>
      </c>
      <c r="AD149" s="1">
        <f t="shared" si="20"/>
        <v>14.345020960504201</v>
      </c>
      <c r="AE149" s="1">
        <f t="shared" si="25"/>
        <v>16.602764145491744</v>
      </c>
      <c r="AF149" s="1">
        <f t="shared" si="25"/>
        <v>19.096665151701764</v>
      </c>
      <c r="AG149" s="1">
        <f t="shared" si="25"/>
        <v>21.84003171008235</v>
      </c>
      <c r="AH149" s="1">
        <f t="shared" si="25"/>
        <v>24.846332392051913</v>
      </c>
      <c r="AI149" s="1">
        <f t="shared" si="25"/>
        <v>28.129191998861415</v>
      </c>
      <c r="AJ149" s="1">
        <f t="shared" si="25"/>
        <v>31.702387256665222</v>
      </c>
      <c r="AK149" s="1">
        <f t="shared" si="25"/>
        <v>35.579842786371259</v>
      </c>
      <c r="AL149" s="1">
        <f t="shared" si="25"/>
        <v>39.775627321471624</v>
      </c>
      <c r="AM149" s="1">
        <f t="shared" si="25"/>
        <v>44.303950150510985</v>
      </c>
      <c r="AN149" s="1">
        <f t="shared" si="25"/>
        <v>49.179157763756123</v>
      </c>
      <c r="AO149" s="1">
        <f t="shared" si="25"/>
        <v>54.415730686094051</v>
      </c>
      <c r="AP149" s="1">
        <f t="shared" si="25"/>
        <v>60.0282804802846</v>
      </c>
      <c r="AQ149" s="1">
        <f t="shared" si="25"/>
        <v>66.031546906487989</v>
      </c>
      <c r="AR149" s="1">
        <f t="shared" si="25"/>
        <v>72.440395225535795</v>
      </c>
      <c r="AS149" s="1">
        <f t="shared" si="25"/>
        <v>79.2698136347489</v>
      </c>
      <c r="AT149" s="1">
        <f t="shared" si="25"/>
        <v>86.534910826266554</v>
      </c>
    </row>
    <row r="150" spans="1:46">
      <c r="A150" s="1">
        <v>2003</v>
      </c>
      <c r="B150" s="1">
        <v>4</v>
      </c>
      <c r="C150" s="2">
        <v>1.0800000000000001E-2</v>
      </c>
      <c r="D150" s="2">
        <v>2.9912000000000001</v>
      </c>
      <c r="E150" s="2"/>
      <c r="F150" s="2"/>
      <c r="G150" s="1">
        <v>2003</v>
      </c>
      <c r="H150" s="1">
        <v>4</v>
      </c>
      <c r="I150" s="2">
        <v>1.0849803E-2</v>
      </c>
      <c r="J150" s="2">
        <v>2.9001175510000001</v>
      </c>
      <c r="N150" s="1">
        <f t="shared" si="23"/>
        <v>0.28879445653014335</v>
      </c>
      <c r="O150" s="1">
        <f t="shared" si="24"/>
        <v>0.45797322673430668</v>
      </c>
      <c r="P150" s="1">
        <f t="shared" si="24"/>
        <v>0.68281900681623409</v>
      </c>
      <c r="Q150" s="1">
        <f t="shared" si="24"/>
        <v>0.97120973444672665</v>
      </c>
      <c r="R150" s="1">
        <f t="shared" si="24"/>
        <v>1.3310146402924894</v>
      </c>
      <c r="S150" s="1">
        <f t="shared" si="24"/>
        <v>1.7700952322184245</v>
      </c>
      <c r="T150" s="1">
        <f t="shared" si="24"/>
        <v>2.2963060796007824</v>
      </c>
      <c r="U150" s="1">
        <f t="shared" si="24"/>
        <v>2.9174954531308588</v>
      </c>
      <c r="V150" s="1">
        <f t="shared" si="24"/>
        <v>3.6415058567255039</v>
      </c>
      <c r="W150" s="1">
        <f t="shared" si="24"/>
        <v>4.4761744767363556</v>
      </c>
      <c r="X150" s="1">
        <f t="shared" si="24"/>
        <v>5.4293335663644475</v>
      </c>
      <c r="Y150" s="1">
        <f t="shared" si="24"/>
        <v>6.5088107783606404</v>
      </c>
      <c r="Z150" s="1">
        <f t="shared" si="20"/>
        <v>7.7224294557908211</v>
      </c>
      <c r="AA150" s="1">
        <f t="shared" si="20"/>
        <v>9.0780088883241863</v>
      </c>
      <c r="AB150" s="1">
        <f t="shared" si="20"/>
        <v>10.583364539832424</v>
      </c>
      <c r="AC150" s="1">
        <f t="shared" si="20"/>
        <v>12.246308251860205</v>
      </c>
      <c r="AD150" s="1">
        <f t="shared" si="20"/>
        <v>14.074648426609501</v>
      </c>
      <c r="AE150" s="1">
        <f t="shared" si="25"/>
        <v>16.076190192381763</v>
      </c>
      <c r="AF150" s="1">
        <f t="shared" si="25"/>
        <v>18.258735553883934</v>
      </c>
      <c r="AG150" s="1">
        <f t="shared" si="25"/>
        <v>20.630083529383157</v>
      </c>
      <c r="AH150" s="1">
        <f t="shared" si="25"/>
        <v>23.198030276362889</v>
      </c>
      <c r="AI150" s="1">
        <f t="shared" si="25"/>
        <v>25.970369207067328</v>
      </c>
      <c r="AJ150" s="1">
        <f t="shared" si="25"/>
        <v>28.954891095106031</v>
      </c>
      <c r="AK150" s="1">
        <f t="shared" si="25"/>
        <v>32.159384174117477</v>
      </c>
      <c r="AL150" s="1">
        <f t="shared" si="25"/>
        <v>35.591634229345701</v>
      </c>
      <c r="AM150" s="1">
        <f t="shared" si="25"/>
        <v>39.259424682866793</v>
      </c>
      <c r="AN150" s="1">
        <f t="shared" si="25"/>
        <v>43.170536673102625</v>
      </c>
      <c r="AO150" s="1">
        <f t="shared" si="25"/>
        <v>47.332749129177508</v>
      </c>
      <c r="AP150" s="1">
        <f t="shared" si="25"/>
        <v>51.753838840603315</v>
      </c>
      <c r="AQ150" s="1">
        <f t="shared" si="25"/>
        <v>56.441580522718027</v>
      </c>
      <c r="AR150" s="1">
        <f t="shared" si="25"/>
        <v>61.403746878256641</v>
      </c>
      <c r="AS150" s="1">
        <f t="shared" si="25"/>
        <v>66.648108655384874</v>
      </c>
      <c r="AT150" s="1">
        <f t="shared" si="25"/>
        <v>72.182434702492074</v>
      </c>
    </row>
    <row r="151" spans="1:46">
      <c r="A151" s="1">
        <v>2003</v>
      </c>
      <c r="B151" s="1">
        <v>5</v>
      </c>
      <c r="C151" s="2">
        <v>1.67E-2</v>
      </c>
      <c r="D151" s="2">
        <v>2.7904</v>
      </c>
      <c r="E151" s="2"/>
      <c r="F151" s="2"/>
      <c r="G151" s="1">
        <v>2003</v>
      </c>
      <c r="H151" s="1">
        <v>5</v>
      </c>
      <c r="I151" s="2">
        <v>4.7322290000000001E-3</v>
      </c>
      <c r="J151" s="2">
        <v>3.1718351760000001</v>
      </c>
      <c r="N151" s="1">
        <f t="shared" si="23"/>
        <v>0.35815879507639159</v>
      </c>
      <c r="O151" s="1">
        <f t="shared" si="24"/>
        <v>0.55066052197647031</v>
      </c>
      <c r="P151" s="1">
        <f t="shared" si="24"/>
        <v>0.79929053639172554</v>
      </c>
      <c r="Q151" s="1">
        <f t="shared" si="24"/>
        <v>1.1103008430810941</v>
      </c>
      <c r="R151" s="1">
        <f t="shared" si="24"/>
        <v>1.4897807944216908</v>
      </c>
      <c r="S151" s="1">
        <f t="shared" si="24"/>
        <v>1.9436788990756291</v>
      </c>
      <c r="T151" s="1">
        <f t="shared" si="24"/>
        <v>2.4778198068071675</v>
      </c>
      <c r="U151" s="1">
        <f t="shared" si="24"/>
        <v>3.0979178820061133</v>
      </c>
      <c r="V151" s="1">
        <f t="shared" si="24"/>
        <v>3.80958828021814</v>
      </c>
      <c r="W151" s="1">
        <f t="shared" si="24"/>
        <v>4.6183561447922052</v>
      </c>
      <c r="X151" s="1">
        <f t="shared" si="24"/>
        <v>5.5296643547243409</v>
      </c>
      <c r="Y151" s="1">
        <f t="shared" si="24"/>
        <v>6.5488801336016005</v>
      </c>
      <c r="Z151" s="1">
        <f t="shared" si="20"/>
        <v>7.6813007479384812</v>
      </c>
      <c r="AA151" s="1">
        <f t="shared" si="20"/>
        <v>8.9321584666457206</v>
      </c>
      <c r="AB151" s="1">
        <f t="shared" si="20"/>
        <v>10.306624913208251</v>
      </c>
      <c r="AC151" s="1">
        <f t="shared" si="20"/>
        <v>11.80981491300774</v>
      </c>
      <c r="AD151" s="1">
        <f t="shared" si="20"/>
        <v>13.446789916677941</v>
      </c>
      <c r="AE151" s="1">
        <f t="shared" si="25"/>
        <v>15.222561064179704</v>
      </c>
      <c r="AF151" s="1">
        <f t="shared" si="25"/>
        <v>17.142091941917545</v>
      </c>
      <c r="AG151" s="1">
        <f t="shared" si="25"/>
        <v>19.210301075653692</v>
      </c>
      <c r="AH151" s="1">
        <f t="shared" si="25"/>
        <v>21.432064194485676</v>
      </c>
      <c r="AI151" s="1">
        <f t="shared" si="25"/>
        <v>23.812216295223113</v>
      </c>
      <c r="AJ151" s="1">
        <f t="shared" si="25"/>
        <v>26.355553531755714</v>
      </c>
      <c r="AK151" s="1">
        <f t="shared" si="25"/>
        <v>29.066834950176517</v>
      </c>
      <c r="AL151" s="1">
        <f t="shared" si="25"/>
        <v>31.950784087306715</v>
      </c>
      <c r="AM151" s="1">
        <f t="shared" si="25"/>
        <v>35.012090447710946</v>
      </c>
      <c r="AN151" s="1">
        <f t="shared" si="25"/>
        <v>38.255410872177997</v>
      </c>
      <c r="AO151" s="1">
        <f t="shared" si="25"/>
        <v>41.685370808882269</v>
      </c>
      <c r="AP151" s="1">
        <f t="shared" si="25"/>
        <v>45.306565496969</v>
      </c>
      <c r="AQ151" s="1">
        <f t="shared" si="25"/>
        <v>49.123561071064039</v>
      </c>
      <c r="AR151" s="1">
        <f t="shared" si="25"/>
        <v>53.140895594159979</v>
      </c>
      <c r="AS151" s="1">
        <f t="shared" si="25"/>
        <v>57.36308002543403</v>
      </c>
      <c r="AT151" s="1">
        <f t="shared" si="25"/>
        <v>61.794599128787226</v>
      </c>
    </row>
    <row r="152" spans="1:46">
      <c r="A152" s="1">
        <v>2003</v>
      </c>
      <c r="B152" s="1">
        <v>6</v>
      </c>
      <c r="C152" s="2">
        <v>6.3E-3</v>
      </c>
      <c r="D152" s="2">
        <v>3.1627999999999998</v>
      </c>
      <c r="E152" s="2"/>
      <c r="F152" s="2"/>
      <c r="G152" s="1">
        <v>2003</v>
      </c>
      <c r="H152" s="1">
        <v>6</v>
      </c>
      <c r="I152" s="2">
        <v>9.3506500000000003E-3</v>
      </c>
      <c r="J152" s="2">
        <v>2.9004804310000001</v>
      </c>
      <c r="N152" s="1">
        <f t="shared" si="23"/>
        <v>0.20341344444851533</v>
      </c>
      <c r="O152" s="1">
        <f t="shared" si="24"/>
        <v>0.33122183595532645</v>
      </c>
      <c r="P152" s="1">
        <f t="shared" si="24"/>
        <v>0.50528439983580731</v>
      </c>
      <c r="Q152" s="1">
        <f t="shared" si="24"/>
        <v>0.73336653446322753</v>
      </c>
      <c r="R152" s="1">
        <f t="shared" si="24"/>
        <v>1.0233940299859503</v>
      </c>
      <c r="S152" s="1">
        <f t="shared" si="24"/>
        <v>1.3834378826626255</v>
      </c>
      <c r="T152" s="1">
        <f t="shared" si="24"/>
        <v>1.8217019540205834</v>
      </c>
      <c r="U152" s="1">
        <f t="shared" si="24"/>
        <v>2.346512725731384</v>
      </c>
      <c r="V152" s="1">
        <f t="shared" si="24"/>
        <v>2.9663106458374875</v>
      </c>
      <c r="W152" s="1">
        <f t="shared" si="24"/>
        <v>3.6896427136167658</v>
      </c>
      <c r="X152" s="1">
        <f t="shared" si="24"/>
        <v>4.5251560486208868</v>
      </c>
      <c r="Y152" s="1">
        <f t="shared" si="24"/>
        <v>5.4815922554567758</v>
      </c>
      <c r="Z152" s="1">
        <f t="shared" si="20"/>
        <v>6.5677824416522599</v>
      </c>
      <c r="AA152" s="1">
        <f t="shared" si="20"/>
        <v>7.7926427785213201</v>
      </c>
      <c r="AB152" s="1">
        <f t="shared" si="20"/>
        <v>9.1651705186589769</v>
      </c>
      <c r="AC152" s="1">
        <f t="shared" si="20"/>
        <v>10.694440401306986</v>
      </c>
      <c r="AD152" s="1">
        <f t="shared" si="20"/>
        <v>12.389601390140562</v>
      </c>
      <c r="AE152" s="1">
        <f t="shared" si="25"/>
        <v>14.259873698240884</v>
      </c>
      <c r="AF152" s="1">
        <f t="shared" si="25"/>
        <v>16.314546062968635</v>
      </c>
      <c r="AG152" s="1">
        <f t="shared" si="25"/>
        <v>18.56297323971755</v>
      </c>
      <c r="AH152" s="1">
        <f t="shared" si="25"/>
        <v>21.014573688520201</v>
      </c>
      <c r="AI152" s="1">
        <f t="shared" si="25"/>
        <v>23.678827431497769</v>
      </c>
      <c r="AJ152" s="1">
        <f t="shared" si="25"/>
        <v>26.565274062412914</v>
      </c>
      <c r="AK152" s="1">
        <f t="shared" si="25"/>
        <v>29.683510892262678</v>
      </c>
      <c r="AL152" s="1">
        <f t="shared" si="25"/>
        <v>33.043191217061825</v>
      </c>
      <c r="AM152" s="1">
        <f t="shared" si="25"/>
        <v>36.654022695807924</v>
      </c>
      <c r="AN152" s="1">
        <f t="shared" si="25"/>
        <v>40.525765828163799</v>
      </c>
      <c r="AO152" s="1">
        <f t="shared" si="25"/>
        <v>44.668232522692968</v>
      </c>
      <c r="AP152" s="1">
        <f t="shared" si="25"/>
        <v>49.091284747587913</v>
      </c>
      <c r="AQ152" s="1">
        <f t="shared" si="25"/>
        <v>53.804833256772568</v>
      </c>
      <c r="AR152" s="1">
        <f t="shared" si="25"/>
        <v>58.818836385066319</v>
      </c>
      <c r="AS152" s="1">
        <f t="shared" si="25"/>
        <v>64.143298906791259</v>
      </c>
      <c r="AT152" s="1">
        <f t="shared" si="25"/>
        <v>69.788270952806684</v>
      </c>
    </row>
    <row r="153" spans="1:46">
      <c r="A153" s="1">
        <v>2003</v>
      </c>
      <c r="B153" s="1">
        <v>7</v>
      </c>
      <c r="C153" s="2">
        <v>1.5900000000000001E-2</v>
      </c>
      <c r="D153" s="2">
        <v>2.7618</v>
      </c>
      <c r="E153" s="2"/>
      <c r="F153" s="2"/>
      <c r="G153" s="1">
        <v>2003</v>
      </c>
      <c r="H153" s="1">
        <v>7</v>
      </c>
      <c r="I153" s="2">
        <v>3.0000000000000001E-3</v>
      </c>
      <c r="J153" s="2">
        <v>3.2837999999999998</v>
      </c>
      <c r="N153" s="1">
        <f t="shared" si="23"/>
        <v>0.33045368987596196</v>
      </c>
      <c r="O153" s="1">
        <f t="shared" si="24"/>
        <v>0.50582961109715197</v>
      </c>
      <c r="P153" s="1">
        <f t="shared" si="24"/>
        <v>0.73141928731020278</v>
      </c>
      <c r="Q153" s="1">
        <f t="shared" si="24"/>
        <v>1.0126035482650575</v>
      </c>
      <c r="R153" s="1">
        <f t="shared" si="24"/>
        <v>1.3546044011105158</v>
      </c>
      <c r="S153" s="1">
        <f t="shared" si="24"/>
        <v>1.7625067956558773</v>
      </c>
      <c r="T153" s="1">
        <f t="shared" si="24"/>
        <v>2.2412755199610999</v>
      </c>
      <c r="U153" s="1">
        <f t="shared" si="24"/>
        <v>2.7957686630486527</v>
      </c>
      <c r="V153" s="1">
        <f t="shared" si="24"/>
        <v>3.4307485719074089</v>
      </c>
      <c r="W153" s="1">
        <f t="shared" si="24"/>
        <v>4.150890926879466</v>
      </c>
      <c r="X153" s="1">
        <f t="shared" si="24"/>
        <v>4.9607923703048344</v>
      </c>
      <c r="Y153" s="1">
        <f t="shared" si="24"/>
        <v>5.8649770003456094</v>
      </c>
      <c r="Z153" s="1">
        <f t="shared" si="20"/>
        <v>6.8679019592854367</v>
      </c>
      <c r="AA153" s="1">
        <f t="shared" si="20"/>
        <v>7.9739622884620296</v>
      </c>
      <c r="AB153" s="1">
        <f t="shared" si="20"/>
        <v>9.1874951814887211</v>
      </c>
      <c r="AC153" s="1">
        <f t="shared" si="20"/>
        <v>10.512783738086576</v>
      </c>
      <c r="AD153" s="1">
        <f t="shared" si="20"/>
        <v>11.954060299194603</v>
      </c>
      <c r="AE153" s="1">
        <f t="shared" si="25"/>
        <v>13.515509427769926</v>
      </c>
      <c r="AF153" s="1">
        <f t="shared" si="25"/>
        <v>15.201270587302067</v>
      </c>
      <c r="AG153" s="1">
        <f t="shared" si="25"/>
        <v>17.015440560494874</v>
      </c>
      <c r="AH153" s="1">
        <f t="shared" si="25"/>
        <v>18.962075643087346</v>
      </c>
      <c r="AI153" s="1">
        <f t="shared" si="25"/>
        <v>21.045193641866646</v>
      </c>
      <c r="AJ153" s="1">
        <f t="shared" si="25"/>
        <v>23.268775701199722</v>
      </c>
      <c r="AK153" s="1">
        <f t="shared" si="25"/>
        <v>25.636767978599483</v>
      </c>
      <c r="AL153" s="1">
        <f t="shared" si="25"/>
        <v>28.153083186741359</v>
      </c>
      <c r="AM153" s="1">
        <f t="shared" si="25"/>
        <v>30.821602016807304</v>
      </c>
      <c r="AN153" s="1">
        <f t="shared" si="25"/>
        <v>33.646174455934904</v>
      </c>
      <c r="AO153" s="1">
        <f t="shared" si="25"/>
        <v>36.630621009807726</v>
      </c>
      <c r="AP153" s="1">
        <f t="shared" si="25"/>
        <v>39.778733839962797</v>
      </c>
      <c r="AQ153" s="1">
        <f t="shared" si="25"/>
        <v>43.094277824164983</v>
      </c>
      <c r="AR153" s="1">
        <f t="shared" si="25"/>
        <v>46.580991547157865</v>
      </c>
      <c r="AS153" s="1">
        <f t="shared" si="25"/>
        <v>50.242588228219439</v>
      </c>
      <c r="AT153" s="1">
        <f t="shared" si="25"/>
        <v>54.082756591192023</v>
      </c>
    </row>
    <row r="154" spans="1:46">
      <c r="A154" s="1">
        <v>2003</v>
      </c>
      <c r="B154" s="1">
        <v>8</v>
      </c>
      <c r="C154" s="2"/>
      <c r="D154" s="2"/>
      <c r="E154" s="2"/>
      <c r="F154" s="2"/>
      <c r="G154" s="1">
        <v>2003</v>
      </c>
      <c r="H154" s="1">
        <v>8</v>
      </c>
      <c r="I154" s="2">
        <v>2.8477590000000001E-3</v>
      </c>
      <c r="J154" s="2">
        <v>3.2869145190000002</v>
      </c>
    </row>
    <row r="155" spans="1:46">
      <c r="A155" s="1">
        <v>2003</v>
      </c>
      <c r="B155" s="1">
        <v>9</v>
      </c>
      <c r="C155" s="2">
        <v>4.4000000000000003E-3</v>
      </c>
      <c r="D155" s="2">
        <v>3.2418</v>
      </c>
      <c r="E155" s="2"/>
      <c r="F155" s="2"/>
      <c r="G155" s="1">
        <v>2003</v>
      </c>
      <c r="H155" s="1">
        <v>9</v>
      </c>
      <c r="I155" s="2">
        <v>8.6681620000000001E-3</v>
      </c>
      <c r="J155" s="2">
        <v>2.892093349</v>
      </c>
      <c r="N155" s="1">
        <f t="shared" si="23"/>
        <v>0.15494742383739496</v>
      </c>
      <c r="O155" s="1">
        <f t="shared" si="24"/>
        <v>0.2553950423750404</v>
      </c>
      <c r="P155" s="1">
        <f t="shared" si="24"/>
        <v>0.39374110554895109</v>
      </c>
      <c r="Q155" s="1">
        <f t="shared" si="24"/>
        <v>0.57681560831696999</v>
      </c>
      <c r="R155" s="1">
        <f t="shared" si="24"/>
        <v>0.8116590521363708</v>
      </c>
      <c r="S155" s="1">
        <f t="shared" si="24"/>
        <v>1.1055043181414483</v>
      </c>
      <c r="T155" s="1">
        <f t="shared" si="24"/>
        <v>1.4657618028871189</v>
      </c>
      <c r="U155" s="1">
        <f t="shared" si="24"/>
        <v>1.9000069784264138</v>
      </c>
      <c r="V155" s="1">
        <f t="shared" si="24"/>
        <v>2.4159698076227483</v>
      </c>
      <c r="W155" s="1">
        <f t="shared" si="24"/>
        <v>3.0215256137161175</v>
      </c>
      <c r="X155" s="1">
        <f t="shared" si="24"/>
        <v>3.7246871128741739</v>
      </c>
      <c r="Y155" s="1">
        <f t="shared" si="24"/>
        <v>4.5335973926866613</v>
      </c>
      <c r="Z155" s="1">
        <f t="shared" si="20"/>
        <v>5.4565236713284806</v>
      </c>
      <c r="AA155" s="1">
        <f t="shared" si="20"/>
        <v>6.5018517091654795</v>
      </c>
      <c r="AB155" s="1">
        <f t="shared" si="20"/>
        <v>7.6780807716916488</v>
      </c>
      <c r="AC155" s="1">
        <f t="shared" si="20"/>
        <v>8.9938190629215491</v>
      </c>
      <c r="AD155" s="1">
        <f t="shared" si="20"/>
        <v>10.457779563724742</v>
      </c>
      <c r="AE155" s="1">
        <f t="shared" si="25"/>
        <v>12.078776221431522</v>
      </c>
      <c r="AF155" s="1">
        <f t="shared" si="25"/>
        <v>13.865720446294958</v>
      </c>
      <c r="AG155" s="1">
        <f t="shared" si="25"/>
        <v>15.827617877714724</v>
      </c>
      <c r="AH155" s="1">
        <f t="shared" si="25"/>
        <v>17.973565388986415</v>
      </c>
      <c r="AI155" s="1">
        <f t="shared" si="25"/>
        <v>20.312748304071455</v>
      </c>
      <c r="AJ155" s="1">
        <f t="shared" si="25"/>
        <v>22.854437803743071</v>
      </c>
      <c r="AK155" s="1">
        <f t="shared" si="25"/>
        <v>25.607988501637681</v>
      </c>
      <c r="AL155" s="1">
        <f t="shared" si="25"/>
        <v>28.582836173371035</v>
      </c>
      <c r="AM155" s="1">
        <f t="shared" si="25"/>
        <v>31.788495624077242</v>
      </c>
      <c r="AN155" s="1">
        <f t="shared" si="25"/>
        <v>35.234558681570505</v>
      </c>
      <c r="AO155" s="1">
        <f t="shared" si="25"/>
        <v>38.930692303893885</v>
      </c>
      <c r="AP155" s="1">
        <f t="shared" si="25"/>
        <v>42.886636791343719</v>
      </c>
      <c r="AQ155" s="1">
        <f t="shared" si="25"/>
        <v>47.112204094194034</v>
      </c>
      <c r="AR155" s="1">
        <f t="shared" si="25"/>
        <v>51.617276208321478</v>
      </c>
      <c r="AS155" s="1">
        <f t="shared" si="25"/>
        <v>56.411803651769837</v>
      </c>
      <c r="AT155" s="1">
        <f t="shared" si="25"/>
        <v>61.505804016027</v>
      </c>
    </row>
    <row r="156" spans="1:46">
      <c r="A156" s="1">
        <v>2003</v>
      </c>
      <c r="B156" s="1">
        <v>10</v>
      </c>
      <c r="C156" s="2">
        <v>1.5299999999999999E-2</v>
      </c>
      <c r="D156" s="2">
        <v>2.7984</v>
      </c>
      <c r="E156" s="2"/>
      <c r="F156" s="2"/>
      <c r="G156" s="1">
        <v>2003</v>
      </c>
      <c r="H156" s="1">
        <v>10</v>
      </c>
      <c r="I156" s="2">
        <v>1.0200000000000001E-2</v>
      </c>
      <c r="J156" s="2">
        <v>2.867</v>
      </c>
      <c r="N156" s="1">
        <f t="shared" si="23"/>
        <v>0.33103014939259184</v>
      </c>
      <c r="O156" s="1">
        <f t="shared" si="24"/>
        <v>0.50957891073103545</v>
      </c>
      <c r="P156" s="1">
        <f t="shared" si="24"/>
        <v>0.74045063610071249</v>
      </c>
      <c r="Q156" s="1">
        <f t="shared" si="24"/>
        <v>1.029535507109115</v>
      </c>
      <c r="R156" s="1">
        <f t="shared" si="24"/>
        <v>1.3825762458126509</v>
      </c>
      <c r="S156" s="1">
        <f t="shared" si="24"/>
        <v>1.8051877639726455</v>
      </c>
      <c r="T156" s="1">
        <f t="shared" si="24"/>
        <v>2.3028724801230265</v>
      </c>
      <c r="U156" s="1">
        <f t="shared" si="24"/>
        <v>2.8810325703364521</v>
      </c>
      <c r="V156" s="1">
        <f t="shared" si="24"/>
        <v>3.5449799727511837</v>
      </c>
      <c r="W156" s="1">
        <f t="shared" si="24"/>
        <v>4.2999446997850974</v>
      </c>
      <c r="X156" s="1">
        <f t="shared" si="24"/>
        <v>5.1510818452480214</v>
      </c>
      <c r="Y156" s="1">
        <f t="shared" si="24"/>
        <v>6.103477564896636</v>
      </c>
      <c r="Z156" s="1">
        <f t="shared" si="20"/>
        <v>7.162154235743901</v>
      </c>
      <c r="AA156" s="1">
        <f t="shared" si="20"/>
        <v>8.3320749486596384</v>
      </c>
      <c r="AB156" s="1">
        <f t="shared" si="20"/>
        <v>9.6181474527196666</v>
      </c>
      <c r="AC156" s="1">
        <f t="shared" si="20"/>
        <v>11.025227643569204</v>
      </c>
      <c r="AD156" s="1">
        <f t="shared" si="20"/>
        <v>12.558122668691468</v>
      </c>
      <c r="AE156" s="1">
        <f t="shared" si="25"/>
        <v>14.2215937078976</v>
      </c>
      <c r="AF156" s="1">
        <f t="shared" si="25"/>
        <v>16.020358476226047</v>
      </c>
      <c r="AG156" s="1">
        <f t="shared" si="25"/>
        <v>17.959093487827005</v>
      </c>
      <c r="AH156" s="1">
        <f t="shared" si="25"/>
        <v>20.042436112661846</v>
      </c>
      <c r="AI156" s="1">
        <f t="shared" si="25"/>
        <v>22.274986452503782</v>
      </c>
      <c r="AJ156" s="1">
        <f t="shared" si="25"/>
        <v>24.661309058451192</v>
      </c>
      <c r="AK156" s="1">
        <f t="shared" si="25"/>
        <v>27.20593450871317</v>
      </c>
      <c r="AL156" s="1">
        <f t="shared" si="25"/>
        <v>29.913360862615072</v>
      </c>
      <c r="AM156" s="1">
        <f t="shared" si="25"/>
        <v>32.788055004465434</v>
      </c>
      <c r="AN156" s="1">
        <f t="shared" si="25"/>
        <v>35.834453889016324</v>
      </c>
      <c r="AO156" s="1">
        <f t="shared" si="25"/>
        <v>39.05696569866295</v>
      </c>
      <c r="AP156" s="1">
        <f t="shared" si="25"/>
        <v>42.459970921196486</v>
      </c>
      <c r="AQ156" s="1">
        <f t="shared" si="25"/>
        <v>46.047823355804923</v>
      </c>
      <c r="AR156" s="1">
        <f t="shared" si="25"/>
        <v>49.824851054066265</v>
      </c>
      <c r="AS156" s="1">
        <f t="shared" si="25"/>
        <v>53.795357201870175</v>
      </c>
      <c r="AT156" s="1">
        <f t="shared" si="25"/>
        <v>57.963620947512894</v>
      </c>
    </row>
    <row r="157" spans="1:46">
      <c r="A157" s="1">
        <v>2003</v>
      </c>
      <c r="B157" s="1">
        <v>11</v>
      </c>
      <c r="C157" s="2">
        <v>3.4200000000000001E-2</v>
      </c>
      <c r="D157" s="2">
        <v>2.4575</v>
      </c>
      <c r="E157" s="2"/>
      <c r="F157" s="2"/>
      <c r="G157" s="1">
        <v>2003</v>
      </c>
      <c r="H157" s="1">
        <v>11</v>
      </c>
      <c r="I157" s="2">
        <v>7.0599999999999996E-2</v>
      </c>
      <c r="J157" s="2">
        <v>2.1652</v>
      </c>
      <c r="N157" s="1">
        <f t="shared" si="23"/>
        <v>0.50880525666612975</v>
      </c>
      <c r="O157" s="1">
        <f t="shared" si="24"/>
        <v>0.74314459772862829</v>
      </c>
      <c r="P157" s="1">
        <f t="shared" si="24"/>
        <v>1.0317833961089213</v>
      </c>
      <c r="Q157" s="1">
        <f t="shared" si="24"/>
        <v>1.3781479983571159</v>
      </c>
      <c r="R157" s="1">
        <f t="shared" si="24"/>
        <v>1.7854384849440519</v>
      </c>
      <c r="S157" s="1">
        <f t="shared" si="24"/>
        <v>2.2566666745791681</v>
      </c>
      <c r="T157" s="1">
        <f t="shared" si="24"/>
        <v>2.7946846135252859</v>
      </c>
      <c r="U157" s="1">
        <f t="shared" si="24"/>
        <v>3.4022065785980518</v>
      </c>
      <c r="V157" s="1">
        <f t="shared" si="24"/>
        <v>4.0818264860408791</v>
      </c>
      <c r="W157" s="1">
        <f t="shared" si="24"/>
        <v>4.836031943416053</v>
      </c>
      <c r="X157" s="1">
        <f t="shared" si="24"/>
        <v>5.6672157840707653</v>
      </c>
      <c r="Y157" s="1">
        <f t="shared" si="24"/>
        <v>6.5776856719366696</v>
      </c>
      <c r="Z157" s="1">
        <f t="shared" si="20"/>
        <v>7.5696721991545663</v>
      </c>
      <c r="AA157" s="1">
        <f t="shared" si="20"/>
        <v>8.6453357871963412</v>
      </c>
      <c r="AB157" s="1">
        <f t="shared" si="20"/>
        <v>9.8067726244881062</v>
      </c>
      <c r="AC157" s="1">
        <f t="shared" si="20"/>
        <v>11.056019818343925</v>
      </c>
      <c r="AD157" s="1">
        <f t="shared" si="20"/>
        <v>12.395059898997909</v>
      </c>
      <c r="AE157" s="1">
        <f t="shared" si="25"/>
        <v>13.825824783979547</v>
      </c>
      <c r="AF157" s="1">
        <f t="shared" si="25"/>
        <v>15.35019928891961</v>
      </c>
      <c r="AG157" s="1">
        <f t="shared" si="25"/>
        <v>16.970024254013541</v>
      </c>
      <c r="AH157" s="1">
        <f t="shared" si="25"/>
        <v>18.687099342374836</v>
      </c>
      <c r="AI157" s="1">
        <f t="shared" si="25"/>
        <v>20.503185556374405</v>
      </c>
      <c r="AJ157" s="1">
        <f t="shared" si="25"/>
        <v>22.420007510071397</v>
      </c>
      <c r="AK157" s="1">
        <f t="shared" si="25"/>
        <v>24.439255489478938</v>
      </c>
      <c r="AL157" s="1">
        <f t="shared" si="25"/>
        <v>26.562587327296601</v>
      </c>
      <c r="AM157" s="1">
        <f t="shared" si="25"/>
        <v>28.79163011460027</v>
      </c>
      <c r="AN157" s="1">
        <f t="shared" si="25"/>
        <v>31.127981768598218</v>
      </c>
      <c r="AO157" s="1">
        <f t="shared" si="25"/>
        <v>33.573212472782302</v>
      </c>
      <c r="AP157" s="1">
        <f t="shared" si="25"/>
        <v>36.128866003500242</v>
      </c>
      <c r="AQ157" s="1">
        <f t="shared" si="25"/>
        <v>38.796460955057306</v>
      </c>
      <c r="AR157" s="1">
        <f t="shared" si="25"/>
        <v>41.577491873848416</v>
      </c>
      <c r="AS157" s="1">
        <f t="shared" si="25"/>
        <v>44.473430310667922</v>
      </c>
      <c r="AT157" s="1">
        <f t="shared" si="25"/>
        <v>47.485725799195478</v>
      </c>
    </row>
    <row r="158" spans="1:46">
      <c r="A158" s="1">
        <v>2003</v>
      </c>
      <c r="B158" s="1">
        <v>12</v>
      </c>
      <c r="C158" s="2">
        <v>2.1399999999999999E-2</v>
      </c>
      <c r="D158" s="2">
        <v>2.7065000000000001</v>
      </c>
      <c r="E158" s="2"/>
      <c r="F158" s="2"/>
      <c r="G158" s="1">
        <v>2003</v>
      </c>
      <c r="H158" s="1">
        <v>12</v>
      </c>
      <c r="I158" s="2">
        <v>1.0500000000000001E-2</v>
      </c>
      <c r="J158" s="2">
        <v>2.9072</v>
      </c>
      <c r="N158" s="1">
        <f t="shared" si="23"/>
        <v>0.41854528054134638</v>
      </c>
      <c r="O158" s="1">
        <f t="shared" si="24"/>
        <v>0.63523429304095691</v>
      </c>
      <c r="P158" s="1">
        <f t="shared" si="24"/>
        <v>0.91177806474426659</v>
      </c>
      <c r="Q158" s="1">
        <f t="shared" si="24"/>
        <v>1.2541036789990296</v>
      </c>
      <c r="R158" s="1">
        <f t="shared" si="24"/>
        <v>1.6679233556797777</v>
      </c>
      <c r="S158" s="1">
        <f t="shared" si="24"/>
        <v>2.1587651203917559</v>
      </c>
      <c r="T158" s="1">
        <f t="shared" si="24"/>
        <v>2.7319964615236931</v>
      </c>
      <c r="U158" s="1">
        <f t="shared" si="24"/>
        <v>3.3928430740801145</v>
      </c>
      <c r="V158" s="1">
        <f t="shared" si="24"/>
        <v>4.1464040368147455</v>
      </c>
      <c r="W158" s="1">
        <f t="shared" si="24"/>
        <v>4.997664324254111</v>
      </c>
      <c r="X158" s="1">
        <f t="shared" si="24"/>
        <v>5.9515052788420704</v>
      </c>
      <c r="Y158" s="1">
        <f t="shared" si="24"/>
        <v>7.0127134896925121</v>
      </c>
      <c r="Z158" s="1">
        <f t="shared" si="20"/>
        <v>8.1859884048333811</v>
      </c>
      <c r="AA158" s="1">
        <f t="shared" si="20"/>
        <v>9.4759489214426935</v>
      </c>
      <c r="AB158" s="1">
        <f t="shared" si="20"/>
        <v>10.887139140396396</v>
      </c>
      <c r="AC158" s="1">
        <f t="shared" si="20"/>
        <v>12.424033429453781</v>
      </c>
      <c r="AD158" s="1">
        <f t="shared" si="20"/>
        <v>14.091040908507953</v>
      </c>
      <c r="AE158" s="1">
        <f t="shared" si="25"/>
        <v>15.892509447203981</v>
      </c>
      <c r="AF158" s="1">
        <f t="shared" si="25"/>
        <v>17.832729247655848</v>
      </c>
      <c r="AG158" s="1">
        <f t="shared" si="25"/>
        <v>19.915936071455899</v>
      </c>
      <c r="AH158" s="1">
        <f t="shared" si="25"/>
        <v>22.146314159613077</v>
      </c>
      <c r="AI158" s="1">
        <f t="shared" si="25"/>
        <v>24.527998885728191</v>
      </c>
      <c r="AJ158" s="1">
        <f t="shared" si="25"/>
        <v>27.065079176078306</v>
      </c>
      <c r="AK158" s="1">
        <f t="shared" si="25"/>
        <v>29.761599724943881</v>
      </c>
      <c r="AL158" s="1">
        <f t="shared" si="25"/>
        <v>32.621563029180194</v>
      </c>
      <c r="AM158" s="1">
        <f t="shared" si="25"/>
        <v>35.648931262492454</v>
      </c>
      <c r="AN158" s="1">
        <f t="shared" si="25"/>
        <v>38.847628006953279</v>
      </c>
      <c r="AO158" s="1">
        <f t="shared" si="25"/>
        <v>42.221539856880398</v>
      </c>
      <c r="AP158" s="1">
        <f t="shared" si="25"/>
        <v>45.774517908168903</v>
      </c>
      <c r="AQ158" s="1">
        <f t="shared" si="25"/>
        <v>49.510379144474051</v>
      </c>
      <c r="AR158" s="1">
        <f t="shared" si="25"/>
        <v>53.432907730205571</v>
      </c>
      <c r="AS158" s="1">
        <f t="shared" si="25"/>
        <v>57.545856219075965</v>
      </c>
      <c r="AT158" s="1">
        <f t="shared" si="25"/>
        <v>61.852946685904122</v>
      </c>
    </row>
    <row r="159" spans="1:46">
      <c r="A159" s="1">
        <v>2004</v>
      </c>
      <c r="B159" s="1">
        <v>1</v>
      </c>
      <c r="C159" s="2">
        <v>9.5999999999999992E-3</v>
      </c>
      <c r="D159" s="2">
        <v>3.0318000000000001</v>
      </c>
      <c r="E159" s="2"/>
      <c r="F159" s="2"/>
      <c r="G159" s="1">
        <v>2004</v>
      </c>
      <c r="H159" s="1">
        <v>1</v>
      </c>
      <c r="I159" s="2">
        <v>7.7722599999999996E-3</v>
      </c>
      <c r="J159" s="2">
        <v>3.036390924</v>
      </c>
      <c r="N159" s="1">
        <f t="shared" si="23"/>
        <v>0.26841541469763819</v>
      </c>
      <c r="O159" s="1">
        <f t="shared" si="24"/>
        <v>0.42832826091017978</v>
      </c>
      <c r="P159" s="1">
        <f t="shared" si="24"/>
        <v>0.64209119540349768</v>
      </c>
      <c r="Q159" s="1">
        <f t="shared" si="24"/>
        <v>0.91765816318974525</v>
      </c>
      <c r="R159" s="1">
        <f t="shared" si="24"/>
        <v>1.2630149527973022</v>
      </c>
      <c r="S159" s="1">
        <f t="shared" si="24"/>
        <v>1.6861757341271844</v>
      </c>
      <c r="T159" s="1">
        <f t="shared" si="24"/>
        <v>2.1951802866389767</v>
      </c>
      <c r="U159" s="1">
        <f t="shared" si="24"/>
        <v>2.7980917288373215</v>
      </c>
      <c r="V159" s="1">
        <f t="shared" si="24"/>
        <v>3.5029946235373806</v>
      </c>
      <c r="W159" s="1">
        <f t="shared" si="24"/>
        <v>4.3179933722165353</v>
      </c>
      <c r="X159" s="1">
        <f t="shared" si="24"/>
        <v>5.2512108366130157</v>
      </c>
      <c r="Y159" s="1">
        <f t="shared" si="24"/>
        <v>6.3107871422534068</v>
      </c>
      <c r="Z159" s="1">
        <f t="shared" si="20"/>
        <v>7.5048786299276129</v>
      </c>
      <c r="AA159" s="1">
        <f t="shared" si="20"/>
        <v>8.8416569291225038</v>
      </c>
      <c r="AB159" s="1">
        <f t="shared" si="20"/>
        <v>10.329308133193795</v>
      </c>
      <c r="AC159" s="1">
        <f t="shared" si="20"/>
        <v>11.976032060304581</v>
      </c>
      <c r="AD159" s="1">
        <f t="shared" si="20"/>
        <v>13.790041587345435</v>
      </c>
      <c r="AE159" s="1">
        <f t="shared" si="25"/>
        <v>15.779562046478615</v>
      </c>
      <c r="AF159" s="1">
        <f t="shared" si="25"/>
        <v>17.952830675826267</v>
      </c>
      <c r="AG159" s="1">
        <f t="shared" si="25"/>
        <v>20.318096117291013</v>
      </c>
      <c r="AH159" s="1">
        <f t="shared" si="25"/>
        <v>22.883617955661734</v>
      </c>
      <c r="AI159" s="1">
        <f t="shared" si="25"/>
        <v>25.657666294088365</v>
      </c>
      <c r="AJ159" s="1">
        <f t="shared" si="25"/>
        <v>28.64852136176232</v>
      </c>
      <c r="AK159" s="1">
        <f t="shared" si="25"/>
        <v>31.864473150253698</v>
      </c>
      <c r="AL159" s="1">
        <f t="shared" si="25"/>
        <v>35.313821075458954</v>
      </c>
      <c r="AM159" s="1">
        <f t="shared" si="25"/>
        <v>39.004873662533754</v>
      </c>
      <c r="AN159" s="1">
        <f t="shared" si="25"/>
        <v>42.945948251530496</v>
      </c>
      <c r="AO159" s="1">
        <f t="shared" si="25"/>
        <v>47.145370721754389</v>
      </c>
      <c r="AP159" s="1">
        <f t="shared" si="25"/>
        <v>51.611475233100009</v>
      </c>
      <c r="AQ159" s="1">
        <f t="shared" si="25"/>
        <v>56.352603982835575</v>
      </c>
      <c r="AR159" s="1">
        <f t="shared" si="25"/>
        <v>61.377106976487546</v>
      </c>
      <c r="AS159" s="1">
        <f t="shared" si="25"/>
        <v>66.693341811624961</v>
      </c>
      <c r="AT159" s="1">
        <f t="shared" si="25"/>
        <v>72.309673473478824</v>
      </c>
    </row>
    <row r="160" spans="1:46">
      <c r="A160" s="1">
        <v>2004</v>
      </c>
      <c r="B160" s="1">
        <v>2</v>
      </c>
      <c r="C160" s="2">
        <v>3.8699999999999998E-2</v>
      </c>
      <c r="D160" s="2">
        <v>2.4649000000000001</v>
      </c>
      <c r="E160" s="2"/>
      <c r="F160" s="2"/>
      <c r="G160" s="1">
        <v>2004</v>
      </c>
      <c r="H160" s="1">
        <v>2</v>
      </c>
      <c r="I160" s="2">
        <v>7.5780600000000002E-3</v>
      </c>
      <c r="J160" s="2">
        <v>3.0425005770000002</v>
      </c>
      <c r="N160" s="1">
        <f t="shared" si="23"/>
        <v>0.58045311446490555</v>
      </c>
      <c r="O160" s="1">
        <f t="shared" si="24"/>
        <v>0.84875879496881246</v>
      </c>
      <c r="P160" s="1">
        <f t="shared" si="24"/>
        <v>1.179583360466292</v>
      </c>
      <c r="Q160" s="1">
        <f t="shared" si="24"/>
        <v>1.5769375337227707</v>
      </c>
      <c r="R160" s="1">
        <f t="shared" si="24"/>
        <v>2.044570680792686</v>
      </c>
      <c r="S160" s="1">
        <f t="shared" si="24"/>
        <v>2.5860145159373804</v>
      </c>
      <c r="T160" s="1">
        <f t="shared" si="24"/>
        <v>3.2046158921705583</v>
      </c>
      <c r="U160" s="1">
        <f t="shared" si="24"/>
        <v>3.9035621454642873</v>
      </c>
      <c r="V160" s="1">
        <f t="shared" si="24"/>
        <v>4.6859011609990029</v>
      </c>
      <c r="W160" s="1">
        <f t="shared" si="24"/>
        <v>5.5545575801816742</v>
      </c>
      <c r="X160" s="1">
        <f t="shared" si="24"/>
        <v>6.5123461118387649</v>
      </c>
      <c r="Y160" s="1">
        <f t="shared" si="24"/>
        <v>7.5619826224442663</v>
      </c>
      <c r="Z160" s="1">
        <f t="shared" si="20"/>
        <v>8.7060934907495806</v>
      </c>
      <c r="AA160" s="1">
        <f t="shared" si="20"/>
        <v>9.9472235839022627</v>
      </c>
      <c r="AB160" s="1">
        <f t="shared" si="20"/>
        <v>11.287843122995874</v>
      </c>
      <c r="AC160" s="1">
        <f t="shared" si="20"/>
        <v>12.730353642613105</v>
      </c>
      <c r="AD160" s="1">
        <f t="shared" si="20"/>
        <v>14.277093202947619</v>
      </c>
      <c r="AE160" s="1">
        <f t="shared" si="25"/>
        <v>15.930340979137423</v>
      </c>
      <c r="AF160" s="1">
        <f t="shared" si="25"/>
        <v>17.692321326967406</v>
      </c>
      <c r="AG160" s="1">
        <f t="shared" si="25"/>
        <v>19.565207404707383</v>
      </c>
      <c r="AH160" s="1">
        <f t="shared" si="25"/>
        <v>21.551124415900755</v>
      </c>
      <c r="AI160" s="1">
        <f t="shared" si="25"/>
        <v>23.652152526252941</v>
      </c>
      <c r="AJ160" s="1">
        <f t="shared" si="25"/>
        <v>25.870329498569305</v>
      </c>
      <c r="AK160" s="1">
        <f t="shared" si="25"/>
        <v>28.207653082365177</v>
      </c>
      <c r="AL160" s="1">
        <f t="shared" si="25"/>
        <v>30.66608318888235</v>
      </c>
      <c r="AM160" s="1">
        <f t="shared" si="25"/>
        <v>33.247543877474371</v>
      </c>
      <c r="AN160" s="1">
        <f t="shared" si="25"/>
        <v>35.953925175425077</v>
      </c>
      <c r="AO160" s="1">
        <f t="shared" si="25"/>
        <v>38.787084750059613</v>
      </c>
      <c r="AP160" s="1">
        <f t="shared" si="25"/>
        <v>41.748849449351447</v>
      </c>
      <c r="AQ160" s="1">
        <f t="shared" si="25"/>
        <v>44.841016725017198</v>
      </c>
      <c r="AR160" s="1">
        <f t="shared" si="25"/>
        <v>48.065355950235968</v>
      </c>
      <c r="AS160" s="1">
        <f t="shared" si="25"/>
        <v>51.42360964256801</v>
      </c>
      <c r="AT160" s="1">
        <f t="shared" si="25"/>
        <v>54.917494601321948</v>
      </c>
    </row>
    <row r="161" spans="1:46">
      <c r="A161" s="1">
        <v>2004</v>
      </c>
      <c r="B161" s="1">
        <v>3</v>
      </c>
      <c r="C161" s="2">
        <v>0.01</v>
      </c>
      <c r="D161" s="2">
        <v>3.0152999999999999</v>
      </c>
      <c r="E161" s="2"/>
      <c r="F161" s="2"/>
      <c r="G161" s="1">
        <v>2004</v>
      </c>
      <c r="H161" s="1">
        <v>3</v>
      </c>
      <c r="I161" s="2">
        <v>6.6670640000000003E-3</v>
      </c>
      <c r="J161" s="2">
        <v>3.0823148790000001</v>
      </c>
      <c r="N161" s="1">
        <f t="shared" si="23"/>
        <v>0.274576724155355</v>
      </c>
      <c r="O161" s="1">
        <f t="shared" si="24"/>
        <v>0.43704723211501134</v>
      </c>
      <c r="P161" s="1">
        <f t="shared" si="24"/>
        <v>0.65371957825528948</v>
      </c>
      <c r="Q161" s="1">
        <f t="shared" si="24"/>
        <v>0.93246318187409161</v>
      </c>
      <c r="R161" s="1">
        <f t="shared" si="24"/>
        <v>1.2811626056764989</v>
      </c>
      <c r="S161" s="1">
        <f t="shared" si="24"/>
        <v>1.7077158827552297</v>
      </c>
      <c r="T161" s="1">
        <f t="shared" si="24"/>
        <v>2.2200331796821322</v>
      </c>
      <c r="U161" s="1">
        <f t="shared" si="24"/>
        <v>2.8260357032339511</v>
      </c>
      <c r="V161" s="1">
        <f t="shared" si="24"/>
        <v>3.533654789451826</v>
      </c>
      <c r="W161" s="1">
        <f t="shared" si="24"/>
        <v>4.350831132763048</v>
      </c>
      <c r="X161" s="1">
        <f t="shared" si="24"/>
        <v>5.2855141250553359</v>
      </c>
      <c r="Y161" s="1">
        <f t="shared" si="24"/>
        <v>6.3456612826669438</v>
      </c>
      <c r="Z161" s="1">
        <f t="shared" si="20"/>
        <v>7.5392377447885917</v>
      </c>
      <c r="AA161" s="1">
        <f t="shared" si="20"/>
        <v>8.8742158306692769</v>
      </c>
      <c r="AB161" s="1">
        <f t="shared" si="20"/>
        <v>10.358574645826822</v>
      </c>
      <c r="AC161" s="1">
        <f t="shared" si="20"/>
        <v>12.000299729530484</v>
      </c>
      <c r="AD161" s="1">
        <f t="shared" si="20"/>
        <v>13.807382737371888</v>
      </c>
      <c r="AE161" s="1">
        <f t="shared" si="25"/>
        <v>15.78782115391857</v>
      </c>
      <c r="AF161" s="1">
        <f t="shared" si="25"/>
        <v>17.949618031355765</v>
      </c>
      <c r="AG161" s="1">
        <f t="shared" si="25"/>
        <v>20.300781750733236</v>
      </c>
      <c r="AH161" s="1">
        <f t="shared" si="25"/>
        <v>22.849325802998315</v>
      </c>
      <c r="AI161" s="1">
        <f t="shared" si="25"/>
        <v>25.60326858744671</v>
      </c>
      <c r="AJ161" s="1">
        <f t="shared" si="25"/>
        <v>28.570633225586644</v>
      </c>
      <c r="AK161" s="1">
        <f t="shared" si="25"/>
        <v>31.759447388709095</v>
      </c>
      <c r="AL161" s="1">
        <f t="shared" si="25"/>
        <v>35.177743137699188</v>
      </c>
      <c r="AM161" s="1">
        <f t="shared" si="25"/>
        <v>38.833556773827752</v>
      </c>
      <c r="AN161" s="1">
        <f t="shared" si="25"/>
        <v>42.734928699427357</v>
      </c>
      <c r="AO161" s="1">
        <f t="shared" si="25"/>
        <v>46.889903287500083</v>
      </c>
      <c r="AP161" s="1">
        <f t="shared" si="25"/>
        <v>51.306528759423053</v>
      </c>
      <c r="AQ161" s="1">
        <f t="shared" si="25"/>
        <v>55.992857070016981</v>
      </c>
      <c r="AR161" s="1">
        <f t="shared" si="25"/>
        <v>60.95694379933154</v>
      </c>
      <c r="AS161" s="1">
        <f t="shared" si="25"/>
        <v>66.206848050574266</v>
      </c>
      <c r="AT161" s="1">
        <f t="shared" si="25"/>
        <v>71.750632353671065</v>
      </c>
    </row>
    <row r="162" spans="1:46">
      <c r="A162" s="1">
        <v>2004</v>
      </c>
      <c r="B162" s="1">
        <v>4</v>
      </c>
      <c r="C162" s="2">
        <v>1.0999999999999999E-2</v>
      </c>
      <c r="D162" s="2">
        <v>2.9457</v>
      </c>
      <c r="E162" s="2"/>
      <c r="F162" s="2"/>
      <c r="G162" s="1">
        <v>2004</v>
      </c>
      <c r="H162" s="1">
        <v>4</v>
      </c>
      <c r="I162" s="2">
        <v>1.0849803E-2</v>
      </c>
      <c r="J162" s="2">
        <v>2.9001175510000001</v>
      </c>
      <c r="N162" s="1">
        <f t="shared" si="23"/>
        <v>0.27980067971802575</v>
      </c>
      <c r="O162" s="1">
        <f t="shared" si="24"/>
        <v>0.44060956761256553</v>
      </c>
      <c r="P162" s="1">
        <f t="shared" si="24"/>
        <v>0.65295131614142077</v>
      </c>
      <c r="Q162" s="1">
        <f t="shared" si="24"/>
        <v>0.92376347596636266</v>
      </c>
      <c r="R162" s="1">
        <f t="shared" si="24"/>
        <v>1.2599364113071954</v>
      </c>
      <c r="S162" s="1">
        <f t="shared" si="24"/>
        <v>1.6683188606442962</v>
      </c>
      <c r="T162" s="1">
        <f t="shared" si="24"/>
        <v>2.1557223450760334</v>
      </c>
      <c r="U162" s="1">
        <f t="shared" si="24"/>
        <v>2.7289247477410781</v>
      </c>
      <c r="V162" s="1">
        <f t="shared" si="24"/>
        <v>3.3946732771125063</v>
      </c>
      <c r="W162" s="1">
        <f t="shared" si="24"/>
        <v>4.1596869599410722</v>
      </c>
      <c r="X162" s="1">
        <f t="shared" si="24"/>
        <v>5.0306587670601193</v>
      </c>
      <c r="Y162" s="1">
        <f t="shared" si="24"/>
        <v>6.0142574471742583</v>
      </c>
      <c r="Z162" s="1">
        <f t="shared" si="20"/>
        <v>7.1171291246062927</v>
      </c>
      <c r="AA162" s="1">
        <f t="shared" si="20"/>
        <v>8.3458987035604348</v>
      </c>
      <c r="AB162" s="1">
        <f t="shared" si="20"/>
        <v>9.7071711118322064</v>
      </c>
      <c r="AC162" s="1">
        <f t="shared" si="20"/>
        <v>11.207532409841928</v>
      </c>
      <c r="AD162" s="1">
        <f t="shared" si="20"/>
        <v>12.853550785605918</v>
      </c>
      <c r="AE162" s="1">
        <f t="shared" si="25"/>
        <v>14.651777452267726</v>
      </c>
      <c r="AF162" s="1">
        <f t="shared" si="25"/>
        <v>16.608747461740833</v>
      </c>
      <c r="AG162" s="1">
        <f t="shared" si="25"/>
        <v>18.730980445619927</v>
      </c>
      <c r="AH162" s="1">
        <f t="shared" si="25"/>
        <v>21.024981292629189</v>
      </c>
      <c r="AI162" s="1">
        <f t="shared" si="25"/>
        <v>23.497240770370372</v>
      </c>
      <c r="AJ162" s="1">
        <f t="shared" si="25"/>
        <v>26.154236097920638</v>
      </c>
      <c r="AK162" s="1">
        <f t="shared" ref="AE162:AT225" si="26">$C162*AK$2^$D162</f>
        <v>29.002431474845604</v>
      </c>
      <c r="AL162" s="1">
        <f t="shared" si="26"/>
        <v>32.048278571385772</v>
      </c>
      <c r="AM162" s="1">
        <f t="shared" si="26"/>
        <v>35.298216983908553</v>
      </c>
      <c r="AN162" s="1">
        <f t="shared" si="26"/>
        <v>38.758674659164882</v>
      </c>
      <c r="AO162" s="1">
        <f t="shared" si="26"/>
        <v>42.436068290425062</v>
      </c>
      <c r="AP162" s="1">
        <f t="shared" si="26"/>
        <v>46.336803688180041</v>
      </c>
      <c r="AQ162" s="1">
        <f t="shared" si="26"/>
        <v>50.467276127762851</v>
      </c>
      <c r="AR162" s="1">
        <f t="shared" si="26"/>
        <v>54.833870675964533</v>
      </c>
      <c r="AS162" s="1">
        <f t="shared" si="26"/>
        <v>59.442962498478479</v>
      </c>
      <c r="AT162" s="1">
        <f t="shared" si="26"/>
        <v>64.300917149799361</v>
      </c>
    </row>
    <row r="163" spans="1:46">
      <c r="A163" s="1">
        <v>2004</v>
      </c>
      <c r="B163" s="1">
        <v>5</v>
      </c>
      <c r="C163" s="2">
        <v>1.6500000000000001E-2</v>
      </c>
      <c r="D163" s="2">
        <v>2.8176000000000001</v>
      </c>
      <c r="E163" s="2"/>
      <c r="F163" s="2"/>
      <c r="G163" s="1">
        <v>2004</v>
      </c>
      <c r="H163" s="1">
        <v>5</v>
      </c>
      <c r="I163" s="2">
        <v>4.7322290000000001E-3</v>
      </c>
      <c r="J163" s="2">
        <v>3.1718351760000001</v>
      </c>
      <c r="N163" s="1">
        <f t="shared" si="23"/>
        <v>0.36460346488801049</v>
      </c>
      <c r="O163" s="1">
        <f t="shared" ref="O163:Z178" si="27">$C163*O$2^$D163</f>
        <v>0.56292439012364759</v>
      </c>
      <c r="P163" s="1">
        <f t="shared" si="27"/>
        <v>0.82006480924349057</v>
      </c>
      <c r="Q163" s="1">
        <f t="shared" si="27"/>
        <v>1.1428139236248909</v>
      </c>
      <c r="R163" s="1">
        <f t="shared" si="27"/>
        <v>1.5378069822164839</v>
      </c>
      <c r="S163" s="1">
        <f t="shared" si="27"/>
        <v>2.0115454889930939</v>
      </c>
      <c r="T163" s="1">
        <f t="shared" si="27"/>
        <v>2.5704129898110288</v>
      </c>
      <c r="U163" s="1">
        <f t="shared" si="27"/>
        <v>3.2206877237704914</v>
      </c>
      <c r="V163" s="1">
        <f t="shared" si="27"/>
        <v>3.9685529732958265</v>
      </c>
      <c r="W163" s="1">
        <f t="shared" si="27"/>
        <v>4.8201056774498108</v>
      </c>
      <c r="X163" s="1">
        <f t="shared" si="27"/>
        <v>5.7813637037536738</v>
      </c>
      <c r="Y163" s="1">
        <f t="shared" si="27"/>
        <v>6.858272063290288</v>
      </c>
      <c r="Z163" s="1">
        <f t="shared" si="20"/>
        <v>8.0567082792934972</v>
      </c>
      <c r="AA163" s="1">
        <f t="shared" si="20"/>
        <v>9.3824870676496133</v>
      </c>
      <c r="AB163" s="1">
        <f t="shared" si="20"/>
        <v>10.841364450898647</v>
      </c>
      <c r="AC163" s="1">
        <f t="shared" si="20"/>
        <v>12.439041400548605</v>
      </c>
      <c r="AD163" s="1">
        <f t="shared" si="20"/>
        <v>14.181167082687411</v>
      </c>
      <c r="AE163" s="1">
        <f t="shared" si="26"/>
        <v>16.07334176694528</v>
      </c>
      <c r="AF163" s="1">
        <f t="shared" si="26"/>
        <v>18.121119447448617</v>
      </c>
      <c r="AG163" s="1">
        <f t="shared" si="26"/>
        <v>20.330010215564986</v>
      </c>
      <c r="AH163" s="1">
        <f t="shared" si="26"/>
        <v>22.705482417308804</v>
      </c>
      <c r="AI163" s="1">
        <f t="shared" si="26"/>
        <v>25.252964622781651</v>
      </c>
      <c r="AJ163" s="1">
        <f t="shared" si="26"/>
        <v>27.977847430621658</v>
      </c>
      <c r="AK163" s="1">
        <f t="shared" si="26"/>
        <v>30.885485126881363</v>
      </c>
      <c r="AL163" s="1">
        <f t="shared" si="26"/>
        <v>33.981197214854838</v>
      </c>
      <c r="AM163" s="1">
        <f t="shared" si="26"/>
        <v>37.270269829995343</v>
      </c>
      <c r="AN163" s="1">
        <f t="shared" si="26"/>
        <v>40.757957052094696</v>
      </c>
      <c r="AO163" s="1">
        <f t="shared" si="26"/>
        <v>44.449482125256317</v>
      </c>
      <c r="AP163" s="1">
        <f t="shared" si="26"/>
        <v>48.350038594817384</v>
      </c>
      <c r="AQ163" s="1">
        <f t="shared" si="26"/>
        <v>52.464791369218304</v>
      </c>
      <c r="AR163" s="1">
        <f t="shared" si="26"/>
        <v>56.798877713833406</v>
      </c>
      <c r="AS163" s="1">
        <f t="shared" si="26"/>
        <v>61.357408182940908</v>
      </c>
      <c r="AT163" s="1">
        <f t="shared" si="26"/>
        <v>66.14546749529147</v>
      </c>
    </row>
    <row r="164" spans="1:46">
      <c r="A164" s="1">
        <v>2004</v>
      </c>
      <c r="B164" s="1">
        <v>6</v>
      </c>
      <c r="C164" s="2">
        <v>6.3E-3</v>
      </c>
      <c r="D164" s="2">
        <v>3.1627999999999998</v>
      </c>
      <c r="E164" s="2"/>
      <c r="F164" s="2"/>
      <c r="G164" s="1">
        <v>2004</v>
      </c>
      <c r="H164" s="1">
        <v>6</v>
      </c>
      <c r="I164" s="2">
        <v>9.3506500000000003E-3</v>
      </c>
      <c r="J164" s="2">
        <v>2.9004804310000001</v>
      </c>
      <c r="N164" s="1">
        <f t="shared" si="23"/>
        <v>0.20341344444851533</v>
      </c>
      <c r="O164" s="1">
        <f t="shared" si="27"/>
        <v>0.33122183595532645</v>
      </c>
      <c r="P164" s="1">
        <f t="shared" si="27"/>
        <v>0.50528439983580731</v>
      </c>
      <c r="Q164" s="1">
        <f t="shared" si="27"/>
        <v>0.73336653446322753</v>
      </c>
      <c r="R164" s="1">
        <f t="shared" si="27"/>
        <v>1.0233940299859503</v>
      </c>
      <c r="S164" s="1">
        <f t="shared" si="27"/>
        <v>1.3834378826626255</v>
      </c>
      <c r="T164" s="1">
        <f t="shared" si="27"/>
        <v>1.8217019540205834</v>
      </c>
      <c r="U164" s="1">
        <f t="shared" si="27"/>
        <v>2.346512725731384</v>
      </c>
      <c r="V164" s="1">
        <f t="shared" si="27"/>
        <v>2.9663106458374875</v>
      </c>
      <c r="W164" s="1">
        <f t="shared" si="27"/>
        <v>3.6896427136167658</v>
      </c>
      <c r="X164" s="1">
        <f t="shared" si="27"/>
        <v>4.5251560486208868</v>
      </c>
      <c r="Y164" s="1">
        <f t="shared" si="27"/>
        <v>5.4815922554567758</v>
      </c>
      <c r="Z164" s="1">
        <f t="shared" si="20"/>
        <v>6.5677824416522599</v>
      </c>
      <c r="AA164" s="1">
        <f t="shared" si="20"/>
        <v>7.7926427785213201</v>
      </c>
      <c r="AB164" s="1">
        <f t="shared" si="20"/>
        <v>9.1651705186589769</v>
      </c>
      <c r="AC164" s="1">
        <f t="shared" si="20"/>
        <v>10.694440401306986</v>
      </c>
      <c r="AD164" s="1">
        <f t="shared" si="20"/>
        <v>12.389601390140562</v>
      </c>
      <c r="AE164" s="1">
        <f t="shared" si="26"/>
        <v>14.259873698240884</v>
      </c>
      <c r="AF164" s="1">
        <f t="shared" si="26"/>
        <v>16.314546062968635</v>
      </c>
      <c r="AG164" s="1">
        <f t="shared" si="26"/>
        <v>18.56297323971755</v>
      </c>
      <c r="AH164" s="1">
        <f t="shared" si="26"/>
        <v>21.014573688520201</v>
      </c>
      <c r="AI164" s="1">
        <f t="shared" si="26"/>
        <v>23.678827431497769</v>
      </c>
      <c r="AJ164" s="1">
        <f t="shared" si="26"/>
        <v>26.565274062412914</v>
      </c>
      <c r="AK164" s="1">
        <f t="shared" si="26"/>
        <v>29.683510892262678</v>
      </c>
      <c r="AL164" s="1">
        <f t="shared" si="26"/>
        <v>33.043191217061825</v>
      </c>
      <c r="AM164" s="1">
        <f t="shared" si="26"/>
        <v>36.654022695807924</v>
      </c>
      <c r="AN164" s="1">
        <f t="shared" si="26"/>
        <v>40.525765828163799</v>
      </c>
      <c r="AO164" s="1">
        <f t="shared" si="26"/>
        <v>44.668232522692968</v>
      </c>
      <c r="AP164" s="1">
        <f t="shared" si="26"/>
        <v>49.091284747587913</v>
      </c>
      <c r="AQ164" s="1">
        <f t="shared" si="26"/>
        <v>53.804833256772568</v>
      </c>
      <c r="AR164" s="1">
        <f t="shared" si="26"/>
        <v>58.818836385066319</v>
      </c>
      <c r="AS164" s="1">
        <f t="shared" si="26"/>
        <v>64.143298906791259</v>
      </c>
      <c r="AT164" s="1">
        <f t="shared" si="26"/>
        <v>69.788270952806684</v>
      </c>
    </row>
    <row r="165" spans="1:46">
      <c r="A165" s="1">
        <v>2004</v>
      </c>
      <c r="B165" s="1">
        <v>7</v>
      </c>
      <c r="C165" s="2">
        <v>1.5900000000000001E-2</v>
      </c>
      <c r="D165" s="2">
        <v>2.7618</v>
      </c>
      <c r="E165" s="2"/>
      <c r="F165" s="2"/>
      <c r="G165" s="1">
        <v>2004</v>
      </c>
      <c r="H165" s="1">
        <v>7</v>
      </c>
      <c r="I165" s="2">
        <v>3.0000000000000001E-3</v>
      </c>
      <c r="J165" s="2">
        <v>3.2837999999999998</v>
      </c>
      <c r="N165" s="1">
        <f t="shared" si="23"/>
        <v>0.33045368987596196</v>
      </c>
      <c r="O165" s="1">
        <f t="shared" si="27"/>
        <v>0.50582961109715197</v>
      </c>
      <c r="P165" s="1">
        <f t="shared" si="27"/>
        <v>0.73141928731020278</v>
      </c>
      <c r="Q165" s="1">
        <f t="shared" si="27"/>
        <v>1.0126035482650575</v>
      </c>
      <c r="R165" s="1">
        <f t="shared" si="27"/>
        <v>1.3546044011105158</v>
      </c>
      <c r="S165" s="1">
        <f t="shared" si="27"/>
        <v>1.7625067956558773</v>
      </c>
      <c r="T165" s="1">
        <f t="shared" si="27"/>
        <v>2.2412755199610999</v>
      </c>
      <c r="U165" s="1">
        <f t="shared" si="27"/>
        <v>2.7957686630486527</v>
      </c>
      <c r="V165" s="1">
        <f t="shared" si="27"/>
        <v>3.4307485719074089</v>
      </c>
      <c r="W165" s="1">
        <f t="shared" si="27"/>
        <v>4.150890926879466</v>
      </c>
      <c r="X165" s="1">
        <f t="shared" si="27"/>
        <v>4.9607923703048344</v>
      </c>
      <c r="Y165" s="1">
        <f t="shared" si="27"/>
        <v>5.8649770003456094</v>
      </c>
      <c r="Z165" s="1">
        <f t="shared" si="20"/>
        <v>6.8679019592854367</v>
      </c>
      <c r="AA165" s="1">
        <f t="shared" si="20"/>
        <v>7.9739622884620296</v>
      </c>
      <c r="AB165" s="1">
        <f t="shared" si="20"/>
        <v>9.1874951814887211</v>
      </c>
      <c r="AC165" s="1">
        <f t="shared" si="20"/>
        <v>10.512783738086576</v>
      </c>
      <c r="AD165" s="1">
        <f t="shared" si="20"/>
        <v>11.954060299194603</v>
      </c>
      <c r="AE165" s="1">
        <f t="shared" si="26"/>
        <v>13.515509427769926</v>
      </c>
      <c r="AF165" s="1">
        <f t="shared" si="26"/>
        <v>15.201270587302067</v>
      </c>
      <c r="AG165" s="1">
        <f t="shared" si="26"/>
        <v>17.015440560494874</v>
      </c>
      <c r="AH165" s="1">
        <f t="shared" si="26"/>
        <v>18.962075643087346</v>
      </c>
      <c r="AI165" s="1">
        <f t="shared" si="26"/>
        <v>21.045193641866646</v>
      </c>
      <c r="AJ165" s="1">
        <f t="shared" si="26"/>
        <v>23.268775701199722</v>
      </c>
      <c r="AK165" s="1">
        <f t="shared" si="26"/>
        <v>25.636767978599483</v>
      </c>
      <c r="AL165" s="1">
        <f t="shared" si="26"/>
        <v>28.153083186741359</v>
      </c>
      <c r="AM165" s="1">
        <f t="shared" si="26"/>
        <v>30.821602016807304</v>
      </c>
      <c r="AN165" s="1">
        <f t="shared" si="26"/>
        <v>33.646174455934904</v>
      </c>
      <c r="AO165" s="1">
        <f t="shared" si="26"/>
        <v>36.630621009807726</v>
      </c>
      <c r="AP165" s="1">
        <f t="shared" si="26"/>
        <v>39.778733839962797</v>
      </c>
      <c r="AQ165" s="1">
        <f t="shared" si="26"/>
        <v>43.094277824164983</v>
      </c>
      <c r="AR165" s="1">
        <f t="shared" si="26"/>
        <v>46.580991547157865</v>
      </c>
      <c r="AS165" s="1">
        <f t="shared" si="26"/>
        <v>50.242588228219439</v>
      </c>
      <c r="AT165" s="1">
        <f t="shared" si="26"/>
        <v>54.082756591192023</v>
      </c>
    </row>
    <row r="166" spans="1:46">
      <c r="A166" s="1">
        <v>2004</v>
      </c>
      <c r="B166" s="1">
        <v>8</v>
      </c>
      <c r="C166" s="2"/>
      <c r="D166" s="2"/>
      <c r="E166" s="2"/>
      <c r="F166" s="2"/>
      <c r="G166" s="1">
        <v>2004</v>
      </c>
      <c r="H166" s="1">
        <v>8</v>
      </c>
      <c r="I166" s="2">
        <v>2.8477590000000001E-3</v>
      </c>
      <c r="J166" s="2">
        <v>3.2869145190000002</v>
      </c>
    </row>
    <row r="167" spans="1:46">
      <c r="A167" s="1">
        <v>2004</v>
      </c>
      <c r="B167" s="1">
        <v>9</v>
      </c>
      <c r="C167" s="2">
        <v>1.5299999999999999E-2</v>
      </c>
      <c r="D167" s="2">
        <v>2.782</v>
      </c>
      <c r="E167" s="2"/>
      <c r="F167" s="2"/>
      <c r="G167" s="1">
        <v>2004</v>
      </c>
      <c r="H167" s="1">
        <v>9</v>
      </c>
      <c r="I167" s="2">
        <v>8.6681620000000001E-3</v>
      </c>
      <c r="J167" s="2">
        <v>2.892093349</v>
      </c>
      <c r="N167" s="1">
        <f t="shared" si="23"/>
        <v>0.32511930766517783</v>
      </c>
      <c r="O167" s="1">
        <f t="shared" si="27"/>
        <v>0.49921626904198524</v>
      </c>
      <c r="P167" s="1">
        <f t="shared" si="27"/>
        <v>0.72380624635167279</v>
      </c>
      <c r="Q167" s="1">
        <f t="shared" si="27"/>
        <v>1.004450742511638</v>
      </c>
      <c r="R167" s="1">
        <f t="shared" si="27"/>
        <v>1.3465608477417592</v>
      </c>
      <c r="S167" s="1">
        <f t="shared" si="27"/>
        <v>1.7554175380216122</v>
      </c>
      <c r="T167" s="1">
        <f t="shared" si="27"/>
        <v>2.2361874685437777</v>
      </c>
      <c r="U167" s="1">
        <f t="shared" si="27"/>
        <v>2.7939355842950202</v>
      </c>
      <c r="V167" s="1">
        <f t="shared" si="27"/>
        <v>3.4336354027750442</v>
      </c>
      <c r="W167" s="1">
        <f t="shared" si="27"/>
        <v>4.160177545481953</v>
      </c>
      <c r="X167" s="1">
        <f t="shared" si="27"/>
        <v>4.9783769206724298</v>
      </c>
      <c r="Y167" s="1">
        <f t="shared" si="27"/>
        <v>5.8929788465670141</v>
      </c>
      <c r="Z167" s="1">
        <f t="shared" si="20"/>
        <v>6.9086643278878794</v>
      </c>
      <c r="AA167" s="1">
        <f t="shared" si="20"/>
        <v>8.0300546457881801</v>
      </c>
      <c r="AB167" s="1">
        <f t="shared" si="20"/>
        <v>9.2617153837348827</v>
      </c>
      <c r="AC167" s="1">
        <f t="shared" si="20"/>
        <v>10.608159984713938</v>
      </c>
      <c r="AD167" s="1">
        <f t="shared" si="20"/>
        <v>12.073852915030486</v>
      </c>
      <c r="AE167" s="1">
        <f t="shared" si="26"/>
        <v>13.663212494872781</v>
      </c>
      <c r="AF167" s="1">
        <f t="shared" si="26"/>
        <v>15.380613444286739</v>
      </c>
      <c r="AG167" s="1">
        <f t="shared" si="26"/>
        <v>17.230389184297643</v>
      </c>
      <c r="AH167" s="1">
        <f t="shared" si="26"/>
        <v>19.216833925942307</v>
      </c>
      <c r="AI167" s="1">
        <f t="shared" si="26"/>
        <v>21.344204574454711</v>
      </c>
      <c r="AJ167" s="1">
        <f t="shared" si="26"/>
        <v>23.616722471435683</v>
      </c>
      <c r="AK167" s="1">
        <f t="shared" si="26"/>
        <v>26.038574994276111</v>
      </c>
      <c r="AL167" s="1">
        <f t="shared" si="26"/>
        <v>28.613917029204963</v>
      </c>
      <c r="AM167" s="1">
        <f t="shared" si="26"/>
        <v>31.346872331956266</v>
      </c>
      <c r="AN167" s="1">
        <f t="shared" si="26"/>
        <v>34.241534788084863</v>
      </c>
      <c r="AO167" s="1">
        <f t="shared" si="26"/>
        <v>37.301969583326617</v>
      </c>
      <c r="AP167" s="1">
        <f t="shared" si="26"/>
        <v>40.532214293030584</v>
      </c>
      <c r="AQ167" s="1">
        <f t="shared" si="26"/>
        <v>43.936279898539524</v>
      </c>
      <c r="AR167" s="1">
        <f t="shared" si="26"/>
        <v>47.51815173741825</v>
      </c>
      <c r="AS167" s="1">
        <f t="shared" si="26"/>
        <v>51.281790393601099</v>
      </c>
      <c r="AT167" s="1">
        <f t="shared" si="26"/>
        <v>55.231132532817377</v>
      </c>
    </row>
    <row r="168" spans="1:46">
      <c r="A168" s="1">
        <v>2004</v>
      </c>
      <c r="B168" s="1">
        <v>10</v>
      </c>
      <c r="C168" s="2">
        <v>1.5299999999999999E-2</v>
      </c>
      <c r="D168" s="2">
        <v>2.7984</v>
      </c>
      <c r="E168" s="2"/>
      <c r="F168" s="2"/>
      <c r="G168" s="1">
        <v>2004</v>
      </c>
      <c r="H168" s="1">
        <v>10</v>
      </c>
      <c r="I168" s="2">
        <v>1.0200000000000001E-2</v>
      </c>
      <c r="J168" s="2">
        <v>2.867</v>
      </c>
      <c r="N168" s="1">
        <f t="shared" si="23"/>
        <v>0.33103014939259184</v>
      </c>
      <c r="O168" s="1">
        <f t="shared" si="27"/>
        <v>0.50957891073103545</v>
      </c>
      <c r="P168" s="1">
        <f t="shared" si="27"/>
        <v>0.74045063610071249</v>
      </c>
      <c r="Q168" s="1">
        <f t="shared" si="27"/>
        <v>1.029535507109115</v>
      </c>
      <c r="R168" s="1">
        <f t="shared" si="27"/>
        <v>1.3825762458126509</v>
      </c>
      <c r="S168" s="1">
        <f t="shared" si="27"/>
        <v>1.8051877639726455</v>
      </c>
      <c r="T168" s="1">
        <f t="shared" si="27"/>
        <v>2.3028724801230265</v>
      </c>
      <c r="U168" s="1">
        <f t="shared" si="27"/>
        <v>2.8810325703364521</v>
      </c>
      <c r="V168" s="1">
        <f t="shared" si="27"/>
        <v>3.5449799727511837</v>
      </c>
      <c r="W168" s="1">
        <f t="shared" si="27"/>
        <v>4.2999446997850974</v>
      </c>
      <c r="X168" s="1">
        <f t="shared" si="27"/>
        <v>5.1510818452480214</v>
      </c>
      <c r="Y168" s="1">
        <f t="shared" si="27"/>
        <v>6.103477564896636</v>
      </c>
      <c r="Z168" s="1">
        <f t="shared" si="20"/>
        <v>7.162154235743901</v>
      </c>
      <c r="AA168" s="1">
        <f t="shared" si="20"/>
        <v>8.3320749486596384</v>
      </c>
      <c r="AB168" s="1">
        <f t="shared" si="20"/>
        <v>9.6181474527196666</v>
      </c>
      <c r="AC168" s="1">
        <f t="shared" si="20"/>
        <v>11.025227643569204</v>
      </c>
      <c r="AD168" s="1">
        <f t="shared" ref="Z168:AD231" si="28">$C168*AD$2^$D168</f>
        <v>12.558122668691468</v>
      </c>
      <c r="AE168" s="1">
        <f t="shared" si="26"/>
        <v>14.2215937078976</v>
      </c>
      <c r="AF168" s="1">
        <f t="shared" si="26"/>
        <v>16.020358476226047</v>
      </c>
      <c r="AG168" s="1">
        <f t="shared" si="26"/>
        <v>17.959093487827005</v>
      </c>
      <c r="AH168" s="1">
        <f t="shared" si="26"/>
        <v>20.042436112661846</v>
      </c>
      <c r="AI168" s="1">
        <f t="shared" si="26"/>
        <v>22.274986452503782</v>
      </c>
      <c r="AJ168" s="1">
        <f t="shared" si="26"/>
        <v>24.661309058451192</v>
      </c>
      <c r="AK168" s="1">
        <f t="shared" si="26"/>
        <v>27.20593450871317</v>
      </c>
      <c r="AL168" s="1">
        <f t="shared" si="26"/>
        <v>29.913360862615072</v>
      </c>
      <c r="AM168" s="1">
        <f t="shared" si="26"/>
        <v>32.788055004465434</v>
      </c>
      <c r="AN168" s="1">
        <f t="shared" si="26"/>
        <v>35.834453889016324</v>
      </c>
      <c r="AO168" s="1">
        <f t="shared" si="26"/>
        <v>39.05696569866295</v>
      </c>
      <c r="AP168" s="1">
        <f t="shared" si="26"/>
        <v>42.459970921196486</v>
      </c>
      <c r="AQ168" s="1">
        <f t="shared" si="26"/>
        <v>46.047823355804923</v>
      </c>
      <c r="AR168" s="1">
        <f t="shared" si="26"/>
        <v>49.824851054066265</v>
      </c>
      <c r="AS168" s="1">
        <f t="shared" si="26"/>
        <v>53.795357201870175</v>
      </c>
      <c r="AT168" s="1">
        <f t="shared" si="26"/>
        <v>57.963620947512894</v>
      </c>
    </row>
    <row r="169" spans="1:46">
      <c r="A169" s="1">
        <v>2004</v>
      </c>
      <c r="B169" s="1">
        <v>11</v>
      </c>
      <c r="C169" s="2">
        <v>3.4200000000000001E-2</v>
      </c>
      <c r="D169" s="2">
        <v>2.4575</v>
      </c>
      <c r="E169" s="2"/>
      <c r="F169" s="2"/>
      <c r="G169" s="1">
        <v>2004</v>
      </c>
      <c r="H169" s="1">
        <v>11</v>
      </c>
      <c r="I169" s="2">
        <v>7.0599999999999996E-2</v>
      </c>
      <c r="J169" s="2">
        <v>2.1652</v>
      </c>
      <c r="N169" s="1">
        <f t="shared" si="23"/>
        <v>0.50880525666612975</v>
      </c>
      <c r="O169" s="1">
        <f t="shared" si="27"/>
        <v>0.74314459772862829</v>
      </c>
      <c r="P169" s="1">
        <f t="shared" si="27"/>
        <v>1.0317833961089213</v>
      </c>
      <c r="Q169" s="1">
        <f t="shared" si="27"/>
        <v>1.3781479983571159</v>
      </c>
      <c r="R169" s="1">
        <f t="shared" si="27"/>
        <v>1.7854384849440519</v>
      </c>
      <c r="S169" s="1">
        <f t="shared" si="27"/>
        <v>2.2566666745791681</v>
      </c>
      <c r="T169" s="1">
        <f t="shared" si="27"/>
        <v>2.7946846135252859</v>
      </c>
      <c r="U169" s="1">
        <f t="shared" si="27"/>
        <v>3.4022065785980518</v>
      </c>
      <c r="V169" s="1">
        <f t="shared" si="27"/>
        <v>4.0818264860408791</v>
      </c>
      <c r="W169" s="1">
        <f t="shared" si="27"/>
        <v>4.836031943416053</v>
      </c>
      <c r="X169" s="1">
        <f t="shared" si="27"/>
        <v>5.6672157840707653</v>
      </c>
      <c r="Y169" s="1">
        <f t="shared" si="27"/>
        <v>6.5776856719366696</v>
      </c>
      <c r="Z169" s="1">
        <f t="shared" si="28"/>
        <v>7.5696721991545663</v>
      </c>
      <c r="AA169" s="1">
        <f t="shared" si="28"/>
        <v>8.6453357871963412</v>
      </c>
      <c r="AB169" s="1">
        <f t="shared" si="28"/>
        <v>9.8067726244881062</v>
      </c>
      <c r="AC169" s="1">
        <f t="shared" si="28"/>
        <v>11.056019818343925</v>
      </c>
      <c r="AD169" s="1">
        <f t="shared" si="28"/>
        <v>12.395059898997909</v>
      </c>
      <c r="AE169" s="1">
        <f t="shared" si="26"/>
        <v>13.825824783979547</v>
      </c>
      <c r="AF169" s="1">
        <f t="shared" si="26"/>
        <v>15.35019928891961</v>
      </c>
      <c r="AG169" s="1">
        <f t="shared" si="26"/>
        <v>16.970024254013541</v>
      </c>
      <c r="AH169" s="1">
        <f t="shared" si="26"/>
        <v>18.687099342374836</v>
      </c>
      <c r="AI169" s="1">
        <f t="shared" si="26"/>
        <v>20.503185556374405</v>
      </c>
      <c r="AJ169" s="1">
        <f t="shared" si="26"/>
        <v>22.420007510071397</v>
      </c>
      <c r="AK169" s="1">
        <f t="shared" si="26"/>
        <v>24.439255489478938</v>
      </c>
      <c r="AL169" s="1">
        <f t="shared" si="26"/>
        <v>26.562587327296601</v>
      </c>
      <c r="AM169" s="1">
        <f t="shared" si="26"/>
        <v>28.79163011460027</v>
      </c>
      <c r="AN169" s="1">
        <f t="shared" si="26"/>
        <v>31.127981768598218</v>
      </c>
      <c r="AO169" s="1">
        <f t="shared" si="26"/>
        <v>33.573212472782302</v>
      </c>
      <c r="AP169" s="1">
        <f t="shared" si="26"/>
        <v>36.128866003500242</v>
      </c>
      <c r="AQ169" s="1">
        <f t="shared" si="26"/>
        <v>38.796460955057306</v>
      </c>
      <c r="AR169" s="1">
        <f t="shared" si="26"/>
        <v>41.577491873848416</v>
      </c>
      <c r="AS169" s="1">
        <f t="shared" si="26"/>
        <v>44.473430310667922</v>
      </c>
      <c r="AT169" s="1">
        <f t="shared" si="26"/>
        <v>47.485725799195478</v>
      </c>
    </row>
    <row r="170" spans="1:46">
      <c r="A170" s="1">
        <v>2004</v>
      </c>
      <c r="B170" s="1">
        <v>12</v>
      </c>
      <c r="C170" s="2">
        <v>2.1399999999999999E-2</v>
      </c>
      <c r="D170" s="2">
        <v>2.7065000000000001</v>
      </c>
      <c r="E170" s="2"/>
      <c r="F170" s="2"/>
      <c r="G170" s="1">
        <v>2004</v>
      </c>
      <c r="H170" s="1">
        <v>12</v>
      </c>
      <c r="I170" s="2">
        <v>1.0500000000000001E-2</v>
      </c>
      <c r="J170" s="2">
        <v>2.9072</v>
      </c>
      <c r="N170" s="1">
        <f t="shared" si="23"/>
        <v>0.41854528054134638</v>
      </c>
      <c r="O170" s="1">
        <f t="shared" si="27"/>
        <v>0.63523429304095691</v>
      </c>
      <c r="P170" s="1">
        <f t="shared" si="27"/>
        <v>0.91177806474426659</v>
      </c>
      <c r="Q170" s="1">
        <f t="shared" si="27"/>
        <v>1.2541036789990296</v>
      </c>
      <c r="R170" s="1">
        <f t="shared" si="27"/>
        <v>1.6679233556797777</v>
      </c>
      <c r="S170" s="1">
        <f t="shared" si="27"/>
        <v>2.1587651203917559</v>
      </c>
      <c r="T170" s="1">
        <f t="shared" si="27"/>
        <v>2.7319964615236931</v>
      </c>
      <c r="U170" s="1">
        <f t="shared" si="27"/>
        <v>3.3928430740801145</v>
      </c>
      <c r="V170" s="1">
        <f t="shared" si="27"/>
        <v>4.1464040368147455</v>
      </c>
      <c r="W170" s="1">
        <f t="shared" si="27"/>
        <v>4.997664324254111</v>
      </c>
      <c r="X170" s="1">
        <f t="shared" si="27"/>
        <v>5.9515052788420704</v>
      </c>
      <c r="Y170" s="1">
        <f t="shared" si="27"/>
        <v>7.0127134896925121</v>
      </c>
      <c r="Z170" s="1">
        <f t="shared" si="28"/>
        <v>8.1859884048333811</v>
      </c>
      <c r="AA170" s="1">
        <f t="shared" si="28"/>
        <v>9.4759489214426935</v>
      </c>
      <c r="AB170" s="1">
        <f t="shared" si="28"/>
        <v>10.887139140396396</v>
      </c>
      <c r="AC170" s="1">
        <f t="shared" si="28"/>
        <v>12.424033429453781</v>
      </c>
      <c r="AD170" s="1">
        <f t="shared" si="28"/>
        <v>14.091040908507953</v>
      </c>
      <c r="AE170" s="1">
        <f t="shared" si="26"/>
        <v>15.892509447203981</v>
      </c>
      <c r="AF170" s="1">
        <f t="shared" si="26"/>
        <v>17.832729247655848</v>
      </c>
      <c r="AG170" s="1">
        <f t="shared" si="26"/>
        <v>19.915936071455899</v>
      </c>
      <c r="AH170" s="1">
        <f t="shared" si="26"/>
        <v>22.146314159613077</v>
      </c>
      <c r="AI170" s="1">
        <f t="shared" si="26"/>
        <v>24.527998885728191</v>
      </c>
      <c r="AJ170" s="1">
        <f t="shared" si="26"/>
        <v>27.065079176078306</v>
      </c>
      <c r="AK170" s="1">
        <f t="shared" si="26"/>
        <v>29.761599724943881</v>
      </c>
      <c r="AL170" s="1">
        <f t="shared" si="26"/>
        <v>32.621563029180194</v>
      </c>
      <c r="AM170" s="1">
        <f t="shared" si="26"/>
        <v>35.648931262492454</v>
      </c>
      <c r="AN170" s="1">
        <f t="shared" si="26"/>
        <v>38.847628006953279</v>
      </c>
      <c r="AO170" s="1">
        <f t="shared" si="26"/>
        <v>42.221539856880398</v>
      </c>
      <c r="AP170" s="1">
        <f t="shared" si="26"/>
        <v>45.774517908168903</v>
      </c>
      <c r="AQ170" s="1">
        <f t="shared" si="26"/>
        <v>49.510379144474051</v>
      </c>
      <c r="AR170" s="1">
        <f t="shared" si="26"/>
        <v>53.432907730205571</v>
      </c>
      <c r="AS170" s="1">
        <f t="shared" si="26"/>
        <v>57.545856219075965</v>
      </c>
      <c r="AT170" s="1">
        <f t="shared" si="26"/>
        <v>61.852946685904122</v>
      </c>
    </row>
    <row r="171" spans="1:46">
      <c r="A171" s="1">
        <v>2005</v>
      </c>
      <c r="B171" s="1">
        <v>1</v>
      </c>
      <c r="C171" s="2">
        <v>9.5999999999999992E-3</v>
      </c>
      <c r="D171" s="2">
        <v>3.0318000000000001</v>
      </c>
      <c r="E171" s="2"/>
      <c r="F171" s="2"/>
      <c r="G171" s="1">
        <v>2005</v>
      </c>
      <c r="H171" s="1">
        <v>1</v>
      </c>
      <c r="I171" s="2">
        <v>7.7722599999999996E-3</v>
      </c>
      <c r="J171" s="2">
        <v>3.036390924</v>
      </c>
      <c r="N171" s="1">
        <f t="shared" si="23"/>
        <v>0.26841541469763819</v>
      </c>
      <c r="O171" s="1">
        <f t="shared" si="27"/>
        <v>0.42832826091017978</v>
      </c>
      <c r="P171" s="1">
        <f t="shared" si="27"/>
        <v>0.64209119540349768</v>
      </c>
      <c r="Q171" s="1">
        <f t="shared" si="27"/>
        <v>0.91765816318974525</v>
      </c>
      <c r="R171" s="1">
        <f t="shared" si="27"/>
        <v>1.2630149527973022</v>
      </c>
      <c r="S171" s="1">
        <f t="shared" si="27"/>
        <v>1.6861757341271844</v>
      </c>
      <c r="T171" s="1">
        <f t="shared" si="27"/>
        <v>2.1951802866389767</v>
      </c>
      <c r="U171" s="1">
        <f t="shared" si="27"/>
        <v>2.7980917288373215</v>
      </c>
      <c r="V171" s="1">
        <f t="shared" si="27"/>
        <v>3.5029946235373806</v>
      </c>
      <c r="W171" s="1">
        <f t="shared" si="27"/>
        <v>4.3179933722165353</v>
      </c>
      <c r="X171" s="1">
        <f t="shared" si="27"/>
        <v>5.2512108366130157</v>
      </c>
      <c r="Y171" s="1">
        <f t="shared" si="27"/>
        <v>6.3107871422534068</v>
      </c>
      <c r="Z171" s="1">
        <f t="shared" si="28"/>
        <v>7.5048786299276129</v>
      </c>
      <c r="AA171" s="1">
        <f t="shared" si="28"/>
        <v>8.8416569291225038</v>
      </c>
      <c r="AB171" s="1">
        <f t="shared" si="28"/>
        <v>10.329308133193795</v>
      </c>
      <c r="AC171" s="1">
        <f t="shared" si="28"/>
        <v>11.976032060304581</v>
      </c>
      <c r="AD171" s="1">
        <f t="shared" si="28"/>
        <v>13.790041587345435</v>
      </c>
      <c r="AE171" s="1">
        <f t="shared" si="26"/>
        <v>15.779562046478615</v>
      </c>
      <c r="AF171" s="1">
        <f t="shared" si="26"/>
        <v>17.952830675826267</v>
      </c>
      <c r="AG171" s="1">
        <f t="shared" si="26"/>
        <v>20.318096117291013</v>
      </c>
      <c r="AH171" s="1">
        <f t="shared" si="26"/>
        <v>22.883617955661734</v>
      </c>
      <c r="AI171" s="1">
        <f t="shared" si="26"/>
        <v>25.657666294088365</v>
      </c>
      <c r="AJ171" s="1">
        <f t="shared" si="26"/>
        <v>28.64852136176232</v>
      </c>
      <c r="AK171" s="1">
        <f t="shared" si="26"/>
        <v>31.864473150253698</v>
      </c>
      <c r="AL171" s="1">
        <f t="shared" si="26"/>
        <v>35.313821075458954</v>
      </c>
      <c r="AM171" s="1">
        <f t="shared" si="26"/>
        <v>39.004873662533754</v>
      </c>
      <c r="AN171" s="1">
        <f t="shared" si="26"/>
        <v>42.945948251530496</v>
      </c>
      <c r="AO171" s="1">
        <f t="shared" si="26"/>
        <v>47.145370721754389</v>
      </c>
      <c r="AP171" s="1">
        <f t="shared" si="26"/>
        <v>51.611475233100009</v>
      </c>
      <c r="AQ171" s="1">
        <f t="shared" si="26"/>
        <v>56.352603982835575</v>
      </c>
      <c r="AR171" s="1">
        <f t="shared" si="26"/>
        <v>61.377106976487546</v>
      </c>
      <c r="AS171" s="1">
        <f t="shared" si="26"/>
        <v>66.693341811624961</v>
      </c>
      <c r="AT171" s="1">
        <f t="shared" si="26"/>
        <v>72.309673473478824</v>
      </c>
    </row>
    <row r="172" spans="1:46">
      <c r="A172" s="1">
        <v>2005</v>
      </c>
      <c r="B172" s="1">
        <v>2</v>
      </c>
      <c r="C172" s="2">
        <v>3.8699999999999998E-2</v>
      </c>
      <c r="D172" s="2">
        <v>2.4649000000000001</v>
      </c>
      <c r="E172" s="2"/>
      <c r="F172" s="2"/>
      <c r="G172" s="1">
        <v>2005</v>
      </c>
      <c r="H172" s="1">
        <v>2</v>
      </c>
      <c r="I172" s="2">
        <v>8.5000000000000006E-3</v>
      </c>
      <c r="J172" s="2">
        <v>3.0019999999999998</v>
      </c>
      <c r="N172" s="1">
        <f t="shared" si="23"/>
        <v>0.58045311446490555</v>
      </c>
      <c r="O172" s="1">
        <f t="shared" si="27"/>
        <v>0.84875879496881246</v>
      </c>
      <c r="P172" s="1">
        <f t="shared" si="27"/>
        <v>1.179583360466292</v>
      </c>
      <c r="Q172" s="1">
        <f t="shared" si="27"/>
        <v>1.5769375337227707</v>
      </c>
      <c r="R172" s="1">
        <f t="shared" si="27"/>
        <v>2.044570680792686</v>
      </c>
      <c r="S172" s="1">
        <f t="shared" si="27"/>
        <v>2.5860145159373804</v>
      </c>
      <c r="T172" s="1">
        <f t="shared" si="27"/>
        <v>3.2046158921705583</v>
      </c>
      <c r="U172" s="1">
        <f t="shared" si="27"/>
        <v>3.9035621454642873</v>
      </c>
      <c r="V172" s="1">
        <f t="shared" si="27"/>
        <v>4.6859011609990029</v>
      </c>
      <c r="W172" s="1">
        <f t="shared" si="27"/>
        <v>5.5545575801816742</v>
      </c>
      <c r="X172" s="1">
        <f t="shared" si="27"/>
        <v>6.5123461118387649</v>
      </c>
      <c r="Y172" s="1">
        <f t="shared" si="27"/>
        <v>7.5619826224442663</v>
      </c>
      <c r="Z172" s="1">
        <f t="shared" si="28"/>
        <v>8.7060934907495806</v>
      </c>
      <c r="AA172" s="1">
        <f t="shared" si="28"/>
        <v>9.9472235839022627</v>
      </c>
      <c r="AB172" s="1">
        <f t="shared" si="28"/>
        <v>11.287843122995874</v>
      </c>
      <c r="AC172" s="1">
        <f t="shared" si="28"/>
        <v>12.730353642613105</v>
      </c>
      <c r="AD172" s="1">
        <f t="shared" si="28"/>
        <v>14.277093202947619</v>
      </c>
      <c r="AE172" s="1">
        <f t="shared" si="26"/>
        <v>15.930340979137423</v>
      </c>
      <c r="AF172" s="1">
        <f t="shared" si="26"/>
        <v>17.692321326967406</v>
      </c>
      <c r="AG172" s="1">
        <f t="shared" si="26"/>
        <v>19.565207404707383</v>
      </c>
      <c r="AH172" s="1">
        <f t="shared" si="26"/>
        <v>21.551124415900755</v>
      </c>
      <c r="AI172" s="1">
        <f t="shared" si="26"/>
        <v>23.652152526252941</v>
      </c>
      <c r="AJ172" s="1">
        <f t="shared" si="26"/>
        <v>25.870329498569305</v>
      </c>
      <c r="AK172" s="1">
        <f t="shared" si="26"/>
        <v>28.207653082365177</v>
      </c>
      <c r="AL172" s="1">
        <f t="shared" si="26"/>
        <v>30.66608318888235</v>
      </c>
      <c r="AM172" s="1">
        <f t="shared" si="26"/>
        <v>33.247543877474371</v>
      </c>
      <c r="AN172" s="1">
        <f t="shared" si="26"/>
        <v>35.953925175425077</v>
      </c>
      <c r="AO172" s="1">
        <f t="shared" si="26"/>
        <v>38.787084750059613</v>
      </c>
      <c r="AP172" s="1">
        <f t="shared" si="26"/>
        <v>41.748849449351447</v>
      </c>
      <c r="AQ172" s="1">
        <f t="shared" si="26"/>
        <v>44.841016725017198</v>
      </c>
      <c r="AR172" s="1">
        <f t="shared" si="26"/>
        <v>48.065355950235968</v>
      </c>
      <c r="AS172" s="1">
        <f t="shared" si="26"/>
        <v>51.42360964256801</v>
      </c>
      <c r="AT172" s="1">
        <f t="shared" si="26"/>
        <v>54.917494601321948</v>
      </c>
    </row>
    <row r="173" spans="1:46">
      <c r="A173" s="1">
        <v>2005</v>
      </c>
      <c r="B173" s="1">
        <v>3</v>
      </c>
      <c r="C173" s="2">
        <v>0.01</v>
      </c>
      <c r="D173" s="2">
        <v>3.0152999999999999</v>
      </c>
      <c r="E173" s="2"/>
      <c r="F173" s="2"/>
      <c r="G173" s="1">
        <v>2005</v>
      </c>
      <c r="H173" s="1">
        <v>3</v>
      </c>
      <c r="I173" s="2">
        <v>5.7000000000000002E-3</v>
      </c>
      <c r="J173" s="2">
        <v>3.1446000000000001</v>
      </c>
      <c r="N173" s="1">
        <f t="shared" si="23"/>
        <v>0.274576724155355</v>
      </c>
      <c r="O173" s="1">
        <f t="shared" si="27"/>
        <v>0.43704723211501134</v>
      </c>
      <c r="P173" s="1">
        <f t="shared" si="27"/>
        <v>0.65371957825528948</v>
      </c>
      <c r="Q173" s="1">
        <f t="shared" si="27"/>
        <v>0.93246318187409161</v>
      </c>
      <c r="R173" s="1">
        <f t="shared" si="27"/>
        <v>1.2811626056764989</v>
      </c>
      <c r="S173" s="1">
        <f t="shared" si="27"/>
        <v>1.7077158827552297</v>
      </c>
      <c r="T173" s="1">
        <f t="shared" si="27"/>
        <v>2.2200331796821322</v>
      </c>
      <c r="U173" s="1">
        <f t="shared" si="27"/>
        <v>2.8260357032339511</v>
      </c>
      <c r="V173" s="1">
        <f t="shared" si="27"/>
        <v>3.533654789451826</v>
      </c>
      <c r="W173" s="1">
        <f t="shared" si="27"/>
        <v>4.350831132763048</v>
      </c>
      <c r="X173" s="1">
        <f t="shared" si="27"/>
        <v>5.2855141250553359</v>
      </c>
      <c r="Y173" s="1">
        <f t="shared" si="27"/>
        <v>6.3456612826669438</v>
      </c>
      <c r="Z173" s="1">
        <f t="shared" si="28"/>
        <v>7.5392377447885917</v>
      </c>
      <c r="AA173" s="1">
        <f t="shared" si="28"/>
        <v>8.8742158306692769</v>
      </c>
      <c r="AB173" s="1">
        <f t="shared" si="28"/>
        <v>10.358574645826822</v>
      </c>
      <c r="AC173" s="1">
        <f t="shared" si="28"/>
        <v>12.000299729530484</v>
      </c>
      <c r="AD173" s="1">
        <f t="shared" si="28"/>
        <v>13.807382737371888</v>
      </c>
      <c r="AE173" s="1">
        <f t="shared" si="26"/>
        <v>15.78782115391857</v>
      </c>
      <c r="AF173" s="1">
        <f t="shared" si="26"/>
        <v>17.949618031355765</v>
      </c>
      <c r="AG173" s="1">
        <f t="shared" si="26"/>
        <v>20.300781750733236</v>
      </c>
      <c r="AH173" s="1">
        <f t="shared" si="26"/>
        <v>22.849325802998315</v>
      </c>
      <c r="AI173" s="1">
        <f t="shared" si="26"/>
        <v>25.60326858744671</v>
      </c>
      <c r="AJ173" s="1">
        <f t="shared" si="26"/>
        <v>28.570633225586644</v>
      </c>
      <c r="AK173" s="1">
        <f t="shared" si="26"/>
        <v>31.759447388709095</v>
      </c>
      <c r="AL173" s="1">
        <f t="shared" si="26"/>
        <v>35.177743137699188</v>
      </c>
      <c r="AM173" s="1">
        <f t="shared" si="26"/>
        <v>38.833556773827752</v>
      </c>
      <c r="AN173" s="1">
        <f t="shared" si="26"/>
        <v>42.734928699427357</v>
      </c>
      <c r="AO173" s="1">
        <f t="shared" si="26"/>
        <v>46.889903287500083</v>
      </c>
      <c r="AP173" s="1">
        <f t="shared" si="26"/>
        <v>51.306528759423053</v>
      </c>
      <c r="AQ173" s="1">
        <f t="shared" si="26"/>
        <v>55.992857070016981</v>
      </c>
      <c r="AR173" s="1">
        <f t="shared" si="26"/>
        <v>60.95694379933154</v>
      </c>
      <c r="AS173" s="1">
        <f t="shared" si="26"/>
        <v>66.206848050574266</v>
      </c>
      <c r="AT173" s="1">
        <f t="shared" si="26"/>
        <v>71.750632353671065</v>
      </c>
    </row>
    <row r="174" spans="1:46">
      <c r="A174" s="1">
        <v>2005</v>
      </c>
      <c r="B174" s="1">
        <v>4</v>
      </c>
      <c r="C174" s="2">
        <v>1.0999999999999999E-2</v>
      </c>
      <c r="D174" s="2">
        <v>2.9457</v>
      </c>
      <c r="E174" s="2"/>
      <c r="F174" s="2"/>
      <c r="G174" s="1">
        <v>2005</v>
      </c>
      <c r="H174" s="1">
        <v>4</v>
      </c>
      <c r="I174" s="2">
        <v>1.6000000000000001E-3</v>
      </c>
      <c r="J174" s="2">
        <v>3.5969000000000002</v>
      </c>
      <c r="N174" s="1">
        <f t="shared" si="23"/>
        <v>0.27980067971802575</v>
      </c>
      <c r="O174" s="1">
        <f t="shared" si="27"/>
        <v>0.44060956761256553</v>
      </c>
      <c r="P174" s="1">
        <f t="shared" si="27"/>
        <v>0.65295131614142077</v>
      </c>
      <c r="Q174" s="1">
        <f t="shared" si="27"/>
        <v>0.92376347596636266</v>
      </c>
      <c r="R174" s="1">
        <f t="shared" si="27"/>
        <v>1.2599364113071954</v>
      </c>
      <c r="S174" s="1">
        <f t="shared" si="27"/>
        <v>1.6683188606442962</v>
      </c>
      <c r="T174" s="1">
        <f t="shared" si="27"/>
        <v>2.1557223450760334</v>
      </c>
      <c r="U174" s="1">
        <f t="shared" si="27"/>
        <v>2.7289247477410781</v>
      </c>
      <c r="V174" s="1">
        <f t="shared" si="27"/>
        <v>3.3946732771125063</v>
      </c>
      <c r="W174" s="1">
        <f t="shared" si="27"/>
        <v>4.1596869599410722</v>
      </c>
      <c r="X174" s="1">
        <f t="shared" si="27"/>
        <v>5.0306587670601193</v>
      </c>
      <c r="Y174" s="1">
        <f t="shared" si="27"/>
        <v>6.0142574471742583</v>
      </c>
      <c r="Z174" s="1">
        <f t="shared" si="28"/>
        <v>7.1171291246062927</v>
      </c>
      <c r="AA174" s="1">
        <f t="shared" si="28"/>
        <v>8.3458987035604348</v>
      </c>
      <c r="AB174" s="1">
        <f t="shared" si="28"/>
        <v>9.7071711118322064</v>
      </c>
      <c r="AC174" s="1">
        <f t="shared" si="28"/>
        <v>11.207532409841928</v>
      </c>
      <c r="AD174" s="1">
        <f t="shared" si="28"/>
        <v>12.853550785605918</v>
      </c>
      <c r="AE174" s="1">
        <f t="shared" si="26"/>
        <v>14.651777452267726</v>
      </c>
      <c r="AF174" s="1">
        <f t="shared" si="26"/>
        <v>16.608747461740833</v>
      </c>
      <c r="AG174" s="1">
        <f t="shared" si="26"/>
        <v>18.730980445619927</v>
      </c>
      <c r="AH174" s="1">
        <f t="shared" si="26"/>
        <v>21.024981292629189</v>
      </c>
      <c r="AI174" s="1">
        <f t="shared" si="26"/>
        <v>23.497240770370372</v>
      </c>
      <c r="AJ174" s="1">
        <f t="shared" si="26"/>
        <v>26.154236097920638</v>
      </c>
      <c r="AK174" s="1">
        <f t="shared" si="26"/>
        <v>29.002431474845604</v>
      </c>
      <c r="AL174" s="1">
        <f t="shared" si="26"/>
        <v>32.048278571385772</v>
      </c>
      <c r="AM174" s="1">
        <f t="shared" si="26"/>
        <v>35.298216983908553</v>
      </c>
      <c r="AN174" s="1">
        <f t="shared" si="26"/>
        <v>38.758674659164882</v>
      </c>
      <c r="AO174" s="1">
        <f t="shared" si="26"/>
        <v>42.436068290425062</v>
      </c>
      <c r="AP174" s="1">
        <f t="shared" si="26"/>
        <v>46.336803688180041</v>
      </c>
      <c r="AQ174" s="1">
        <f t="shared" si="26"/>
        <v>50.467276127762851</v>
      </c>
      <c r="AR174" s="1">
        <f t="shared" si="26"/>
        <v>54.833870675964533</v>
      </c>
      <c r="AS174" s="1">
        <f t="shared" si="26"/>
        <v>59.442962498478479</v>
      </c>
      <c r="AT174" s="1">
        <f t="shared" si="26"/>
        <v>64.300917149799361</v>
      </c>
    </row>
    <row r="175" spans="1:46">
      <c r="A175" s="1">
        <v>2005</v>
      </c>
      <c r="B175" s="1">
        <v>5</v>
      </c>
      <c r="C175" s="2">
        <v>1.6500000000000001E-2</v>
      </c>
      <c r="D175" s="2">
        <v>2.8176000000000001</v>
      </c>
      <c r="E175" s="2"/>
      <c r="F175" s="2"/>
      <c r="G175" s="1">
        <v>2005</v>
      </c>
      <c r="H175" s="1">
        <v>5</v>
      </c>
      <c r="I175" s="2">
        <v>4.7322290000000001E-3</v>
      </c>
      <c r="J175" s="2">
        <v>3.1718351760000001</v>
      </c>
      <c r="N175" s="1">
        <f t="shared" si="23"/>
        <v>0.36460346488801049</v>
      </c>
      <c r="O175" s="1">
        <f t="shared" si="27"/>
        <v>0.56292439012364759</v>
      </c>
      <c r="P175" s="1">
        <f t="shared" si="27"/>
        <v>0.82006480924349057</v>
      </c>
      <c r="Q175" s="1">
        <f t="shared" si="27"/>
        <v>1.1428139236248909</v>
      </c>
      <c r="R175" s="1">
        <f t="shared" si="27"/>
        <v>1.5378069822164839</v>
      </c>
      <c r="S175" s="1">
        <f t="shared" si="27"/>
        <v>2.0115454889930939</v>
      </c>
      <c r="T175" s="1">
        <f t="shared" si="27"/>
        <v>2.5704129898110288</v>
      </c>
      <c r="U175" s="1">
        <f t="shared" si="27"/>
        <v>3.2206877237704914</v>
      </c>
      <c r="V175" s="1">
        <f t="shared" si="27"/>
        <v>3.9685529732958265</v>
      </c>
      <c r="W175" s="1">
        <f t="shared" si="27"/>
        <v>4.8201056774498108</v>
      </c>
      <c r="X175" s="1">
        <f t="shared" si="27"/>
        <v>5.7813637037536738</v>
      </c>
      <c r="Y175" s="1">
        <f t="shared" si="27"/>
        <v>6.858272063290288</v>
      </c>
      <c r="Z175" s="1">
        <f t="shared" si="28"/>
        <v>8.0567082792934972</v>
      </c>
      <c r="AA175" s="1">
        <f t="shared" si="28"/>
        <v>9.3824870676496133</v>
      </c>
      <c r="AB175" s="1">
        <f t="shared" si="28"/>
        <v>10.841364450898647</v>
      </c>
      <c r="AC175" s="1">
        <f t="shared" si="28"/>
        <v>12.439041400548605</v>
      </c>
      <c r="AD175" s="1">
        <f t="shared" si="28"/>
        <v>14.181167082687411</v>
      </c>
      <c r="AE175" s="1">
        <f t="shared" si="26"/>
        <v>16.07334176694528</v>
      </c>
      <c r="AF175" s="1">
        <f t="shared" si="26"/>
        <v>18.121119447448617</v>
      </c>
      <c r="AG175" s="1">
        <f t="shared" si="26"/>
        <v>20.330010215564986</v>
      </c>
      <c r="AH175" s="1">
        <f t="shared" si="26"/>
        <v>22.705482417308804</v>
      </c>
      <c r="AI175" s="1">
        <f t="shared" si="26"/>
        <v>25.252964622781651</v>
      </c>
      <c r="AJ175" s="1">
        <f t="shared" si="26"/>
        <v>27.977847430621658</v>
      </c>
      <c r="AK175" s="1">
        <f t="shared" si="26"/>
        <v>30.885485126881363</v>
      </c>
      <c r="AL175" s="1">
        <f t="shared" si="26"/>
        <v>33.981197214854838</v>
      </c>
      <c r="AM175" s="1">
        <f t="shared" si="26"/>
        <v>37.270269829995343</v>
      </c>
      <c r="AN175" s="1">
        <f t="shared" si="26"/>
        <v>40.757957052094696</v>
      </c>
      <c r="AO175" s="1">
        <f t="shared" si="26"/>
        <v>44.449482125256317</v>
      </c>
      <c r="AP175" s="1">
        <f t="shared" si="26"/>
        <v>48.350038594817384</v>
      </c>
      <c r="AQ175" s="1">
        <f t="shared" si="26"/>
        <v>52.464791369218304</v>
      </c>
      <c r="AR175" s="1">
        <f t="shared" si="26"/>
        <v>56.798877713833406</v>
      </c>
      <c r="AS175" s="1">
        <f t="shared" si="26"/>
        <v>61.357408182940908</v>
      </c>
      <c r="AT175" s="1">
        <f t="shared" si="26"/>
        <v>66.14546749529147</v>
      </c>
    </row>
    <row r="176" spans="1:46">
      <c r="A176" s="1">
        <v>2005</v>
      </c>
      <c r="B176" s="1">
        <v>6</v>
      </c>
      <c r="C176" s="2">
        <v>6.3E-3</v>
      </c>
      <c r="D176" s="2">
        <v>3.1627999999999998</v>
      </c>
      <c r="E176" s="2"/>
      <c r="F176" s="2"/>
      <c r="G176" s="1">
        <v>2005</v>
      </c>
      <c r="H176" s="1">
        <v>6</v>
      </c>
      <c r="I176" s="2">
        <v>1.8E-3</v>
      </c>
      <c r="J176" s="2">
        <v>3.4998</v>
      </c>
      <c r="N176" s="1">
        <f t="shared" si="23"/>
        <v>0.20341344444851533</v>
      </c>
      <c r="O176" s="1">
        <f t="shared" si="27"/>
        <v>0.33122183595532645</v>
      </c>
      <c r="P176" s="1">
        <f t="shared" si="27"/>
        <v>0.50528439983580731</v>
      </c>
      <c r="Q176" s="1">
        <f t="shared" si="27"/>
        <v>0.73336653446322753</v>
      </c>
      <c r="R176" s="1">
        <f t="shared" si="27"/>
        <v>1.0233940299859503</v>
      </c>
      <c r="S176" s="1">
        <f t="shared" si="27"/>
        <v>1.3834378826626255</v>
      </c>
      <c r="T176" s="1">
        <f t="shared" si="27"/>
        <v>1.8217019540205834</v>
      </c>
      <c r="U176" s="1">
        <f t="shared" si="27"/>
        <v>2.346512725731384</v>
      </c>
      <c r="V176" s="1">
        <f t="shared" si="27"/>
        <v>2.9663106458374875</v>
      </c>
      <c r="W176" s="1">
        <f t="shared" si="27"/>
        <v>3.6896427136167658</v>
      </c>
      <c r="X176" s="1">
        <f t="shared" si="27"/>
        <v>4.5251560486208868</v>
      </c>
      <c r="Y176" s="1">
        <f t="shared" si="27"/>
        <v>5.4815922554567758</v>
      </c>
      <c r="Z176" s="1">
        <f t="shared" si="28"/>
        <v>6.5677824416522599</v>
      </c>
      <c r="AA176" s="1">
        <f t="shared" si="28"/>
        <v>7.7926427785213201</v>
      </c>
      <c r="AB176" s="1">
        <f t="shared" si="28"/>
        <v>9.1651705186589769</v>
      </c>
      <c r="AC176" s="1">
        <f t="shared" si="28"/>
        <v>10.694440401306986</v>
      </c>
      <c r="AD176" s="1">
        <f t="shared" si="28"/>
        <v>12.389601390140562</v>
      </c>
      <c r="AE176" s="1">
        <f t="shared" si="26"/>
        <v>14.259873698240884</v>
      </c>
      <c r="AF176" s="1">
        <f t="shared" si="26"/>
        <v>16.314546062968635</v>
      </c>
      <c r="AG176" s="1">
        <f t="shared" si="26"/>
        <v>18.56297323971755</v>
      </c>
      <c r="AH176" s="1">
        <f t="shared" si="26"/>
        <v>21.014573688520201</v>
      </c>
      <c r="AI176" s="1">
        <f t="shared" si="26"/>
        <v>23.678827431497769</v>
      </c>
      <c r="AJ176" s="1">
        <f t="shared" si="26"/>
        <v>26.565274062412914</v>
      </c>
      <c r="AK176" s="1">
        <f t="shared" si="26"/>
        <v>29.683510892262678</v>
      </c>
      <c r="AL176" s="1">
        <f t="shared" si="26"/>
        <v>33.043191217061825</v>
      </c>
      <c r="AM176" s="1">
        <f t="shared" si="26"/>
        <v>36.654022695807924</v>
      </c>
      <c r="AN176" s="1">
        <f t="shared" si="26"/>
        <v>40.525765828163799</v>
      </c>
      <c r="AO176" s="1">
        <f t="shared" si="26"/>
        <v>44.668232522692968</v>
      </c>
      <c r="AP176" s="1">
        <f t="shared" si="26"/>
        <v>49.091284747587913</v>
      </c>
      <c r="AQ176" s="1">
        <f t="shared" si="26"/>
        <v>53.804833256772568</v>
      </c>
      <c r="AR176" s="1">
        <f t="shared" si="26"/>
        <v>58.818836385066319</v>
      </c>
      <c r="AS176" s="1">
        <f t="shared" si="26"/>
        <v>64.143298906791259</v>
      </c>
      <c r="AT176" s="1">
        <f t="shared" si="26"/>
        <v>69.788270952806684</v>
      </c>
    </row>
    <row r="177" spans="1:46">
      <c r="A177" s="1">
        <v>2005</v>
      </c>
      <c r="B177" s="1">
        <v>7</v>
      </c>
      <c r="C177" s="2">
        <v>1.5900000000000001E-2</v>
      </c>
      <c r="D177" s="2">
        <v>2.7618</v>
      </c>
      <c r="E177" s="2"/>
      <c r="F177" s="2"/>
      <c r="G177" s="1">
        <v>2005</v>
      </c>
      <c r="H177" s="1">
        <v>7</v>
      </c>
      <c r="I177" s="2">
        <v>3.8999999999999998E-3</v>
      </c>
      <c r="J177" s="2">
        <v>3.2147999999999999</v>
      </c>
      <c r="N177" s="1">
        <f t="shared" si="23"/>
        <v>0.33045368987596196</v>
      </c>
      <c r="O177" s="1">
        <f t="shared" si="27"/>
        <v>0.50582961109715197</v>
      </c>
      <c r="P177" s="1">
        <f t="shared" si="27"/>
        <v>0.73141928731020278</v>
      </c>
      <c r="Q177" s="1">
        <f t="shared" si="27"/>
        <v>1.0126035482650575</v>
      </c>
      <c r="R177" s="1">
        <f t="shared" si="27"/>
        <v>1.3546044011105158</v>
      </c>
      <c r="S177" s="1">
        <f t="shared" si="27"/>
        <v>1.7625067956558773</v>
      </c>
      <c r="T177" s="1">
        <f t="shared" si="27"/>
        <v>2.2412755199610999</v>
      </c>
      <c r="U177" s="1">
        <f t="shared" si="27"/>
        <v>2.7957686630486527</v>
      </c>
      <c r="V177" s="1">
        <f t="shared" si="27"/>
        <v>3.4307485719074089</v>
      </c>
      <c r="W177" s="1">
        <f t="shared" si="27"/>
        <v>4.150890926879466</v>
      </c>
      <c r="X177" s="1">
        <f t="shared" si="27"/>
        <v>4.9607923703048344</v>
      </c>
      <c r="Y177" s="1">
        <f t="shared" si="27"/>
        <v>5.8649770003456094</v>
      </c>
      <c r="Z177" s="1">
        <f t="shared" si="28"/>
        <v>6.8679019592854367</v>
      </c>
      <c r="AA177" s="1">
        <f t="shared" si="28"/>
        <v>7.9739622884620296</v>
      </c>
      <c r="AB177" s="1">
        <f t="shared" si="28"/>
        <v>9.1874951814887211</v>
      </c>
      <c r="AC177" s="1">
        <f t="shared" si="28"/>
        <v>10.512783738086576</v>
      </c>
      <c r="AD177" s="1">
        <f t="shared" si="28"/>
        <v>11.954060299194603</v>
      </c>
      <c r="AE177" s="1">
        <f t="shared" si="26"/>
        <v>13.515509427769926</v>
      </c>
      <c r="AF177" s="1">
        <f t="shared" si="26"/>
        <v>15.201270587302067</v>
      </c>
      <c r="AG177" s="1">
        <f t="shared" si="26"/>
        <v>17.015440560494874</v>
      </c>
      <c r="AH177" s="1">
        <f t="shared" si="26"/>
        <v>18.962075643087346</v>
      </c>
      <c r="AI177" s="1">
        <f t="shared" si="26"/>
        <v>21.045193641866646</v>
      </c>
      <c r="AJ177" s="1">
        <f t="shared" si="26"/>
        <v>23.268775701199722</v>
      </c>
      <c r="AK177" s="1">
        <f t="shared" si="26"/>
        <v>25.636767978599483</v>
      </c>
      <c r="AL177" s="1">
        <f t="shared" si="26"/>
        <v>28.153083186741359</v>
      </c>
      <c r="AM177" s="1">
        <f t="shared" si="26"/>
        <v>30.821602016807304</v>
      </c>
      <c r="AN177" s="1">
        <f t="shared" si="26"/>
        <v>33.646174455934904</v>
      </c>
      <c r="AO177" s="1">
        <f t="shared" si="26"/>
        <v>36.630621009807726</v>
      </c>
      <c r="AP177" s="1">
        <f t="shared" si="26"/>
        <v>39.778733839962797</v>
      </c>
      <c r="AQ177" s="1">
        <f t="shared" si="26"/>
        <v>43.094277824164983</v>
      </c>
      <c r="AR177" s="1">
        <f t="shared" si="26"/>
        <v>46.580991547157865</v>
      </c>
      <c r="AS177" s="1">
        <f t="shared" si="26"/>
        <v>50.242588228219439</v>
      </c>
      <c r="AT177" s="1">
        <f t="shared" si="26"/>
        <v>54.082756591192023</v>
      </c>
    </row>
    <row r="178" spans="1:46">
      <c r="A178" s="1">
        <v>2005</v>
      </c>
      <c r="B178" s="1">
        <v>8</v>
      </c>
      <c r="C178" s="2"/>
      <c r="D178" s="2"/>
      <c r="E178" s="2"/>
      <c r="F178" s="2"/>
      <c r="G178" s="1">
        <v>2005</v>
      </c>
      <c r="H178" s="1">
        <v>8</v>
      </c>
      <c r="I178" s="2">
        <v>2.8477590000000001E-3</v>
      </c>
      <c r="J178" s="2">
        <v>3.2869145190000002</v>
      </c>
    </row>
    <row r="179" spans="1:46">
      <c r="A179" s="1">
        <v>2005</v>
      </c>
      <c r="B179" s="1">
        <v>9</v>
      </c>
      <c r="C179" s="2">
        <v>1.5299999999999999E-2</v>
      </c>
      <c r="D179" s="2">
        <v>2.782</v>
      </c>
      <c r="E179" s="2"/>
      <c r="F179" s="2"/>
      <c r="G179" s="1">
        <v>2005</v>
      </c>
      <c r="H179" s="1">
        <v>9</v>
      </c>
      <c r="I179" s="2">
        <v>6.0000000000000001E-3</v>
      </c>
      <c r="J179" s="2">
        <v>3.0276999999999998</v>
      </c>
      <c r="N179" s="1">
        <f t="shared" si="23"/>
        <v>0.32511930766517783</v>
      </c>
      <c r="O179" s="1">
        <f t="shared" ref="O179:Z194" si="29">$C179*O$2^$D179</f>
        <v>0.49921626904198524</v>
      </c>
      <c r="P179" s="1">
        <f t="shared" si="29"/>
        <v>0.72380624635167279</v>
      </c>
      <c r="Q179" s="1">
        <f t="shared" si="29"/>
        <v>1.004450742511638</v>
      </c>
      <c r="R179" s="1">
        <f t="shared" si="29"/>
        <v>1.3465608477417592</v>
      </c>
      <c r="S179" s="1">
        <f t="shared" si="29"/>
        <v>1.7554175380216122</v>
      </c>
      <c r="T179" s="1">
        <f t="shared" si="29"/>
        <v>2.2361874685437777</v>
      </c>
      <c r="U179" s="1">
        <f t="shared" si="29"/>
        <v>2.7939355842950202</v>
      </c>
      <c r="V179" s="1">
        <f t="shared" si="29"/>
        <v>3.4336354027750442</v>
      </c>
      <c r="W179" s="1">
        <f t="shared" si="29"/>
        <v>4.160177545481953</v>
      </c>
      <c r="X179" s="1">
        <f t="shared" si="29"/>
        <v>4.9783769206724298</v>
      </c>
      <c r="Y179" s="1">
        <f t="shared" si="29"/>
        <v>5.8929788465670141</v>
      </c>
      <c r="Z179" s="1">
        <f t="shared" si="28"/>
        <v>6.9086643278878794</v>
      </c>
      <c r="AA179" s="1">
        <f t="shared" si="28"/>
        <v>8.0300546457881801</v>
      </c>
      <c r="AB179" s="1">
        <f t="shared" si="28"/>
        <v>9.2617153837348827</v>
      </c>
      <c r="AC179" s="1">
        <f t="shared" si="28"/>
        <v>10.608159984713938</v>
      </c>
      <c r="AD179" s="1">
        <f t="shared" si="28"/>
        <v>12.073852915030486</v>
      </c>
      <c r="AE179" s="1">
        <f t="shared" ref="AE178:AT241" si="30">$C179*AE$2^$D179</f>
        <v>13.663212494872781</v>
      </c>
      <c r="AF179" s="1">
        <f t="shared" si="30"/>
        <v>15.380613444286739</v>
      </c>
      <c r="AG179" s="1">
        <f t="shared" si="30"/>
        <v>17.230389184297643</v>
      </c>
      <c r="AH179" s="1">
        <f t="shared" si="30"/>
        <v>19.216833925942307</v>
      </c>
      <c r="AI179" s="1">
        <f t="shared" si="30"/>
        <v>21.344204574454711</v>
      </c>
      <c r="AJ179" s="1">
        <f t="shared" si="30"/>
        <v>23.616722471435683</v>
      </c>
      <c r="AK179" s="1">
        <f t="shared" si="30"/>
        <v>26.038574994276111</v>
      </c>
      <c r="AL179" s="1">
        <f t="shared" si="30"/>
        <v>28.613917029204963</v>
      </c>
      <c r="AM179" s="1">
        <f t="shared" si="30"/>
        <v>31.346872331956266</v>
      </c>
      <c r="AN179" s="1">
        <f t="shared" si="30"/>
        <v>34.241534788084863</v>
      </c>
      <c r="AO179" s="1">
        <f t="shared" si="30"/>
        <v>37.301969583326617</v>
      </c>
      <c r="AP179" s="1">
        <f t="shared" si="30"/>
        <v>40.532214293030584</v>
      </c>
      <c r="AQ179" s="1">
        <f t="shared" si="30"/>
        <v>43.936279898539524</v>
      </c>
      <c r="AR179" s="1">
        <f t="shared" si="30"/>
        <v>47.51815173741825</v>
      </c>
      <c r="AS179" s="1">
        <f t="shared" si="30"/>
        <v>51.281790393601099</v>
      </c>
      <c r="AT179" s="1">
        <f t="shared" si="30"/>
        <v>55.231132532817377</v>
      </c>
    </row>
    <row r="180" spans="1:46">
      <c r="A180" s="1">
        <v>2005</v>
      </c>
      <c r="B180" s="1">
        <v>10</v>
      </c>
      <c r="C180" s="2">
        <v>1.5299999999999999E-2</v>
      </c>
      <c r="D180" s="2">
        <v>2.7984</v>
      </c>
      <c r="E180" s="2"/>
      <c r="F180" s="2"/>
      <c r="G180" s="1">
        <v>2005</v>
      </c>
      <c r="H180" s="1">
        <v>10</v>
      </c>
      <c r="I180" s="2">
        <v>1.1599999999999999E-2</v>
      </c>
      <c r="J180" s="2">
        <v>2.8502000000000001</v>
      </c>
      <c r="N180" s="1">
        <f t="shared" si="23"/>
        <v>0.33103014939259184</v>
      </c>
      <c r="O180" s="1">
        <f t="shared" si="29"/>
        <v>0.50957891073103545</v>
      </c>
      <c r="P180" s="1">
        <f t="shared" si="29"/>
        <v>0.74045063610071249</v>
      </c>
      <c r="Q180" s="1">
        <f t="shared" si="29"/>
        <v>1.029535507109115</v>
      </c>
      <c r="R180" s="1">
        <f t="shared" si="29"/>
        <v>1.3825762458126509</v>
      </c>
      <c r="S180" s="1">
        <f t="shared" si="29"/>
        <v>1.8051877639726455</v>
      </c>
      <c r="T180" s="1">
        <f t="shared" si="29"/>
        <v>2.3028724801230265</v>
      </c>
      <c r="U180" s="1">
        <f t="shared" si="29"/>
        <v>2.8810325703364521</v>
      </c>
      <c r="V180" s="1">
        <f t="shared" si="29"/>
        <v>3.5449799727511837</v>
      </c>
      <c r="W180" s="1">
        <f t="shared" si="29"/>
        <v>4.2999446997850974</v>
      </c>
      <c r="X180" s="1">
        <f t="shared" si="29"/>
        <v>5.1510818452480214</v>
      </c>
      <c r="Y180" s="1">
        <f t="shared" si="29"/>
        <v>6.103477564896636</v>
      </c>
      <c r="Z180" s="1">
        <f t="shared" si="28"/>
        <v>7.162154235743901</v>
      </c>
      <c r="AA180" s="1">
        <f t="shared" si="28"/>
        <v>8.3320749486596384</v>
      </c>
      <c r="AB180" s="1">
        <f t="shared" si="28"/>
        <v>9.6181474527196666</v>
      </c>
      <c r="AC180" s="1">
        <f t="shared" si="28"/>
        <v>11.025227643569204</v>
      </c>
      <c r="AD180" s="1">
        <f t="shared" si="28"/>
        <v>12.558122668691468</v>
      </c>
      <c r="AE180" s="1">
        <f t="shared" si="30"/>
        <v>14.2215937078976</v>
      </c>
      <c r="AF180" s="1">
        <f t="shared" si="30"/>
        <v>16.020358476226047</v>
      </c>
      <c r="AG180" s="1">
        <f t="shared" si="30"/>
        <v>17.959093487827005</v>
      </c>
      <c r="AH180" s="1">
        <f t="shared" si="30"/>
        <v>20.042436112661846</v>
      </c>
      <c r="AI180" s="1">
        <f t="shared" si="30"/>
        <v>22.274986452503782</v>
      </c>
      <c r="AJ180" s="1">
        <f t="shared" si="30"/>
        <v>24.661309058451192</v>
      </c>
      <c r="AK180" s="1">
        <f t="shared" si="30"/>
        <v>27.20593450871317</v>
      </c>
      <c r="AL180" s="1">
        <f t="shared" si="30"/>
        <v>29.913360862615072</v>
      </c>
      <c r="AM180" s="1">
        <f t="shared" si="30"/>
        <v>32.788055004465434</v>
      </c>
      <c r="AN180" s="1">
        <f t="shared" si="30"/>
        <v>35.834453889016324</v>
      </c>
      <c r="AO180" s="1">
        <f t="shared" si="30"/>
        <v>39.05696569866295</v>
      </c>
      <c r="AP180" s="1">
        <f t="shared" si="30"/>
        <v>42.459970921196486</v>
      </c>
      <c r="AQ180" s="1">
        <f t="shared" si="30"/>
        <v>46.047823355804923</v>
      </c>
      <c r="AR180" s="1">
        <f t="shared" si="30"/>
        <v>49.824851054066265</v>
      </c>
      <c r="AS180" s="1">
        <f t="shared" si="30"/>
        <v>53.795357201870175</v>
      </c>
      <c r="AT180" s="1">
        <f t="shared" si="30"/>
        <v>57.963620947512894</v>
      </c>
    </row>
    <row r="181" spans="1:46">
      <c r="A181" s="1">
        <v>2005</v>
      </c>
      <c r="B181" s="1">
        <v>11</v>
      </c>
      <c r="C181" s="2">
        <v>3.4200000000000001E-2</v>
      </c>
      <c r="D181" s="2">
        <v>2.4575</v>
      </c>
      <c r="E181" s="2"/>
      <c r="F181" s="2"/>
      <c r="G181" s="1">
        <v>2005</v>
      </c>
      <c r="H181" s="1">
        <v>11</v>
      </c>
      <c r="I181" s="2">
        <v>7.0599999999999996E-2</v>
      </c>
      <c r="J181" s="2">
        <v>2.1652</v>
      </c>
      <c r="N181" s="1">
        <f t="shared" si="23"/>
        <v>0.50880525666612975</v>
      </c>
      <c r="O181" s="1">
        <f t="shared" si="29"/>
        <v>0.74314459772862829</v>
      </c>
      <c r="P181" s="1">
        <f t="shared" si="29"/>
        <v>1.0317833961089213</v>
      </c>
      <c r="Q181" s="1">
        <f t="shared" si="29"/>
        <v>1.3781479983571159</v>
      </c>
      <c r="R181" s="1">
        <f t="shared" si="29"/>
        <v>1.7854384849440519</v>
      </c>
      <c r="S181" s="1">
        <f t="shared" si="29"/>
        <v>2.2566666745791681</v>
      </c>
      <c r="T181" s="1">
        <f t="shared" si="29"/>
        <v>2.7946846135252859</v>
      </c>
      <c r="U181" s="1">
        <f t="shared" si="29"/>
        <v>3.4022065785980518</v>
      </c>
      <c r="V181" s="1">
        <f t="shared" si="29"/>
        <v>4.0818264860408791</v>
      </c>
      <c r="W181" s="1">
        <f t="shared" si="29"/>
        <v>4.836031943416053</v>
      </c>
      <c r="X181" s="1">
        <f t="shared" si="29"/>
        <v>5.6672157840707653</v>
      </c>
      <c r="Y181" s="1">
        <f t="shared" si="29"/>
        <v>6.5776856719366696</v>
      </c>
      <c r="Z181" s="1">
        <f t="shared" si="28"/>
        <v>7.5696721991545663</v>
      </c>
      <c r="AA181" s="1">
        <f t="shared" si="28"/>
        <v>8.6453357871963412</v>
      </c>
      <c r="AB181" s="1">
        <f t="shared" si="28"/>
        <v>9.8067726244881062</v>
      </c>
      <c r="AC181" s="1">
        <f t="shared" si="28"/>
        <v>11.056019818343925</v>
      </c>
      <c r="AD181" s="1">
        <f t="shared" si="28"/>
        <v>12.395059898997909</v>
      </c>
      <c r="AE181" s="1">
        <f t="shared" si="30"/>
        <v>13.825824783979547</v>
      </c>
      <c r="AF181" s="1">
        <f t="shared" si="30"/>
        <v>15.35019928891961</v>
      </c>
      <c r="AG181" s="1">
        <f t="shared" si="30"/>
        <v>16.970024254013541</v>
      </c>
      <c r="AH181" s="1">
        <f t="shared" si="30"/>
        <v>18.687099342374836</v>
      </c>
      <c r="AI181" s="1">
        <f t="shared" si="30"/>
        <v>20.503185556374405</v>
      </c>
      <c r="AJ181" s="1">
        <f t="shared" si="30"/>
        <v>22.420007510071397</v>
      </c>
      <c r="AK181" s="1">
        <f t="shared" si="30"/>
        <v>24.439255489478938</v>
      </c>
      <c r="AL181" s="1">
        <f t="shared" si="30"/>
        <v>26.562587327296601</v>
      </c>
      <c r="AM181" s="1">
        <f t="shared" si="30"/>
        <v>28.79163011460027</v>
      </c>
      <c r="AN181" s="1">
        <f t="shared" si="30"/>
        <v>31.127981768598218</v>
      </c>
      <c r="AO181" s="1">
        <f t="shared" si="30"/>
        <v>33.573212472782302</v>
      </c>
      <c r="AP181" s="1">
        <f t="shared" si="30"/>
        <v>36.128866003500242</v>
      </c>
      <c r="AQ181" s="1">
        <f t="shared" si="30"/>
        <v>38.796460955057306</v>
      </c>
      <c r="AR181" s="1">
        <f t="shared" si="30"/>
        <v>41.577491873848416</v>
      </c>
      <c r="AS181" s="1">
        <f t="shared" si="30"/>
        <v>44.473430310667922</v>
      </c>
      <c r="AT181" s="1">
        <f t="shared" si="30"/>
        <v>47.485725799195478</v>
      </c>
    </row>
    <row r="182" spans="1:46">
      <c r="A182" s="1">
        <v>2005</v>
      </c>
      <c r="B182" s="1">
        <v>12</v>
      </c>
      <c r="C182" s="2">
        <v>2.1399999999999999E-2</v>
      </c>
      <c r="D182" s="2">
        <v>2.7065000000000001</v>
      </c>
      <c r="E182" s="2"/>
      <c r="F182" s="2"/>
      <c r="G182" s="1">
        <v>2005</v>
      </c>
      <c r="H182" s="1">
        <v>12</v>
      </c>
      <c r="I182" s="2">
        <v>1.0500000000000001E-2</v>
      </c>
      <c r="J182" s="2">
        <v>2.9072</v>
      </c>
      <c r="N182" s="1">
        <f t="shared" si="23"/>
        <v>0.41854528054134638</v>
      </c>
      <c r="O182" s="1">
        <f t="shared" si="29"/>
        <v>0.63523429304095691</v>
      </c>
      <c r="P182" s="1">
        <f t="shared" si="29"/>
        <v>0.91177806474426659</v>
      </c>
      <c r="Q182" s="1">
        <f t="shared" si="29"/>
        <v>1.2541036789990296</v>
      </c>
      <c r="R182" s="1">
        <f t="shared" si="29"/>
        <v>1.6679233556797777</v>
      </c>
      <c r="S182" s="1">
        <f t="shared" si="29"/>
        <v>2.1587651203917559</v>
      </c>
      <c r="T182" s="1">
        <f t="shared" si="29"/>
        <v>2.7319964615236931</v>
      </c>
      <c r="U182" s="1">
        <f t="shared" si="29"/>
        <v>3.3928430740801145</v>
      </c>
      <c r="V182" s="1">
        <f t="shared" si="29"/>
        <v>4.1464040368147455</v>
      </c>
      <c r="W182" s="1">
        <f t="shared" si="29"/>
        <v>4.997664324254111</v>
      </c>
      <c r="X182" s="1">
        <f t="shared" si="29"/>
        <v>5.9515052788420704</v>
      </c>
      <c r="Y182" s="1">
        <f t="shared" si="29"/>
        <v>7.0127134896925121</v>
      </c>
      <c r="Z182" s="1">
        <f t="shared" si="28"/>
        <v>8.1859884048333811</v>
      </c>
      <c r="AA182" s="1">
        <f t="shared" si="28"/>
        <v>9.4759489214426935</v>
      </c>
      <c r="AB182" s="1">
        <f t="shared" si="28"/>
        <v>10.887139140396396</v>
      </c>
      <c r="AC182" s="1">
        <f t="shared" si="28"/>
        <v>12.424033429453781</v>
      </c>
      <c r="AD182" s="1">
        <f t="shared" si="28"/>
        <v>14.091040908507953</v>
      </c>
      <c r="AE182" s="1">
        <f t="shared" si="30"/>
        <v>15.892509447203981</v>
      </c>
      <c r="AF182" s="1">
        <f t="shared" si="30"/>
        <v>17.832729247655848</v>
      </c>
      <c r="AG182" s="1">
        <f t="shared" si="30"/>
        <v>19.915936071455899</v>
      </c>
      <c r="AH182" s="1">
        <f t="shared" si="30"/>
        <v>22.146314159613077</v>
      </c>
      <c r="AI182" s="1">
        <f t="shared" si="30"/>
        <v>24.527998885728191</v>
      </c>
      <c r="AJ182" s="1">
        <f t="shared" si="30"/>
        <v>27.065079176078306</v>
      </c>
      <c r="AK182" s="1">
        <f t="shared" si="30"/>
        <v>29.761599724943881</v>
      </c>
      <c r="AL182" s="1">
        <f t="shared" si="30"/>
        <v>32.621563029180194</v>
      </c>
      <c r="AM182" s="1">
        <f t="shared" si="30"/>
        <v>35.648931262492454</v>
      </c>
      <c r="AN182" s="1">
        <f t="shared" si="30"/>
        <v>38.847628006953279</v>
      </c>
      <c r="AO182" s="1">
        <f t="shared" si="30"/>
        <v>42.221539856880398</v>
      </c>
      <c r="AP182" s="1">
        <f t="shared" si="30"/>
        <v>45.774517908168903</v>
      </c>
      <c r="AQ182" s="1">
        <f t="shared" si="30"/>
        <v>49.510379144474051</v>
      </c>
      <c r="AR182" s="1">
        <f t="shared" si="30"/>
        <v>53.432907730205571</v>
      </c>
      <c r="AS182" s="1">
        <f t="shared" si="30"/>
        <v>57.545856219075965</v>
      </c>
      <c r="AT182" s="1">
        <f t="shared" si="30"/>
        <v>61.852946685904122</v>
      </c>
    </row>
    <row r="183" spans="1:46">
      <c r="A183" s="1">
        <v>2006</v>
      </c>
      <c r="B183" s="1">
        <v>1</v>
      </c>
      <c r="C183" s="2">
        <v>9.5999999999999992E-3</v>
      </c>
      <c r="D183" s="2">
        <v>3.0318000000000001</v>
      </c>
      <c r="E183" s="2"/>
      <c r="F183" s="2"/>
      <c r="G183" s="1">
        <v>2006</v>
      </c>
      <c r="H183" s="1">
        <v>1</v>
      </c>
      <c r="I183" s="2">
        <v>7.7722599999999996E-3</v>
      </c>
      <c r="J183" s="2">
        <v>3.036390924</v>
      </c>
      <c r="N183" s="1">
        <f t="shared" si="23"/>
        <v>0.26841541469763819</v>
      </c>
      <c r="O183" s="1">
        <f t="shared" si="29"/>
        <v>0.42832826091017978</v>
      </c>
      <c r="P183" s="1">
        <f t="shared" si="29"/>
        <v>0.64209119540349768</v>
      </c>
      <c r="Q183" s="1">
        <f t="shared" si="29"/>
        <v>0.91765816318974525</v>
      </c>
      <c r="R183" s="1">
        <f t="shared" si="29"/>
        <v>1.2630149527973022</v>
      </c>
      <c r="S183" s="1">
        <f t="shared" si="29"/>
        <v>1.6861757341271844</v>
      </c>
      <c r="T183" s="1">
        <f t="shared" si="29"/>
        <v>2.1951802866389767</v>
      </c>
      <c r="U183" s="1">
        <f t="shared" si="29"/>
        <v>2.7980917288373215</v>
      </c>
      <c r="V183" s="1">
        <f t="shared" si="29"/>
        <v>3.5029946235373806</v>
      </c>
      <c r="W183" s="1">
        <f t="shared" si="29"/>
        <v>4.3179933722165353</v>
      </c>
      <c r="X183" s="1">
        <f t="shared" si="29"/>
        <v>5.2512108366130157</v>
      </c>
      <c r="Y183" s="1">
        <f t="shared" si="29"/>
        <v>6.3107871422534068</v>
      </c>
      <c r="Z183" s="1">
        <f t="shared" si="28"/>
        <v>7.5048786299276129</v>
      </c>
      <c r="AA183" s="1">
        <f t="shared" si="28"/>
        <v>8.8416569291225038</v>
      </c>
      <c r="AB183" s="1">
        <f t="shared" si="28"/>
        <v>10.329308133193795</v>
      </c>
      <c r="AC183" s="1">
        <f t="shared" si="28"/>
        <v>11.976032060304581</v>
      </c>
      <c r="AD183" s="1">
        <f t="shared" si="28"/>
        <v>13.790041587345435</v>
      </c>
      <c r="AE183" s="1">
        <f t="shared" si="30"/>
        <v>15.779562046478615</v>
      </c>
      <c r="AF183" s="1">
        <f t="shared" si="30"/>
        <v>17.952830675826267</v>
      </c>
      <c r="AG183" s="1">
        <f t="shared" si="30"/>
        <v>20.318096117291013</v>
      </c>
      <c r="AH183" s="1">
        <f t="shared" si="30"/>
        <v>22.883617955661734</v>
      </c>
      <c r="AI183" s="1">
        <f t="shared" si="30"/>
        <v>25.657666294088365</v>
      </c>
      <c r="AJ183" s="1">
        <f t="shared" si="30"/>
        <v>28.64852136176232</v>
      </c>
      <c r="AK183" s="1">
        <f t="shared" si="30"/>
        <v>31.864473150253698</v>
      </c>
      <c r="AL183" s="1">
        <f t="shared" si="30"/>
        <v>35.313821075458954</v>
      </c>
      <c r="AM183" s="1">
        <f t="shared" si="30"/>
        <v>39.004873662533754</v>
      </c>
      <c r="AN183" s="1">
        <f t="shared" si="30"/>
        <v>42.945948251530496</v>
      </c>
      <c r="AO183" s="1">
        <f t="shared" si="30"/>
        <v>47.145370721754389</v>
      </c>
      <c r="AP183" s="1">
        <f t="shared" si="30"/>
        <v>51.611475233100009</v>
      </c>
      <c r="AQ183" s="1">
        <f t="shared" si="30"/>
        <v>56.352603982835575</v>
      </c>
      <c r="AR183" s="1">
        <f t="shared" si="30"/>
        <v>61.377106976487546</v>
      </c>
      <c r="AS183" s="1">
        <f t="shared" si="30"/>
        <v>66.693341811624961</v>
      </c>
      <c r="AT183" s="1">
        <f t="shared" si="30"/>
        <v>72.309673473478824</v>
      </c>
    </row>
    <row r="184" spans="1:46">
      <c r="A184" s="1">
        <v>2006</v>
      </c>
      <c r="B184" s="1">
        <v>2</v>
      </c>
      <c r="C184" s="2">
        <v>5.0254610000000002E-3</v>
      </c>
      <c r="D184" s="2">
        <v>3.2852657409999999</v>
      </c>
      <c r="E184" s="2"/>
      <c r="F184" s="2"/>
      <c r="G184" s="1">
        <v>2006</v>
      </c>
      <c r="H184" s="1">
        <v>2</v>
      </c>
      <c r="I184" s="2">
        <v>1.4999999999999999E-2</v>
      </c>
      <c r="J184" s="2">
        <v>2.766</v>
      </c>
      <c r="N184" s="1">
        <f t="shared" si="23"/>
        <v>0.18562908306663856</v>
      </c>
      <c r="O184" s="1">
        <f t="shared" si="29"/>
        <v>0.3080236152801934</v>
      </c>
      <c r="P184" s="1">
        <f t="shared" si="29"/>
        <v>0.47764250852131951</v>
      </c>
      <c r="Q184" s="1">
        <f t="shared" si="29"/>
        <v>0.70331940512932267</v>
      </c>
      <c r="R184" s="1">
        <f t="shared" si="29"/>
        <v>0.99420997521300702</v>
      </c>
      <c r="S184" s="1">
        <f t="shared" si="29"/>
        <v>1.3597657149848523</v>
      </c>
      <c r="T184" s="1">
        <f t="shared" si="29"/>
        <v>1.8097123543787335</v>
      </c>
      <c r="U184" s="1">
        <f t="shared" si="29"/>
        <v>2.3540317060382416</v>
      </c>
      <c r="V184" s="1">
        <f t="shared" si="29"/>
        <v>3.0029461591040421</v>
      </c>
      <c r="W184" s="1">
        <f t="shared" si="29"/>
        <v>3.7669052542237136</v>
      </c>
      <c r="X184" s="1">
        <f t="shared" si="29"/>
        <v>4.6565739288663837</v>
      </c>
      <c r="Y184" s="1">
        <f t="shared" si="29"/>
        <v>5.6828221256860489</v>
      </c>
      <c r="Z184" s="1">
        <f t="shared" si="28"/>
        <v>6.856715529214334</v>
      </c>
      <c r="AA184" s="1">
        <f t="shared" si="28"/>
        <v>8.1895072482385416</v>
      </c>
      <c r="AB184" s="1">
        <f t="shared" si="28"/>
        <v>9.6926302994431754</v>
      </c>
      <c r="AC184" s="1">
        <f t="shared" si="28"/>
        <v>11.377690776494589</v>
      </c>
      <c r="AD184" s="1">
        <f t="shared" si="28"/>
        <v>13.256461610518915</v>
      </c>
      <c r="AE184" s="1">
        <f t="shared" si="30"/>
        <v>15.340876844745607</v>
      </c>
      <c r="AF184" s="1">
        <f t="shared" si="30"/>
        <v>17.643026359265672</v>
      </c>
      <c r="AG184" s="1">
        <f t="shared" si="30"/>
        <v>20.175150992299333</v>
      </c>
      <c r="AH184" s="1">
        <f t="shared" si="30"/>
        <v>22.949638012742465</v>
      </c>
      <c r="AI184" s="1">
        <f t="shared" si="30"/>
        <v>25.979016905539584</v>
      </c>
      <c r="AJ184" s="1">
        <f t="shared" si="30"/>
        <v>29.275955436971305</v>
      </c>
      <c r="AK184" s="1">
        <f t="shared" si="30"/>
        <v>32.853255971507295</v>
      </c>
      <c r="AL184" s="1">
        <f t="shared" si="30"/>
        <v>36.723852015664988</v>
      </c>
      <c r="AM184" s="1">
        <f t="shared" si="30"/>
        <v>40.900804967483374</v>
      </c>
      <c r="AN184" s="1">
        <f t="shared" si="30"/>
        <v>45.397301052886242</v>
      </c>
      <c r="AO184" s="1">
        <f t="shared" si="30"/>
        <v>50.226648432470235</v>
      </c>
      <c r="AP184" s="1">
        <f t="shared" si="30"/>
        <v>55.402274464173978</v>
      </c>
      <c r="AQ184" s="1">
        <f t="shared" si="30"/>
        <v>60.937723108933071</v>
      </c>
      <c r="AR184" s="1">
        <f t="shared" si="30"/>
        <v>66.846652467841636</v>
      </c>
      <c r="AS184" s="1">
        <f t="shared" si="30"/>
        <v>73.142832440568199</v>
      </c>
      <c r="AT184" s="1">
        <f t="shared" si="30"/>
        <v>79.840142495834243</v>
      </c>
    </row>
    <row r="185" spans="1:46">
      <c r="A185" s="1">
        <v>2006</v>
      </c>
      <c r="B185" s="1">
        <v>3</v>
      </c>
      <c r="C185" s="2">
        <v>4.3687470000000001E-3</v>
      </c>
      <c r="D185" s="2">
        <v>3.3355760710000002</v>
      </c>
      <c r="E185" s="2"/>
      <c r="F185" s="2"/>
      <c r="G185" s="1">
        <v>2006</v>
      </c>
      <c r="H185" s="1">
        <v>3</v>
      </c>
      <c r="I185" s="2">
        <v>3.0000000000000001E-3</v>
      </c>
      <c r="J185" s="2">
        <v>3.3319999999999999</v>
      </c>
      <c r="N185" s="1">
        <f t="shared" si="23"/>
        <v>0.17054191489841258</v>
      </c>
      <c r="O185" s="1">
        <f t="shared" si="29"/>
        <v>0.28519193811240456</v>
      </c>
      <c r="P185" s="1">
        <f t="shared" si="29"/>
        <v>0.4452191080453759</v>
      </c>
      <c r="Q185" s="1">
        <f t="shared" si="29"/>
        <v>0.65947285670327405</v>
      </c>
      <c r="R185" s="1">
        <f t="shared" si="29"/>
        <v>0.93718324502519657</v>
      </c>
      <c r="S185" s="1">
        <f t="shared" si="29"/>
        <v>1.2879320948153996</v>
      </c>
      <c r="T185" s="1">
        <f t="shared" si="29"/>
        <v>1.7216290623713442</v>
      </c>
      <c r="U185" s="1">
        <f t="shared" si="29"/>
        <v>2.248491422016663</v>
      </c>
      <c r="V185" s="1">
        <f t="shared" si="29"/>
        <v>2.879026714932797</v>
      </c>
      <c r="W185" s="1">
        <f t="shared" si="29"/>
        <v>3.624017662868189</v>
      </c>
      <c r="X185" s="1">
        <f t="shared" si="29"/>
        <v>4.4945089070364483</v>
      </c>
      <c r="Y185" s="1">
        <f t="shared" si="29"/>
        <v>5.5017952421202772</v>
      </c>
      <c r="Z185" s="1">
        <f t="shared" si="28"/>
        <v>6.6574110922920013</v>
      </c>
      <c r="AA185" s="1">
        <f t="shared" si="28"/>
        <v>7.9731210316354844</v>
      </c>
      <c r="AB185" s="1">
        <f t="shared" si="28"/>
        <v>9.4609111922073534</v>
      </c>
      <c r="AC185" s="1">
        <f t="shared" si="28"/>
        <v>11.132981433641961</v>
      </c>
      <c r="AD185" s="1">
        <f t="shared" si="28"/>
        <v>13.001738171614953</v>
      </c>
      <c r="AE185" s="1">
        <f t="shared" si="30"/>
        <v>15.079787780620581</v>
      </c>
      <c r="AF185" s="1">
        <f t="shared" si="30"/>
        <v>17.379930500764114</v>
      </c>
      <c r="AG185" s="1">
        <f t="shared" si="30"/>
        <v>19.915154789592787</v>
      </c>
      <c r="AH185" s="1">
        <f t="shared" si="30"/>
        <v>22.698632069086706</v>
      </c>
      <c r="AI185" s="1">
        <f t="shared" si="30"/>
        <v>25.743711825313461</v>
      </c>
      <c r="AJ185" s="1">
        <f t="shared" si="30"/>
        <v>29.063917024294767</v>
      </c>
      <c r="AK185" s="1">
        <f t="shared" si="30"/>
        <v>32.672939812624527</v>
      </c>
      <c r="AL185" s="1">
        <f t="shared" si="30"/>
        <v>36.584637475529078</v>
      </c>
      <c r="AM185" s="1">
        <f t="shared" si="30"/>
        <v>40.813028628539897</v>
      </c>
      <c r="AN185" s="1">
        <f t="shared" si="30"/>
        <v>45.372289621880157</v>
      </c>
      <c r="AO185" s="1">
        <f t="shared" si="30"/>
        <v>50.276751139157746</v>
      </c>
      <c r="AP185" s="1">
        <f t="shared" si="30"/>
        <v>55.540894974076657</v>
      </c>
      <c r="AQ185" s="1">
        <f t="shared" si="30"/>
        <v>61.179350970703688</v>
      </c>
      <c r="AR185" s="1">
        <f t="shared" si="30"/>
        <v>67.206894114391986</v>
      </c>
      <c r="AS185" s="1">
        <f t="shared" si="30"/>
        <v>73.638441761826968</v>
      </c>
      <c r="AT185" s="1">
        <f t="shared" si="30"/>
        <v>80.489050999834944</v>
      </c>
    </row>
    <row r="186" spans="1:46">
      <c r="A186" s="1">
        <v>2006</v>
      </c>
      <c r="B186" s="1">
        <v>4</v>
      </c>
      <c r="C186" s="2">
        <v>4.6316170000000002E-3</v>
      </c>
      <c r="D186" s="2">
        <v>3.2956296150000002</v>
      </c>
      <c r="E186" s="2"/>
      <c r="F186" s="2"/>
      <c r="G186" s="1">
        <v>2006</v>
      </c>
      <c r="H186" s="1">
        <v>4</v>
      </c>
      <c r="I186" s="2">
        <v>1E-3</v>
      </c>
      <c r="J186" s="2">
        <v>3.6110000000000002</v>
      </c>
      <c r="N186" s="1">
        <f t="shared" si="23"/>
        <v>0.17304042628107918</v>
      </c>
      <c r="O186" s="1">
        <f t="shared" si="29"/>
        <v>0.2875937202905961</v>
      </c>
      <c r="P186" s="1">
        <f t="shared" si="29"/>
        <v>0.44658011039523632</v>
      </c>
      <c r="Q186" s="1">
        <f t="shared" si="29"/>
        <v>0.65838381270564372</v>
      </c>
      <c r="R186" s="1">
        <f t="shared" si="29"/>
        <v>0.93170598568145857</v>
      </c>
      <c r="S186" s="1">
        <f t="shared" si="29"/>
        <v>1.27553930195045</v>
      </c>
      <c r="T186" s="1">
        <f t="shared" si="29"/>
        <v>1.6991469685987042</v>
      </c>
      <c r="U186" s="1">
        <f t="shared" si="29"/>
        <v>2.2120450725322773</v>
      </c>
      <c r="V186" s="1">
        <f t="shared" si="29"/>
        <v>2.8239874838612913</v>
      </c>
      <c r="W186" s="1">
        <f t="shared" si="29"/>
        <v>3.5449527740830735</v>
      </c>
      <c r="X186" s="1">
        <f t="shared" si="29"/>
        <v>4.3851327526318675</v>
      </c>
      <c r="Y186" s="1">
        <f t="shared" si="29"/>
        <v>5.3549223251263118</v>
      </c>
      <c r="Z186" s="1">
        <f t="shared" si="28"/>
        <v>6.4649104465109275</v>
      </c>
      <c r="AA186" s="1">
        <f t="shared" si="28"/>
        <v>7.7258719924822579</v>
      </c>
      <c r="AB186" s="1">
        <f t="shared" si="28"/>
        <v>9.1487604094571218</v>
      </c>
      <c r="AC186" s="1">
        <f t="shared" si="28"/>
        <v>10.744701030945816</v>
      </c>
      <c r="AD186" s="1">
        <f t="shared" si="28"/>
        <v>12.52498496921814</v>
      </c>
      <c r="AE186" s="1">
        <f t="shared" si="30"/>
        <v>14.501063507405064</v>
      </c>
      <c r="AF186" s="1">
        <f t="shared" si="30"/>
        <v>16.684542929919097</v>
      </c>
      <c r="AG186" s="1">
        <f t="shared" si="30"/>
        <v>19.087179739180051</v>
      </c>
      <c r="AH186" s="1">
        <f t="shared" si="30"/>
        <v>21.720876214738592</v>
      </c>
      <c r="AI186" s="1">
        <f t="shared" si="30"/>
        <v>24.597676277452734</v>
      </c>
      <c r="AJ186" s="1">
        <f t="shared" si="30"/>
        <v>27.72976162673881</v>
      </c>
      <c r="AK186" s="1">
        <f t="shared" si="30"/>
        <v>31.129448123341703</v>
      </c>
      <c r="AL186" s="1">
        <f t="shared" si="30"/>
        <v>34.809182393741274</v>
      </c>
      <c r="AM186" s="1">
        <f t="shared" si="30"/>
        <v>38.781538635386113</v>
      </c>
      <c r="AN186" s="1">
        <f t="shared" si="30"/>
        <v>43.05921560453325</v>
      </c>
      <c r="AO186" s="1">
        <f t="shared" si="30"/>
        <v>47.655033770662783</v>
      </c>
      <c r="AP186" s="1">
        <f t="shared" si="30"/>
        <v>52.581932623306301</v>
      </c>
      <c r="AQ186" s="1">
        <f t="shared" si="30"/>
        <v>57.852968118725656</v>
      </c>
      <c r="AR186" s="1">
        <f t="shared" si="30"/>
        <v>63.481310255257071</v>
      </c>
      <c r="AS186" s="1">
        <f t="shared" si="30"/>
        <v>69.480240767324432</v>
      </c>
      <c r="AT186" s="1">
        <f t="shared" si="30"/>
        <v>75.863150929160966</v>
      </c>
    </row>
    <row r="187" spans="1:46">
      <c r="A187" s="1">
        <v>2006</v>
      </c>
      <c r="B187" s="1">
        <v>5</v>
      </c>
      <c r="C187" s="2">
        <v>4.7857359999999996E-3</v>
      </c>
      <c r="D187" s="2">
        <v>3.2509428429999998</v>
      </c>
      <c r="E187" s="2"/>
      <c r="F187" s="2"/>
      <c r="G187" s="1">
        <v>2006</v>
      </c>
      <c r="H187" s="1">
        <v>5</v>
      </c>
      <c r="I187" s="2">
        <v>7.6000000000000004E-4</v>
      </c>
      <c r="J187" s="2">
        <v>3.8239999999999998</v>
      </c>
      <c r="N187" s="1">
        <f t="shared" si="23"/>
        <v>0.17023257395320285</v>
      </c>
      <c r="O187" s="1">
        <f t="shared" si="29"/>
        <v>0.28098481633653982</v>
      </c>
      <c r="P187" s="1">
        <f t="shared" si="29"/>
        <v>0.43372190579104591</v>
      </c>
      <c r="Q187" s="1">
        <f t="shared" si="29"/>
        <v>0.63607054401183305</v>
      </c>
      <c r="R187" s="1">
        <f t="shared" si="29"/>
        <v>0.89590151421187236</v>
      </c>
      <c r="S187" s="1">
        <f t="shared" si="29"/>
        <v>1.2213089063410045</v>
      </c>
      <c r="T187" s="1">
        <f t="shared" si="29"/>
        <v>1.6205930637117594</v>
      </c>
      <c r="U187" s="1">
        <f t="shared" si="29"/>
        <v>2.102246297680094</v>
      </c>
      <c r="V187" s="1">
        <f t="shared" si="29"/>
        <v>2.674940722499437</v>
      </c>
      <c r="W187" s="1">
        <f t="shared" si="29"/>
        <v>3.3475177534613594</v>
      </c>
      <c r="X187" s="1">
        <f t="shared" si="29"/>
        <v>4.1289789361819729</v>
      </c>
      <c r="Y187" s="1">
        <f t="shared" si="29"/>
        <v>5.0284778593569763</v>
      </c>
      <c r="Z187" s="1">
        <f t="shared" si="28"/>
        <v>6.0553129622554769</v>
      </c>
      <c r="AA187" s="1">
        <f t="shared" si="28"/>
        <v>7.2189210904379291</v>
      </c>
      <c r="AB187" s="1">
        <f t="shared" si="28"/>
        <v>8.5288716840982008</v>
      </c>
      <c r="AC187" s="1">
        <f t="shared" si="28"/>
        <v>9.9948615065137538</v>
      </c>
      <c r="AD187" s="1">
        <f t="shared" si="28"/>
        <v>11.62670983762324</v>
      </c>
      <c r="AE187" s="1">
        <f t="shared" si="30"/>
        <v>13.434354071274965</v>
      </c>
      <c r="AF187" s="1">
        <f t="shared" si="30"/>
        <v>15.427845665264098</v>
      </c>
      <c r="AG187" s="1">
        <f t="shared" si="30"/>
        <v>17.617346401644628</v>
      </c>
      <c r="AH187" s="1">
        <f t="shared" si="30"/>
        <v>20.013124921500914</v>
      </c>
      <c r="AI187" s="1">
        <f t="shared" si="30"/>
        <v>22.62555350377626</v>
      </c>
      <c r="AJ187" s="1">
        <f t="shared" si="30"/>
        <v>25.465105062174544</v>
      </c>
      <c r="AK187" s="1">
        <f t="shared" si="30"/>
        <v>28.542350337783763</v>
      </c>
      <c r="AL187" s="1">
        <f t="shared" si="30"/>
        <v>31.867955268083932</v>
      </c>
      <c r="AM187" s="1">
        <f t="shared" si="30"/>
        <v>35.452678515519061</v>
      </c>
      <c r="AN187" s="1">
        <f t="shared" si="30"/>
        <v>39.307369140925644</v>
      </c>
      <c r="AO187" s="1">
        <f t="shared" si="30"/>
        <v>43.442964408901837</v>
      </c>
      <c r="AP187" s="1">
        <f t="shared" si="30"/>
        <v>47.870487713722085</v>
      </c>
      <c r="AQ187" s="1">
        <f t="shared" si="30"/>
        <v>52.601046615703602</v>
      </c>
      <c r="AR187" s="1">
        <f t="shared" si="30"/>
        <v>57.645830979050984</v>
      </c>
      <c r="AS187" s="1">
        <f t="shared" si="30"/>
        <v>63.016111203169359</v>
      </c>
      <c r="AT187" s="1">
        <f t="shared" si="30"/>
        <v>68.723236540277455</v>
      </c>
    </row>
    <row r="188" spans="1:46">
      <c r="A188" s="1">
        <v>2006</v>
      </c>
      <c r="B188" s="1">
        <v>6</v>
      </c>
      <c r="C188" s="2">
        <v>1.4663390000000001E-3</v>
      </c>
      <c r="D188" s="2">
        <v>3.6809289060000001</v>
      </c>
      <c r="E188" s="2"/>
      <c r="F188" s="2"/>
      <c r="G188" s="1">
        <v>2006</v>
      </c>
      <c r="H188" s="1">
        <v>6</v>
      </c>
      <c r="I188" s="2">
        <v>3.0000000000000001E-3</v>
      </c>
      <c r="J188" s="2">
        <v>3.2589999999999999</v>
      </c>
      <c r="N188" s="1">
        <f t="shared" si="23"/>
        <v>8.3653439810426874E-2</v>
      </c>
      <c r="O188" s="1">
        <f t="shared" si="29"/>
        <v>0.14754013512464162</v>
      </c>
      <c r="P188" s="1">
        <f t="shared" si="29"/>
        <v>0.24119839347433361</v>
      </c>
      <c r="Q188" s="1">
        <f t="shared" si="29"/>
        <v>0.3721030324443243</v>
      </c>
      <c r="R188" s="1">
        <f t="shared" si="29"/>
        <v>0.5483947380222185</v>
      </c>
      <c r="S188" s="1">
        <f t="shared" si="29"/>
        <v>0.77885535508089287</v>
      </c>
      <c r="T188" s="1">
        <f t="shared" si="29"/>
        <v>1.0728865882370087</v>
      </c>
      <c r="U188" s="1">
        <f t="shared" si="29"/>
        <v>1.4404913612780839</v>
      </c>
      <c r="V188" s="1">
        <f t="shared" si="29"/>
        <v>1.8922573006038381</v>
      </c>
      <c r="W188" s="1">
        <f t="shared" si="29"/>
        <v>2.4393419500383002</v>
      </c>
      <c r="X188" s="1">
        <f t="shared" si="29"/>
        <v>3.0934594207884567</v>
      </c>
      <c r="Y188" s="1">
        <f t="shared" si="29"/>
        <v>3.8668682480027154</v>
      </c>
      <c r="Z188" s="1">
        <f t="shared" si="28"/>
        <v>4.7723602742044715</v>
      </c>
      <c r="AA188" s="1">
        <f t="shared" si="28"/>
        <v>5.8232504159290501</v>
      </c>
      <c r="AB188" s="1">
        <f t="shared" si="28"/>
        <v>7.0333671970587774</v>
      </c>
      <c r="AC188" s="1">
        <f t="shared" si="28"/>
        <v>8.4170439531864432</v>
      </c>
      <c r="AD188" s="1">
        <f t="shared" si="28"/>
        <v>9.9891106275669017</v>
      </c>
      <c r="AE188" s="1">
        <f t="shared" si="30"/>
        <v>11.764886092034546</v>
      </c>
      <c r="AF188" s="1">
        <f t="shared" si="30"/>
        <v>13.760170936513878</v>
      </c>
      <c r="AG188" s="1">
        <f t="shared" si="30"/>
        <v>15.991240679036906</v>
      </c>
      <c r="AH188" s="1">
        <f t="shared" si="30"/>
        <v>18.474839354948969</v>
      </c>
      <c r="AI188" s="1">
        <f t="shared" si="30"/>
        <v>21.228173449562892</v>
      </c>
      <c r="AJ188" s="1">
        <f t="shared" si="30"/>
        <v>24.268906143156293</v>
      </c>
      <c r="AK188" s="1">
        <f t="shared" si="30"/>
        <v>27.615151841090384</v>
      </c>
      <c r="AL188" s="1">
        <f t="shared" si="30"/>
        <v>31.285470965101837</v>
      </c>
      <c r="AM188" s="1">
        <f t="shared" si="30"/>
        <v>35.298864984599312</v>
      </c>
      <c r="AN188" s="1">
        <f t="shared" si="30"/>
        <v>39.674771669170262</v>
      </c>
      <c r="AO188" s="1">
        <f t="shared" si="30"/>
        <v>44.433060545541053</v>
      </c>
      <c r="AP188" s="1">
        <f t="shared" si="30"/>
        <v>49.594028543994739</v>
      </c>
      <c r="AQ188" s="1">
        <f t="shared" si="30"/>
        <v>55.17839582077589</v>
      </c>
      <c r="AR188" s="1">
        <f t="shared" si="30"/>
        <v>61.207301744343461</v>
      </c>
      <c r="AS188" s="1">
        <f t="shared" si="30"/>
        <v>67.702301034496443</v>
      </c>
      <c r="AT188" s="1">
        <f t="shared" si="30"/>
        <v>74.685360044418829</v>
      </c>
    </row>
    <row r="189" spans="1:46">
      <c r="A189" s="1">
        <v>2006</v>
      </c>
      <c r="B189" s="1">
        <v>7</v>
      </c>
      <c r="C189" s="2">
        <v>1.5900000000000001E-2</v>
      </c>
      <c r="D189" s="2">
        <v>2.7618</v>
      </c>
      <c r="E189" s="2"/>
      <c r="F189" s="2"/>
      <c r="G189" s="1">
        <v>2006</v>
      </c>
      <c r="H189" s="1">
        <v>7</v>
      </c>
      <c r="I189" s="2">
        <v>3.0000000000000001E-3</v>
      </c>
      <c r="J189" s="2">
        <v>3.2837999999999998</v>
      </c>
      <c r="N189" s="1">
        <f t="shared" si="23"/>
        <v>0.33045368987596196</v>
      </c>
      <c r="O189" s="1">
        <f t="shared" si="29"/>
        <v>0.50582961109715197</v>
      </c>
      <c r="P189" s="1">
        <f t="shared" si="29"/>
        <v>0.73141928731020278</v>
      </c>
      <c r="Q189" s="1">
        <f t="shared" si="29"/>
        <v>1.0126035482650575</v>
      </c>
      <c r="R189" s="1">
        <f t="shared" si="29"/>
        <v>1.3546044011105158</v>
      </c>
      <c r="S189" s="1">
        <f t="shared" si="29"/>
        <v>1.7625067956558773</v>
      </c>
      <c r="T189" s="1">
        <f t="shared" si="29"/>
        <v>2.2412755199610999</v>
      </c>
      <c r="U189" s="1">
        <f t="shared" si="29"/>
        <v>2.7957686630486527</v>
      </c>
      <c r="V189" s="1">
        <f t="shared" si="29"/>
        <v>3.4307485719074089</v>
      </c>
      <c r="W189" s="1">
        <f t="shared" si="29"/>
        <v>4.150890926879466</v>
      </c>
      <c r="X189" s="1">
        <f t="shared" si="29"/>
        <v>4.9607923703048344</v>
      </c>
      <c r="Y189" s="1">
        <f t="shared" si="29"/>
        <v>5.8649770003456094</v>
      </c>
      <c r="Z189" s="1">
        <f t="shared" si="28"/>
        <v>6.8679019592854367</v>
      </c>
      <c r="AA189" s="1">
        <f t="shared" si="28"/>
        <v>7.9739622884620296</v>
      </c>
      <c r="AB189" s="1">
        <f t="shared" si="28"/>
        <v>9.1874951814887211</v>
      </c>
      <c r="AC189" s="1">
        <f t="shared" si="28"/>
        <v>10.512783738086576</v>
      </c>
      <c r="AD189" s="1">
        <f t="shared" si="28"/>
        <v>11.954060299194603</v>
      </c>
      <c r="AE189" s="1">
        <f t="shared" si="30"/>
        <v>13.515509427769926</v>
      </c>
      <c r="AF189" s="1">
        <f t="shared" si="30"/>
        <v>15.201270587302067</v>
      </c>
      <c r="AG189" s="1">
        <f t="shared" si="30"/>
        <v>17.015440560494874</v>
      </c>
      <c r="AH189" s="1">
        <f t="shared" si="30"/>
        <v>18.962075643087346</v>
      </c>
      <c r="AI189" s="1">
        <f t="shared" si="30"/>
        <v>21.045193641866646</v>
      </c>
      <c r="AJ189" s="1">
        <f t="shared" si="30"/>
        <v>23.268775701199722</v>
      </c>
      <c r="AK189" s="1">
        <f t="shared" si="30"/>
        <v>25.636767978599483</v>
      </c>
      <c r="AL189" s="1">
        <f t="shared" si="30"/>
        <v>28.153083186741359</v>
      </c>
      <c r="AM189" s="1">
        <f t="shared" si="30"/>
        <v>30.821602016807304</v>
      </c>
      <c r="AN189" s="1">
        <f t="shared" si="30"/>
        <v>33.646174455934904</v>
      </c>
      <c r="AO189" s="1">
        <f t="shared" si="30"/>
        <v>36.630621009807726</v>
      </c>
      <c r="AP189" s="1">
        <f t="shared" si="30"/>
        <v>39.778733839962797</v>
      </c>
      <c r="AQ189" s="1">
        <f t="shared" si="30"/>
        <v>43.094277824164983</v>
      </c>
      <c r="AR189" s="1">
        <f t="shared" si="30"/>
        <v>46.580991547157865</v>
      </c>
      <c r="AS189" s="1">
        <f t="shared" si="30"/>
        <v>50.242588228219439</v>
      </c>
      <c r="AT189" s="1">
        <f t="shared" si="30"/>
        <v>54.082756591192023</v>
      </c>
    </row>
    <row r="190" spans="1:46">
      <c r="A190" s="1">
        <v>2006</v>
      </c>
      <c r="B190" s="1">
        <v>8</v>
      </c>
      <c r="C190" s="2"/>
      <c r="D190" s="2"/>
      <c r="E190" s="2"/>
      <c r="F190" s="2"/>
      <c r="G190" s="1">
        <v>2006</v>
      </c>
      <c r="H190" s="1">
        <v>8</v>
      </c>
      <c r="I190" s="2">
        <v>2.8477590000000001E-3</v>
      </c>
      <c r="J190" s="2">
        <v>3.2869145190000002</v>
      </c>
    </row>
    <row r="191" spans="1:46">
      <c r="A191" s="1">
        <v>2006</v>
      </c>
      <c r="B191" s="1">
        <v>9</v>
      </c>
      <c r="C191" s="2">
        <v>4.6703760000000004E-3</v>
      </c>
      <c r="D191" s="2">
        <v>3.1967984029999998</v>
      </c>
      <c r="E191" s="2"/>
      <c r="F191" s="2"/>
      <c r="G191" s="1">
        <v>2006</v>
      </c>
      <c r="H191" s="1">
        <v>9</v>
      </c>
      <c r="I191" s="2">
        <v>2E-3</v>
      </c>
      <c r="J191" s="2">
        <v>3.3</v>
      </c>
      <c r="N191" s="1">
        <f t="shared" si="23"/>
        <v>0.15653530761352394</v>
      </c>
      <c r="O191" s="1">
        <f t="shared" si="29"/>
        <v>0.25622865755195745</v>
      </c>
      <c r="P191" s="1">
        <f t="shared" si="29"/>
        <v>0.39265964056066588</v>
      </c>
      <c r="Q191" s="1">
        <f t="shared" si="29"/>
        <v>0.57219039956311124</v>
      </c>
      <c r="R191" s="1">
        <f t="shared" si="29"/>
        <v>0.8013422470690228</v>
      </c>
      <c r="S191" s="1">
        <f t="shared" si="29"/>
        <v>1.0867811806899295</v>
      </c>
      <c r="T191" s="1">
        <f t="shared" si="29"/>
        <v>1.4353060664078834</v>
      </c>
      <c r="U191" s="1">
        <f t="shared" si="29"/>
        <v>1.8538387944476269</v>
      </c>
      <c r="V191" s="1">
        <f t="shared" si="29"/>
        <v>2.3494159380314739</v>
      </c>
      <c r="W191" s="1">
        <f t="shared" si="29"/>
        <v>2.9291815854687822</v>
      </c>
      <c r="X191" s="1">
        <f t="shared" si="29"/>
        <v>3.6003811071283951</v>
      </c>
      <c r="Y191" s="1">
        <f t="shared" si="29"/>
        <v>4.3703556802433772</v>
      </c>
      <c r="Z191" s="1">
        <f t="shared" si="28"/>
        <v>5.2465374371700619</v>
      </c>
      <c r="AA191" s="1">
        <f t="shared" si="28"/>
        <v>6.2364451331660389</v>
      </c>
      <c r="AB191" s="1">
        <f t="shared" si="28"/>
        <v>7.3476802519646114</v>
      </c>
      <c r="AC191" s="1">
        <f t="shared" si="28"/>
        <v>8.5879234839541603</v>
      </c>
      <c r="AD191" s="1">
        <f t="shared" si="28"/>
        <v>9.9649315242883532</v>
      </c>
      <c r="AE191" s="1">
        <f t="shared" si="30"/>
        <v>11.486534147878306</v>
      </c>
      <c r="AF191" s="1">
        <f t="shared" si="30"/>
        <v>13.16063152572289</v>
      </c>
      <c r="AG191" s="1">
        <f t="shared" si="30"/>
        <v>14.995191752956096</v>
      </c>
      <c r="AH191" s="1">
        <f t="shared" si="30"/>
        <v>16.998248563719407</v>
      </c>
      <c r="AI191" s="1">
        <f t="shared" si="30"/>
        <v>19.177899211780101</v>
      </c>
      <c r="AJ191" s="1">
        <f t="shared" si="30"/>
        <v>21.542302498919476</v>
      </c>
      <c r="AK191" s="1">
        <f t="shared" si="30"/>
        <v>24.099676935663314</v>
      </c>
      <c r="AL191" s="1">
        <f t="shared" si="30"/>
        <v>26.858299021034281</v>
      </c>
      <c r="AM191" s="1">
        <f t="shared" si="30"/>
        <v>29.826501629763019</v>
      </c>
      <c r="AN191" s="1">
        <f t="shared" si="30"/>
        <v>33.012672496867765</v>
      </c>
      <c r="AO191" s="1">
        <f t="shared" si="30"/>
        <v>36.42525279075749</v>
      </c>
      <c r="AP191" s="1">
        <f t="shared" si="30"/>
        <v>40.072735767068124</v>
      </c>
      <c r="AQ191" s="1">
        <f t="shared" si="30"/>
        <v>43.963665496346529</v>
      </c>
      <c r="AR191" s="1">
        <f t="shared" si="30"/>
        <v>48.106635659466178</v>
      </c>
      <c r="AS191" s="1">
        <f t="shared" si="30"/>
        <v>52.51028840533089</v>
      </c>
      <c r="AT191" s="1">
        <f t="shared" si="30"/>
        <v>57.183313265995615</v>
      </c>
    </row>
    <row r="192" spans="1:46">
      <c r="A192" s="1">
        <v>2006</v>
      </c>
      <c r="B192" s="1">
        <v>10</v>
      </c>
      <c r="C192" s="2">
        <v>1.2764599999999999E-2</v>
      </c>
      <c r="D192" s="2">
        <v>2.8257743880000001</v>
      </c>
      <c r="E192" s="2"/>
      <c r="F192" s="2"/>
      <c r="G192" s="1">
        <v>2006</v>
      </c>
      <c r="H192" s="1">
        <v>10</v>
      </c>
      <c r="I192" s="2">
        <v>0.01</v>
      </c>
      <c r="J192" s="2">
        <v>2.742</v>
      </c>
      <c r="N192" s="1">
        <f t="shared" si="23"/>
        <v>0.28460611797637969</v>
      </c>
      <c r="O192" s="1">
        <f t="shared" si="29"/>
        <v>0.43996766040344037</v>
      </c>
      <c r="P192" s="1">
        <f t="shared" si="29"/>
        <v>0.64164219162252156</v>
      </c>
      <c r="Q192" s="1">
        <f t="shared" si="29"/>
        <v>0.89503166711388982</v>
      </c>
      <c r="R192" s="1">
        <f t="shared" si="29"/>
        <v>1.2054209807752891</v>
      </c>
      <c r="S192" s="1">
        <f t="shared" si="29"/>
        <v>1.5779932306349274</v>
      </c>
      <c r="T192" s="1">
        <f t="shared" si="29"/>
        <v>2.0178416561873682</v>
      </c>
      <c r="U192" s="1">
        <f t="shared" si="29"/>
        <v>2.5299792128174574</v>
      </c>
      <c r="V192" s="1">
        <f t="shared" si="29"/>
        <v>3.1193464105751922</v>
      </c>
      <c r="W192" s="1">
        <f t="shared" si="29"/>
        <v>3.790817842105938</v>
      </c>
      <c r="X192" s="1">
        <f t="shared" si="29"/>
        <v>4.5492076973929816</v>
      </c>
      <c r="Y192" s="1">
        <f t="shared" si="29"/>
        <v>5.3992744799020196</v>
      </c>
      <c r="Z192" s="1">
        <f t="shared" si="28"/>
        <v>6.3457250826179408</v>
      </c>
      <c r="AA192" s="1">
        <f t="shared" si="28"/>
        <v>7.3932183434918439</v>
      </c>
      <c r="AB192" s="1">
        <f t="shared" si="28"/>
        <v>8.5463681720731053</v>
      </c>
      <c r="AC192" s="1">
        <f t="shared" si="28"/>
        <v>9.8097463189268144</v>
      </c>
      <c r="AD192" s="1">
        <f t="shared" si="28"/>
        <v>11.187884844489181</v>
      </c>
      <c r="AE192" s="1">
        <f t="shared" si="30"/>
        <v>12.685278332751983</v>
      </c>
      <c r="AF192" s="1">
        <f t="shared" si="30"/>
        <v>14.306385886556745</v>
      </c>
      <c r="AG192" s="1">
        <f t="shared" si="30"/>
        <v>16.055632934605608</v>
      </c>
      <c r="AH192" s="1">
        <f t="shared" si="30"/>
        <v>17.937412875062936</v>
      </c>
      <c r="AI192" s="1">
        <f t="shared" si="30"/>
        <v>19.956088576470176</v>
      </c>
      <c r="AJ192" s="1">
        <f t="shared" si="30"/>
        <v>22.11599375337234</v>
      </c>
      <c r="AK192" s="1">
        <f t="shared" si="30"/>
        <v>24.421434231366536</v>
      </c>
      <c r="AL192" s="1">
        <f t="shared" si="30"/>
        <v>26.876689114091739</v>
      </c>
      <c r="AM192" s="1">
        <f t="shared" si="30"/>
        <v>29.486011862878907</v>
      </c>
      <c r="AN192" s="1">
        <f t="shared" si="30"/>
        <v>32.253631298290017</v>
      </c>
      <c r="AO192" s="1">
        <f t="shared" si="30"/>
        <v>35.183752531533464</v>
      </c>
      <c r="AP192" s="1">
        <f t="shared" si="30"/>
        <v>38.280557832702272</v>
      </c>
      <c r="AQ192" s="1">
        <f t="shared" si="30"/>
        <v>41.548207441903791</v>
      </c>
      <c r="AR192" s="1">
        <f t="shared" si="30"/>
        <v>44.990840328605266</v>
      </c>
      <c r="AS192" s="1">
        <f t="shared" si="30"/>
        <v>48.612574903885935</v>
      </c>
      <c r="AT192" s="1">
        <f t="shared" si="30"/>
        <v>52.417509689740783</v>
      </c>
    </row>
    <row r="193" spans="1:46">
      <c r="A193" s="1">
        <v>2006</v>
      </c>
      <c r="B193" s="1">
        <v>11</v>
      </c>
      <c r="C193" s="2">
        <v>6.744168E-3</v>
      </c>
      <c r="D193" s="2">
        <v>3.110323953</v>
      </c>
      <c r="E193" s="2"/>
      <c r="F193" s="2"/>
      <c r="G193" s="1">
        <v>2006</v>
      </c>
      <c r="H193" s="1">
        <v>11</v>
      </c>
      <c r="I193" s="2">
        <v>2.3E-2</v>
      </c>
      <c r="J193" s="2">
        <v>2.5529999999999999</v>
      </c>
      <c r="N193" s="1">
        <f t="shared" si="23"/>
        <v>0.20555594758937376</v>
      </c>
      <c r="O193" s="1">
        <f t="shared" si="29"/>
        <v>0.3320138881317935</v>
      </c>
      <c r="P193" s="1">
        <f t="shared" si="29"/>
        <v>0.50295599879133401</v>
      </c>
      <c r="Q193" s="1">
        <f t="shared" si="29"/>
        <v>0.72548912734394233</v>
      </c>
      <c r="R193" s="1">
        <f t="shared" si="29"/>
        <v>1.0068192885298888</v>
      </c>
      <c r="S193" s="1">
        <f t="shared" si="29"/>
        <v>1.3542417147286221</v>
      </c>
      <c r="T193" s="1">
        <f t="shared" si="29"/>
        <v>1.7751328187518172</v>
      </c>
      <c r="U193" s="1">
        <f t="shared" si="29"/>
        <v>2.2769435571760748</v>
      </c>
      <c r="V193" s="1">
        <f t="shared" si="29"/>
        <v>2.8671938516782127</v>
      </c>
      <c r="W193" s="1">
        <f t="shared" si="29"/>
        <v>3.5534678300223401</v>
      </c>
      <c r="X193" s="1">
        <f t="shared" si="29"/>
        <v>4.3434097155199582</v>
      </c>
      <c r="Y193" s="1">
        <f t="shared" si="29"/>
        <v>5.2447202387321452</v>
      </c>
      <c r="Z193" s="1">
        <f t="shared" si="28"/>
        <v>6.2651534762131336</v>
      </c>
      <c r="AA193" s="1">
        <f t="shared" si="28"/>
        <v>7.4125140430950749</v>
      </c>
      <c r="AB193" s="1">
        <f t="shared" si="28"/>
        <v>8.694654582274687</v>
      </c>
      <c r="AC193" s="1">
        <f t="shared" si="28"/>
        <v>10.119473504776737</v>
      </c>
      <c r="AD193" s="1">
        <f t="shared" si="28"/>
        <v>11.694912944770412</v>
      </c>
      <c r="AE193" s="1">
        <f t="shared" si="30"/>
        <v>13.428956899525897</v>
      </c>
      <c r="AF193" s="1">
        <f t="shared" si="30"/>
        <v>15.329629529886061</v>
      </c>
      <c r="AG193" s="1">
        <f t="shared" si="30"/>
        <v>17.404993600982497</v>
      </c>
      <c r="AH193" s="1">
        <f t="shared" si="30"/>
        <v>19.663149046229318</v>
      </c>
      <c r="AI193" s="1">
        <f t="shared" si="30"/>
        <v>22.112231640281173</v>
      </c>
      <c r="AJ193" s="1">
        <f t="shared" si="30"/>
        <v>24.760411768793457</v>
      </c>
      <c r="AK193" s="1">
        <f t="shared" si="30"/>
        <v>27.615893284583457</v>
      </c>
      <c r="AL193" s="1">
        <f t="shared" si="30"/>
        <v>30.686912441241116</v>
      </c>
      <c r="AM193" s="1">
        <f t="shared" si="30"/>
        <v>33.981736896445483</v>
      </c>
      <c r="AN193" s="1">
        <f t="shared" si="30"/>
        <v>37.508664778248175</v>
      </c>
      <c r="AO193" s="1">
        <f t="shared" si="30"/>
        <v>41.276023808437159</v>
      </c>
      <c r="AP193" s="1">
        <f t="shared" si="30"/>
        <v>45.292170477808064</v>
      </c>
      <c r="AQ193" s="1">
        <f t="shared" si="30"/>
        <v>49.565489268786642</v>
      </c>
      <c r="AR193" s="1">
        <f t="shared" si="30"/>
        <v>54.104391921364588</v>
      </c>
      <c r="AS193" s="1">
        <f t="shared" si="30"/>
        <v>58.917316738764349</v>
      </c>
      <c r="AT193" s="1">
        <f t="shared" si="30"/>
        <v>64.012727929634494</v>
      </c>
    </row>
    <row r="194" spans="1:46">
      <c r="A194" s="1">
        <v>2006</v>
      </c>
      <c r="B194" s="1">
        <v>12</v>
      </c>
      <c r="C194" s="2">
        <v>2.1399999999999999E-2</v>
      </c>
      <c r="D194" s="2">
        <v>2.7065000000000001</v>
      </c>
      <c r="E194" s="2"/>
      <c r="F194" s="2"/>
      <c r="G194" s="1">
        <v>2006</v>
      </c>
      <c r="H194" s="1">
        <v>12</v>
      </c>
      <c r="I194" s="2">
        <v>1.0500000000000001E-2</v>
      </c>
      <c r="J194" s="2">
        <v>2.9072</v>
      </c>
      <c r="N194" s="1">
        <f t="shared" si="23"/>
        <v>0.41854528054134638</v>
      </c>
      <c r="O194" s="1">
        <f t="shared" si="29"/>
        <v>0.63523429304095691</v>
      </c>
      <c r="P194" s="1">
        <f t="shared" si="29"/>
        <v>0.91177806474426659</v>
      </c>
      <c r="Q194" s="1">
        <f t="shared" si="29"/>
        <v>1.2541036789990296</v>
      </c>
      <c r="R194" s="1">
        <f t="shared" si="29"/>
        <v>1.6679233556797777</v>
      </c>
      <c r="S194" s="1">
        <f t="shared" si="29"/>
        <v>2.1587651203917559</v>
      </c>
      <c r="T194" s="1">
        <f t="shared" si="29"/>
        <v>2.7319964615236931</v>
      </c>
      <c r="U194" s="1">
        <f t="shared" si="29"/>
        <v>3.3928430740801145</v>
      </c>
      <c r="V194" s="1">
        <f t="shared" si="29"/>
        <v>4.1464040368147455</v>
      </c>
      <c r="W194" s="1">
        <f t="shared" si="29"/>
        <v>4.997664324254111</v>
      </c>
      <c r="X194" s="1">
        <f t="shared" si="29"/>
        <v>5.9515052788420704</v>
      </c>
      <c r="Y194" s="1">
        <f t="shared" si="29"/>
        <v>7.0127134896925121</v>
      </c>
      <c r="Z194" s="1">
        <f t="shared" si="28"/>
        <v>8.1859884048333811</v>
      </c>
      <c r="AA194" s="1">
        <f t="shared" si="28"/>
        <v>9.4759489214426935</v>
      </c>
      <c r="AB194" s="1">
        <f t="shared" si="28"/>
        <v>10.887139140396396</v>
      </c>
      <c r="AC194" s="1">
        <f t="shared" si="28"/>
        <v>12.424033429453781</v>
      </c>
      <c r="AD194" s="1">
        <f t="shared" si="28"/>
        <v>14.091040908507953</v>
      </c>
      <c r="AE194" s="1">
        <f t="shared" si="30"/>
        <v>15.892509447203981</v>
      </c>
      <c r="AF194" s="1">
        <f t="shared" si="30"/>
        <v>17.832729247655848</v>
      </c>
      <c r="AG194" s="1">
        <f t="shared" si="30"/>
        <v>19.915936071455899</v>
      </c>
      <c r="AH194" s="1">
        <f t="shared" si="30"/>
        <v>22.146314159613077</v>
      </c>
      <c r="AI194" s="1">
        <f t="shared" ref="AE194:AT257" si="31">$C194*AI$2^$D194</f>
        <v>24.527998885728191</v>
      </c>
      <c r="AJ194" s="1">
        <f t="shared" si="31"/>
        <v>27.065079176078306</v>
      </c>
      <c r="AK194" s="1">
        <f t="shared" si="31"/>
        <v>29.761599724943881</v>
      </c>
      <c r="AL194" s="1">
        <f t="shared" si="31"/>
        <v>32.621563029180194</v>
      </c>
      <c r="AM194" s="1">
        <f t="shared" si="31"/>
        <v>35.648931262492454</v>
      </c>
      <c r="AN194" s="1">
        <f t="shared" si="31"/>
        <v>38.847628006953279</v>
      </c>
      <c r="AO194" s="1">
        <f t="shared" si="31"/>
        <v>42.221539856880398</v>
      </c>
      <c r="AP194" s="1">
        <f t="shared" si="31"/>
        <v>45.774517908168903</v>
      </c>
      <c r="AQ194" s="1">
        <f t="shared" si="31"/>
        <v>49.510379144474051</v>
      </c>
      <c r="AR194" s="1">
        <f t="shared" si="31"/>
        <v>53.432907730205571</v>
      </c>
      <c r="AS194" s="1">
        <f t="shared" si="31"/>
        <v>57.545856219075965</v>
      </c>
      <c r="AT194" s="1">
        <f t="shared" si="31"/>
        <v>61.852946685904122</v>
      </c>
    </row>
    <row r="195" spans="1:46">
      <c r="A195" s="1">
        <v>2007</v>
      </c>
      <c r="B195" s="1">
        <v>1</v>
      </c>
      <c r="C195" s="2"/>
      <c r="D195" s="2"/>
      <c r="E195" s="2"/>
      <c r="F195" s="2"/>
      <c r="G195" s="1">
        <v>2007</v>
      </c>
      <c r="H195" s="1">
        <v>1</v>
      </c>
      <c r="I195" s="2"/>
      <c r="J195" s="2"/>
    </row>
    <row r="196" spans="1:46">
      <c r="A196" s="1">
        <v>2007</v>
      </c>
      <c r="B196" s="1">
        <v>2</v>
      </c>
      <c r="C196" s="2">
        <v>1.6837134E-2</v>
      </c>
      <c r="D196" s="2">
        <v>2.8287450540000001</v>
      </c>
      <c r="E196" s="2"/>
      <c r="F196" s="2"/>
      <c r="G196" s="1">
        <v>2007</v>
      </c>
      <c r="H196" s="1">
        <v>2</v>
      </c>
      <c r="I196" s="2">
        <v>1.2588291E-2</v>
      </c>
      <c r="J196" s="2">
        <v>2.8571169300000001</v>
      </c>
      <c r="N196" s="1">
        <f t="shared" ref="N196:V259" si="32">$C196*N$2^$D196</f>
        <v>0.37663663212582171</v>
      </c>
      <c r="O196" s="1">
        <f t="shared" ref="O195:Z210" si="33">$C196*O$2^$D196</f>
        <v>0.58250272018362925</v>
      </c>
      <c r="P196" s="1">
        <f t="shared" si="33"/>
        <v>0.84985021959198992</v>
      </c>
      <c r="Q196" s="1">
        <f t="shared" si="33"/>
        <v>1.1858775182764274</v>
      </c>
      <c r="R196" s="1">
        <f t="shared" si="33"/>
        <v>1.5976296464955808</v>
      </c>
      <c r="S196" s="1">
        <f t="shared" si="33"/>
        <v>2.0920182284223228</v>
      </c>
      <c r="T196" s="1">
        <f t="shared" si="33"/>
        <v>2.6758370889949648</v>
      </c>
      <c r="U196" s="1">
        <f t="shared" si="33"/>
        <v>3.3557747753102363</v>
      </c>
      <c r="V196" s="1">
        <f t="shared" si="33"/>
        <v>4.1384248109650352</v>
      </c>
      <c r="W196" s="1">
        <f t="shared" si="33"/>
        <v>5.030294237757797</v>
      </c>
      <c r="X196" s="1">
        <f t="shared" si="33"/>
        <v>6.0378108333208358</v>
      </c>
      <c r="Y196" s="1">
        <f t="shared" si="33"/>
        <v>7.1673292848822259</v>
      </c>
      <c r="Z196" s="1">
        <f t="shared" si="28"/>
        <v>8.42513652614997</v>
      </c>
      <c r="AA196" s="1">
        <f t="shared" si="28"/>
        <v>9.8174563934438392</v>
      </c>
      <c r="AB196" s="1">
        <f t="shared" si="28"/>
        <v>11.350453720982344</v>
      </c>
      <c r="AC196" s="1">
        <f t="shared" si="28"/>
        <v>13.030237968890184</v>
      </c>
      <c r="AD196" s="1">
        <f t="shared" si="28"/>
        <v>14.862866457970881</v>
      </c>
      <c r="AE196" s="1">
        <f t="shared" si="31"/>
        <v>16.85434727057957</v>
      </c>
      <c r="AF196" s="1">
        <f t="shared" si="31"/>
        <v>19.010641865683137</v>
      </c>
      <c r="AG196" s="1">
        <f t="shared" si="31"/>
        <v>21.337667447474981</v>
      </c>
      <c r="AH196" s="1">
        <f t="shared" si="31"/>
        <v>23.841299120073707</v>
      </c>
      <c r="AI196" s="1">
        <f t="shared" si="31"/>
        <v>26.527371855409633</v>
      </c>
      <c r="AJ196" s="1">
        <f t="shared" si="31"/>
        <v>29.401682297057715</v>
      </c>
      <c r="AK196" s="1">
        <f t="shared" si="31"/>
        <v>32.469990419261762</v>
      </c>
      <c r="AL196" s="1">
        <f t="shared" si="31"/>
        <v>35.738021057530482</v>
      </c>
      <c r="AM196" s="1">
        <f t="shared" si="31"/>
        <v>39.211465324831401</v>
      </c>
      <c r="AN196" s="1">
        <f t="shared" si="31"/>
        <v>42.895981925460319</v>
      </c>
      <c r="AO196" s="1">
        <f t="shared" si="31"/>
        <v>46.797198377040331</v>
      </c>
      <c r="AP196" s="1">
        <f t="shared" si="31"/>
        <v>50.920712149743075</v>
      </c>
      <c r="AQ196" s="1">
        <f t="shared" si="31"/>
        <v>55.272091730676202</v>
      </c>
      <c r="AR196" s="1">
        <f t="shared" si="31"/>
        <v>59.856877620408845</v>
      </c>
      <c r="AS196" s="1">
        <f t="shared" si="31"/>
        <v>64.680583267775248</v>
      </c>
      <c r="AT196" s="1">
        <f t="shared" si="31"/>
        <v>69.748695948385162</v>
      </c>
    </row>
    <row r="197" spans="1:46">
      <c r="A197" s="1">
        <v>2007</v>
      </c>
      <c r="B197" s="1">
        <v>3</v>
      </c>
      <c r="C197" s="2">
        <v>3.2186922E-2</v>
      </c>
      <c r="D197" s="2">
        <v>2.5255658400000001</v>
      </c>
      <c r="E197" s="2"/>
      <c r="F197" s="2"/>
      <c r="G197" s="1">
        <v>2007</v>
      </c>
      <c r="H197" s="1">
        <v>3</v>
      </c>
      <c r="I197" s="2">
        <v>5.6762999999999996E-3</v>
      </c>
      <c r="J197" s="2">
        <v>3.1298705949999999</v>
      </c>
      <c r="N197" s="1">
        <f t="shared" si="32"/>
        <v>0.51603670085775011</v>
      </c>
      <c r="O197" s="1">
        <f t="shared" si="33"/>
        <v>0.76165643387312232</v>
      </c>
      <c r="P197" s="1">
        <f t="shared" si="33"/>
        <v>1.067140482260303</v>
      </c>
      <c r="Q197" s="1">
        <f t="shared" si="33"/>
        <v>1.4368474402517657</v>
      </c>
      <c r="R197" s="1">
        <f t="shared" si="33"/>
        <v>1.8748831833037429</v>
      </c>
      <c r="S197" s="1">
        <f t="shared" si="33"/>
        <v>2.385141590255436</v>
      </c>
      <c r="T197" s="1">
        <f t="shared" si="33"/>
        <v>2.9713353096322179</v>
      </c>
      <c r="U197" s="1">
        <f t="shared" si="33"/>
        <v>3.6370196879143313</v>
      </c>
      <c r="V197" s="1">
        <f t="shared" si="33"/>
        <v>4.3856118218219873</v>
      </c>
      <c r="W197" s="1">
        <f t="shared" si="33"/>
        <v>5.2204060258180522</v>
      </c>
      <c r="X197" s="1">
        <f t="shared" si="33"/>
        <v>6.1445865962778843</v>
      </c>
      <c r="Y197" s="1">
        <f t="shared" si="33"/>
        <v>7.1612384927714761</v>
      </c>
      <c r="Z197" s="1">
        <f t="shared" si="28"/>
        <v>8.2733563846878901</v>
      </c>
      <c r="AA197" s="1">
        <f t="shared" si="28"/>
        <v>9.4838523943406514</v>
      </c>
      <c r="AB197" s="1">
        <f t="shared" si="28"/>
        <v>10.795562785992114</v>
      </c>
      <c r="AC197" s="1">
        <f t="shared" si="28"/>
        <v>12.211253791927199</v>
      </c>
      <c r="AD197" s="1">
        <f t="shared" si="28"/>
        <v>13.73362672425877</v>
      </c>
      <c r="AE197" s="1">
        <f t="shared" si="31"/>
        <v>15.365322489694169</v>
      </c>
      <c r="AF197" s="1">
        <f t="shared" si="31"/>
        <v>17.108925600818722</v>
      </c>
      <c r="AG197" s="1">
        <f t="shared" si="31"/>
        <v>18.966967759376193</v>
      </c>
      <c r="AH197" s="1">
        <f t="shared" si="31"/>
        <v>20.941931073050547</v>
      </c>
      <c r="AI197" s="1">
        <f t="shared" si="31"/>
        <v>23.03625095631773</v>
      </c>
      <c r="AJ197" s="1">
        <f t="shared" si="31"/>
        <v>25.252318757289871</v>
      </c>
      <c r="AK197" s="1">
        <f t="shared" si="31"/>
        <v>27.592484145572172</v>
      </c>
      <c r="AL197" s="1">
        <f t="shared" si="31"/>
        <v>30.059057290589649</v>
      </c>
      <c r="AM197" s="1">
        <f t="shared" si="31"/>
        <v>32.654310855325065</v>
      </c>
      <c r="AN197" s="1">
        <f t="shared" si="31"/>
        <v>35.380481826710621</v>
      </c>
      <c r="AO197" s="1">
        <f t="shared" si="31"/>
        <v>38.239773200867809</v>
      </c>
      <c r="AP197" s="1">
        <f t="shared" si="31"/>
        <v>41.234355538860946</v>
      </c>
      <c r="AQ197" s="1">
        <f t="shared" si="31"/>
        <v>44.366368406516706</v>
      </c>
      <c r="AR197" s="1">
        <f t="shared" si="31"/>
        <v>47.637921710089294</v>
      </c>
      <c r="AS197" s="1">
        <f t="shared" si="31"/>
        <v>51.051096938052048</v>
      </c>
      <c r="AT197" s="1">
        <f t="shared" si="31"/>
        <v>54.607948318025528</v>
      </c>
    </row>
    <row r="198" spans="1:46">
      <c r="A198" s="1">
        <v>2007</v>
      </c>
      <c r="B198" s="1">
        <v>4</v>
      </c>
      <c r="C198" s="2">
        <v>2.5783892999999999E-2</v>
      </c>
      <c r="D198" s="2">
        <v>2.6124642100000002</v>
      </c>
      <c r="E198" s="2"/>
      <c r="F198" s="2"/>
      <c r="G198" s="1">
        <v>2007</v>
      </c>
      <c r="H198" s="1">
        <v>4</v>
      </c>
      <c r="I198" s="2">
        <v>6.625077E-3</v>
      </c>
      <c r="J198" s="2">
        <v>3.0535282010000002</v>
      </c>
      <c r="N198" s="1">
        <f t="shared" si="32"/>
        <v>0.45478977511004803</v>
      </c>
      <c r="O198" s="1">
        <f t="shared" si="33"/>
        <v>0.68030988898113831</v>
      </c>
      <c r="P198" s="1">
        <f t="shared" si="33"/>
        <v>0.96429223556320109</v>
      </c>
      <c r="Q198" s="1">
        <f t="shared" si="33"/>
        <v>1.311725024813315</v>
      </c>
      <c r="R198" s="1">
        <f t="shared" si="33"/>
        <v>1.7273590131694703</v>
      </c>
      <c r="S198" s="1">
        <f t="shared" si="33"/>
        <v>2.215743678616751</v>
      </c>
      <c r="T198" s="1">
        <f t="shared" si="33"/>
        <v>2.7812548255187917</v>
      </c>
      <c r="U198" s="1">
        <f t="shared" si="33"/>
        <v>3.4281162464175683</v>
      </c>
      <c r="V198" s="1">
        <f t="shared" si="33"/>
        <v>4.1604171094635944</v>
      </c>
      <c r="W198" s="1">
        <f t="shared" si="33"/>
        <v>4.9821261787667757</v>
      </c>
      <c r="X198" s="1">
        <f t="shared" si="33"/>
        <v>5.8971036293010144</v>
      </c>
      <c r="Y198" s="1">
        <f t="shared" si="33"/>
        <v>6.909110996196933</v>
      </c>
      <c r="Z198" s="1">
        <f t="shared" si="28"/>
        <v>8.0218196509211399</v>
      </c>
      <c r="AA198" s="1">
        <f t="shared" si="28"/>
        <v>9.2388180960381057</v>
      </c>
      <c r="AB198" s="1">
        <f t="shared" si="28"/>
        <v>10.563618299506549</v>
      </c>
      <c r="AC198" s="1">
        <f t="shared" si="28"/>
        <v>11.999661238699431</v>
      </c>
      <c r="AD198" s="1">
        <f t="shared" si="28"/>
        <v>13.550321787191494</v>
      </c>
      <c r="AE198" s="1">
        <f t="shared" si="31"/>
        <v>15.218913049703074</v>
      </c>
      <c r="AF198" s="1">
        <f t="shared" si="31"/>
        <v>17.008690229677637</v>
      </c>
      <c r="AG198" s="1">
        <f t="shared" si="31"/>
        <v>18.92285409793557</v>
      </c>
      <c r="AH198" s="1">
        <f t="shared" si="31"/>
        <v>20.964554118397057</v>
      </c>
      <c r="AI198" s="1">
        <f t="shared" si="31"/>
        <v>23.136891277087976</v>
      </c>
      <c r="AJ198" s="1">
        <f t="shared" si="31"/>
        <v>25.442920652881043</v>
      </c>
      <c r="AK198" s="1">
        <f t="shared" si="31"/>
        <v>27.885653762206722</v>
      </c>
      <c r="AL198" s="1">
        <f t="shared" si="31"/>
        <v>30.468060704939234</v>
      </c>
      <c r="AM198" s="1">
        <f t="shared" si="31"/>
        <v>33.193072134567657</v>
      </c>
      <c r="AN198" s="1">
        <f t="shared" si="31"/>
        <v>36.063581072395706</v>
      </c>
      <c r="AO198" s="1">
        <f t="shared" si="31"/>
        <v>39.08244458273321</v>
      </c>
      <c r="AP198" s="1">
        <f t="shared" si="31"/>
        <v>42.252485323725367</v>
      </c>
      <c r="AQ198" s="1">
        <f t="shared" si="31"/>
        <v>45.576492986528095</v>
      </c>
      <c r="AR198" s="1">
        <f t="shared" si="31"/>
        <v>49.057225633903585</v>
      </c>
      <c r="AS198" s="1">
        <f t="shared" si="31"/>
        <v>52.697410947928297</v>
      </c>
      <c r="AT198" s="1">
        <f t="shared" si="31"/>
        <v>56.499747395329209</v>
      </c>
    </row>
    <row r="199" spans="1:46">
      <c r="A199" s="1">
        <v>2007</v>
      </c>
      <c r="B199" s="1">
        <v>5</v>
      </c>
      <c r="C199" s="2">
        <v>2.2042157999999999E-2</v>
      </c>
      <c r="D199" s="2">
        <v>2.666047131</v>
      </c>
      <c r="E199" s="2"/>
      <c r="F199" s="2"/>
      <c r="G199" s="1">
        <v>2007</v>
      </c>
      <c r="H199" s="1">
        <v>5</v>
      </c>
      <c r="I199" s="2">
        <v>2.299256E-3</v>
      </c>
      <c r="J199" s="2">
        <v>3.4116299840000002</v>
      </c>
      <c r="N199" s="1">
        <f t="shared" si="32"/>
        <v>0.41236506316612659</v>
      </c>
      <c r="O199" s="1">
        <f t="shared" si="33"/>
        <v>0.62196387380765483</v>
      </c>
      <c r="P199" s="1">
        <f t="shared" si="33"/>
        <v>0.88792119666715952</v>
      </c>
      <c r="Q199" s="1">
        <f t="shared" si="33"/>
        <v>1.2154845961856851</v>
      </c>
      <c r="R199" s="1">
        <f t="shared" si="33"/>
        <v>1.6096856997021689</v>
      </c>
      <c r="S199" s="1">
        <f t="shared" si="33"/>
        <v>2.0753719150388115</v>
      </c>
      <c r="T199" s="1">
        <f t="shared" si="33"/>
        <v>2.61723078305715</v>
      </c>
      <c r="U199" s="1">
        <f t="shared" si="33"/>
        <v>3.2398091926838548</v>
      </c>
      <c r="V199" s="1">
        <f t="shared" si="33"/>
        <v>3.9475288812793465</v>
      </c>
      <c r="W199" s="1">
        <f t="shared" si="33"/>
        <v>4.7446991693865748</v>
      </c>
      <c r="X199" s="1">
        <f t="shared" si="33"/>
        <v>5.6355275856869103</v>
      </c>
      <c r="Y199" s="1">
        <f t="shared" si="33"/>
        <v>6.6241288489929353</v>
      </c>
      <c r="Z199" s="1">
        <f t="shared" si="28"/>
        <v>7.7145325480383358</v>
      </c>
      <c r="AA199" s="1">
        <f t="shared" si="28"/>
        <v>8.9106897732408417</v>
      </c>
      <c r="AB199" s="1">
        <f t="shared" si="28"/>
        <v>10.216478893630667</v>
      </c>
      <c r="AC199" s="1">
        <f t="shared" si="28"/>
        <v>11.635710628230784</v>
      </c>
      <c r="AD199" s="1">
        <f t="shared" si="28"/>
        <v>13.172132528947079</v>
      </c>
      <c r="AE199" s="1">
        <f t="shared" si="31"/>
        <v>14.829432967960051</v>
      </c>
      <c r="AF199" s="1">
        <f t="shared" si="31"/>
        <v>16.611244704361344</v>
      </c>
      <c r="AG199" s="1">
        <f t="shared" si="31"/>
        <v>18.521148090747644</v>
      </c>
      <c r="AH199" s="1">
        <f t="shared" si="31"/>
        <v>20.562673969563988</v>
      </c>
      <c r="AI199" s="1">
        <f t="shared" si="31"/>
        <v>22.739306300388723</v>
      </c>
      <c r="AJ199" s="1">
        <f t="shared" si="31"/>
        <v>25.054484552512264</v>
      </c>
      <c r="AK199" s="1">
        <f t="shared" si="31"/>
        <v>27.511605891668697</v>
      </c>
      <c r="AL199" s="1">
        <f t="shared" si="31"/>
        <v>30.114027185328009</v>
      </c>
      <c r="AM199" s="1">
        <f t="shared" si="31"/>
        <v>32.86506684732349</v>
      </c>
      <c r="AN199" s="1">
        <f t="shared" si="31"/>
        <v>35.768006539597472</v>
      </c>
      <c r="AO199" s="1">
        <f t="shared" si="31"/>
        <v>38.826092746371948</v>
      </c>
      <c r="AP199" s="1">
        <f t="shared" si="31"/>
        <v>42.042538233984374</v>
      </c>
      <c r="AQ199" s="1">
        <f t="shared" si="31"/>
        <v>45.420523407896219</v>
      </c>
      <c r="AR199" s="1">
        <f t="shared" si="31"/>
        <v>48.963197576920201</v>
      </c>
      <c r="AS199" s="1">
        <f t="shared" si="31"/>
        <v>52.673680133471954</v>
      </c>
      <c r="AT199" s="1">
        <f t="shared" si="31"/>
        <v>56.55506165759526</v>
      </c>
    </row>
    <row r="200" spans="1:46">
      <c r="A200" s="1">
        <v>2007</v>
      </c>
      <c r="B200" s="1">
        <v>6</v>
      </c>
      <c r="C200" s="2">
        <v>2.0012318000000001E-2</v>
      </c>
      <c r="D200" s="2">
        <v>2.6821098999999999</v>
      </c>
      <c r="E200" s="2"/>
      <c r="F200" s="2"/>
      <c r="G200" s="1">
        <v>2007</v>
      </c>
      <c r="H200" s="1">
        <v>6</v>
      </c>
      <c r="I200" s="2">
        <v>4.0344018000000002E-3</v>
      </c>
      <c r="J200" s="2">
        <v>3.1765118000000001</v>
      </c>
      <c r="N200" s="1">
        <f t="shared" si="32"/>
        <v>0.38105620337366752</v>
      </c>
      <c r="O200" s="1">
        <f t="shared" si="33"/>
        <v>0.57616607518963792</v>
      </c>
      <c r="P200" s="1">
        <f t="shared" si="33"/>
        <v>0.82430599508982183</v>
      </c>
      <c r="Q200" s="1">
        <f t="shared" si="33"/>
        <v>1.1305379498344312</v>
      </c>
      <c r="R200" s="1">
        <f t="shared" si="33"/>
        <v>1.4997254580024406</v>
      </c>
      <c r="S200" s="1">
        <f t="shared" si="33"/>
        <v>1.9365623954407205</v>
      </c>
      <c r="T200" s="1">
        <f t="shared" si="33"/>
        <v>2.4455951680472672</v>
      </c>
      <c r="U200" s="1">
        <f t="shared" si="33"/>
        <v>3.0312402357197095</v>
      </c>
      <c r="V200" s="1">
        <f t="shared" si="33"/>
        <v>3.6977982696552241</v>
      </c>
      <c r="W200" s="1">
        <f t="shared" si="33"/>
        <v>4.4494657995160916</v>
      </c>
      <c r="X200" s="1">
        <f t="shared" si="33"/>
        <v>5.2903449431768754</v>
      </c>
      <c r="Y200" s="1">
        <f t="shared" si="33"/>
        <v>6.2244516414992992</v>
      </c>
      <c r="Z200" s="1">
        <f t="shared" si="28"/>
        <v>7.2557227068625361</v>
      </c>
      <c r="AA200" s="1">
        <f t="shared" si="28"/>
        <v>8.3880219159845257</v>
      </c>
      <c r="AB200" s="1">
        <f t="shared" si="28"/>
        <v>9.6251453224385397</v>
      </c>
      <c r="AC200" s="1">
        <f t="shared" si="28"/>
        <v>10.9708259245366</v>
      </c>
      <c r="AD200" s="1">
        <f t="shared" si="28"/>
        <v>12.428737795058682</v>
      </c>
      <c r="AE200" s="1">
        <f t="shared" si="31"/>
        <v>14.002499757488359</v>
      </c>
      <c r="AF200" s="1">
        <f t="shared" si="31"/>
        <v>15.69567867685695</v>
      </c>
      <c r="AG200" s="1">
        <f t="shared" si="31"/>
        <v>17.511792420557672</v>
      </c>
      <c r="AH200" s="1">
        <f t="shared" si="31"/>
        <v>19.454312534566299</v>
      </c>
      <c r="AI200" s="1">
        <f t="shared" si="31"/>
        <v>21.526666672684193</v>
      </c>
      <c r="AJ200" s="1">
        <f t="shared" si="31"/>
        <v>23.732240810194558</v>
      </c>
      <c r="AK200" s="1">
        <f t="shared" si="31"/>
        <v>26.074381268320035</v>
      </c>
      <c r="AL200" s="1">
        <f t="shared" si="31"/>
        <v>28.556396571813661</v>
      </c>
      <c r="AM200" s="1">
        <f t="shared" si="31"/>
        <v>31.18155915870279</v>
      </c>
      <c r="AN200" s="1">
        <f t="shared" si="31"/>
        <v>33.953106958475345</v>
      </c>
      <c r="AO200" s="1">
        <f t="shared" si="31"/>
        <v>36.874244852737974</v>
      </c>
      <c r="AP200" s="1">
        <f t="shared" si="31"/>
        <v>39.948146030487919</v>
      </c>
      <c r="AQ200" s="1">
        <f t="shared" si="31"/>
        <v>43.177953248556683</v>
      </c>
      <c r="AR200" s="1">
        <f t="shared" si="31"/>
        <v>46.5667800064479</v>
      </c>
      <c r="AS200" s="1">
        <f t="shared" si="31"/>
        <v>50.117711643656747</v>
      </c>
      <c r="AT200" s="1">
        <f t="shared" si="31"/>
        <v>53.833806366590927</v>
      </c>
    </row>
    <row r="201" spans="1:46">
      <c r="A201" s="1">
        <v>2007</v>
      </c>
      <c r="B201" s="1">
        <v>7</v>
      </c>
      <c r="C201" s="2">
        <v>1.6535438E-2</v>
      </c>
      <c r="D201" s="2">
        <v>2.9143875540000002</v>
      </c>
      <c r="E201" s="2"/>
      <c r="F201" s="2"/>
      <c r="G201" s="1">
        <v>2007</v>
      </c>
      <c r="H201" s="1">
        <v>7</v>
      </c>
      <c r="I201" s="2">
        <v>7.7831630000000001E-3</v>
      </c>
      <c r="J201" s="2">
        <v>3.0953709159999998</v>
      </c>
      <c r="N201" s="1">
        <f t="shared" si="32"/>
        <v>0.40637964793651471</v>
      </c>
      <c r="O201" s="1">
        <f t="shared" si="33"/>
        <v>0.63685540675675767</v>
      </c>
      <c r="P201" s="1">
        <f t="shared" si="33"/>
        <v>0.9398355071676977</v>
      </c>
      <c r="Q201" s="1">
        <f t="shared" si="33"/>
        <v>1.3247383944363662</v>
      </c>
      <c r="R201" s="1">
        <f t="shared" si="33"/>
        <v>1.800881698187226</v>
      </c>
      <c r="S201" s="1">
        <f t="shared" si="33"/>
        <v>2.3774944453426436</v>
      </c>
      <c r="T201" s="1">
        <f t="shared" si="33"/>
        <v>3.0637267075789318</v>
      </c>
      <c r="U201" s="1">
        <f t="shared" si="33"/>
        <v>3.868657409646171</v>
      </c>
      <c r="V201" s="1">
        <f t="shared" si="33"/>
        <v>4.8013007749136438</v>
      </c>
      <c r="W201" s="1">
        <f t="shared" si="33"/>
        <v>5.8706117334869079</v>
      </c>
      <c r="X201" s="1">
        <f t="shared" si="33"/>
        <v>7.0854905226220577</v>
      </c>
      <c r="Y201" s="1">
        <f t="shared" si="33"/>
        <v>8.4547866462246155</v>
      </c>
      <c r="Z201" s="1">
        <f t="shared" si="28"/>
        <v>9.9873023174230795</v>
      </c>
      <c r="AA201" s="1">
        <f t="shared" si="28"/>
        <v>11.691795478286524</v>
      </c>
      <c r="AB201" s="1">
        <f t="shared" si="28"/>
        <v>13.576982469329392</v>
      </c>
      <c r="AC201" s="1">
        <f t="shared" si="28"/>
        <v>15.651540405780418</v>
      </c>
      <c r="AD201" s="1">
        <f t="shared" si="28"/>
        <v>17.924109305923544</v>
      </c>
      <c r="AE201" s="1">
        <f t="shared" si="31"/>
        <v>20.403294007984883</v>
      </c>
      <c r="AF201" s="1">
        <f t="shared" si="31"/>
        <v>23.097665905254203</v>
      </c>
      <c r="AG201" s="1">
        <f t="shared" si="31"/>
        <v>26.015764523845927</v>
      </c>
      <c r="AH201" s="1">
        <f t="shared" si="31"/>
        <v>29.166098963346023</v>
      </c>
      <c r="AI201" s="1">
        <f t="shared" si="31"/>
        <v>32.557149217277114</v>
      </c>
      <c r="AJ201" s="1">
        <f t="shared" si="31"/>
        <v>36.197367387651113</v>
      </c>
      <c r="AK201" s="1">
        <f t="shared" si="31"/>
        <v>40.095178805718049</v>
      </c>
      <c r="AL201" s="1">
        <f t="shared" si="31"/>
        <v>44.258983069250277</v>
      </c>
      <c r="AM201" s="1">
        <f t="shared" si="31"/>
        <v>48.697155005245854</v>
      </c>
      <c r="AN201" s="1">
        <f t="shared" si="31"/>
        <v>53.418045565721549</v>
      </c>
      <c r="AO201" s="1">
        <f t="shared" si="31"/>
        <v>58.429982663257064</v>
      </c>
      <c r="AP201" s="1">
        <f t="shared" si="31"/>
        <v>63.7412719521</v>
      </c>
      <c r="AQ201" s="1">
        <f t="shared" si="31"/>
        <v>69.360197559921104</v>
      </c>
      <c r="AR201" s="1">
        <f t="shared" si="31"/>
        <v>75.295022774699035</v>
      </c>
      <c r="AS201" s="1">
        <f t="shared" si="31"/>
        <v>81.553990690689744</v>
      </c>
      <c r="AT201" s="1">
        <f t="shared" si="31"/>
        <v>88.145324816987198</v>
      </c>
    </row>
    <row r="202" spans="1:46">
      <c r="A202" s="1">
        <v>2007</v>
      </c>
      <c r="B202" s="1">
        <v>8</v>
      </c>
      <c r="C202" s="2"/>
      <c r="D202" s="2"/>
      <c r="E202" s="2"/>
      <c r="F202" s="2"/>
      <c r="G202" s="1">
        <v>2007</v>
      </c>
      <c r="H202" s="1">
        <v>8</v>
      </c>
      <c r="I202" s="2"/>
      <c r="J202" s="2"/>
    </row>
    <row r="203" spans="1:46">
      <c r="A203" s="1">
        <v>2007</v>
      </c>
      <c r="B203" s="1">
        <v>9</v>
      </c>
      <c r="C203" s="2">
        <v>2.0402176000000001E-2</v>
      </c>
      <c r="D203" s="2">
        <v>2.671340415</v>
      </c>
      <c r="E203" s="2"/>
      <c r="F203" s="2"/>
      <c r="G203" s="1">
        <v>2007</v>
      </c>
      <c r="H203" s="1">
        <v>9</v>
      </c>
      <c r="I203" s="2">
        <v>1.6981143000000001E-2</v>
      </c>
      <c r="J203" s="2">
        <v>2.6816834460000001</v>
      </c>
      <c r="N203" s="1">
        <f t="shared" si="32"/>
        <v>0.38391031436310724</v>
      </c>
      <c r="O203" s="1">
        <f t="shared" si="33"/>
        <v>0.57951868755695157</v>
      </c>
      <c r="P203" s="1">
        <f t="shared" si="33"/>
        <v>0.82791104560896212</v>
      </c>
      <c r="Q203" s="1">
        <f t="shared" si="33"/>
        <v>1.1340428828360785</v>
      </c>
      <c r="R203" s="1">
        <f t="shared" si="33"/>
        <v>1.5026689450945991</v>
      </c>
      <c r="S203" s="1">
        <f t="shared" si="33"/>
        <v>1.9383726077263002</v>
      </c>
      <c r="T203" s="1">
        <f t="shared" si="33"/>
        <v>2.4455884454466847</v>
      </c>
      <c r="U203" s="1">
        <f t="shared" si="33"/>
        <v>3.0286200504523184</v>
      </c>
      <c r="V203" s="1">
        <f t="shared" si="33"/>
        <v>3.6916544129867819</v>
      </c>
      <c r="W203" s="1">
        <f t="shared" si="33"/>
        <v>4.4387737413889283</v>
      </c>
      <c r="X203" s="1">
        <f t="shared" si="33"/>
        <v>5.2739653279644534</v>
      </c>
      <c r="Y203" s="1">
        <f t="shared" si="33"/>
        <v>6.2011298924675859</v>
      </c>
      <c r="Z203" s="1">
        <f t="shared" si="28"/>
        <v>7.2240887184964881</v>
      </c>
      <c r="AA203" s="1">
        <f t="shared" si="28"/>
        <v>8.3465898180752163</v>
      </c>
      <c r="AB203" s="1">
        <f t="shared" si="28"/>
        <v>9.5723133033074479</v>
      </c>
      <c r="AC203" s="1">
        <f t="shared" si="28"/>
        <v>10.904876103376644</v>
      </c>
      <c r="AD203" s="1">
        <f t="shared" si="28"/>
        <v>12.34783613534856</v>
      </c>
      <c r="AE203" s="1">
        <f t="shared" si="31"/>
        <v>13.904696014958763</v>
      </c>
      <c r="AF203" s="1">
        <f t="shared" si="31"/>
        <v>15.578906376674011</v>
      </c>
      <c r="AG203" s="1">
        <f t="shared" si="31"/>
        <v>17.373868859324109</v>
      </c>
      <c r="AH203" s="1">
        <f t="shared" si="31"/>
        <v>19.292938803485605</v>
      </c>
      <c r="AI203" s="1">
        <f t="shared" si="31"/>
        <v>21.33942769883188</v>
      </c>
      <c r="AJ203" s="1">
        <f t="shared" si="31"/>
        <v>23.516605413324982</v>
      </c>
      <c r="AK203" s="1">
        <f t="shared" si="31"/>
        <v>25.827702231033758</v>
      </c>
      <c r="AL203" s="1">
        <f t="shared" si="31"/>
        <v>28.275910721236137</v>
      </c>
      <c r="AM203" s="1">
        <f t="shared" si="31"/>
        <v>30.864387458094196</v>
      </c>
      <c r="AN203" s="1">
        <f t="shared" si="31"/>
        <v>33.596254607416633</v>
      </c>
      <c r="AO203" s="1">
        <f t="shared" si="31"/>
        <v>36.47460139472571</v>
      </c>
      <c r="AP203" s="1">
        <f t="shared" si="31"/>
        <v>39.502485466929009</v>
      </c>
      <c r="AQ203" s="1">
        <f t="shared" si="31"/>
        <v>42.682934158288404</v>
      </c>
      <c r="AR203" s="1">
        <f t="shared" si="31"/>
        <v>46.018945670021623</v>
      </c>
      <c r="AS203" s="1">
        <f t="shared" si="31"/>
        <v>49.513490171721614</v>
      </c>
      <c r="AT203" s="1">
        <f t="shared" si="31"/>
        <v>53.169510831796607</v>
      </c>
    </row>
    <row r="204" spans="1:46">
      <c r="A204" s="1">
        <v>2007</v>
      </c>
      <c r="B204" s="1">
        <v>10</v>
      </c>
      <c r="C204" s="2">
        <v>1.5387318000000001E-2</v>
      </c>
      <c r="D204" s="2">
        <v>2.6999412679999999</v>
      </c>
      <c r="E204" s="2"/>
      <c r="F204" s="2"/>
      <c r="G204" s="1">
        <v>2007</v>
      </c>
      <c r="H204" s="1">
        <v>10</v>
      </c>
      <c r="I204" s="2">
        <v>1.5387318000000001E-2</v>
      </c>
      <c r="J204" s="2">
        <v>2.6999412679999999</v>
      </c>
      <c r="N204" s="1">
        <f t="shared" si="32"/>
        <v>0.29878741065788145</v>
      </c>
      <c r="O204" s="1">
        <f t="shared" si="33"/>
        <v>0.45301720338132562</v>
      </c>
      <c r="P204" s="1">
        <f t="shared" si="33"/>
        <v>0.64966511266726712</v>
      </c>
      <c r="Q204" s="1">
        <f t="shared" si="33"/>
        <v>0.89289080760381079</v>
      </c>
      <c r="R204" s="1">
        <f t="shared" si="33"/>
        <v>1.1866998540974236</v>
      </c>
      <c r="S204" s="1">
        <f t="shared" si="33"/>
        <v>1.5349658150339596</v>
      </c>
      <c r="T204" s="1">
        <f t="shared" si="33"/>
        <v>1.9414472846906605</v>
      </c>
      <c r="U204" s="1">
        <f t="shared" si="33"/>
        <v>2.4098013762805461</v>
      </c>
      <c r="V204" s="1">
        <f t="shared" si="33"/>
        <v>2.9435946363546424</v>
      </c>
      <c r="W204" s="1">
        <f t="shared" si="33"/>
        <v>3.5463120376301025</v>
      </c>
      <c r="X204" s="1">
        <f t="shared" si="33"/>
        <v>4.2213645018341337</v>
      </c>
      <c r="Y204" s="1">
        <f t="shared" si="33"/>
        <v>4.9720952748827179</v>
      </c>
      <c r="Z204" s="1">
        <f t="shared" si="28"/>
        <v>5.801785390257189</v>
      </c>
      <c r="AA204" s="1">
        <f t="shared" si="28"/>
        <v>6.7136583969193708</v>
      </c>
      <c r="AB204" s="1">
        <f t="shared" si="28"/>
        <v>7.7108844860879557</v>
      </c>
      <c r="AC204" s="1">
        <f t="shared" si="28"/>
        <v>8.7965841208832547</v>
      </c>
      <c r="AD204" s="1">
        <f t="shared" si="28"/>
        <v>9.9738312505505853</v>
      </c>
      <c r="AE204" s="1">
        <f t="shared" si="31"/>
        <v>11.245656174291268</v>
      </c>
      <c r="AF204" s="1">
        <f t="shared" si="31"/>
        <v>12.61504810705892</v>
      </c>
      <c r="AG204" s="1">
        <f t="shared" si="31"/>
        <v>14.084957489920171</v>
      </c>
      <c r="AH204" s="1">
        <f t="shared" si="31"/>
        <v>15.65829807997059</v>
      </c>
      <c r="AI204" s="1">
        <f t="shared" si="31"/>
        <v>17.337948848796593</v>
      </c>
      <c r="AJ204" s="1">
        <f t="shared" si="31"/>
        <v>19.126755713694806</v>
      </c>
      <c r="AK204" s="1">
        <f t="shared" si="31"/>
        <v>21.027533122016077</v>
      </c>
      <c r="AL204" s="1">
        <f t="shared" si="31"/>
        <v>23.043065505883138</v>
      </c>
      <c r="AM204" s="1">
        <f t="shared" si="31"/>
        <v>25.176108621981765</v>
      </c>
      <c r="AN204" s="1">
        <f t="shared" si="31"/>
        <v>27.429390789023333</v>
      </c>
      <c r="AO204" s="1">
        <f t="shared" si="31"/>
        <v>29.805614033736166</v>
      </c>
      <c r="AP204" s="1">
        <f t="shared" si="31"/>
        <v>32.307455154786624</v>
      </c>
      <c r="AQ204" s="1">
        <f t="shared" si="31"/>
        <v>34.937566712811297</v>
      </c>
      <c r="AR204" s="1">
        <f t="shared" si="31"/>
        <v>37.698577953708174</v>
      </c>
      <c r="AS204" s="1">
        <f t="shared" si="31"/>
        <v>40.593095671460716</v>
      </c>
      <c r="AT204" s="1">
        <f t="shared" si="31"/>
        <v>43.623705016019699</v>
      </c>
    </row>
    <row r="205" spans="1:46">
      <c r="A205" s="1">
        <v>2007</v>
      </c>
      <c r="B205" s="1">
        <v>11</v>
      </c>
      <c r="C205" s="2">
        <v>2.2140824E-2</v>
      </c>
      <c r="D205" s="2">
        <v>2.6317996460000002</v>
      </c>
      <c r="E205" s="2"/>
      <c r="F205" s="2"/>
      <c r="G205" s="1">
        <v>2007</v>
      </c>
      <c r="H205" s="1">
        <v>11</v>
      </c>
      <c r="I205" s="2">
        <v>1.3378022999999999E-2</v>
      </c>
      <c r="J205" s="2">
        <v>2.7477509859999998</v>
      </c>
      <c r="N205" s="1">
        <f t="shared" si="32"/>
        <v>0.39891588363267844</v>
      </c>
      <c r="O205" s="1">
        <f t="shared" si="33"/>
        <v>0.59851062724195336</v>
      </c>
      <c r="P205" s="1">
        <f t="shared" si="33"/>
        <v>0.85054060494886152</v>
      </c>
      <c r="Q205" s="1">
        <f t="shared" si="33"/>
        <v>1.1596267959270123</v>
      </c>
      <c r="R205" s="1">
        <f t="shared" si="33"/>
        <v>1.5301809456072357</v>
      </c>
      <c r="S205" s="1">
        <f t="shared" si="33"/>
        <v>1.9664370299297491</v>
      </c>
      <c r="T205" s="1">
        <f t="shared" si="33"/>
        <v>2.4724753187087058</v>
      </c>
      <c r="U205" s="1">
        <f t="shared" si="33"/>
        <v>3.0522412958992189</v>
      </c>
      <c r="V205" s="1">
        <f t="shared" si="33"/>
        <v>3.7095608737485049</v>
      </c>
      <c r="W205" s="1">
        <f t="shared" si="33"/>
        <v>4.4481528561469572</v>
      </c>
      <c r="X205" s="1">
        <f t="shared" si="33"/>
        <v>5.271639309383878</v>
      </c>
      <c r="Y205" s="1">
        <f t="shared" si="33"/>
        <v>6.1835543075531234</v>
      </c>
      <c r="Z205" s="1">
        <f t="shared" si="28"/>
        <v>7.1873513928135937</v>
      </c>
      <c r="AA205" s="1">
        <f t="shared" si="28"/>
        <v>8.2864100036720423</v>
      </c>
      <c r="AB205" s="1">
        <f t="shared" si="28"/>
        <v>9.4840410632932759</v>
      </c>
      <c r="AC205" s="1">
        <f t="shared" si="28"/>
        <v>10.783491875901834</v>
      </c>
      <c r="AD205" s="1">
        <f t="shared" si="28"/>
        <v>12.187950447150047</v>
      </c>
      <c r="AE205" s="1">
        <f t="shared" si="31"/>
        <v>13.700549320335904</v>
      </c>
      <c r="AF205" s="1">
        <f t="shared" si="31"/>
        <v>15.324369002194683</v>
      </c>
      <c r="AG205" s="1">
        <f t="shared" si="31"/>
        <v>17.062441038050739</v>
      </c>
      <c r="AH205" s="1">
        <f t="shared" si="31"/>
        <v>18.917750785283836</v>
      </c>
      <c r="AI205" s="1">
        <f t="shared" si="31"/>
        <v>20.893239925549096</v>
      </c>
      <c r="AJ205" s="1">
        <f t="shared" si="31"/>
        <v>22.991808749425637</v>
      </c>
      <c r="AK205" s="1">
        <f t="shared" si="31"/>
        <v>25.216318241745309</v>
      </c>
      <c r="AL205" s="1">
        <f t="shared" si="31"/>
        <v>27.569591991463291</v>
      </c>
      <c r="AM205" s="1">
        <f t="shared" si="31"/>
        <v>30.054417946354871</v>
      </c>
      <c r="AN205" s="1">
        <f t="shared" si="31"/>
        <v>32.673550029880332</v>
      </c>
      <c r="AO205" s="1">
        <f t="shared" si="31"/>
        <v>35.429709635126734</v>
      </c>
      <c r="AP205" s="1">
        <f t="shared" si="31"/>
        <v>38.325587008708389</v>
      </c>
      <c r="AQ205" s="1">
        <f t="shared" si="31"/>
        <v>41.363842535809546</v>
      </c>
      <c r="AR205" s="1">
        <f t="shared" si="31"/>
        <v>44.547107936121542</v>
      </c>
      <c r="AS205" s="1">
        <f t="shared" si="31"/>
        <v>47.877987379214176</v>
      </c>
      <c r="AT205" s="1">
        <f t="shared" si="31"/>
        <v>51.359058526847988</v>
      </c>
    </row>
    <row r="206" spans="1:46">
      <c r="A206" s="1">
        <v>2007</v>
      </c>
      <c r="B206" s="1">
        <v>12</v>
      </c>
      <c r="C206" s="2">
        <v>1.8352812E-2</v>
      </c>
      <c r="D206" s="2">
        <v>2.7854138119999998</v>
      </c>
      <c r="E206" s="2"/>
      <c r="F206" s="2"/>
      <c r="G206" s="1">
        <v>2007</v>
      </c>
      <c r="H206" s="1">
        <v>12</v>
      </c>
      <c r="I206" s="2">
        <v>1.0500000000000001E-2</v>
      </c>
      <c r="J206" s="2">
        <v>2.9072</v>
      </c>
      <c r="N206" s="1">
        <f t="shared" si="32"/>
        <v>0.39145581495547915</v>
      </c>
      <c r="O206" s="1">
        <f t="shared" si="33"/>
        <v>0.60139146638798369</v>
      </c>
      <c r="P206" s="1">
        <f t="shared" si="33"/>
        <v>0.87234611517423211</v>
      </c>
      <c r="Q206" s="1">
        <f t="shared" si="33"/>
        <v>1.2110714717099338</v>
      </c>
      <c r="R206" s="1">
        <f t="shared" si="33"/>
        <v>1.6241394676309877</v>
      </c>
      <c r="S206" s="1">
        <f t="shared" si="33"/>
        <v>2.1179664537024432</v>
      </c>
      <c r="T206" s="1">
        <f t="shared" si="33"/>
        <v>2.6988320346311738</v>
      </c>
      <c r="U206" s="1">
        <f t="shared" si="33"/>
        <v>3.3728941133383978</v>
      </c>
      <c r="V206" s="1">
        <f t="shared" si="33"/>
        <v>4.1462011620041963</v>
      </c>
      <c r="W206" s="1">
        <f t="shared" si="33"/>
        <v>5.0247024061955852</v>
      </c>
      <c r="X206" s="1">
        <f t="shared" si="33"/>
        <v>6.01425640129023</v>
      </c>
      <c r="Y206" s="1">
        <f t="shared" si="33"/>
        <v>7.1206383455657818</v>
      </c>
      <c r="Z206" s="1">
        <f t="shared" si="28"/>
        <v>8.3495463835437498</v>
      </c>
      <c r="AA206" s="1">
        <f t="shared" si="28"/>
        <v>9.7066070902929322</v>
      </c>
      <c r="AB206" s="1">
        <f t="shared" si="28"/>
        <v>11.19738028275261</v>
      </c>
      <c r="AC206" s="1">
        <f t="shared" si="28"/>
        <v>12.827363271752505</v>
      </c>
      <c r="AD206" s="1">
        <f t="shared" si="28"/>
        <v>14.601994644469475</v>
      </c>
      <c r="AE206" s="1">
        <f t="shared" si="31"/>
        <v>16.526657649067314</v>
      </c>
      <c r="AF206" s="1">
        <f t="shared" si="31"/>
        <v>18.606683239537087</v>
      </c>
      <c r="AG206" s="1">
        <f t="shared" si="31"/>
        <v>20.847352828136668</v>
      </c>
      <c r="AH206" s="1">
        <f t="shared" si="31"/>
        <v>23.253900784516038</v>
      </c>
      <c r="AI206" s="1">
        <f t="shared" si="31"/>
        <v>25.831516714035054</v>
      </c>
      <c r="AJ206" s="1">
        <f t="shared" si="31"/>
        <v>28.585347542517852</v>
      </c>
      <c r="AK206" s="1">
        <f t="shared" si="31"/>
        <v>31.52049943044328</v>
      </c>
      <c r="AL206" s="1">
        <f t="shared" si="31"/>
        <v>34.642039536112868</v>
      </c>
      <c r="AM206" s="1">
        <f t="shared" si="31"/>
        <v>37.954997644503408</v>
      </c>
      <c r="AN206" s="1">
        <f t="shared" si="31"/>
        <v>41.464367676167257</v>
      </c>
      <c r="AO206" s="1">
        <f t="shared" si="31"/>
        <v>45.175109088593935</v>
      </c>
      <c r="AP206" s="1">
        <f t="shared" si="31"/>
        <v>49.092148180814959</v>
      </c>
      <c r="AQ206" s="1">
        <f t="shared" si="31"/>
        <v>53.220379310658245</v>
      </c>
      <c r="AR206" s="1">
        <f t="shared" si="31"/>
        <v>57.564666032894515</v>
      </c>
      <c r="AS206" s="1">
        <f t="shared" si="31"/>
        <v>62.129842165528707</v>
      </c>
      <c r="AT206" s="1">
        <f t="shared" si="31"/>
        <v>66.920712790637779</v>
      </c>
    </row>
    <row r="207" spans="1:46">
      <c r="A207" s="1">
        <v>2008</v>
      </c>
      <c r="B207" s="1">
        <v>1</v>
      </c>
      <c r="C207" s="2"/>
      <c r="D207" s="2"/>
      <c r="E207" s="2"/>
      <c r="F207" s="2"/>
      <c r="G207" s="1">
        <v>2008</v>
      </c>
      <c r="H207" s="1">
        <v>1</v>
      </c>
      <c r="I207" s="2"/>
      <c r="J207" s="2"/>
    </row>
    <row r="208" spans="1:46">
      <c r="A208" s="1">
        <v>2008</v>
      </c>
      <c r="B208" s="1">
        <v>2</v>
      </c>
      <c r="C208" s="2">
        <v>9.2483721000000008E-3</v>
      </c>
      <c r="D208" s="2">
        <v>3.0354420000000002</v>
      </c>
      <c r="E208" s="2"/>
      <c r="F208" s="2"/>
      <c r="G208" s="1">
        <v>2008</v>
      </c>
      <c r="H208" s="1">
        <v>2</v>
      </c>
      <c r="I208" s="2">
        <v>1.2588291E-2</v>
      </c>
      <c r="J208" s="2">
        <v>2.8571169300000001</v>
      </c>
      <c r="N208" s="1">
        <f t="shared" si="32"/>
        <v>0.25962062467806374</v>
      </c>
      <c r="O208" s="1">
        <f t="shared" si="33"/>
        <v>0.41452648859316615</v>
      </c>
      <c r="P208" s="1">
        <f t="shared" si="33"/>
        <v>0.62170373871511653</v>
      </c>
      <c r="Q208" s="1">
        <f t="shared" si="33"/>
        <v>0.88890222671948382</v>
      </c>
      <c r="R208" s="1">
        <f t="shared" si="33"/>
        <v>1.2239063915330264</v>
      </c>
      <c r="S208" s="1">
        <f t="shared" si="33"/>
        <v>1.6345315122924113</v>
      </c>
      <c r="T208" s="1">
        <f t="shared" si="33"/>
        <v>2.1286207071914074</v>
      </c>
      <c r="U208" s="1">
        <f t="shared" si="33"/>
        <v>2.7140424741906393</v>
      </c>
      <c r="V208" s="1">
        <f t="shared" si="33"/>
        <v>3.3986886380576151</v>
      </c>
      <c r="W208" s="1">
        <f t="shared" si="33"/>
        <v>4.1904726100978307</v>
      </c>
      <c r="X208" s="1">
        <f t="shared" si="33"/>
        <v>5.0973278937616273</v>
      </c>
      <c r="Y208" s="1">
        <f t="shared" si="33"/>
        <v>6.127206787147891</v>
      </c>
      <c r="Z208" s="1">
        <f t="shared" si="28"/>
        <v>7.2880792456683299</v>
      </c>
      <c r="AA208" s="1">
        <f t="shared" si="28"/>
        <v>8.5879318767696642</v>
      </c>
      <c r="AB208" s="1">
        <f t="shared" si="28"/>
        <v>10.034767044843502</v>
      </c>
      <c r="AC208" s="1">
        <f t="shared" si="28"/>
        <v>11.636602069045425</v>
      </c>
      <c r="AD208" s="1">
        <f t="shared" si="28"/>
        <v>13.401468500189189</v>
      </c>
      <c r="AE208" s="1">
        <f t="shared" si="31"/>
        <v>15.337411465506605</v>
      </c>
      <c r="AF208" s="1">
        <f t="shared" si="31"/>
        <v>17.452489072093691</v>
      </c>
      <c r="AG208" s="1">
        <f t="shared" si="31"/>
        <v>19.754771861452095</v>
      </c>
      <c r="AH208" s="1">
        <f t="shared" si="31"/>
        <v>22.25234230879397</v>
      </c>
      <c r="AI208" s="1">
        <f t="shared" si="31"/>
        <v>24.953294361786551</v>
      </c>
      <c r="AJ208" s="1">
        <f t="shared" si="31"/>
        <v>27.865733014226411</v>
      </c>
      <c r="AK208" s="1">
        <f t="shared" si="31"/>
        <v>30.997773910798564</v>
      </c>
      <c r="AL208" s="1">
        <f t="shared" si="31"/>
        <v>34.357542979621165</v>
      </c>
      <c r="AM208" s="1">
        <f t="shared" si="31"/>
        <v>37.953176089728544</v>
      </c>
      <c r="AN208" s="1">
        <f t="shared" si="31"/>
        <v>41.79281873102336</v>
      </c>
      <c r="AO208" s="1">
        <f t="shared" si="31"/>
        <v>45.884625714544491</v>
      </c>
      <c r="AP208" s="1">
        <f t="shared" si="31"/>
        <v>50.236760891164806</v>
      </c>
      <c r="AQ208" s="1">
        <f t="shared" si="31"/>
        <v>54.857396887060695</v>
      </c>
      <c r="AR208" s="1">
        <f t="shared" si="31"/>
        <v>59.754714854487105</v>
      </c>
      <c r="AS208" s="1">
        <f t="shared" si="31"/>
        <v>64.936904236562384</v>
      </c>
      <c r="AT208" s="1">
        <f t="shared" si="31"/>
        <v>70.412162544902955</v>
      </c>
    </row>
    <row r="209" spans="1:46">
      <c r="A209" s="1">
        <v>2008</v>
      </c>
      <c r="B209" s="1">
        <v>3</v>
      </c>
      <c r="C209" s="2">
        <v>4.8633254999999997E-3</v>
      </c>
      <c r="D209" s="2">
        <v>3.2580634000000002</v>
      </c>
      <c r="E209" s="2"/>
      <c r="F209" s="2"/>
      <c r="G209" s="1">
        <v>2008</v>
      </c>
      <c r="H209" s="1">
        <v>3</v>
      </c>
      <c r="I209" s="2">
        <v>4.9743338999999999E-3</v>
      </c>
      <c r="J209" s="2">
        <v>3.1763224999999999</v>
      </c>
      <c r="N209" s="1">
        <f t="shared" si="32"/>
        <v>0.17435107723372534</v>
      </c>
      <c r="O209" s="1">
        <f t="shared" si="33"/>
        <v>0.28809884691451543</v>
      </c>
      <c r="P209" s="1">
        <f t="shared" si="33"/>
        <v>0.44512599760021809</v>
      </c>
      <c r="Q209" s="1">
        <f t="shared" si="33"/>
        <v>0.6533428177249907</v>
      </c>
      <c r="R209" s="1">
        <f t="shared" si="33"/>
        <v>0.92092004592702748</v>
      </c>
      <c r="S209" s="1">
        <f t="shared" si="33"/>
        <v>1.2562669053537738</v>
      </c>
      <c r="T209" s="1">
        <f t="shared" si="33"/>
        <v>1.668013058072001</v>
      </c>
      <c r="U209" s="1">
        <f t="shared" si="33"/>
        <v>2.1649934776005848</v>
      </c>
      <c r="V209" s="1">
        <f t="shared" si="33"/>
        <v>2.7562355581244611</v>
      </c>
      <c r="W209" s="1">
        <f t="shared" si="33"/>
        <v>3.4509479795115796</v>
      </c>
      <c r="X209" s="1">
        <f t="shared" si="33"/>
        <v>4.2585109783357815</v>
      </c>
      <c r="Y209" s="1">
        <f t="shared" si="33"/>
        <v>5.1884677639149572</v>
      </c>
      <c r="Z209" s="1">
        <f t="shared" si="28"/>
        <v>6.2505168803857467</v>
      </c>
      <c r="AA209" s="1">
        <f t="shared" si="28"/>
        <v>7.4545053602687812</v>
      </c>
      <c r="AB209" s="1">
        <f t="shared" si="28"/>
        <v>8.8104225475322533</v>
      </c>
      <c r="AC209" s="1">
        <f t="shared" si="28"/>
        <v>10.328394492480477</v>
      </c>
      <c r="AD209" s="1">
        <f t="shared" si="28"/>
        <v>12.018678839275129</v>
      </c>
      <c r="AE209" s="1">
        <f t="shared" si="31"/>
        <v>13.891660141155826</v>
      </c>
      <c r="AF209" s="1">
        <f t="shared" si="31"/>
        <v>15.957845549580142</v>
      </c>
      <c r="AG209" s="1">
        <f t="shared" si="31"/>
        <v>18.227860832332464</v>
      </c>
      <c r="AH209" s="1">
        <f t="shared" si="31"/>
        <v>20.712446682720884</v>
      </c>
      <c r="AI209" s="1">
        <f t="shared" si="31"/>
        <v>23.422455287697588</v>
      </c>
      <c r="AJ209" s="1">
        <f t="shared" si="31"/>
        <v>26.368847127402013</v>
      </c>
      <c r="AK209" s="1">
        <f t="shared" si="31"/>
        <v>29.562687982467395</v>
      </c>
      <c r="AL209" s="1">
        <f t="shared" si="31"/>
        <v>33.015146128612841</v>
      </c>
      <c r="AM209" s="1">
        <f t="shared" si="31"/>
        <v>36.737489700705055</v>
      </c>
      <c r="AN209" s="1">
        <f t="shared" si="31"/>
        <v>40.741084210709182</v>
      </c>
      <c r="AO209" s="1">
        <f t="shared" si="31"/>
        <v>45.037390205839323</v>
      </c>
      <c r="AP209" s="1">
        <f t="shared" si="31"/>
        <v>49.63796105483268</v>
      </c>
      <c r="AQ209" s="1">
        <f t="shared" si="31"/>
        <v>54.554440851643484</v>
      </c>
      <c r="AR209" s="1">
        <f t="shared" si="31"/>
        <v>59.798562427041624</v>
      </c>
      <c r="AS209" s="1">
        <f t="shared" si="31"/>
        <v>65.382145459621952</v>
      </c>
      <c r="AT209" s="1">
        <f t="shared" si="31"/>
        <v>71.317094678614666</v>
      </c>
    </row>
    <row r="210" spans="1:46">
      <c r="A210" s="1">
        <v>2008</v>
      </c>
      <c r="B210" s="1">
        <v>4</v>
      </c>
      <c r="C210" s="2">
        <v>1.244665E-2</v>
      </c>
      <c r="D210" s="2">
        <v>2.8876143000000001</v>
      </c>
      <c r="E210" s="2"/>
      <c r="F210" s="2"/>
      <c r="G210" s="1">
        <v>2008</v>
      </c>
      <c r="H210" s="1">
        <v>4</v>
      </c>
      <c r="I210" s="2">
        <v>5.6096058000000004E-3</v>
      </c>
      <c r="J210" s="2">
        <v>3.122131</v>
      </c>
      <c r="N210" s="1">
        <f t="shared" si="32"/>
        <v>0.29702611532128065</v>
      </c>
      <c r="O210" s="1">
        <f t="shared" si="33"/>
        <v>0.463565537845747</v>
      </c>
      <c r="P210" s="1">
        <f t="shared" si="33"/>
        <v>0.68166268013374176</v>
      </c>
      <c r="Q210" s="1">
        <f t="shared" si="33"/>
        <v>0.95780758746056249</v>
      </c>
      <c r="R210" s="1">
        <f t="shared" si="33"/>
        <v>1.2983992535558277</v>
      </c>
      <c r="S210" s="1">
        <f t="shared" si="33"/>
        <v>1.7097569064895095</v>
      </c>
      <c r="T210" s="1">
        <f t="shared" si="33"/>
        <v>2.1981288965604366</v>
      </c>
      <c r="U210" s="1">
        <f t="shared" si="33"/>
        <v>2.7696998701649695</v>
      </c>
      <c r="V210" s="1">
        <f t="shared" si="33"/>
        <v>3.4305966769492064</v>
      </c>
      <c r="W210" s="1">
        <f t="shared" si="33"/>
        <v>4.1868933149657011</v>
      </c>
      <c r="X210" s="1">
        <f t="shared" si="33"/>
        <v>5.044615128498295</v>
      </c>
      <c r="Y210" s="1">
        <f t="shared" si="33"/>
        <v>6.0097424140755624</v>
      </c>
      <c r="Z210" s="1">
        <f t="shared" si="28"/>
        <v>7.088213550059713</v>
      </c>
      <c r="AA210" s="1">
        <f t="shared" si="28"/>
        <v>8.2859277371931714</v>
      </c>
      <c r="AB210" s="1">
        <f t="shared" si="28"/>
        <v>9.6087474174668568</v>
      </c>
      <c r="AC210" s="1">
        <f t="shared" si="28"/>
        <v>11.062500424061282</v>
      </c>
      <c r="AD210" s="1">
        <f t="shared" si="28"/>
        <v>12.652981904245072</v>
      </c>
      <c r="AE210" s="1">
        <f t="shared" si="31"/>
        <v>14.385956048900649</v>
      </c>
      <c r="AF210" s="1">
        <f t="shared" si="31"/>
        <v>16.267157656045445</v>
      </c>
      <c r="AG210" s="1">
        <f t="shared" si="31"/>
        <v>18.302293550818529</v>
      </c>
      <c r="AH210" s="1">
        <f t="shared" ref="AE210:AT273" si="34">$C210*AH$2^$D210</f>
        <v>20.497043880549057</v>
      </c>
      <c r="AI210" s="1">
        <f t="shared" si="34"/>
        <v>22.857063300459032</v>
      </c>
      <c r="AJ210" s="1">
        <f t="shared" si="34"/>
        <v>25.387982063090963</v>
      </c>
      <c r="AK210" s="1">
        <f t="shared" si="34"/>
        <v>28.095407022557456</v>
      </c>
      <c r="AL210" s="1">
        <f t="shared" si="34"/>
        <v>30.984922563078261</v>
      </c>
      <c r="AM210" s="1">
        <f t="shared" si="34"/>
        <v>34.062091459928915</v>
      </c>
      <c r="AN210" s="1">
        <f t="shared" si="34"/>
        <v>37.3324556798107</v>
      </c>
      <c r="AO210" s="1">
        <f t="shared" si="34"/>
        <v>40.801537126721541</v>
      </c>
      <c r="AP210" s="1">
        <f t="shared" si="34"/>
        <v>44.474838338627116</v>
      </c>
      <c r="AQ210" s="1">
        <f t="shared" si="34"/>
        <v>48.357843139569631</v>
      </c>
      <c r="AR210" s="1">
        <f t="shared" si="34"/>
        <v>52.456017251292494</v>
      </c>
      <c r="AS210" s="1">
        <f t="shared" si="34"/>
        <v>56.774808867979473</v>
      </c>
      <c r="AT210" s="1">
        <f t="shared" si="34"/>
        <v>61.319649197294076</v>
      </c>
    </row>
    <row r="211" spans="1:46">
      <c r="A211" s="1">
        <v>2008</v>
      </c>
      <c r="B211" s="1">
        <v>5</v>
      </c>
      <c r="C211" s="2">
        <v>5.0702426000000002E-3</v>
      </c>
      <c r="D211" s="2">
        <v>3.2015794</v>
      </c>
      <c r="E211" s="2"/>
      <c r="F211" s="2"/>
      <c r="G211" s="1">
        <v>2008</v>
      </c>
      <c r="H211" s="1">
        <v>5</v>
      </c>
      <c r="I211" s="2">
        <v>1.5446969E-3</v>
      </c>
      <c r="J211" s="2">
        <v>3.5748671999999999</v>
      </c>
      <c r="N211" s="1">
        <f t="shared" si="32"/>
        <v>0.17083243068640649</v>
      </c>
      <c r="O211" s="1">
        <f t="shared" ref="O211:Z226" si="35">$C211*O$2^$D211</f>
        <v>0.27983741661418832</v>
      </c>
      <c r="P211" s="1">
        <f t="shared" si="35"/>
        <v>0.42911293475237039</v>
      </c>
      <c r="Q211" s="1">
        <f t="shared" si="35"/>
        <v>0.62566299286481886</v>
      </c>
      <c r="R211" s="1">
        <f t="shared" si="35"/>
        <v>0.87667113424261311</v>
      </c>
      <c r="S211" s="1">
        <f t="shared" si="35"/>
        <v>1.1894841929748483</v>
      </c>
      <c r="T211" s="1">
        <f t="shared" si="35"/>
        <v>1.5715990339505088</v>
      </c>
      <c r="U211" s="1">
        <f t="shared" si="35"/>
        <v>2.0306515010005577</v>
      </c>
      <c r="V211" s="1">
        <f t="shared" si="35"/>
        <v>2.5744070481639514</v>
      </c>
      <c r="W211" s="1">
        <f t="shared" si="35"/>
        <v>3.2107526855676465</v>
      </c>
      <c r="X211" s="1">
        <f t="shared" si="35"/>
        <v>3.9476899731671162</v>
      </c>
      <c r="Y211" s="1">
        <f t="shared" si="35"/>
        <v>4.7933288642073153</v>
      </c>
      <c r="Z211" s="1">
        <f t="shared" si="28"/>
        <v>5.7558822479669685</v>
      </c>
      <c r="AA211" s="1">
        <f t="shared" si="28"/>
        <v>6.8436610753917861</v>
      </c>
      <c r="AB211" s="1">
        <f t="shared" si="28"/>
        <v>8.0650699760699656</v>
      </c>
      <c r="AC211" s="1">
        <f t="shared" si="28"/>
        <v>9.4286032935004673</v>
      </c>
      <c r="AD211" s="1">
        <f t="shared" si="28"/>
        <v>10.942841479615064</v>
      </c>
      <c r="AE211" s="1">
        <f t="shared" si="34"/>
        <v>12.616447800291102</v>
      </c>
      <c r="AF211" s="1">
        <f t="shared" si="34"/>
        <v>14.458165311996069</v>
      </c>
      <c r="AG211" s="1">
        <f t="shared" si="34"/>
        <v>16.476814076339696</v>
      </c>
      <c r="AH211" s="1">
        <f t="shared" si="34"/>
        <v>18.68128858460701</v>
      </c>
      <c r="AI211" s="1">
        <f t="shared" si="34"/>
        <v>21.080555368618572</v>
      </c>
      <c r="AJ211" s="1">
        <f t="shared" si="34"/>
        <v>23.683650777743061</v>
      </c>
      <c r="AK211" s="1">
        <f t="shared" si="34"/>
        <v>26.499678904742328</v>
      </c>
      <c r="AL211" s="1">
        <f t="shared" si="34"/>
        <v>29.537809645494011</v>
      </c>
      <c r="AM211" s="1">
        <f t="shared" si="34"/>
        <v>32.807276879605979</v>
      </c>
      <c r="AN211" s="1">
        <f t="shared" si="34"/>
        <v>36.317376760589738</v>
      </c>
      <c r="AO211" s="1">
        <f t="shared" si="34"/>
        <v>40.077466105655709</v>
      </c>
      <c r="AP211" s="1">
        <f t="shared" si="34"/>
        <v>44.096960876379704</v>
      </c>
      <c r="AQ211" s="1">
        <f t="shared" si="34"/>
        <v>48.385334742499964</v>
      </c>
      <c r="AR211" s="1">
        <f t="shared" si="34"/>
        <v>52.952117721975199</v>
      </c>
      <c r="AS211" s="1">
        <f t="shared" si="34"/>
        <v>57.806894891180562</v>
      </c>
      <c r="AT211" s="1">
        <f t="shared" si="34"/>
        <v>62.959305159768249</v>
      </c>
    </row>
    <row r="212" spans="1:46">
      <c r="A212" s="1">
        <v>2008</v>
      </c>
      <c r="B212" s="1">
        <v>6</v>
      </c>
      <c r="C212" s="2">
        <v>3.3471740000000001E-3</v>
      </c>
      <c r="D212" s="2">
        <v>3.356646547</v>
      </c>
      <c r="E212" s="2"/>
      <c r="F212" s="2"/>
      <c r="G212" s="1">
        <v>2008</v>
      </c>
      <c r="H212" s="1">
        <v>6</v>
      </c>
      <c r="I212" s="2">
        <v>1.458139E-3</v>
      </c>
      <c r="J212" s="2">
        <v>3.557940501</v>
      </c>
      <c r="N212" s="1">
        <f t="shared" si="32"/>
        <v>0.13372287386483422</v>
      </c>
      <c r="O212" s="1">
        <f t="shared" si="35"/>
        <v>0.2243481082257949</v>
      </c>
      <c r="P212" s="1">
        <f t="shared" si="35"/>
        <v>0.35122132774151882</v>
      </c>
      <c r="Q212" s="1">
        <f t="shared" si="35"/>
        <v>0.52153302951875635</v>
      </c>
      <c r="R212" s="1">
        <f t="shared" si="35"/>
        <v>0.74280281494701361</v>
      </c>
      <c r="S212" s="1">
        <f t="shared" si="35"/>
        <v>1.022855193446089</v>
      </c>
      <c r="T212" s="1">
        <f t="shared" si="35"/>
        <v>1.3697994800334936</v>
      </c>
      <c r="U212" s="1">
        <f t="shared" si="35"/>
        <v>1.7920127733511928</v>
      </c>
      <c r="V212" s="1">
        <f t="shared" si="35"/>
        <v>2.2981253177733829</v>
      </c>
      <c r="W212" s="1">
        <f t="shared" si="35"/>
        <v>2.8970077535572005</v>
      </c>
      <c r="X212" s="1">
        <f t="shared" si="35"/>
        <v>3.5977598911260333</v>
      </c>
      <c r="Y212" s="1">
        <f t="shared" si="35"/>
        <v>4.409700735833745</v>
      </c>
      <c r="Z212" s="1">
        <f t="shared" si="28"/>
        <v>5.3423595530648713</v>
      </c>
      <c r="AA212" s="1">
        <f t="shared" si="28"/>
        <v>6.4054678093510846</v>
      </c>
      <c r="AB212" s="1">
        <f t="shared" si="28"/>
        <v>7.6089518589789407</v>
      </c>
      <c r="AC212" s="1">
        <f t="shared" si="28"/>
        <v>8.9629262709653421</v>
      </c>
      <c r="AD212" s="1">
        <f t="shared" si="28"/>
        <v>10.47768771069218</v>
      </c>
      <c r="AE212" s="1">
        <f t="shared" si="34"/>
        <v>12.163709305553335</v>
      </c>
      <c r="AF212" s="1">
        <f t="shared" si="34"/>
        <v>14.031635435809051</v>
      </c>
      <c r="AG212" s="1">
        <f t="shared" si="34"/>
        <v>16.092276901263283</v>
      </c>
      <c r="AH212" s="1">
        <f t="shared" si="34"/>
        <v>18.35660642195764</v>
      </c>
      <c r="AI212" s="1">
        <f t="shared" si="34"/>
        <v>20.835754437230186</v>
      </c>
      <c r="AJ212" s="1">
        <f t="shared" si="34"/>
        <v>23.541005172531111</v>
      </c>
      <c r="AK212" s="1">
        <f t="shared" si="34"/>
        <v>26.483792947556029</v>
      </c>
      <c r="AL212" s="1">
        <f t="shared" si="34"/>
        <v>29.675698702727523</v>
      </c>
      <c r="AM212" s="1">
        <f t="shared" si="34"/>
        <v>33.128446723966</v>
      </c>
      <c r="AN212" s="1">
        <f t="shared" si="34"/>
        <v>36.853901548146403</v>
      </c>
      <c r="AO212" s="1">
        <f t="shared" si="34"/>
        <v>40.864065033721531</v>
      </c>
      <c r="AP212" s="1">
        <f t="shared" si="34"/>
        <v>45.171073582773644</v>
      </c>
      <c r="AQ212" s="1">
        <f t="shared" si="34"/>
        <v>49.787195502282742</v>
      </c>
      <c r="AR212" s="1">
        <f t="shared" si="34"/>
        <v>54.72482849371869</v>
      </c>
      <c r="AS212" s="1">
        <f t="shared" si="34"/>
        <v>59.996497261203402</v>
      </c>
      <c r="AT212" s="1">
        <f t="shared" si="34"/>
        <v>65.614851229485794</v>
      </c>
    </row>
    <row r="213" spans="1:46">
      <c r="A213" s="1">
        <v>2008</v>
      </c>
      <c r="B213" s="1">
        <v>7</v>
      </c>
      <c r="C213" s="2">
        <v>6.4415699999999998E-3</v>
      </c>
      <c r="D213" s="2">
        <v>3.104969444</v>
      </c>
      <c r="E213" s="2"/>
      <c r="F213" s="2"/>
      <c r="G213" s="1">
        <v>2008</v>
      </c>
      <c r="H213" s="1">
        <v>7</v>
      </c>
      <c r="I213" s="2">
        <v>2.3507825E-2</v>
      </c>
      <c r="J213" s="2">
        <v>2.5630022289999999</v>
      </c>
      <c r="N213" s="1">
        <f t="shared" si="32"/>
        <v>0.19518149833011059</v>
      </c>
      <c r="O213" s="1">
        <f t="shared" si="35"/>
        <v>0.31499697543230359</v>
      </c>
      <c r="P213" s="1">
        <f t="shared" si="35"/>
        <v>0.47683662686552786</v>
      </c>
      <c r="Q213" s="1">
        <f t="shared" si="35"/>
        <v>0.68737957985595644</v>
      </c>
      <c r="R213" s="1">
        <f t="shared" si="35"/>
        <v>0.9533936089777193</v>
      </c>
      <c r="S213" s="1">
        <f t="shared" si="35"/>
        <v>1.2817261913024962</v>
      </c>
      <c r="T213" s="1">
        <f t="shared" si="35"/>
        <v>1.6792972850346914</v>
      </c>
      <c r="U213" s="1">
        <f t="shared" si="35"/>
        <v>2.1530933697808967</v>
      </c>
      <c r="V213" s="1">
        <f t="shared" si="35"/>
        <v>2.7101624393873323</v>
      </c>
      <c r="W213" s="1">
        <f t="shared" si="35"/>
        <v>3.3576097323941836</v>
      </c>
      <c r="X213" s="1">
        <f t="shared" si="35"/>
        <v>4.1025940458048495</v>
      </c>
      <c r="Y213" s="1">
        <f t="shared" si="35"/>
        <v>4.9523245184327793</v>
      </c>
      <c r="Z213" s="1">
        <f t="shared" si="28"/>
        <v>5.9140577980813624</v>
      </c>
      <c r="AA213" s="1">
        <f t="shared" si="28"/>
        <v>6.9950955266516681</v>
      </c>
      <c r="AB213" s="1">
        <f t="shared" si="28"/>
        <v>8.2027820916605894</v>
      </c>
      <c r="AC213" s="1">
        <f t="shared" si="28"/>
        <v>9.5445026032985787</v>
      </c>
      <c r="AD213" s="1">
        <f t="shared" si="28"/>
        <v>11.027681064174352</v>
      </c>
      <c r="AE213" s="1">
        <f t="shared" si="34"/>
        <v>12.659778705028693</v>
      </c>
      <c r="AF213" s="1">
        <f t="shared" si="34"/>
        <v>14.448292464459684</v>
      </c>
      <c r="AG213" s="1">
        <f t="shared" si="34"/>
        <v>16.400753594441348</v>
      </c>
      <c r="AH213" s="1">
        <f t="shared" si="34"/>
        <v>18.524726376390699</v>
      </c>
      <c r="AI213" s="1">
        <f t="shared" si="34"/>
        <v>20.827806934925384</v>
      </c>
      <c r="AJ213" s="1">
        <f t="shared" si="34"/>
        <v>23.317622138389119</v>
      </c>
      <c r="AK213" s="1">
        <f t="shared" si="34"/>
        <v>26.00182857680521</v>
      </c>
      <c r="AL213" s="1">
        <f t="shared" si="34"/>
        <v>28.888111609223021</v>
      </c>
      <c r="AM213" s="1">
        <f t="shared" si="34"/>
        <v>31.984184473505938</v>
      </c>
      <c r="AN213" s="1">
        <f t="shared" si="34"/>
        <v>35.297787452514633</v>
      </c>
      <c r="AO213" s="1">
        <f t="shared" si="34"/>
        <v>38.83668709140273</v>
      </c>
      <c r="AP213" s="1">
        <f t="shared" si="34"/>
        <v>42.608675461386838</v>
      </c>
      <c r="AQ213" s="1">
        <f t="shared" si="34"/>
        <v>46.621569465901977</v>
      </c>
      <c r="AR213" s="1">
        <f t="shared" si="34"/>
        <v>50.883210185522699</v>
      </c>
      <c r="AS213" s="1">
        <f t="shared" si="34"/>
        <v>55.401462258436993</v>
      </c>
      <c r="AT213" s="1">
        <f t="shared" si="34"/>
        <v>60.184213293603271</v>
      </c>
    </row>
    <row r="214" spans="1:46">
      <c r="A214" s="1">
        <v>2008</v>
      </c>
      <c r="B214" s="1">
        <v>8</v>
      </c>
      <c r="C214" s="2"/>
      <c r="D214" s="2"/>
      <c r="E214" s="2"/>
      <c r="F214" s="2"/>
      <c r="G214" s="1">
        <v>2008</v>
      </c>
      <c r="H214" s="1">
        <v>8</v>
      </c>
      <c r="I214" s="2"/>
      <c r="J214" s="2"/>
    </row>
    <row r="215" spans="1:46">
      <c r="A215" s="1">
        <v>2008</v>
      </c>
      <c r="B215" s="1">
        <v>9</v>
      </c>
      <c r="C215" s="2"/>
      <c r="D215" s="2"/>
      <c r="E215" s="2"/>
      <c r="F215" s="2"/>
      <c r="G215" s="1">
        <v>2008</v>
      </c>
      <c r="H215" s="1">
        <v>9</v>
      </c>
      <c r="I215" s="2"/>
      <c r="J215" s="2"/>
    </row>
    <row r="216" spans="1:46">
      <c r="A216" s="1">
        <v>2008</v>
      </c>
      <c r="B216" s="1">
        <v>10</v>
      </c>
      <c r="C216" s="2">
        <v>1.3678676000000001E-2</v>
      </c>
      <c r="D216" s="2">
        <v>2.7963133999999998</v>
      </c>
      <c r="E216" s="2"/>
      <c r="F216" s="2"/>
      <c r="G216" s="1">
        <v>2008</v>
      </c>
      <c r="H216" s="1">
        <v>10</v>
      </c>
      <c r="I216" s="2">
        <v>5.2350119999999998E-3</v>
      </c>
      <c r="J216" s="2">
        <v>3.0998821900000002</v>
      </c>
      <c r="N216" s="1">
        <f t="shared" si="32"/>
        <v>0.29527360116582424</v>
      </c>
      <c r="O216" s="1">
        <f t="shared" si="35"/>
        <v>0.45439006342816007</v>
      </c>
      <c r="P216" s="1">
        <f t="shared" si="35"/>
        <v>0.66007378368147251</v>
      </c>
      <c r="Q216" s="1">
        <f t="shared" si="35"/>
        <v>0.91755259554228596</v>
      </c>
      <c r="R216" s="1">
        <f t="shared" si="35"/>
        <v>1.2319221164061052</v>
      </c>
      <c r="S216" s="1">
        <f t="shared" si="35"/>
        <v>1.6081633941203852</v>
      </c>
      <c r="T216" s="1">
        <f t="shared" si="35"/>
        <v>2.0511566597049793</v>
      </c>
      <c r="U216" s="1">
        <f t="shared" si="35"/>
        <v>2.5656923245846674</v>
      </c>
      <c r="V216" s="1">
        <f t="shared" si="35"/>
        <v>3.1564799596866688</v>
      </c>
      <c r="W216" s="1">
        <f t="shared" si="35"/>
        <v>3.8281557543627716</v>
      </c>
      <c r="X216" s="1">
        <f t="shared" si="35"/>
        <v>4.5852888031617995</v>
      </c>
      <c r="Y216" s="1">
        <f t="shared" si="35"/>
        <v>5.4323864707666232</v>
      </c>
      <c r="Z216" s="1">
        <f t="shared" si="28"/>
        <v>6.3738990195713559</v>
      </c>
      <c r="AA216" s="1">
        <f t="shared" si="28"/>
        <v>7.4142236387321381</v>
      </c>
      <c r="AB216" s="1">
        <f t="shared" si="28"/>
        <v>8.5577079810977228</v>
      </c>
      <c r="AC216" s="1">
        <f t="shared" si="28"/>
        <v>9.8086532908886799</v>
      </c>
      <c r="AD216" s="1">
        <f t="shared" si="28"/>
        <v>11.171317187584675</v>
      </c>
      <c r="AE216" s="1">
        <f t="shared" si="34"/>
        <v>12.649916158384565</v>
      </c>
      <c r="AF216" s="1">
        <f t="shared" si="34"/>
        <v>14.248627801607388</v>
      </c>
      <c r="AG216" s="1">
        <f t="shared" si="34"/>
        <v>15.971592855665843</v>
      </c>
      <c r="AH216" s="1">
        <f t="shared" si="34"/>
        <v>17.822917042185299</v>
      </c>
      <c r="AI216" s="1">
        <f t="shared" si="34"/>
        <v>19.806672747042168</v>
      </c>
      <c r="AJ216" s="1">
        <f t="shared" si="34"/>
        <v>21.926900559256595</v>
      </c>
      <c r="AK216" s="1">
        <f t="shared" si="34"/>
        <v>24.187610684575311</v>
      </c>
      <c r="AL216" s="1">
        <f t="shared" si="34"/>
        <v>26.592784248055469</v>
      </c>
      <c r="AM216" s="1">
        <f t="shared" si="34"/>
        <v>29.146374497889628</v>
      </c>
      <c r="AN216" s="1">
        <f t="shared" si="34"/>
        <v>31.85230792099874</v>
      </c>
      <c r="AO216" s="1">
        <f t="shared" si="34"/>
        <v>34.714485279494951</v>
      </c>
      <c r="AP216" s="1">
        <f t="shared" si="34"/>
        <v>37.736782575921929</v>
      </c>
      <c r="AQ216" s="1">
        <f t="shared" si="34"/>
        <v>40.92305195417476</v>
      </c>
      <c r="AR216" s="1">
        <f t="shared" si="34"/>
        <v>44.277122542148945</v>
      </c>
      <c r="AS216" s="1">
        <f t="shared" si="34"/>
        <v>47.802801241443454</v>
      </c>
      <c r="AT216" s="1">
        <f t="shared" si="34"/>
        <v>51.503873468820203</v>
      </c>
    </row>
    <row r="217" spans="1:46">
      <c r="A217" s="1">
        <v>2008</v>
      </c>
      <c r="B217" s="1">
        <v>11</v>
      </c>
      <c r="C217" s="2">
        <v>1.6456146000000001E-2</v>
      </c>
      <c r="D217" s="2">
        <v>2.7386774090000001</v>
      </c>
      <c r="E217" s="2"/>
      <c r="F217" s="2"/>
      <c r="G217" s="1">
        <v>2008</v>
      </c>
      <c r="H217" s="1">
        <v>11</v>
      </c>
      <c r="I217" s="2">
        <v>8.7875190000000006E-3</v>
      </c>
      <c r="J217" s="2">
        <v>2.89590215</v>
      </c>
      <c r="N217" s="1">
        <f t="shared" si="32"/>
        <v>0.33343357852606309</v>
      </c>
      <c r="O217" s="1">
        <f t="shared" si="35"/>
        <v>0.50857498365807463</v>
      </c>
      <c r="P217" s="1">
        <f t="shared" si="35"/>
        <v>0.73312196052180223</v>
      </c>
      <c r="Q217" s="1">
        <f t="shared" si="35"/>
        <v>1.0122003579280854</v>
      </c>
      <c r="R217" s="1">
        <f t="shared" si="35"/>
        <v>1.3507702664030696</v>
      </c>
      <c r="S217" s="1">
        <f t="shared" si="35"/>
        <v>1.753649129459393</v>
      </c>
      <c r="T217" s="1">
        <f t="shared" si="35"/>
        <v>2.2255296365932846</v>
      </c>
      <c r="U217" s="1">
        <f t="shared" si="35"/>
        <v>2.7709939470054739</v>
      </c>
      <c r="V217" s="1">
        <f t="shared" si="35"/>
        <v>3.3945252411718894</v>
      </c>
      <c r="W217" s="1">
        <f t="shared" si="35"/>
        <v>4.1005172699633494</v>
      </c>
      <c r="X217" s="1">
        <f t="shared" si="35"/>
        <v>4.8932823670340371</v>
      </c>
      <c r="Y217" s="1">
        <f t="shared" si="35"/>
        <v>5.7770582579099212</v>
      </c>
      <c r="Z217" s="1">
        <f t="shared" si="28"/>
        <v>6.7560139104682397</v>
      </c>
      <c r="AA217" s="1">
        <f t="shared" si="28"/>
        <v>7.8342546102342334</v>
      </c>
      <c r="AB217" s="1">
        <f t="shared" si="28"/>
        <v>9.0158264005617017</v>
      </c>
      <c r="AC217" s="1">
        <f t="shared" si="28"/>
        <v>10.304719996404124</v>
      </c>
      <c r="AD217" s="1">
        <f t="shared" si="28"/>
        <v>11.704874257266296</v>
      </c>
      <c r="AE217" s="1">
        <f t="shared" si="34"/>
        <v>13.220179287594149</v>
      </c>
      <c r="AF217" s="1">
        <f t="shared" si="34"/>
        <v>14.854479219668296</v>
      </c>
      <c r="AG217" s="1">
        <f t="shared" si="34"/>
        <v>16.611574723887152</v>
      </c>
      <c r="AH217" s="1">
        <f t="shared" si="34"/>
        <v>18.495225283374531</v>
      </c>
      <c r="AI217" s="1">
        <f t="shared" si="34"/>
        <v>20.509151263565787</v>
      </c>
      <c r="AJ217" s="1">
        <f t="shared" si="34"/>
        <v>22.657035802413947</v>
      </c>
      <c r="AK217" s="1">
        <f t="shared" si="34"/>
        <v>24.942526542820712</v>
      </c>
      <c r="AL217" s="1">
        <f t="shared" si="34"/>
        <v>27.369237225616438</v>
      </c>
      <c r="AM217" s="1">
        <f t="shared" si="34"/>
        <v>29.940749158727634</v>
      </c>
      <c r="AN217" s="1">
        <f t="shared" si="34"/>
        <v>32.660612575953749</v>
      </c>
      <c r="AO217" s="1">
        <f t="shared" si="34"/>
        <v>35.532347896935292</v>
      </c>
      <c r="AP217" s="1">
        <f t="shared" si="34"/>
        <v>38.559446898355894</v>
      </c>
      <c r="AQ217" s="1">
        <f t="shared" si="34"/>
        <v>41.745373805127571</v>
      </c>
      <c r="AR217" s="1">
        <f t="shared" si="34"/>
        <v>45.093566309214012</v>
      </c>
      <c r="AS217" s="1">
        <f t="shared" si="34"/>
        <v>48.607436522818105</v>
      </c>
      <c r="AT217" s="1">
        <f t="shared" si="34"/>
        <v>52.290371871862952</v>
      </c>
    </row>
    <row r="218" spans="1:46">
      <c r="A218" s="1">
        <v>2008</v>
      </c>
      <c r="B218" s="1">
        <v>12</v>
      </c>
      <c r="C218" s="2">
        <v>1.2905023999999999E-2</v>
      </c>
      <c r="D218" s="2">
        <v>2.853832465</v>
      </c>
      <c r="E218" s="2"/>
      <c r="F218" s="2"/>
      <c r="G218" s="1">
        <v>2008</v>
      </c>
      <c r="H218" s="1">
        <v>12</v>
      </c>
      <c r="I218" s="2">
        <v>1.0500000000000001E-2</v>
      </c>
      <c r="J218" s="2">
        <v>2.9072</v>
      </c>
      <c r="N218" s="1">
        <f t="shared" si="32"/>
        <v>0.29674468088474443</v>
      </c>
      <c r="O218" s="1">
        <f t="shared" si="35"/>
        <v>0.46072084779771477</v>
      </c>
      <c r="P218" s="1">
        <f t="shared" si="35"/>
        <v>0.67443044312728395</v>
      </c>
      <c r="Q218" s="1">
        <f t="shared" si="35"/>
        <v>0.94388241471692458</v>
      </c>
      <c r="R218" s="1">
        <f t="shared" si="35"/>
        <v>1.2749762855098004</v>
      </c>
      <c r="S218" s="1">
        <f t="shared" si="35"/>
        <v>1.6735161033957977</v>
      </c>
      <c r="T218" s="1">
        <f t="shared" si="35"/>
        <v>2.1452213846583978</v>
      </c>
      <c r="U218" s="1">
        <f t="shared" si="35"/>
        <v>2.6957359164963153</v>
      </c>
      <c r="V218" s="1">
        <f t="shared" si="35"/>
        <v>3.3306349825946122</v>
      </c>
      <c r="W218" s="1">
        <f t="shared" si="35"/>
        <v>4.0554313947120635</v>
      </c>
      <c r="X218" s="1">
        <f t="shared" si="35"/>
        <v>4.8755805992803154</v>
      </c>
      <c r="Y218" s="1">
        <f t="shared" si="35"/>
        <v>5.7964850533749726</v>
      </c>
      <c r="Z218" s="1">
        <f t="shared" si="28"/>
        <v>6.8234980139044152</v>
      </c>
      <c r="AA218" s="1">
        <f t="shared" si="28"/>
        <v>7.9619268486993082</v>
      </c>
      <c r="AB218" s="1">
        <f t="shared" si="28"/>
        <v>9.2170359531070236</v>
      </c>
      <c r="AC218" s="1">
        <f t="shared" si="28"/>
        <v>10.594049337427171</v>
      </c>
      <c r="AD218" s="1">
        <f t="shared" si="28"/>
        <v>12.098152936966184</v>
      </c>
      <c r="AE218" s="1">
        <f t="shared" si="34"/>
        <v>13.734496686258678</v>
      </c>
      <c r="AF218" s="1">
        <f t="shared" si="34"/>
        <v>15.50819639117004</v>
      </c>
      <c r="AG218" s="1">
        <f t="shared" si="34"/>
        <v>17.424335426514595</v>
      </c>
      <c r="AH218" s="1">
        <f t="shared" si="34"/>
        <v>19.487966282050067</v>
      </c>
      <c r="AI218" s="1">
        <f t="shared" si="34"/>
        <v>21.704111975916941</v>
      </c>
      <c r="AJ218" s="1">
        <f t="shared" si="34"/>
        <v>24.07776735155165</v>
      </c>
      <c r="AK218" s="1">
        <f t="shared" si="34"/>
        <v>26.613900271641203</v>
      </c>
      <c r="AL218" s="1">
        <f t="shared" si="34"/>
        <v>29.317452720678592</v>
      </c>
      <c r="AM218" s="1">
        <f t="shared" si="34"/>
        <v>32.193341826026725</v>
      </c>
      <c r="AN218" s="1">
        <f t="shared" si="34"/>
        <v>35.246460806029077</v>
      </c>
      <c r="AO218" s="1">
        <f t="shared" si="34"/>
        <v>38.481679852564909</v>
      </c>
      <c r="AP218" s="1">
        <f t="shared" si="34"/>
        <v>41.903846954488188</v>
      </c>
      <c r="AQ218" s="1">
        <f t="shared" si="34"/>
        <v>45.517788667580689</v>
      </c>
      <c r="AR218" s="1">
        <f t="shared" si="34"/>
        <v>49.328310835964764</v>
      </c>
      <c r="AS218" s="1">
        <f t="shared" si="34"/>
        <v>53.340199269334278</v>
      </c>
      <c r="AT218" s="1">
        <f t="shared" si="34"/>
        <v>57.558220379860757</v>
      </c>
    </row>
    <row r="219" spans="1:46">
      <c r="A219" s="1">
        <v>2009</v>
      </c>
      <c r="B219" s="1">
        <v>1</v>
      </c>
      <c r="C219" s="2"/>
      <c r="D219" s="2"/>
      <c r="E219" s="2"/>
      <c r="F219" s="2"/>
      <c r="G219" s="1">
        <v>2009</v>
      </c>
      <c r="H219" s="1">
        <v>1</v>
      </c>
      <c r="I219" s="2"/>
      <c r="J219" s="2"/>
    </row>
    <row r="220" spans="1:46">
      <c r="A220" s="1">
        <v>2009</v>
      </c>
      <c r="B220" s="1">
        <v>2</v>
      </c>
      <c r="C220" s="2">
        <v>7.4036827999999999E-2</v>
      </c>
      <c r="D220" s="2">
        <v>2.0512792000000002</v>
      </c>
      <c r="E220" s="2"/>
      <c r="F220" s="2"/>
      <c r="G220" s="1">
        <v>2009</v>
      </c>
      <c r="H220" s="1">
        <v>2</v>
      </c>
      <c r="I220" s="2">
        <v>1.2588291E-2</v>
      </c>
      <c r="J220" s="2">
        <v>2.8571169300000001</v>
      </c>
      <c r="N220" s="1">
        <f t="shared" si="32"/>
        <v>0.70494739407134832</v>
      </c>
      <c r="O220" s="1">
        <f t="shared" si="35"/>
        <v>0.96712646230915855</v>
      </c>
      <c r="P220" s="1">
        <f t="shared" si="35"/>
        <v>1.271864779879248</v>
      </c>
      <c r="Q220" s="1">
        <f t="shared" si="35"/>
        <v>1.6194556030951539</v>
      </c>
      <c r="R220" s="1">
        <f t="shared" si="35"/>
        <v>2.0101591128618512</v>
      </c>
      <c r="S220" s="1">
        <f t="shared" si="35"/>
        <v>2.4442092829055286</v>
      </c>
      <c r="T220" s="1">
        <f t="shared" si="35"/>
        <v>2.9218187931146051</v>
      </c>
      <c r="U220" s="1">
        <f t="shared" si="35"/>
        <v>3.443182668854543</v>
      </c>
      <c r="V220" s="1">
        <f t="shared" si="35"/>
        <v>4.0084810535626234</v>
      </c>
      <c r="W220" s="1">
        <f t="shared" si="35"/>
        <v>4.6178813707444242</v>
      </c>
      <c r="X220" s="1">
        <f t="shared" si="35"/>
        <v>5.2715400431363868</v>
      </c>
      <c r="Y220" s="1">
        <f t="shared" si="35"/>
        <v>5.9696038827316968</v>
      </c>
      <c r="Z220" s="1">
        <f t="shared" ref="Z219:AO282" si="36">$C220*Z$2^$D220</f>
        <v>6.7122112309833817</v>
      </c>
      <c r="AA220" s="1">
        <f t="shared" si="36"/>
        <v>7.4994929059042628</v>
      </c>
      <c r="AB220" s="1">
        <f t="shared" si="36"/>
        <v>8.3315729975106532</v>
      </c>
      <c r="AC220" s="1">
        <f t="shared" si="36"/>
        <v>9.208569542475308</v>
      </c>
      <c r="AD220" s="1">
        <f t="shared" si="36"/>
        <v>10.130595101364042</v>
      </c>
      <c r="AE220" s="1">
        <f t="shared" si="34"/>
        <v>11.097757256423129</v>
      </c>
      <c r="AF220" s="1">
        <f t="shared" si="34"/>
        <v>12.110159043915349</v>
      </c>
      <c r="AG220" s="1">
        <f t="shared" si="34"/>
        <v>13.167899332042047</v>
      </c>
      <c r="AH220" s="1">
        <f t="shared" si="34"/>
        <v>14.27107315325077</v>
      </c>
      <c r="AI220" s="1">
        <f t="shared" si="34"/>
        <v>15.419771998013911</v>
      </c>
      <c r="AJ220" s="1">
        <f t="shared" si="34"/>
        <v>16.614084075836328</v>
      </c>
      <c r="AK220" s="1">
        <f t="shared" si="34"/>
        <v>17.854094548210593</v>
      </c>
      <c r="AL220" s="1">
        <f t="shared" si="34"/>
        <v>19.13988573741619</v>
      </c>
      <c r="AM220" s="1">
        <f t="shared" si="34"/>
        <v>20.471537314404404</v>
      </c>
      <c r="AN220" s="1">
        <f t="shared" si="34"/>
        <v>21.849126468482524</v>
      </c>
      <c r="AO220" s="1">
        <f t="shared" si="34"/>
        <v>23.272728061084003</v>
      </c>
      <c r="AP220" s="1">
        <f t="shared" si="34"/>
        <v>24.742414765562017</v>
      </c>
      <c r="AQ220" s="1">
        <f t="shared" si="34"/>
        <v>26.258257194657229</v>
      </c>
      <c r="AR220" s="1">
        <f t="shared" si="34"/>
        <v>27.820324017053135</v>
      </c>
      <c r="AS220" s="1">
        <f t="shared" si="34"/>
        <v>29.428682064234991</v>
      </c>
      <c r="AT220" s="1">
        <f t="shared" si="34"/>
        <v>31.083396428702873</v>
      </c>
    </row>
    <row r="221" spans="1:46">
      <c r="A221" s="1">
        <v>2009</v>
      </c>
      <c r="B221" s="1">
        <v>3</v>
      </c>
      <c r="C221" s="2">
        <v>8.5095442E-3</v>
      </c>
      <c r="D221" s="2">
        <v>3.0521989</v>
      </c>
      <c r="E221" s="2"/>
      <c r="F221" s="2"/>
      <c r="G221" s="1">
        <v>2009</v>
      </c>
      <c r="H221" s="1">
        <v>3</v>
      </c>
      <c r="I221" s="2">
        <v>3.4779500000000001E-3</v>
      </c>
      <c r="J221" s="2">
        <v>3.3140335369999998</v>
      </c>
      <c r="N221" s="1">
        <f t="shared" si="32"/>
        <v>0.24331857662610948</v>
      </c>
      <c r="O221" s="1">
        <f t="shared" si="35"/>
        <v>0.38950244206566864</v>
      </c>
      <c r="P221" s="1">
        <f t="shared" si="35"/>
        <v>0.5854814526388149</v>
      </c>
      <c r="Q221" s="1">
        <f t="shared" si="35"/>
        <v>0.83876599369191618</v>
      </c>
      <c r="R221" s="1">
        <f t="shared" si="35"/>
        <v>1.156915865313209</v>
      </c>
      <c r="S221" s="1">
        <f t="shared" si="35"/>
        <v>1.5475350171987876</v>
      </c>
      <c r="T221" s="1">
        <f t="shared" si="35"/>
        <v>2.0182673235237316</v>
      </c>
      <c r="U221" s="1">
        <f t="shared" si="35"/>
        <v>2.5767931147312657</v>
      </c>
      <c r="V221" s="1">
        <f t="shared" si="35"/>
        <v>3.2308262778546895</v>
      </c>
      <c r="W221" s="1">
        <f t="shared" si="35"/>
        <v>3.9881117950089506</v>
      </c>
      <c r="X221" s="1">
        <f t="shared" si="35"/>
        <v>4.8564236268975831</v>
      </c>
      <c r="Y221" s="1">
        <f t="shared" si="35"/>
        <v>5.8435628729573175</v>
      </c>
      <c r="Z221" s="1">
        <f t="shared" si="36"/>
        <v>6.9573561567910902</v>
      </c>
      <c r="AA221" s="1">
        <f t="shared" si="36"/>
        <v>8.2056541975630015</v>
      </c>
      <c r="AB221" s="1">
        <f t="shared" si="36"/>
        <v>9.5963305367177636</v>
      </c>
      <c r="AC221" s="1">
        <f t="shared" si="36"/>
        <v>11.137280395795122</v>
      </c>
      <c r="AD221" s="1">
        <f t="shared" si="36"/>
        <v>12.836419645921522</v>
      </c>
      <c r="AE221" s="1">
        <f t="shared" si="34"/>
        <v>14.701683873231264</v>
      </c>
      <c r="AF221" s="1">
        <f t="shared" si="34"/>
        <v>16.741027527310269</v>
      </c>
      <c r="AG221" s="1">
        <f t="shared" si="34"/>
        <v>18.962423141980121</v>
      </c>
      <c r="AH221" s="1">
        <f t="shared" si="34"/>
        <v>21.373860619506019</v>
      </c>
      <c r="AI221" s="1">
        <f t="shared" si="34"/>
        <v>23.983346570724795</v>
      </c>
      <c r="AJ221" s="1">
        <f t="shared" si="34"/>
        <v>26.798903704733473</v>
      </c>
      <c r="AK221" s="1">
        <f t="shared" si="34"/>
        <v>29.828570262711512</v>
      </c>
      <c r="AL221" s="1">
        <f t="shared" si="34"/>
        <v>33.080399491217598</v>
      </c>
      <c r="AM221" s="1">
        <f t="shared" si="34"/>
        <v>36.56245915093853</v>
      </c>
      <c r="AN221" s="1">
        <f t="shared" si="34"/>
        <v>40.282831057397523</v>
      </c>
      <c r="AO221" s="1">
        <f t="shared" si="34"/>
        <v>44.249610650576443</v>
      </c>
      <c r="AP221" s="1">
        <f t="shared" si="34"/>
        <v>48.470906590782178</v>
      </c>
      <c r="AQ221" s="1">
        <f t="shared" si="34"/>
        <v>52.954840378408484</v>
      </c>
      <c r="AR221" s="1">
        <f t="shared" si="34"/>
        <v>57.709545995516621</v>
      </c>
      <c r="AS221" s="1">
        <f t="shared" si="34"/>
        <v>62.743169567395178</v>
      </c>
      <c r="AT221" s="1">
        <f t="shared" si="34"/>
        <v>68.063869042457711</v>
      </c>
    </row>
    <row r="222" spans="1:46">
      <c r="A222" s="1">
        <v>2009</v>
      </c>
      <c r="B222" s="1">
        <v>4</v>
      </c>
      <c r="C222" s="2">
        <v>3.5816139999999999E-3</v>
      </c>
      <c r="D222" s="2">
        <v>3.3969231999999998</v>
      </c>
      <c r="E222" s="2"/>
      <c r="F222" s="2"/>
      <c r="G222" s="1">
        <v>2009</v>
      </c>
      <c r="H222" s="1">
        <v>4</v>
      </c>
      <c r="I222" s="2">
        <v>4.5179210000000003E-3</v>
      </c>
      <c r="J222" s="2">
        <v>3.1734192499999998</v>
      </c>
      <c r="N222" s="1">
        <f t="shared" si="32"/>
        <v>0.14956261102293689</v>
      </c>
      <c r="O222" s="1">
        <f t="shared" si="35"/>
        <v>0.25248532509411109</v>
      </c>
      <c r="P222" s="1">
        <f t="shared" si="35"/>
        <v>0.39740225882966551</v>
      </c>
      <c r="Q222" s="1">
        <f t="shared" si="35"/>
        <v>0.59291374938954944</v>
      </c>
      <c r="R222" s="1">
        <f t="shared" si="35"/>
        <v>0.84805926431301826</v>
      </c>
      <c r="S222" s="1">
        <f t="shared" si="35"/>
        <v>1.1722870712519395</v>
      </c>
      <c r="T222" s="1">
        <f t="shared" si="35"/>
        <v>1.5754289236260905</v>
      </c>
      <c r="U222" s="1">
        <f t="shared" si="35"/>
        <v>2.0676785372309756</v>
      </c>
      <c r="V222" s="1">
        <f t="shared" si="35"/>
        <v>2.6595730124248558</v>
      </c>
      <c r="W222" s="1">
        <f t="shared" si="35"/>
        <v>3.3619765974215414</v>
      </c>
      <c r="X222" s="1">
        <f t="shared" si="35"/>
        <v>4.1860663476821891</v>
      </c>
      <c r="Y222" s="1">
        <f t="shared" si="35"/>
        <v>5.1433193457019613</v>
      </c>
      <c r="Z222" s="1">
        <f t="shared" si="36"/>
        <v>6.2455012226326785</v>
      </c>
      <c r="AA222" s="1">
        <f t="shared" si="36"/>
        <v>7.5046557790093491</v>
      </c>
      <c r="AB222" s="1">
        <f t="shared" si="36"/>
        <v>8.933095543129415</v>
      </c>
      <c r="AC222" s="1">
        <f t="shared" si="36"/>
        <v>10.543393136739548</v>
      </c>
      <c r="AD222" s="1">
        <f t="shared" si="36"/>
        <v>12.348373341516448</v>
      </c>
      <c r="AE222" s="1">
        <f t="shared" si="34"/>
        <v>14.361105778356743</v>
      </c>
      <c r="AF222" s="1">
        <f t="shared" si="34"/>
        <v>16.594898126090015</v>
      </c>
      <c r="AG222" s="1">
        <f t="shared" si="34"/>
        <v>19.063289817865318</v>
      </c>
      <c r="AH222" s="1">
        <f t="shared" si="34"/>
        <v>21.780046162840794</v>
      </c>
      <c r="AI222" s="1">
        <f t="shared" si="34"/>
        <v>24.759152848436528</v>
      </c>
      <c r="AJ222" s="1">
        <f t="shared" si="34"/>
        <v>28.014810784674758</v>
      </c>
      <c r="AK222" s="1">
        <f t="shared" si="34"/>
        <v>31.561431257319057</v>
      </c>
      <c r="AL222" s="1">
        <f t="shared" si="34"/>
        <v>35.41363136084626</v>
      </c>
      <c r="AM222" s="1">
        <f t="shared" si="34"/>
        <v>39.586229685918731</v>
      </c>
      <c r="AN222" s="1">
        <f t="shared" si="34"/>
        <v>44.09424223909123</v>
      </c>
      <c r="AO222" s="1">
        <f t="shared" si="34"/>
        <v>48.952878575098126</v>
      </c>
      <c r="AP222" s="1">
        <f t="shared" si="34"/>
        <v>54.177538124296518</v>
      </c>
      <c r="AQ222" s="1">
        <f t="shared" si="34"/>
        <v>59.783806699757513</v>
      </c>
      <c r="AR222" s="1">
        <f t="shared" si="34"/>
        <v>65.787453170155459</v>
      </c>
      <c r="AS222" s="1">
        <f t="shared" si="34"/>
        <v>72.204426286038355</v>
      </c>
      <c r="AT222" s="1">
        <f t="shared" si="34"/>
        <v>79.050851648316268</v>
      </c>
    </row>
    <row r="223" spans="1:46">
      <c r="A223" s="1">
        <v>2009</v>
      </c>
      <c r="B223" s="1">
        <v>5</v>
      </c>
      <c r="C223" s="2">
        <v>1.9537777999999999E-2</v>
      </c>
      <c r="D223" s="2">
        <v>2.6133784000000002</v>
      </c>
      <c r="E223" s="2"/>
      <c r="F223" s="2"/>
      <c r="G223" s="1">
        <v>2009</v>
      </c>
      <c r="H223" s="1">
        <v>5</v>
      </c>
      <c r="I223" s="2">
        <v>1.3995233000000001E-3</v>
      </c>
      <c r="J223" s="2">
        <v>3.58844341</v>
      </c>
      <c r="N223" s="1">
        <f t="shared" si="32"/>
        <v>0.34496382272725851</v>
      </c>
      <c r="O223" s="1">
        <f t="shared" si="35"/>
        <v>0.51609641916821092</v>
      </c>
      <c r="P223" s="1">
        <f t="shared" si="35"/>
        <v>0.73162030040303438</v>
      </c>
      <c r="Q223" s="1">
        <f t="shared" si="35"/>
        <v>0.99532896972730034</v>
      </c>
      <c r="R223" s="1">
        <f t="shared" si="35"/>
        <v>1.3108357648332589</v>
      </c>
      <c r="S223" s="1">
        <f t="shared" si="35"/>
        <v>1.6816012885559044</v>
      </c>
      <c r="T223" s="1">
        <f t="shared" si="35"/>
        <v>2.1109543431963735</v>
      </c>
      <c r="U223" s="1">
        <f t="shared" si="35"/>
        <v>2.6021083594452112</v>
      </c>
      <c r="V223" s="1">
        <f t="shared" si="35"/>
        <v>3.1581745846218667</v>
      </c>
      <c r="W223" s="1">
        <f t="shared" si="35"/>
        <v>3.7821728695438925</v>
      </c>
      <c r="X223" s="1">
        <f t="shared" si="35"/>
        <v>4.4770406313809197</v>
      </c>
      <c r="Y223" s="1">
        <f t="shared" si="35"/>
        <v>5.2456404017441338</v>
      </c>
      <c r="Z223" s="1">
        <f t="shared" si="36"/>
        <v>6.0907662575858632</v>
      </c>
      <c r="AA223" s="1">
        <f t="shared" si="36"/>
        <v>7.0151493560740246</v>
      </c>
      <c r="AB223" s="1">
        <f t="shared" si="36"/>
        <v>8.0214627409776185</v>
      </c>
      <c r="AC223" s="1">
        <f t="shared" si="36"/>
        <v>9.1123255496154982</v>
      </c>
      <c r="AD223" s="1">
        <f t="shared" si="36"/>
        <v>10.290306721259579</v>
      </c>
      <c r="AE223" s="1">
        <f t="shared" si="34"/>
        <v>11.557928286915457</v>
      </c>
      <c r="AF223" s="1">
        <f t="shared" si="34"/>
        <v>12.917668304548037</v>
      </c>
      <c r="AG223" s="1">
        <f t="shared" si="34"/>
        <v>14.371963491661571</v>
      </c>
      <c r="AH223" s="1">
        <f t="shared" si="34"/>
        <v>15.923211597702471</v>
      </c>
      <c r="AI223" s="1">
        <f t="shared" si="34"/>
        <v>17.573773551337982</v>
      </c>
      <c r="AJ223" s="1">
        <f t="shared" si="34"/>
        <v>19.325975411777968</v>
      </c>
      <c r="AK223" s="1">
        <f t="shared" si="34"/>
        <v>21.182110148591011</v>
      </c>
      <c r="AL223" s="1">
        <f t="shared" si="34"/>
        <v>23.144439270652519</v>
      </c>
      <c r="AM223" s="1">
        <f t="shared" si="34"/>
        <v>25.215194321756162</v>
      </c>
      <c r="AN223" s="1">
        <f t="shared" si="34"/>
        <v>27.396578257866697</v>
      </c>
      <c r="AO223" s="1">
        <f t="shared" si="34"/>
        <v>29.690766718883189</v>
      </c>
      <c r="AP223" s="1">
        <f t="shared" si="34"/>
        <v>32.099909206024577</v>
      </c>
      <c r="AQ223" s="1">
        <f t="shared" si="34"/>
        <v>34.62613017447881</v>
      </c>
      <c r="AR223" s="1">
        <f t="shared" si="34"/>
        <v>37.271530049718542</v>
      </c>
      <c r="AS223" s="1">
        <f t="shared" si="34"/>
        <v>40.038186174836611</v>
      </c>
      <c r="AT223" s="1">
        <f t="shared" si="34"/>
        <v>42.92815369536298</v>
      </c>
    </row>
    <row r="224" spans="1:46">
      <c r="A224" s="1">
        <v>2009</v>
      </c>
      <c r="B224" s="1">
        <v>6</v>
      </c>
      <c r="C224" s="2">
        <v>4.1080513000000003E-3</v>
      </c>
      <c r="D224" s="2">
        <v>3.2708203</v>
      </c>
      <c r="E224" s="2"/>
      <c r="F224" s="2"/>
      <c r="G224" s="1">
        <v>2009</v>
      </c>
      <c r="H224" s="1">
        <v>6</v>
      </c>
      <c r="I224" s="2">
        <v>1.8844341E-3</v>
      </c>
      <c r="J224" s="2">
        <v>3.4457927000000002</v>
      </c>
      <c r="N224" s="1">
        <f t="shared" si="32"/>
        <v>0.14935292889571902</v>
      </c>
      <c r="O224" s="1">
        <f t="shared" si="35"/>
        <v>0.24727753473850694</v>
      </c>
      <c r="P224" s="1">
        <f t="shared" si="35"/>
        <v>0.382706553989478</v>
      </c>
      <c r="Q224" s="1">
        <f t="shared" si="35"/>
        <v>0.56257005129710791</v>
      </c>
      <c r="R224" s="1">
        <f t="shared" si="35"/>
        <v>0.79403772713051224</v>
      </c>
      <c r="S224" s="1">
        <f t="shared" si="35"/>
        <v>1.0844990413346891</v>
      </c>
      <c r="T224" s="1">
        <f t="shared" si="35"/>
        <v>1.4415468601886323</v>
      </c>
      <c r="U224" s="1">
        <f t="shared" si="35"/>
        <v>1.8729637300185884</v>
      </c>
      <c r="V224" s="1">
        <f t="shared" si="35"/>
        <v>2.3867101665369312</v>
      </c>
      <c r="W224" s="1">
        <f t="shared" si="35"/>
        <v>2.9909145283354079</v>
      </c>
      <c r="X224" s="1">
        <f t="shared" si="35"/>
        <v>3.6938641602558895</v>
      </c>
      <c r="Y224" s="1">
        <f t="shared" si="35"/>
        <v>4.503997571912997</v>
      </c>
      <c r="Z224" s="1">
        <f t="shared" si="36"/>
        <v>5.4298974722466848</v>
      </c>
      <c r="AA224" s="1">
        <f t="shared" si="36"/>
        <v>6.4802845208604376</v>
      </c>
      <c r="AB224" s="1">
        <f t="shared" si="36"/>
        <v>7.664011686141893</v>
      </c>
      <c r="AC224" s="1">
        <f t="shared" si="36"/>
        <v>8.9900591220243253</v>
      </c>
      <c r="AD224" s="1">
        <f t="shared" si="36"/>
        <v>10.467529491873361</v>
      </c>
      <c r="AE224" s="1">
        <f t="shared" si="34"/>
        <v>12.105643680820219</v>
      </c>
      <c r="AF224" s="1">
        <f t="shared" si="34"/>
        <v>13.913736847910373</v>
      </c>
      <c r="AG224" s="1">
        <f t="shared" si="34"/>
        <v>15.901254777395598</v>
      </c>
      <c r="AH224" s="1">
        <f t="shared" si="34"/>
        <v>18.077750494874124</v>
      </c>
      <c r="AI224" s="1">
        <f t="shared" si="34"/>
        <v>20.45288111914228</v>
      </c>
      <c r="AJ224" s="1">
        <f t="shared" si="34"/>
        <v>23.036404924833178</v>
      </c>
      <c r="AK224" s="1">
        <f t="shared" si="34"/>
        <v>25.838178594387163</v>
      </c>
      <c r="AL224" s="1">
        <f t="shared" si="34"/>
        <v>28.868154640776236</v>
      </c>
      <c r="AM224" s="1">
        <f t="shared" si="34"/>
        <v>32.136378984810442</v>
      </c>
      <c r="AN224" s="1">
        <f t="shared" si="34"/>
        <v>35.652988672877875</v>
      </c>
      <c r="AO224" s="1">
        <f t="shared" si="34"/>
        <v>39.428209722681686</v>
      </c>
      <c r="AP224" s="1">
        <f t="shared" si="34"/>
        <v>43.472355085997378</v>
      </c>
      <c r="AQ224" s="1">
        <f t="shared" si="34"/>
        <v>47.795822718718362</v>
      </c>
      <c r="AR224" s="1">
        <f t="shared" si="34"/>
        <v>52.409093749535117</v>
      </c>
      <c r="AS224" s="1">
        <f t="shared" si="34"/>
        <v>57.322730739516409</v>
      </c>
      <c r="AT224" s="1">
        <f t="shared" si="34"/>
        <v>62.547376025667702</v>
      </c>
    </row>
    <row r="225" spans="1:46">
      <c r="A225" s="1">
        <v>2009</v>
      </c>
      <c r="B225" s="1">
        <v>7</v>
      </c>
      <c r="C225" s="2">
        <v>5.6879493E-3</v>
      </c>
      <c r="D225" s="2">
        <v>3.141759</v>
      </c>
      <c r="E225" s="2"/>
      <c r="F225" s="2"/>
      <c r="G225" s="1">
        <v>2009</v>
      </c>
      <c r="H225" s="1">
        <v>7</v>
      </c>
      <c r="I225" s="2">
        <v>1.4029237E-3</v>
      </c>
      <c r="J225" s="2">
        <v>3.5622824999999998</v>
      </c>
      <c r="N225" s="1">
        <f t="shared" si="32"/>
        <v>0.17945506178149012</v>
      </c>
      <c r="O225" s="1">
        <f t="shared" si="35"/>
        <v>0.29126371971736054</v>
      </c>
      <c r="P225" s="1">
        <f t="shared" si="35"/>
        <v>0.44308098541457741</v>
      </c>
      <c r="Q225" s="1">
        <f t="shared" si="35"/>
        <v>0.64149313144613407</v>
      </c>
      <c r="R225" s="1">
        <f t="shared" si="35"/>
        <v>0.89320473872809902</v>
      </c>
      <c r="S225" s="1">
        <f t="shared" si="35"/>
        <v>1.2050272267490751</v>
      </c>
      <c r="T225" s="1">
        <f t="shared" si="35"/>
        <v>1.5838695548411292</v>
      </c>
      <c r="U225" s="1">
        <f t="shared" si="35"/>
        <v>2.0367305191263223</v>
      </c>
      <c r="V225" s="1">
        <f t="shared" si="35"/>
        <v>2.5706922586102872</v>
      </c>
      <c r="W225" s="1">
        <f t="shared" si="35"/>
        <v>3.1929147006557979</v>
      </c>
      <c r="X225" s="1">
        <f t="shared" si="35"/>
        <v>3.9106307515675853</v>
      </c>
      <c r="Y225" s="1">
        <f t="shared" si="35"/>
        <v>4.7311420886722244</v>
      </c>
      <c r="Z225" s="1">
        <f t="shared" si="36"/>
        <v>5.6618154453307872</v>
      </c>
      <c r="AA225" s="1">
        <f t="shared" si="36"/>
        <v>6.7100793052307548</v>
      </c>
      <c r="AB225" s="1">
        <f t="shared" si="36"/>
        <v>7.8834209404127549</v>
      </c>
      <c r="AC225" s="1">
        <f t="shared" si="36"/>
        <v>9.1893837409179326</v>
      </c>
      <c r="AD225" s="1">
        <f t="shared" si="36"/>
        <v>10.635564794079066</v>
      </c>
      <c r="AE225" s="1">
        <f t="shared" si="34"/>
        <v>12.229612679249781</v>
      </c>
      <c r="AF225" s="1">
        <f t="shared" si="34"/>
        <v>13.979225449807808</v>
      </c>
      <c r="AG225" s="1">
        <f t="shared" si="34"/>
        <v>15.892148779023938</v>
      </c>
      <c r="AH225" s="1">
        <f t="shared" si="34"/>
        <v>17.976174250174815</v>
      </c>
      <c r="AI225" s="1">
        <f t="shared" si="34"/>
        <v>20.239137774323581</v>
      </c>
      <c r="AJ225" s="1">
        <f t="shared" si="34"/>
        <v>22.688918121665274</v>
      </c>
      <c r="AK225" s="1">
        <f t="shared" si="34"/>
        <v>25.333435554360072</v>
      </c>
      <c r="AL225" s="1">
        <f t="shared" si="34"/>
        <v>28.180650550448956</v>
      </c>
      <c r="AM225" s="1">
        <f t="shared" si="34"/>
        <v>31.238562609838514</v>
      </c>
      <c r="AN225" s="1">
        <f t="shared" si="34"/>
        <v>34.515209134503529</v>
      </c>
      <c r="AO225" s="1">
        <f t="shared" si="34"/>
        <v>38.018664376040235</v>
      </c>
      <c r="AP225" s="1">
        <f t="shared" si="34"/>
        <v>41.757038444531247</v>
      </c>
      <c r="AQ225" s="1">
        <f t="shared" si="34"/>
        <v>45.73847637339513</v>
      </c>
      <c r="AR225" s="1">
        <f t="shared" si="34"/>
        <v>49.971157235497138</v>
      </c>
      <c r="AS225" s="1">
        <f t="shared" si="34"/>
        <v>54.463293306322697</v>
      </c>
      <c r="AT225" s="1">
        <f t="shared" si="34"/>
        <v>59.223129270465144</v>
      </c>
    </row>
    <row r="226" spans="1:46">
      <c r="A226" s="1">
        <v>2009</v>
      </c>
      <c r="B226" s="1">
        <v>8</v>
      </c>
      <c r="C226" s="2">
        <v>8.3905831999999993E-3</v>
      </c>
      <c r="D226" s="2">
        <v>2.9724716999999998</v>
      </c>
      <c r="E226" s="2"/>
      <c r="F226" s="2"/>
      <c r="G226" s="1">
        <v>2009</v>
      </c>
      <c r="H226" s="1">
        <v>8</v>
      </c>
      <c r="I226" s="2">
        <v>6.3322307999999997E-3</v>
      </c>
      <c r="J226" s="2">
        <v>3.0139409000000001</v>
      </c>
      <c r="N226" s="1">
        <f t="shared" si="32"/>
        <v>0.21979690628291801</v>
      </c>
      <c r="O226" s="1">
        <f t="shared" si="35"/>
        <v>0.34755137647460371</v>
      </c>
      <c r="P226" s="1">
        <f t="shared" si="35"/>
        <v>0.51689036170510905</v>
      </c>
      <c r="Q226" s="1">
        <f t="shared" si="35"/>
        <v>0.73358063686242514</v>
      </c>
      <c r="R226" s="1">
        <f t="shared" si="35"/>
        <v>1.00336906059146</v>
      </c>
      <c r="S226" s="1">
        <f t="shared" si="35"/>
        <v>1.3319848660267732</v>
      </c>
      <c r="T226" s="1">
        <f t="shared" si="35"/>
        <v>1.7251414823810582</v>
      </c>
      <c r="U226" s="1">
        <f t="shared" si="35"/>
        <v>2.1885380180631202</v>
      </c>
      <c r="V226" s="1">
        <f t="shared" si="35"/>
        <v>2.7278604915540265</v>
      </c>
      <c r="W226" s="1">
        <f t="shared" si="35"/>
        <v>3.3487828692607091</v>
      </c>
      <c r="X226" s="1">
        <f t="shared" si="35"/>
        <v>4.0569679523725615</v>
      </c>
      <c r="Y226" s="1">
        <f t="shared" si="35"/>
        <v>4.8580681433740009</v>
      </c>
      <c r="Z226" s="1">
        <f t="shared" si="36"/>
        <v>5.7577261150979169</v>
      </c>
      <c r="AA226" s="1">
        <f t="shared" si="36"/>
        <v>6.7615753997515053</v>
      </c>
      <c r="AB226" s="1">
        <f t="shared" si="36"/>
        <v>7.875240911425732</v>
      </c>
      <c r="AC226" s="1">
        <f t="shared" si="36"/>
        <v>9.1043394127225348</v>
      </c>
      <c r="AD226" s="1">
        <f t="shared" si="36"/>
        <v>10.454479933984162</v>
      </c>
      <c r="AE226" s="1">
        <f t="shared" si="34"/>
        <v>11.931264151975645</v>
      </c>
      <c r="AF226" s="1">
        <f t="shared" si="34"/>
        <v>13.540286733613643</v>
      </c>
      <c r="AG226" s="1">
        <f t="shared" ref="AE226:AT289" si="37">$C226*AG$2^$D226</f>
        <v>15.28713564935209</v>
      </c>
      <c r="AH226" s="1">
        <f t="shared" si="37"/>
        <v>17.177392460060027</v>
      </c>
      <c r="AI226" s="1">
        <f t="shared" si="37"/>
        <v>19.216632580606998</v>
      </c>
      <c r="AJ226" s="1">
        <f t="shared" si="37"/>
        <v>21.410425522872639</v>
      </c>
      <c r="AK226" s="1">
        <f t="shared" si="37"/>
        <v>23.764335120491122</v>
      </c>
      <c r="AL226" s="1">
        <f t="shared" si="37"/>
        <v>26.283919737307478</v>
      </c>
      <c r="AM226" s="1">
        <f t="shared" si="37"/>
        <v>28.974732461249175</v>
      </c>
      <c r="AN226" s="1">
        <f t="shared" si="37"/>
        <v>31.84232128508523</v>
      </c>
      <c r="AO226" s="1">
        <f t="shared" si="37"/>
        <v>34.892229275356136</v>
      </c>
      <c r="AP226" s="1">
        <f t="shared" si="37"/>
        <v>38.129994730593495</v>
      </c>
      <c r="AQ226" s="1">
        <f t="shared" si="37"/>
        <v>41.561151329813654</v>
      </c>
      <c r="AR226" s="1">
        <f t="shared" si="37"/>
        <v>45.19122827215196</v>
      </c>
      <c r="AS226" s="1">
        <f t="shared" si="37"/>
        <v>49.025750408404356</v>
      </c>
      <c r="AT226" s="1">
        <f t="shared" si="37"/>
        <v>53.070238365157323</v>
      </c>
    </row>
    <row r="227" spans="1:46">
      <c r="A227" s="1">
        <v>2009</v>
      </c>
      <c r="B227" s="1">
        <v>9</v>
      </c>
      <c r="C227" s="2">
        <v>1.384637E-2</v>
      </c>
      <c r="D227" s="2">
        <v>2.726730034</v>
      </c>
      <c r="E227" s="2"/>
      <c r="F227" s="2"/>
      <c r="G227" s="1">
        <v>2009</v>
      </c>
      <c r="H227" s="1">
        <v>9</v>
      </c>
      <c r="I227" s="2">
        <v>1.6981143000000001E-2</v>
      </c>
      <c r="J227" s="2">
        <v>2.6816834460000001</v>
      </c>
      <c r="N227" s="1">
        <f t="shared" si="32"/>
        <v>0.2768960673484302</v>
      </c>
      <c r="O227" s="1">
        <f t="shared" ref="O227:Z242" si="38">$C227*O$2^$D227</f>
        <v>0.42156311956882686</v>
      </c>
      <c r="P227" s="1">
        <f t="shared" si="38"/>
        <v>0.60672374664212536</v>
      </c>
      <c r="Q227" s="1">
        <f t="shared" si="38"/>
        <v>0.83650802645798572</v>
      </c>
      <c r="R227" s="1">
        <f t="shared" si="38"/>
        <v>1.1149064712738008</v>
      </c>
      <c r="S227" s="1">
        <f t="shared" si="38"/>
        <v>1.4457896587536165</v>
      </c>
      <c r="T227" s="1">
        <f t="shared" si="38"/>
        <v>1.8329234097433145</v>
      </c>
      <c r="U227" s="1">
        <f t="shared" si="38"/>
        <v>2.2799808388091165</v>
      </c>
      <c r="V227" s="1">
        <f t="shared" si="38"/>
        <v>2.7905521300517777</v>
      </c>
      <c r="W227" s="1">
        <f t="shared" si="38"/>
        <v>3.3681526101160477</v>
      </c>
      <c r="X227" s="1">
        <f t="shared" si="38"/>
        <v>4.0162295157054269</v>
      </c>
      <c r="Y227" s="1">
        <f t="shared" si="38"/>
        <v>4.7381677397850419</v>
      </c>
      <c r="Z227" s="1">
        <f t="shared" si="36"/>
        <v>5.5372947648391886</v>
      </c>
      <c r="AA227" s="1">
        <f t="shared" si="36"/>
        <v>6.4168849392524203</v>
      </c>
      <c r="AB227" s="1">
        <f t="shared" si="36"/>
        <v>7.3801632158993131</v>
      </c>
      <c r="AC227" s="1">
        <f t="shared" si="36"/>
        <v>8.4303084452996817</v>
      </c>
      <c r="AD227" s="1">
        <f t="shared" si="36"/>
        <v>9.5704562960067925</v>
      </c>
      <c r="AE227" s="1">
        <f t="shared" si="37"/>
        <v>10.803701860143853</v>
      </c>
      <c r="AF227" s="1">
        <f t="shared" si="37"/>
        <v>12.133101990782409</v>
      </c>
      <c r="AG227" s="1">
        <f t="shared" si="37"/>
        <v>13.561677409202179</v>
      </c>
      <c r="AH227" s="1">
        <f t="shared" si="37"/>
        <v>15.092414613316899</v>
      </c>
      <c r="AI227" s="1">
        <f t="shared" si="37"/>
        <v>16.728267613216506</v>
      </c>
      <c r="AJ227" s="1">
        <f t="shared" si="37"/>
        <v>18.472159515522176</v>
      </c>
      <c r="AK227" s="1">
        <f t="shared" si="37"/>
        <v>20.326983974826074</v>
      </c>
      <c r="AL227" s="1">
        <f t="shared" si="37"/>
        <v>22.295606527705893</v>
      </c>
      <c r="AM227" s="1">
        <f t="shared" si="37"/>
        <v>24.380865822528289</v>
      </c>
      <c r="AN227" s="1">
        <f t="shared" si="37"/>
        <v>26.585574756377145</v>
      </c>
      <c r="AO227" s="1">
        <f t="shared" si="37"/>
        <v>28.912521528884856</v>
      </c>
      <c r="AP227" s="1">
        <f t="shared" si="37"/>
        <v>31.364470621441672</v>
      </c>
      <c r="AQ227" s="1">
        <f t="shared" si="37"/>
        <v>33.944163709163973</v>
      </c>
      <c r="AR227" s="1">
        <f t="shared" si="37"/>
        <v>36.654320512076353</v>
      </c>
      <c r="AS227" s="1">
        <f t="shared" si="37"/>
        <v>39.49763959117756</v>
      </c>
      <c r="AT227" s="1">
        <f t="shared" si="37"/>
        <v>42.476799094386728</v>
      </c>
    </row>
    <row r="228" spans="1:46">
      <c r="A228" s="1">
        <v>2009</v>
      </c>
      <c r="B228" s="1">
        <v>10</v>
      </c>
      <c r="C228" s="2">
        <v>1.8929267999999999E-2</v>
      </c>
      <c r="D228" s="2">
        <v>2.7065825999999999</v>
      </c>
      <c r="E228" s="2"/>
      <c r="F228" s="2"/>
      <c r="G228" s="1">
        <v>2009</v>
      </c>
      <c r="H228" s="1">
        <v>10</v>
      </c>
      <c r="I228" s="2">
        <v>6.8649799999999997E-3</v>
      </c>
      <c r="J228" s="2">
        <v>3.0006729000000001</v>
      </c>
      <c r="N228" s="1">
        <f t="shared" si="32"/>
        <v>0.37025583044716381</v>
      </c>
      <c r="O228" s="1">
        <f t="shared" si="38"/>
        <v>0.56195161290192996</v>
      </c>
      <c r="P228" s="1">
        <f t="shared" si="38"/>
        <v>0.80660129825585114</v>
      </c>
      <c r="Q228" s="1">
        <f t="shared" si="38"/>
        <v>1.1094492576111086</v>
      </c>
      <c r="R228" s="1">
        <f t="shared" si="38"/>
        <v>1.475549800271694</v>
      </c>
      <c r="S228" s="1">
        <f t="shared" si="38"/>
        <v>1.9097943011910361</v>
      </c>
      <c r="T228" s="1">
        <f t="shared" si="38"/>
        <v>2.4169321262472661</v>
      </c>
      <c r="U228" s="1">
        <f t="shared" si="38"/>
        <v>3.0015872117882556</v>
      </c>
      <c r="V228" s="1">
        <f t="shared" si="38"/>
        <v>3.6682714894153703</v>
      </c>
      <c r="W228" s="1">
        <f t="shared" si="38"/>
        <v>4.4213959534480898</v>
      </c>
      <c r="X228" s="1">
        <f t="shared" si="38"/>
        <v>5.2652799240808124</v>
      </c>
      <c r="Y228" s="1">
        <f t="shared" si="38"/>
        <v>6.2041589011485616</v>
      </c>
      <c r="Z228" s="1">
        <f t="shared" si="36"/>
        <v>7.242191297630681</v>
      </c>
      <c r="AA228" s="1">
        <f t="shared" si="36"/>
        <v>8.3834642691551693</v>
      </c>
      <c r="AB228" s="1">
        <f t="shared" si="36"/>
        <v>9.6319988043059848</v>
      </c>
      <c r="AC228" s="1">
        <f t="shared" si="36"/>
        <v>10.991754203391649</v>
      </c>
      <c r="AD228" s="1">
        <f t="shared" si="36"/>
        <v>12.466632046004355</v>
      </c>
      <c r="AE228" s="1">
        <f t="shared" si="37"/>
        <v>14.060479727244305</v>
      </c>
      <c r="AF228" s="1">
        <f t="shared" si="37"/>
        <v>15.777093626942177</v>
      </c>
      <c r="AG228" s="1">
        <f t="shared" si="37"/>
        <v>17.620221964238322</v>
      </c>
      <c r="AH228" s="1">
        <f t="shared" si="37"/>
        <v>19.593567380539174</v>
      </c>
      <c r="AI228" s="1">
        <f t="shared" si="37"/>
        <v>21.700789286505429</v>
      </c>
      <c r="AJ228" s="1">
        <f t="shared" si="37"/>
        <v>23.94550600285579</v>
      </c>
      <c r="AK228" s="1">
        <f t="shared" si="37"/>
        <v>26.331296720049025</v>
      </c>
      <c r="AL228" s="1">
        <f t="shared" si="37"/>
        <v>28.861703298074854</v>
      </c>
      <c r="AM228" s="1">
        <f t="shared" si="37"/>
        <v>31.540231924450797</v>
      </c>
      <c r="AN228" s="1">
        <f t="shared" si="37"/>
        <v>34.37035464593901</v>
      </c>
      <c r="AO228" s="1">
        <f t="shared" si="37"/>
        <v>37.355510787355747</v>
      </c>
      <c r="AP228" s="1">
        <f t="shared" si="37"/>
        <v>40.499108269055917</v>
      </c>
      <c r="AQ228" s="1">
        <f t="shared" si="37"/>
        <v>43.804524833173673</v>
      </c>
      <c r="AR228" s="1">
        <f t="shared" si="37"/>
        <v>47.27510918742923</v>
      </c>
      <c r="AS228" s="1">
        <f t="shared" si="37"/>
        <v>50.914182074236173</v>
      </c>
      <c r="AT228" s="1">
        <f t="shared" si="37"/>
        <v>54.725037271921188</v>
      </c>
    </row>
    <row r="229" spans="1:46">
      <c r="A229" s="1">
        <v>2009</v>
      </c>
      <c r="B229" s="1">
        <v>11</v>
      </c>
      <c r="C229" s="2">
        <v>2.1975353999999999E-2</v>
      </c>
      <c r="D229" s="2">
        <v>2.6426723999999999</v>
      </c>
      <c r="E229" s="2"/>
      <c r="F229" s="2"/>
      <c r="G229" s="1">
        <v>2009</v>
      </c>
      <c r="H229" s="1">
        <v>11</v>
      </c>
      <c r="I229" s="2">
        <v>1.1471584E-2</v>
      </c>
      <c r="J229" s="2">
        <v>2.7898364999999998</v>
      </c>
      <c r="N229" s="1">
        <f t="shared" si="32"/>
        <v>0.40069235014040971</v>
      </c>
      <c r="O229" s="1">
        <f t="shared" si="38"/>
        <v>0.60218437744466391</v>
      </c>
      <c r="P229" s="1">
        <f t="shared" si="38"/>
        <v>0.85700469677214108</v>
      </c>
      <c r="Q229" s="1">
        <f t="shared" si="38"/>
        <v>1.1699372297672432</v>
      </c>
      <c r="R229" s="1">
        <f t="shared" si="38"/>
        <v>1.5455555490309159</v>
      </c>
      <c r="S229" s="1">
        <f t="shared" si="38"/>
        <v>1.9882542769896214</v>
      </c>
      <c r="T229" s="1">
        <f t="shared" si="38"/>
        <v>2.5022731292168943</v>
      </c>
      <c r="U229" s="1">
        <f t="shared" si="38"/>
        <v>3.0917158400368652</v>
      </c>
      <c r="V229" s="1">
        <f t="shared" si="38"/>
        <v>3.7605653963345365</v>
      </c>
      <c r="W229" s="1">
        <f t="shared" si="38"/>
        <v>4.5126965285236738</v>
      </c>
      <c r="X229" s="1">
        <f t="shared" si="38"/>
        <v>5.3518861131093356</v>
      </c>
      <c r="Y229" s="1">
        <f t="shared" si="38"/>
        <v>6.2818219518185527</v>
      </c>
      <c r="Z229" s="1">
        <f t="shared" si="36"/>
        <v>7.3061102661210695</v>
      </c>
      <c r="AA229" s="1">
        <f t="shared" si="36"/>
        <v>8.4282821594660753</v>
      </c>
      <c r="AB229" s="1">
        <f t="shared" si="36"/>
        <v>9.6517992387349647</v>
      </c>
      <c r="AC229" s="1">
        <f t="shared" si="36"/>
        <v>10.980058542681119</v>
      </c>
      <c r="AD229" s="1">
        <f t="shared" si="36"/>
        <v>12.416396893073486</v>
      </c>
      <c r="AE229" s="1">
        <f t="shared" si="37"/>
        <v>13.964094760355056</v>
      </c>
      <c r="AF229" s="1">
        <f t="shared" si="37"/>
        <v>15.626379717523486</v>
      </c>
      <c r="AG229" s="1">
        <f t="shared" si="37"/>
        <v>17.406429542037142</v>
      </c>
      <c r="AH229" s="1">
        <f t="shared" si="37"/>
        <v>19.307375014740227</v>
      </c>
      <c r="AI229" s="1">
        <f t="shared" si="37"/>
        <v>21.33230245629704</v>
      </c>
      <c r="AJ229" s="1">
        <f t="shared" si="37"/>
        <v>23.484256034869087</v>
      </c>
      <c r="AK229" s="1">
        <f t="shared" si="37"/>
        <v>25.76623987334715</v>
      </c>
      <c r="AL229" s="1">
        <f t="shared" si="37"/>
        <v>28.181219980062604</v>
      </c>
      <c r="AM229" s="1">
        <f t="shared" si="37"/>
        <v>30.732126023322603</v>
      </c>
      <c r="AN229" s="1">
        <f t="shared" si="37"/>
        <v>33.421852967169926</v>
      </c>
      <c r="AO229" s="1">
        <f t="shared" si="37"/>
        <v>36.253262583332777</v>
      </c>
      <c r="AP229" s="1">
        <f t="shared" si="37"/>
        <v>39.229184852299404</v>
      </c>
      <c r="AQ229" s="1">
        <f t="shared" si="37"/>
        <v>42.352419264751241</v>
      </c>
      <c r="AR229" s="1">
        <f t="shared" si="37"/>
        <v>45.625736033153963</v>
      </c>
      <c r="AS229" s="1">
        <f t="shared" si="37"/>
        <v>49.051877222090546</v>
      </c>
      <c r="AT229" s="1">
        <f t="shared" si="37"/>
        <v>52.633557804884049</v>
      </c>
    </row>
    <row r="230" spans="1:46">
      <c r="A230" s="1">
        <v>2009</v>
      </c>
      <c r="B230" s="1">
        <v>12</v>
      </c>
      <c r="C230" s="2">
        <v>2.7567362000000002E-2</v>
      </c>
      <c r="D230" s="2">
        <v>2.5536853000000002</v>
      </c>
      <c r="E230" s="2"/>
      <c r="F230" s="2"/>
      <c r="G230" s="1">
        <v>2009</v>
      </c>
      <c r="H230" s="1">
        <v>12</v>
      </c>
      <c r="I230" s="2">
        <v>8.5088349999999993E-3</v>
      </c>
      <c r="J230" s="2">
        <v>2.9200429099999998</v>
      </c>
      <c r="N230" s="1">
        <f t="shared" si="32"/>
        <v>0.45584032727730828</v>
      </c>
      <c r="O230" s="1">
        <f t="shared" si="38"/>
        <v>0.67573089588364621</v>
      </c>
      <c r="P230" s="1">
        <f t="shared" si="38"/>
        <v>0.95031363119243972</v>
      </c>
      <c r="Q230" s="1">
        <f t="shared" si="38"/>
        <v>1.2837912266379696</v>
      </c>
      <c r="R230" s="1">
        <f t="shared" si="38"/>
        <v>1.6801367619206857</v>
      </c>
      <c r="S230" s="1">
        <f t="shared" si="38"/>
        <v>2.143130051091553</v>
      </c>
      <c r="T230" s="1">
        <f t="shared" si="38"/>
        <v>2.6763851929606508</v>
      </c>
      <c r="U230" s="1">
        <f t="shared" si="38"/>
        <v>3.2833720601734133</v>
      </c>
      <c r="V230" s="1">
        <f t="shared" si="38"/>
        <v>3.9674334541025007</v>
      </c>
      <c r="W230" s="1">
        <f t="shared" si="38"/>
        <v>4.7317990652317521</v>
      </c>
      <c r="X230" s="1">
        <f t="shared" si="38"/>
        <v>5.5795970189466111</v>
      </c>
      <c r="Y230" s="1">
        <f t="shared" si="38"/>
        <v>6.5138635569388992</v>
      </c>
      <c r="Z230" s="1">
        <f t="shared" si="36"/>
        <v>7.5375512525385453</v>
      </c>
      <c r="AA230" s="1">
        <f t="shared" si="36"/>
        <v>8.6535360548002966</v>
      </c>
      <c r="AB230" s="1">
        <f t="shared" si="36"/>
        <v>9.8646233838320434</v>
      </c>
      <c r="AC230" s="1">
        <f t="shared" si="36"/>
        <v>11.173553448131516</v>
      </c>
      <c r="AD230" s="1">
        <f t="shared" si="36"/>
        <v>12.583005916984328</v>
      </c>
      <c r="AE230" s="1">
        <f t="shared" si="37"/>
        <v>14.095604052987762</v>
      </c>
      <c r="AF230" s="1">
        <f t="shared" si="37"/>
        <v>15.713918388667329</v>
      </c>
      <c r="AG230" s="1">
        <f t="shared" si="37"/>
        <v>17.440470015022228</v>
      </c>
      <c r="AH230" s="1">
        <f t="shared" si="37"/>
        <v>19.277733537346638</v>
      </c>
      <c r="AI230" s="1">
        <f t="shared" si="37"/>
        <v>21.228139743889482</v>
      </c>
      <c r="AJ230" s="1">
        <f t="shared" si="37"/>
        <v>23.294078025170045</v>
      </c>
      <c r="AK230" s="1">
        <f t="shared" si="37"/>
        <v>25.477898575575445</v>
      </c>
      <c r="AL230" s="1">
        <f t="shared" si="37"/>
        <v>27.781914403872328</v>
      </c>
      <c r="AM230" s="1">
        <f t="shared" si="37"/>
        <v>30.208403175204968</v>
      </c>
      <c r="AN230" s="1">
        <f t="shared" si="37"/>
        <v>32.759608903824763</v>
      </c>
      <c r="AO230" s="1">
        <f t="shared" si="37"/>
        <v>35.437743513050229</v>
      </c>
      <c r="AP230" s="1">
        <f t="shared" si="37"/>
        <v>38.244988276677063</v>
      </c>
      <c r="AQ230" s="1">
        <f t="shared" si="37"/>
        <v>41.183495154150542</v>
      </c>
      <c r="AR230" s="1">
        <f t="shared" si="37"/>
        <v>44.255388030212117</v>
      </c>
      <c r="AS230" s="1">
        <f t="shared" si="37"/>
        <v>47.462763868376427</v>
      </c>
      <c r="AT230" s="1">
        <f t="shared" si="37"/>
        <v>50.807693786445611</v>
      </c>
    </row>
    <row r="231" spans="1:46">
      <c r="A231" s="1">
        <v>2010</v>
      </c>
      <c r="B231" s="1">
        <v>1</v>
      </c>
      <c r="C231" s="2"/>
      <c r="D231" s="2"/>
      <c r="E231" s="2"/>
      <c r="F231" s="2"/>
      <c r="G231" s="1">
        <v>2010</v>
      </c>
      <c r="H231" s="1">
        <v>1</v>
      </c>
      <c r="I231" s="2"/>
      <c r="J231" s="2"/>
    </row>
    <row r="232" spans="1:46">
      <c r="A232" s="1">
        <v>2010</v>
      </c>
      <c r="B232" s="1">
        <v>2</v>
      </c>
      <c r="C232" s="2">
        <v>0.111512695</v>
      </c>
      <c r="D232" s="2">
        <v>2.0023265000000001</v>
      </c>
      <c r="E232" s="2"/>
      <c r="F232" s="2"/>
      <c r="G232" s="1">
        <v>2010</v>
      </c>
      <c r="H232" s="1">
        <v>2</v>
      </c>
      <c r="I232" s="2">
        <v>4.4364013000000001E-3</v>
      </c>
      <c r="J232" s="2">
        <v>3.2367745000000001</v>
      </c>
      <c r="N232" s="1">
        <f t="shared" si="32"/>
        <v>1.006182695209128</v>
      </c>
      <c r="O232" s="1">
        <f t="shared" si="38"/>
        <v>1.3700176897405614</v>
      </c>
      <c r="P232" s="1">
        <f t="shared" si="38"/>
        <v>1.7899668462087497</v>
      </c>
      <c r="Q232" s="1">
        <f t="shared" si="38"/>
        <v>2.2660476521004953</v>
      </c>
      <c r="R232" s="1">
        <f t="shared" si="38"/>
        <v>2.798275526657767</v>
      </c>
      <c r="S232" s="1">
        <f t="shared" si="38"/>
        <v>3.3866642600017278</v>
      </c>
      <c r="T232" s="1">
        <f t="shared" si="38"/>
        <v>4.031226325499488</v>
      </c>
      <c r="U232" s="1">
        <f t="shared" si="38"/>
        <v>4.731973109969303</v>
      </c>
      <c r="V232" s="1">
        <f t="shared" si="38"/>
        <v>5.4889150882626323</v>
      </c>
      <c r="W232" s="1">
        <f t="shared" si="38"/>
        <v>6.3020619588326099</v>
      </c>
      <c r="X232" s="1">
        <f t="shared" si="38"/>
        <v>7.171422751122015</v>
      </c>
      <c r="Y232" s="1">
        <f t="shared" si="38"/>
        <v>8.0970059120838549</v>
      </c>
      <c r="Z232" s="1">
        <f t="shared" si="36"/>
        <v>9.0788193769176218</v>
      </c>
      <c r="AA232" s="1">
        <f t="shared" si="36"/>
        <v>10.116870627644177</v>
      </c>
      <c r="AB232" s="1">
        <f t="shared" si="36"/>
        <v>11.211166742158275</v>
      </c>
      <c r="AC232" s="1">
        <f t="shared" si="36"/>
        <v>12.361714435718195</v>
      </c>
      <c r="AD232" s="1">
        <f t="shared" si="36"/>
        <v>13.56852009635254</v>
      </c>
      <c r="AE232" s="1">
        <f t="shared" si="37"/>
        <v>14.831589815318296</v>
      </c>
      <c r="AF232" s="1">
        <f t="shared" si="37"/>
        <v>16.15092941349236</v>
      </c>
      <c r="AG232" s="1">
        <f t="shared" si="37"/>
        <v>17.526544464389666</v>
      </c>
      <c r="AH232" s="1">
        <f t="shared" si="37"/>
        <v>18.958440314359819</v>
      </c>
      <c r="AI232" s="1">
        <f t="shared" si="37"/>
        <v>20.446622100405616</v>
      </c>
      <c r="AJ232" s="1">
        <f t="shared" si="37"/>
        <v>21.991094765982552</v>
      </c>
      <c r="AK232" s="1">
        <f t="shared" si="37"/>
        <v>23.591863075073828</v>
      </c>
      <c r="AL232" s="1">
        <f t="shared" si="37"/>
        <v>25.248931624782756</v>
      </c>
      <c r="AM232" s="1">
        <f t="shared" si="37"/>
        <v>26.962304856644081</v>
      </c>
      <c r="AN232" s="1">
        <f t="shared" si="37"/>
        <v>28.731987066822278</v>
      </c>
      <c r="AO232" s="1">
        <f t="shared" si="37"/>
        <v>30.55798241533811</v>
      </c>
      <c r="AP232" s="1">
        <f t="shared" si="37"/>
        <v>32.440294934443564</v>
      </c>
      <c r="AQ232" s="1">
        <f t="shared" si="37"/>
        <v>34.378928536246292</v>
      </c>
      <c r="AR232" s="1">
        <f t="shared" si="37"/>
        <v>36.37388701967128</v>
      </c>
      <c r="AS232" s="1">
        <f t="shared" si="37"/>
        <v>38.425174076834125</v>
      </c>
      <c r="AT232" s="1">
        <f t="shared" si="37"/>
        <v>40.532793298890098</v>
      </c>
    </row>
    <row r="233" spans="1:46">
      <c r="A233" s="1">
        <v>2010</v>
      </c>
      <c r="B233" s="1">
        <v>3</v>
      </c>
      <c r="C233" s="2">
        <v>2.376694E-2</v>
      </c>
      <c r="D233" s="2">
        <v>2.6980170999999999</v>
      </c>
      <c r="E233" s="2"/>
      <c r="F233" s="2"/>
      <c r="G233" s="1">
        <v>2010</v>
      </c>
      <c r="H233" s="1">
        <v>3</v>
      </c>
      <c r="I233" s="2">
        <v>4.4364013000000001E-3</v>
      </c>
      <c r="J233" s="2">
        <v>3.2367745000000001</v>
      </c>
      <c r="N233" s="1">
        <f t="shared" si="32"/>
        <v>0.46052644487444111</v>
      </c>
      <c r="O233" s="1">
        <f t="shared" si="38"/>
        <v>0.69803653977115043</v>
      </c>
      <c r="P233" s="1">
        <f t="shared" si="38"/>
        <v>1.0007864614389184</v>
      </c>
      <c r="Q233" s="1">
        <f t="shared" si="38"/>
        <v>1.3751554738688485</v>
      </c>
      <c r="R233" s="1">
        <f t="shared" si="38"/>
        <v>1.8272850198783455</v>
      </c>
      <c r="S233" s="1">
        <f t="shared" si="38"/>
        <v>2.3631128743492731</v>
      </c>
      <c r="T233" s="1">
        <f t="shared" si="38"/>
        <v>2.98839946313351</v>
      </c>
      <c r="U233" s="1">
        <f t="shared" si="38"/>
        <v>3.7087486977837703</v>
      </c>
      <c r="V233" s="1">
        <f t="shared" si="38"/>
        <v>4.5296248324423898</v>
      </c>
      <c r="W233" s="1">
        <f t="shared" si="38"/>
        <v>5.4563663506649451</v>
      </c>
      <c r="X233" s="1">
        <f t="shared" si="38"/>
        <v>6.4941975805336272</v>
      </c>
      <c r="Y233" s="1">
        <f t="shared" si="38"/>
        <v>7.6482385364298313</v>
      </c>
      <c r="Z233" s="1">
        <f t="shared" si="36"/>
        <v>8.9235133521055587</v>
      </c>
      <c r="AA233" s="1">
        <f t="shared" si="36"/>
        <v>10.324957577636956</v>
      </c>
      <c r="AB233" s="1">
        <f t="shared" si="36"/>
        <v>11.857424547867527</v>
      </c>
      <c r="AC233" s="1">
        <f t="shared" si="36"/>
        <v>13.525690983074144</v>
      </c>
      <c r="AD233" s="1">
        <f t="shared" si="36"/>
        <v>15.334461948118168</v>
      </c>
      <c r="AE233" s="1">
        <f t="shared" si="37"/>
        <v>17.288375270556521</v>
      </c>
      <c r="AF233" s="1">
        <f t="shared" si="37"/>
        <v>19.392005498601716</v>
      </c>
      <c r="AG233" s="1">
        <f t="shared" si="37"/>
        <v>21.649867464737397</v>
      </c>
      <c r="AH233" s="1">
        <f t="shared" si="37"/>
        <v>24.066419509037921</v>
      </c>
      <c r="AI233" s="1">
        <f t="shared" si="37"/>
        <v>26.646066406969005</v>
      </c>
      <c r="AJ233" s="1">
        <f t="shared" si="37"/>
        <v>29.393162039060819</v>
      </c>
      <c r="AK233" s="1">
        <f t="shared" si="37"/>
        <v>32.312011833907079</v>
      </c>
      <c r="AL233" s="1">
        <f t="shared" si="37"/>
        <v>35.406875011124555</v>
      </c>
      <c r="AM233" s="1">
        <f t="shared" si="37"/>
        <v>38.681966646970317</v>
      </c>
      <c r="AN233" s="1">
        <f t="shared" si="37"/>
        <v>42.141459582067846</v>
      </c>
      <c r="AO233" s="1">
        <f t="shared" si="37"/>
        <v>45.789486188002797</v>
      </c>
      <c r="AP233" s="1">
        <f t="shared" si="37"/>
        <v>49.63014000730287</v>
      </c>
      <c r="AQ233" s="1">
        <f t="shared" si="37"/>
        <v>53.667477279428454</v>
      </c>
      <c r="AR233" s="1">
        <f t="shared" si="37"/>
        <v>57.905518363809698</v>
      </c>
      <c r="AS233" s="1">
        <f t="shared" si="37"/>
        <v>62.348249069611633</v>
      </c>
      <c r="AT233" s="1">
        <f t="shared" si="37"/>
        <v>66.999621900755244</v>
      </c>
    </row>
    <row r="234" spans="1:46">
      <c r="A234" s="1">
        <v>2010</v>
      </c>
      <c r="B234" s="1">
        <v>4</v>
      </c>
      <c r="C234" s="2">
        <v>5.6583539000000004E-3</v>
      </c>
      <c r="D234" s="2">
        <v>3.2108783000000001</v>
      </c>
      <c r="E234" s="2"/>
      <c r="F234" s="2"/>
      <c r="G234" s="1">
        <v>2010</v>
      </c>
      <c r="H234" s="1">
        <v>4</v>
      </c>
      <c r="I234" s="2">
        <v>5.9522988999999998E-4</v>
      </c>
      <c r="J234" s="2">
        <v>3.9466644999999998</v>
      </c>
      <c r="N234" s="1">
        <f t="shared" si="32"/>
        <v>0.19260536937009029</v>
      </c>
      <c r="O234" s="1">
        <f t="shared" si="38"/>
        <v>0.31595583782825576</v>
      </c>
      <c r="P234" s="1">
        <f t="shared" si="38"/>
        <v>0.48510021626155264</v>
      </c>
      <c r="Q234" s="1">
        <f t="shared" si="38"/>
        <v>0.70806967109701147</v>
      </c>
      <c r="R234" s="1">
        <f t="shared" si="38"/>
        <v>0.9931108485343707</v>
      </c>
      <c r="S234" s="1">
        <f t="shared" si="38"/>
        <v>1.348666594920592</v>
      </c>
      <c r="T234" s="1">
        <f t="shared" si="38"/>
        <v>1.7833602027854278</v>
      </c>
      <c r="U234" s="1">
        <f t="shared" si="38"/>
        <v>2.3059822678600694</v>
      </c>
      <c r="V234" s="1">
        <f t="shared" si="38"/>
        <v>2.9254795381012788</v>
      </c>
      <c r="W234" s="1">
        <f t="shared" si="38"/>
        <v>3.6509453198754107</v>
      </c>
      <c r="X234" s="1">
        <f t="shared" si="38"/>
        <v>4.4916111262773564</v>
      </c>
      <c r="Y234" s="1">
        <f t="shared" si="38"/>
        <v>5.4568393334162062</v>
      </c>
      <c r="Z234" s="1">
        <f t="shared" si="36"/>
        <v>6.5561166667551332</v>
      </c>
      <c r="AA234" s="1">
        <f t="shared" si="36"/>
        <v>7.7990483797655923</v>
      </c>
      <c r="AB234" s="1">
        <f t="shared" si="36"/>
        <v>9.195353016496421</v>
      </c>
      <c r="AC234" s="1">
        <f t="shared" si="36"/>
        <v>10.754857671512466</v>
      </c>
      <c r="AD234" s="1">
        <f t="shared" si="36"/>
        <v>12.487493677219462</v>
      </c>
      <c r="AE234" s="1">
        <f t="shared" si="37"/>
        <v>14.403292661337044</v>
      </c>
      <c r="AF234" s="1">
        <f t="shared" si="37"/>
        <v>16.512382927226771</v>
      </c>
      <c r="AG234" s="1">
        <f t="shared" si="37"/>
        <v>18.824986117635799</v>
      </c>
      <c r="AH234" s="1">
        <f t="shared" si="37"/>
        <v>21.35141412869228</v>
      </c>
      <c r="AI234" s="1">
        <f t="shared" si="37"/>
        <v>24.102066246050459</v>
      </c>
      <c r="AJ234" s="1">
        <f t="shared" si="37"/>
        <v>27.08742647920743</v>
      </c>
      <c r="AK234" s="1">
        <f t="shared" si="37"/>
        <v>30.318061073399409</v>
      </c>
      <c r="AL234" s="1">
        <f t="shared" si="37"/>
        <v>33.80461618129015</v>
      </c>
      <c r="AM234" s="1">
        <f t="shared" si="37"/>
        <v>37.557815679001074</v>
      </c>
      <c r="AN234" s="1">
        <f t="shared" si="37"/>
        <v>41.588459112994883</v>
      </c>
      <c r="AO234" s="1">
        <f t="shared" si="37"/>
        <v>45.907419765982212</v>
      </c>
      <c r="AP234" s="1">
        <f t="shared" si="37"/>
        <v>50.525642831428932</v>
      </c>
      <c r="AQ234" s="1">
        <f t="shared" si="37"/>
        <v>55.45414368744369</v>
      </c>
      <c r="AR234" s="1">
        <f t="shared" si="37"/>
        <v>60.704006261857607</v>
      </c>
      <c r="AS234" s="1">
        <f t="shared" si="37"/>
        <v>66.286381481200351</v>
      </c>
      <c r="AT234" s="1">
        <f t="shared" si="37"/>
        <v>72.212485797044238</v>
      </c>
    </row>
    <row r="235" spans="1:46">
      <c r="A235" s="1">
        <v>2010</v>
      </c>
      <c r="B235" s="1">
        <v>5</v>
      </c>
      <c r="C235" s="2">
        <v>1.2832094E-2</v>
      </c>
      <c r="D235" s="2">
        <v>2.8515693999999998</v>
      </c>
      <c r="E235" s="2"/>
      <c r="F235" s="2"/>
      <c r="G235" s="1">
        <v>2010</v>
      </c>
      <c r="H235" s="1">
        <v>5</v>
      </c>
      <c r="I235" s="2">
        <v>3.609162E-3</v>
      </c>
      <c r="J235" s="2">
        <v>3.2562433999999998</v>
      </c>
      <c r="N235" s="1">
        <f t="shared" si="32"/>
        <v>0.29433499615295639</v>
      </c>
      <c r="O235" s="1">
        <f t="shared" si="38"/>
        <v>0.45682022051976878</v>
      </c>
      <c r="P235" s="1">
        <f t="shared" si="38"/>
        <v>0.66851842381556892</v>
      </c>
      <c r="Q235" s="1">
        <f t="shared" si="38"/>
        <v>0.93535904077921272</v>
      </c>
      <c r="R235" s="1">
        <f t="shared" si="38"/>
        <v>1.2631618720067515</v>
      </c>
      <c r="S235" s="1">
        <f t="shared" si="38"/>
        <v>1.6576510863683138</v>
      </c>
      <c r="T235" s="1">
        <f t="shared" si="38"/>
        <v>2.1244662028514321</v>
      </c>
      <c r="U235" s="1">
        <f t="shared" si="38"/>
        <v>2.6691709219209474</v>
      </c>
      <c r="V235" s="1">
        <f t="shared" si="38"/>
        <v>3.2972603732416847</v>
      </c>
      <c r="W235" s="1">
        <f t="shared" si="38"/>
        <v>4.0141671645974348</v>
      </c>
      <c r="X235" s="1">
        <f t="shared" si="38"/>
        <v>4.8252665022599972</v>
      </c>
      <c r="Y235" s="1">
        <f t="shared" si="38"/>
        <v>5.7358805780423507</v>
      </c>
      <c r="Z235" s="1">
        <f t="shared" si="36"/>
        <v>6.751282367504543</v>
      </c>
      <c r="AA235" s="1">
        <f t="shared" si="36"/>
        <v>7.8766989484488166</v>
      </c>
      <c r="AB235" s="1">
        <f t="shared" si="36"/>
        <v>9.1173144236451602</v>
      </c>
      <c r="AC235" s="1">
        <f t="shared" si="36"/>
        <v>10.478272513377689</v>
      </c>
      <c r="AD235" s="1">
        <f t="shared" si="36"/>
        <v>11.964678869784716</v>
      </c>
      <c r="AE235" s="1">
        <f t="shared" si="37"/>
        <v>13.581603154691676</v>
      </c>
      <c r="AF235" s="1">
        <f t="shared" si="37"/>
        <v>15.334080914770109</v>
      </c>
      <c r="AG235" s="1">
        <f t="shared" si="37"/>
        <v>17.227115281751736</v>
      </c>
      <c r="AH235" s="1">
        <f t="shared" si="37"/>
        <v>19.265678520633823</v>
      </c>
      <c r="AI235" s="1">
        <f t="shared" si="37"/>
        <v>21.454713445006114</v>
      </c>
      <c r="AJ235" s="1">
        <f t="shared" si="37"/>
        <v>23.799134715577694</v>
      </c>
      <c r="AK235" s="1">
        <f t="shared" si="37"/>
        <v>26.30383003551302</v>
      </c>
      <c r="AL235" s="1">
        <f t="shared" si="37"/>
        <v>28.973661254170079</v>
      </c>
      <c r="AM235" s="1">
        <f t="shared" si="37"/>
        <v>31.813465389176731</v>
      </c>
      <c r="AN235" s="1">
        <f t="shared" si="37"/>
        <v>34.828055575407461</v>
      </c>
      <c r="AO235" s="1">
        <f t="shared" si="37"/>
        <v>38.022221948277597</v>
      </c>
      <c r="AP235" s="1">
        <f t="shared" si="37"/>
        <v>41.400732467811658</v>
      </c>
      <c r="AQ235" s="1">
        <f t="shared" si="37"/>
        <v>44.968333689130425</v>
      </c>
      <c r="AR235" s="1">
        <f t="shared" si="37"/>
        <v>48.729751484314328</v>
      </c>
      <c r="AS235" s="1">
        <f t="shared" si="37"/>
        <v>52.689691720012277</v>
      </c>
      <c r="AT235" s="1">
        <f t="shared" si="37"/>
        <v>56.852840894661703</v>
      </c>
    </row>
    <row r="236" spans="1:46">
      <c r="A236" s="1">
        <v>2010</v>
      </c>
      <c r="B236" s="1">
        <v>6</v>
      </c>
      <c r="C236" s="2">
        <v>8.3138294000000001E-3</v>
      </c>
      <c r="D236" s="2">
        <v>2.9623156000000002</v>
      </c>
      <c r="E236" s="2"/>
      <c r="F236" s="2"/>
      <c r="G236" s="1">
        <v>2010</v>
      </c>
      <c r="H236" s="1">
        <v>6</v>
      </c>
      <c r="I236" s="2">
        <v>1.2280686000000001E-2</v>
      </c>
      <c r="J236" s="2">
        <v>2.7613257</v>
      </c>
      <c r="N236" s="1">
        <f t="shared" si="32"/>
        <v>0.21536981969902555</v>
      </c>
      <c r="O236" s="1">
        <f t="shared" si="38"/>
        <v>0.34001835644283301</v>
      </c>
      <c r="P236" s="1">
        <f t="shared" si="38"/>
        <v>0.50500166846041739</v>
      </c>
      <c r="Q236" s="1">
        <f t="shared" si="38"/>
        <v>0.71585115200819638</v>
      </c>
      <c r="R236" s="1">
        <f t="shared" si="38"/>
        <v>0.97807206777303035</v>
      </c>
      <c r="S236" s="1">
        <f t="shared" si="38"/>
        <v>1.2971465749963837</v>
      </c>
      <c r="T236" s="1">
        <f t="shared" si="38"/>
        <v>1.6785361414085209</v>
      </c>
      <c r="U236" s="1">
        <f t="shared" si="38"/>
        <v>2.1276835033341435</v>
      </c>
      <c r="V236" s="1">
        <f t="shared" si="38"/>
        <v>2.6500142909029982</v>
      </c>
      <c r="W236" s="1">
        <f t="shared" si="38"/>
        <v>3.2509383972220998</v>
      </c>
      <c r="X236" s="1">
        <f t="shared" si="38"/>
        <v>3.9358511474216971</v>
      </c>
      <c r="Y236" s="1">
        <f t="shared" si="38"/>
        <v>4.7101343083237852</v>
      </c>
      <c r="Z236" s="1">
        <f t="shared" si="36"/>
        <v>5.5791569691327529</v>
      </c>
      <c r="AA236" s="1">
        <f t="shared" si="36"/>
        <v>6.5482763162875655</v>
      </c>
      <c r="AB236" s="1">
        <f t="shared" si="36"/>
        <v>7.6228383203991967</v>
      </c>
      <c r="AC236" s="1">
        <f t="shared" si="36"/>
        <v>8.808178349371941</v>
      </c>
      <c r="AD236" s="1">
        <f t="shared" si="36"/>
        <v>10.109621718950432</v>
      </c>
      <c r="AE236" s="1">
        <f t="shared" si="37"/>
        <v>11.532484189765238</v>
      </c>
      <c r="AF236" s="1">
        <f t="shared" si="37"/>
        <v>13.082072418280212</v>
      </c>
      <c r="AG236" s="1">
        <f t="shared" si="37"/>
        <v>14.763684367741291</v>
      </c>
      <c r="AH236" s="1">
        <f t="shared" si="37"/>
        <v>16.58260968419809</v>
      </c>
      <c r="AI236" s="1">
        <f t="shared" si="37"/>
        <v>18.544130041848696</v>
      </c>
      <c r="AJ236" s="1">
        <f t="shared" si="37"/>
        <v>20.65351946129655</v>
      </c>
      <c r="AK236" s="1">
        <f t="shared" si="37"/>
        <v>22.91604460377102</v>
      </c>
      <c r="AL236" s="1">
        <f t="shared" si="37"/>
        <v>25.336965043921943</v>
      </c>
      <c r="AM236" s="1">
        <f t="shared" si="37"/>
        <v>27.921533523435357</v>
      </c>
      <c r="AN236" s="1">
        <f t="shared" si="37"/>
        <v>30.674996187413388</v>
      </c>
      <c r="AO236" s="1">
        <f t="shared" si="37"/>
        <v>33.602592805209511</v>
      </c>
      <c r="AP236" s="1">
        <f t="shared" si="37"/>
        <v>36.709556977195476</v>
      </c>
      <c r="AQ236" s="1">
        <f t="shared" si="37"/>
        <v>40.001116328755707</v>
      </c>
      <c r="AR236" s="1">
        <f t="shared" si="37"/>
        <v>43.482492692651441</v>
      </c>
      <c r="AS236" s="1">
        <f t="shared" si="37"/>
        <v>47.158902280764892</v>
      </c>
      <c r="AT236" s="1">
        <f t="shared" si="37"/>
        <v>51.035555846118619</v>
      </c>
    </row>
    <row r="237" spans="1:46">
      <c r="A237" s="1">
        <v>2010</v>
      </c>
      <c r="B237" s="1">
        <v>7</v>
      </c>
      <c r="C237" s="2">
        <v>7.4333460000000004E-3</v>
      </c>
      <c r="D237" s="2">
        <v>2.9952754920000002</v>
      </c>
      <c r="E237" s="2"/>
      <c r="F237" s="2"/>
      <c r="G237" s="1">
        <v>2010</v>
      </c>
      <c r="H237" s="1">
        <v>7</v>
      </c>
      <c r="I237" s="2">
        <v>7.1759329999999998E-3</v>
      </c>
      <c r="J237" s="2">
        <v>2.9601989</v>
      </c>
      <c r="N237" s="1">
        <f t="shared" si="32"/>
        <v>0.19966132522403332</v>
      </c>
      <c r="O237" s="1">
        <f t="shared" si="38"/>
        <v>0.31682396705194121</v>
      </c>
      <c r="P237" s="1">
        <f t="shared" si="38"/>
        <v>0.47262847672806702</v>
      </c>
      <c r="Q237" s="1">
        <f t="shared" si="38"/>
        <v>0.67256735222430597</v>
      </c>
      <c r="R237" s="1">
        <f t="shared" si="38"/>
        <v>0.92212983161331596</v>
      </c>
      <c r="S237" s="1">
        <f t="shared" si="38"/>
        <v>1.2268022601452915</v>
      </c>
      <c r="T237" s="1">
        <f t="shared" si="38"/>
        <v>1.5920683829085411</v>
      </c>
      <c r="U237" s="1">
        <f t="shared" si="38"/>
        <v>2.0234095836669641</v>
      </c>
      <c r="V237" s="1">
        <f t="shared" si="38"/>
        <v>2.5263050834961485</v>
      </c>
      <c r="W237" s="1">
        <f t="shared" si="38"/>
        <v>3.1062321085934594</v>
      </c>
      <c r="X237" s="1">
        <f t="shared" si="38"/>
        <v>3.7686660339285738</v>
      </c>
      <c r="Y237" s="1">
        <f t="shared" si="38"/>
        <v>4.5190805076057083</v>
      </c>
      <c r="Z237" s="1">
        <f t="shared" si="36"/>
        <v>5.3629475595804639</v>
      </c>
      <c r="AA237" s="1">
        <f t="shared" si="36"/>
        <v>6.3057376975103807</v>
      </c>
      <c r="AB237" s="1">
        <f t="shared" si="36"/>
        <v>7.3529199918964814</v>
      </c>
      <c r="AC237" s="1">
        <f t="shared" si="36"/>
        <v>8.5099621522159765</v>
      </c>
      <c r="AD237" s="1">
        <f t="shared" si="36"/>
        <v>9.7823305954044475</v>
      </c>
      <c r="AE237" s="1">
        <f t="shared" si="37"/>
        <v>11.175490507785458</v>
      </c>
      <c r="AF237" s="1">
        <f t="shared" si="37"/>
        <v>12.694905901345376</v>
      </c>
      <c r="AG237" s="1">
        <f t="shared" si="37"/>
        <v>14.346039665093761</v>
      </c>
      <c r="AH237" s="1">
        <f t="shared" si="37"/>
        <v>16.134353612126322</v>
      </c>
      <c r="AI237" s="1">
        <f t="shared" si="37"/>
        <v>18.065308522908005</v>
      </c>
      <c r="AJ237" s="1">
        <f t="shared" si="37"/>
        <v>20.144364185213789</v>
      </c>
      <c r="AK237" s="1">
        <f t="shared" si="37"/>
        <v>22.376979431100036</v>
      </c>
      <c r="AL237" s="1">
        <f t="shared" si="37"/>
        <v>24.768612171225364</v>
      </c>
      <c r="AM237" s="1">
        <f t="shared" si="37"/>
        <v>27.324719426796481</v>
      </c>
      <c r="AN237" s="1">
        <f t="shared" si="37"/>
        <v>30.05075735937665</v>
      </c>
      <c r="AO237" s="1">
        <f t="shared" si="37"/>
        <v>32.952181298764806</v>
      </c>
      <c r="AP237" s="1">
        <f t="shared" si="37"/>
        <v>36.034445769126393</v>
      </c>
      <c r="AQ237" s="1">
        <f t="shared" si="37"/>
        <v>39.303004513535285</v>
      </c>
      <c r="AR237" s="1">
        <f t="shared" si="37"/>
        <v>42.763310517067687</v>
      </c>
      <c r="AS237" s="1">
        <f t="shared" si="37"/>
        <v>46.42081602857192</v>
      </c>
      <c r="AT237" s="1">
        <f t="shared" si="37"/>
        <v>50.280972581225555</v>
      </c>
    </row>
    <row r="238" spans="1:46">
      <c r="A238" s="1">
        <v>2010</v>
      </c>
      <c r="B238" s="1">
        <v>8</v>
      </c>
      <c r="C238" s="2">
        <v>1.411049E-2</v>
      </c>
      <c r="D238" s="2">
        <v>2.7350574540000001</v>
      </c>
      <c r="E238" s="2"/>
      <c r="F238" s="2"/>
      <c r="G238" s="1">
        <v>2010</v>
      </c>
      <c r="H238" s="1">
        <v>8</v>
      </c>
      <c r="I238" s="2">
        <v>1.0726897000000001E-2</v>
      </c>
      <c r="J238" s="2">
        <v>2.8013807000000002</v>
      </c>
      <c r="N238" s="1">
        <f t="shared" si="32"/>
        <v>0.28477124862592612</v>
      </c>
      <c r="O238" s="1">
        <f t="shared" si="38"/>
        <v>0.43410966542158541</v>
      </c>
      <c r="P238" s="1">
        <f t="shared" si="38"/>
        <v>0.62547616159703368</v>
      </c>
      <c r="Q238" s="1">
        <f t="shared" si="38"/>
        <v>0.86320878216167862</v>
      </c>
      <c r="R238" s="1">
        <f t="shared" si="38"/>
        <v>1.1515033765460567</v>
      </c>
      <c r="S238" s="1">
        <f t="shared" si="38"/>
        <v>1.4944334776249359</v>
      </c>
      <c r="T238" s="1">
        <f t="shared" si="38"/>
        <v>1.8959656858918656</v>
      </c>
      <c r="U238" s="1">
        <f t="shared" si="38"/>
        <v>2.3599718942998065</v>
      </c>
      <c r="V238" s="1">
        <f t="shared" si="38"/>
        <v>2.8902392131394108</v>
      </c>
      <c r="W238" s="1">
        <f t="shared" si="38"/>
        <v>3.4904781719346945</v>
      </c>
      <c r="X238" s="1">
        <f t="shared" si="38"/>
        <v>4.1643295994712517</v>
      </c>
      <c r="Y238" s="1">
        <f t="shared" si="38"/>
        <v>4.9153704690518554</v>
      </c>
      <c r="Z238" s="1">
        <f t="shared" si="36"/>
        <v>5.7471189196100934</v>
      </c>
      <c r="AA238" s="1">
        <f t="shared" si="36"/>
        <v>6.6630386105367432</v>
      </c>
      <c r="AB238" s="1">
        <f t="shared" si="36"/>
        <v>7.6665425307306858</v>
      </c>
      <c r="AC238" s="1">
        <f t="shared" si="36"/>
        <v>8.7609963553843873</v>
      </c>
      <c r="AD238" s="1">
        <f t="shared" si="36"/>
        <v>9.9497214241134984</v>
      </c>
      <c r="AE238" s="1">
        <f t="shared" si="37"/>
        <v>11.235997399122807</v>
      </c>
      <c r="AF238" s="1">
        <f t="shared" si="37"/>
        <v>12.623064650748397</v>
      </c>
      <c r="AG238" s="1">
        <f t="shared" si="37"/>
        <v>14.114126408957935</v>
      </c>
      <c r="AH238" s="1">
        <f t="shared" si="37"/>
        <v>15.712350712551169</v>
      </c>
      <c r="AI238" s="1">
        <f t="shared" si="37"/>
        <v>17.42087218240091</v>
      </c>
      <c r="AJ238" s="1">
        <f t="shared" si="37"/>
        <v>19.242793640764109</v>
      </c>
      <c r="AK238" s="1">
        <f t="shared" si="37"/>
        <v>21.18118759522212</v>
      </c>
      <c r="AL238" s="1">
        <f t="shared" si="37"/>
        <v>23.239097602988302</v>
      </c>
      <c r="AM238" s="1">
        <f t="shared" si="37"/>
        <v>25.419539529013527</v>
      </c>
      <c r="AN238" s="1">
        <f t="shared" si="37"/>
        <v>27.725502709413963</v>
      </c>
      <c r="AO238" s="1">
        <f t="shared" si="37"/>
        <v>30.159951030165349</v>
      </c>
      <c r="AP238" s="1">
        <f t="shared" si="37"/>
        <v>32.725823929684708</v>
      </c>
      <c r="AQ238" s="1">
        <f t="shared" si="37"/>
        <v>35.426037332809457</v>
      </c>
      <c r="AR238" s="1">
        <f t="shared" si="37"/>
        <v>38.263484522744164</v>
      </c>
      <c r="AS238" s="1">
        <f t="shared" si="37"/>
        <v>41.241036956746157</v>
      </c>
      <c r="AT238" s="1">
        <f t="shared" si="37"/>
        <v>44.361545030638851</v>
      </c>
    </row>
    <row r="239" spans="1:46">
      <c r="A239" s="1">
        <v>2010</v>
      </c>
      <c r="B239" s="1">
        <v>9</v>
      </c>
      <c r="C239" s="2">
        <v>1.384637E-2</v>
      </c>
      <c r="D239" s="2">
        <v>2.726730034</v>
      </c>
      <c r="E239" s="2"/>
      <c r="F239" s="2"/>
      <c r="G239" s="1">
        <v>2010</v>
      </c>
      <c r="H239" s="1">
        <v>9</v>
      </c>
      <c r="I239" s="2">
        <v>1.7466526E-2</v>
      </c>
      <c r="J239" s="2">
        <v>2.6622493999999999</v>
      </c>
      <c r="N239" s="1">
        <f t="shared" si="32"/>
        <v>0.2768960673484302</v>
      </c>
      <c r="O239" s="1">
        <f t="shared" si="38"/>
        <v>0.42156311956882686</v>
      </c>
      <c r="P239" s="1">
        <f t="shared" si="38"/>
        <v>0.60672374664212536</v>
      </c>
      <c r="Q239" s="1">
        <f t="shared" si="38"/>
        <v>0.83650802645798572</v>
      </c>
      <c r="R239" s="1">
        <f t="shared" si="38"/>
        <v>1.1149064712738008</v>
      </c>
      <c r="S239" s="1">
        <f t="shared" si="38"/>
        <v>1.4457896587536165</v>
      </c>
      <c r="T239" s="1">
        <f t="shared" si="38"/>
        <v>1.8329234097433145</v>
      </c>
      <c r="U239" s="1">
        <f t="shared" si="38"/>
        <v>2.2799808388091165</v>
      </c>
      <c r="V239" s="1">
        <f t="shared" si="38"/>
        <v>2.7905521300517777</v>
      </c>
      <c r="W239" s="1">
        <f t="shared" si="38"/>
        <v>3.3681526101160477</v>
      </c>
      <c r="X239" s="1">
        <f t="shared" si="38"/>
        <v>4.0162295157054269</v>
      </c>
      <c r="Y239" s="1">
        <f t="shared" si="38"/>
        <v>4.7381677397850419</v>
      </c>
      <c r="Z239" s="1">
        <f t="shared" si="36"/>
        <v>5.5372947648391886</v>
      </c>
      <c r="AA239" s="1">
        <f t="shared" si="36"/>
        <v>6.4168849392524203</v>
      </c>
      <c r="AB239" s="1">
        <f t="shared" si="36"/>
        <v>7.3801632158993131</v>
      </c>
      <c r="AC239" s="1">
        <f t="shared" si="36"/>
        <v>8.4303084452996817</v>
      </c>
      <c r="AD239" s="1">
        <f t="shared" si="36"/>
        <v>9.5704562960067925</v>
      </c>
      <c r="AE239" s="1">
        <f t="shared" si="37"/>
        <v>10.803701860143853</v>
      </c>
      <c r="AF239" s="1">
        <f t="shared" si="37"/>
        <v>12.133101990782409</v>
      </c>
      <c r="AG239" s="1">
        <f t="shared" si="37"/>
        <v>13.561677409202179</v>
      </c>
      <c r="AH239" s="1">
        <f t="shared" si="37"/>
        <v>15.092414613316899</v>
      </c>
      <c r="AI239" s="1">
        <f t="shared" si="37"/>
        <v>16.728267613216506</v>
      </c>
      <c r="AJ239" s="1">
        <f t="shared" si="37"/>
        <v>18.472159515522176</v>
      </c>
      <c r="AK239" s="1">
        <f t="shared" si="37"/>
        <v>20.326983974826074</v>
      </c>
      <c r="AL239" s="1">
        <f t="shared" si="37"/>
        <v>22.295606527705893</v>
      </c>
      <c r="AM239" s="1">
        <f t="shared" si="37"/>
        <v>24.380865822528289</v>
      </c>
      <c r="AN239" s="1">
        <f t="shared" si="37"/>
        <v>26.585574756377145</v>
      </c>
      <c r="AO239" s="1">
        <f t="shared" si="37"/>
        <v>28.912521528884856</v>
      </c>
      <c r="AP239" s="1">
        <f t="shared" si="37"/>
        <v>31.364470621441672</v>
      </c>
      <c r="AQ239" s="1">
        <f t="shared" si="37"/>
        <v>33.944163709163973</v>
      </c>
      <c r="AR239" s="1">
        <f t="shared" si="37"/>
        <v>36.654320512076353</v>
      </c>
      <c r="AS239" s="1">
        <f t="shared" si="37"/>
        <v>39.49763959117756</v>
      </c>
      <c r="AT239" s="1">
        <f t="shared" si="37"/>
        <v>42.476799094386728</v>
      </c>
    </row>
    <row r="240" spans="1:46">
      <c r="A240" s="1">
        <v>2010</v>
      </c>
      <c r="B240" s="1">
        <v>10</v>
      </c>
      <c r="C240" s="2">
        <v>8.9826409999999995E-3</v>
      </c>
      <c r="D240" s="2">
        <v>3.0104597100000001</v>
      </c>
      <c r="E240" s="2"/>
      <c r="F240" s="2"/>
      <c r="G240" s="1">
        <v>2010</v>
      </c>
      <c r="H240" s="1">
        <v>10</v>
      </c>
      <c r="I240" s="2">
        <v>8.8178972000000008E-3</v>
      </c>
      <c r="J240" s="2">
        <v>2.9282415999999998</v>
      </c>
      <c r="N240" s="1">
        <f t="shared" si="32"/>
        <v>0.24533434875949889</v>
      </c>
      <c r="O240" s="1">
        <f t="shared" si="38"/>
        <v>0.3902105167019323</v>
      </c>
      <c r="P240" s="1">
        <f t="shared" si="38"/>
        <v>0.58328578145612775</v>
      </c>
      <c r="Q240" s="1">
        <f t="shared" si="38"/>
        <v>0.83152248585590638</v>
      </c>
      <c r="R240" s="1">
        <f t="shared" si="38"/>
        <v>1.1418921294734721</v>
      </c>
      <c r="S240" s="1">
        <f t="shared" si="38"/>
        <v>1.5213743522895469</v>
      </c>
      <c r="T240" s="1">
        <f t="shared" si="38"/>
        <v>1.9769561229938675</v>
      </c>
      <c r="U240" s="1">
        <f t="shared" si="38"/>
        <v>2.5156310755358424</v>
      </c>
      <c r="V240" s="1">
        <f t="shared" si="38"/>
        <v>3.1443989565713735</v>
      </c>
      <c r="W240" s="1">
        <f t="shared" si="38"/>
        <v>3.8702651580593757</v>
      </c>
      <c r="X240" s="1">
        <f t="shared" si="38"/>
        <v>4.700240316676437</v>
      </c>
      <c r="Y240" s="1">
        <f t="shared" si="38"/>
        <v>5.6413399666384638</v>
      </c>
      <c r="Z240" s="1">
        <f t="shared" si="36"/>
        <v>6.7005842358886927</v>
      </c>
      <c r="AA240" s="1">
        <f t="shared" si="36"/>
        <v>7.8849975779843655</v>
      </c>
      <c r="AB240" s="1">
        <f t="shared" si="36"/>
        <v>9.2016085337242668</v>
      </c>
      <c r="AC240" s="1">
        <f t="shared" si="36"/>
        <v>10.657449517817316</v>
      </c>
      <c r="AD240" s="1">
        <f t="shared" si="36"/>
        <v>12.259556626834542</v>
      </c>
      <c r="AE240" s="1">
        <f t="shared" si="37"/>
        <v>14.014969465403672</v>
      </c>
      <c r="AF240" s="1">
        <f t="shared" si="37"/>
        <v>15.930730988159775</v>
      </c>
      <c r="AG240" s="1">
        <f t="shared" si="37"/>
        <v>18.013887355397483</v>
      </c>
      <c r="AH240" s="1">
        <f t="shared" si="37"/>
        <v>20.271487800713754</v>
      </c>
      <c r="AI240" s="1">
        <f t="shared" si="37"/>
        <v>22.710584509203727</v>
      </c>
      <c r="AJ240" s="1">
        <f t="shared" si="37"/>
        <v>25.338232504993329</v>
      </c>
      <c r="AK240" s="1">
        <f t="shared" si="37"/>
        <v>28.161489547072733</v>
      </c>
      <c r="AL240" s="1">
        <f t="shared" si="37"/>
        <v>31.187416032542316</v>
      </c>
      <c r="AM240" s="1">
        <f t="shared" si="37"/>
        <v>34.423074906506343</v>
      </c>
      <c r="AN240" s="1">
        <f t="shared" si="37"/>
        <v>37.875531577949694</v>
      </c>
      <c r="AO240" s="1">
        <f t="shared" si="37"/>
        <v>41.551853841020709</v>
      </c>
      <c r="AP240" s="1">
        <f t="shared" si="37"/>
        <v>45.459111801213446</v>
      </c>
      <c r="AQ240" s="1">
        <f t="shared" si="37"/>
        <v>49.604377806005353</v>
      </c>
      <c r="AR240" s="1">
        <f t="shared" si="37"/>
        <v>53.994726379558514</v>
      </c>
      <c r="AS240" s="1">
        <f t="shared" si="37"/>
        <v>58.637234161135829</v>
      </c>
      <c r="AT240" s="1">
        <f t="shared" si="37"/>
        <v>63.538979846923922</v>
      </c>
    </row>
    <row r="241" spans="1:46">
      <c r="A241" s="1">
        <v>2010</v>
      </c>
      <c r="B241" s="1">
        <v>11</v>
      </c>
      <c r="C241" s="2">
        <v>2.1413173000000001E-2</v>
      </c>
      <c r="D241" s="2">
        <v>2.6602060999999999</v>
      </c>
      <c r="E241" s="2"/>
      <c r="F241" s="2"/>
      <c r="G241" s="1">
        <v>2010</v>
      </c>
      <c r="H241" s="1">
        <v>11</v>
      </c>
      <c r="I241" s="2">
        <v>1.7217507999999999E-2</v>
      </c>
      <c r="J241" s="2">
        <v>2.6474630000000001</v>
      </c>
      <c r="N241" s="1">
        <f t="shared" si="32"/>
        <v>0.39803558277504097</v>
      </c>
      <c r="O241" s="1">
        <f t="shared" si="38"/>
        <v>0.59981062718634459</v>
      </c>
      <c r="P241" s="1">
        <f t="shared" si="38"/>
        <v>0.85562740704736817</v>
      </c>
      <c r="Q241" s="1">
        <f t="shared" si="38"/>
        <v>1.1704717587988658</v>
      </c>
      <c r="R241" s="1">
        <f t="shared" si="38"/>
        <v>1.549120834778849</v>
      </c>
      <c r="S241" s="1">
        <f t="shared" si="38"/>
        <v>1.996173880051989</v>
      </c>
      <c r="T241" s="1">
        <f t="shared" si="38"/>
        <v>2.5160758468402062</v>
      </c>
      <c r="U241" s="1">
        <f t="shared" si="38"/>
        <v>3.1131360159835531</v>
      </c>
      <c r="V241" s="1">
        <f t="shared" si="38"/>
        <v>3.7915430103508565</v>
      </c>
      <c r="W241" s="1">
        <f t="shared" si="38"/>
        <v>4.5553771234074292</v>
      </c>
      <c r="X241" s="1">
        <f t="shared" si="38"/>
        <v>5.4086206005936779</v>
      </c>
      <c r="Y241" s="1">
        <f t="shared" si="38"/>
        <v>6.3551663271970069</v>
      </c>
      <c r="Z241" s="1">
        <f t="shared" si="36"/>
        <v>7.3988252537382708</v>
      </c>
      <c r="AA241" s="1">
        <f t="shared" si="36"/>
        <v>8.5433328056853632</v>
      </c>
      <c r="AB241" s="1">
        <f t="shared" si="36"/>
        <v>9.7923544650199776</v>
      </c>
      <c r="AC241" s="1">
        <f t="shared" si="36"/>
        <v>11.149490668514153</v>
      </c>
      <c r="AD241" s="1">
        <f t="shared" si="36"/>
        <v>12.618281136263906</v>
      </c>
      <c r="AE241" s="1">
        <f t="shared" si="37"/>
        <v>14.202208720654371</v>
      </c>
      <c r="AF241" s="1">
        <f t="shared" si="37"/>
        <v>15.904702848213871</v>
      </c>
      <c r="AG241" s="1">
        <f t="shared" si="37"/>
        <v>17.729142613196277</v>
      </c>
      <c r="AH241" s="1">
        <f t="shared" si="37"/>
        <v>19.678859571134129</v>
      </c>
      <c r="AI241" s="1">
        <f t="shared" si="37"/>
        <v>21.757140272262923</v>
      </c>
      <c r="AJ241" s="1">
        <f t="shared" si="37"/>
        <v>23.967228568083161</v>
      </c>
      <c r="AK241" s="1">
        <f t="shared" si="37"/>
        <v>26.312327719000326</v>
      </c>
      <c r="AL241" s="1">
        <f t="shared" si="37"/>
        <v>28.795602326668583</v>
      </c>
      <c r="AM241" s="1">
        <f t="shared" si="37"/>
        <v>31.420180111142301</v>
      </c>
      <c r="AN241" s="1">
        <f t="shared" si="37"/>
        <v>34.189153550041496</v>
      </c>
      <c r="AO241" s="1">
        <f t="shared" si="37"/>
        <v>37.105581394537232</v>
      </c>
      <c r="AP241" s="1">
        <f t="shared" si="37"/>
        <v>40.172490074963335</v>
      </c>
      <c r="AQ241" s="1">
        <f t="shared" si="37"/>
        <v>43.392875007180635</v>
      </c>
      <c r="AR241" s="1">
        <f t="shared" si="37"/>
        <v>46.769701809406982</v>
      </c>
      <c r="AS241" s="1">
        <f t="shared" si="37"/>
        <v>50.305907438024576</v>
      </c>
      <c r="AT241" s="1">
        <f t="shared" si="37"/>
        <v>54.004401249853238</v>
      </c>
    </row>
    <row r="242" spans="1:46">
      <c r="A242" s="1">
        <v>2010</v>
      </c>
      <c r="B242" s="1">
        <v>12</v>
      </c>
      <c r="C242" s="2">
        <v>1.5258491000000001E-2</v>
      </c>
      <c r="D242" s="2">
        <v>2.8545067999999998</v>
      </c>
      <c r="E242" s="2"/>
      <c r="F242" s="2"/>
      <c r="G242" s="1">
        <v>2010</v>
      </c>
      <c r="H242" s="1">
        <v>12</v>
      </c>
      <c r="I242" s="2">
        <v>2.4999028E-2</v>
      </c>
      <c r="J242" s="2">
        <v>2.5871289000000002</v>
      </c>
      <c r="N242" s="1">
        <f t="shared" si="32"/>
        <v>0.35112152322403506</v>
      </c>
      <c r="O242" s="1">
        <f t="shared" si="38"/>
        <v>0.54520209767531835</v>
      </c>
      <c r="P242" s="1">
        <f t="shared" si="38"/>
        <v>0.79817096440201674</v>
      </c>
      <c r="Q242" s="1">
        <f t="shared" si="38"/>
        <v>1.117149121349625</v>
      </c>
      <c r="R242" s="1">
        <f t="shared" si="38"/>
        <v>1.5091284839077506</v>
      </c>
      <c r="S242" s="1">
        <f t="shared" si="38"/>
        <v>1.9809883316936134</v>
      </c>
      <c r="T242" s="1">
        <f t="shared" si="38"/>
        <v>2.539508211803799</v>
      </c>
      <c r="U242" s="1">
        <f t="shared" si="38"/>
        <v>3.19137831845021</v>
      </c>
      <c r="V242" s="1">
        <f t="shared" si="38"/>
        <v>3.9432080136417933</v>
      </c>
      <c r="W242" s="1">
        <f t="shared" si="38"/>
        <v>4.8015329402792633</v>
      </c>
      <c r="X242" s="1">
        <f t="shared" si="38"/>
        <v>5.7728210447212147</v>
      </c>
      <c r="Y242" s="1">
        <f t="shared" si="38"/>
        <v>6.8634777379215075</v>
      </c>
      <c r="Z242" s="1">
        <f t="shared" si="36"/>
        <v>8.0798503647029438</v>
      </c>
      <c r="AA242" s="1">
        <f t="shared" si="36"/>
        <v>9.428232109288281</v>
      </c>
      <c r="AB242" s="1">
        <f t="shared" si="36"/>
        <v>10.914865435649878</v>
      </c>
      <c r="AC242" s="1">
        <f t="shared" si="36"/>
        <v>12.545945139705946</v>
      </c>
      <c r="AD242" s="1">
        <f t="shared" si="36"/>
        <v>14.327621074409491</v>
      </c>
      <c r="AE242" s="1">
        <f t="shared" si="37"/>
        <v>16.266000596716186</v>
      </c>
      <c r="AF242" s="1">
        <f t="shared" ref="AE242:AT305" si="39">$C242*AF$2^$D242</f>
        <v>18.367150776183131</v>
      </c>
      <c r="AG242" s="1">
        <f t="shared" si="39"/>
        <v>20.637100397782632</v>
      </c>
      <c r="AH242" s="1">
        <f t="shared" si="39"/>
        <v>23.081841785887249</v>
      </c>
      <c r="AI242" s="1">
        <f t="shared" si="39"/>
        <v>25.707332471911702</v>
      </c>
      <c r="AJ242" s="1">
        <f t="shared" si="39"/>
        <v>28.519496724513004</v>
      </c>
      <c r="AK242" s="1">
        <f t="shared" si="39"/>
        <v>31.524226958348763</v>
      </c>
      <c r="AL242" s="1">
        <f t="shared" si="39"/>
        <v>34.727385035025272</v>
      </c>
      <c r="AM242" s="1">
        <f t="shared" si="39"/>
        <v>38.134803467919731</v>
      </c>
      <c r="AN242" s="1">
        <f t="shared" si="39"/>
        <v>41.752286540945988</v>
      </c>
      <c r="AO242" s="1">
        <f t="shared" si="39"/>
        <v>45.585611349988788</v>
      </c>
      <c r="AP242" s="1">
        <f t="shared" si="39"/>
        <v>49.640528774600462</v>
      </c>
      <c r="AQ242" s="1">
        <f t="shared" si="39"/>
        <v>53.922764386601465</v>
      </c>
      <c r="AR242" s="1">
        <f t="shared" si="39"/>
        <v>58.43801930141688</v>
      </c>
      <c r="AS242" s="1">
        <f t="shared" si="39"/>
        <v>63.191970977289685</v>
      </c>
      <c r="AT242" s="1">
        <f t="shared" si="39"/>
        <v>68.190273966921822</v>
      </c>
    </row>
    <row r="243" spans="1:46">
      <c r="A243" s="1">
        <v>2011</v>
      </c>
      <c r="B243" s="1">
        <v>1</v>
      </c>
      <c r="C243" s="2"/>
      <c r="D243" s="2"/>
      <c r="E243" s="2"/>
      <c r="F243" s="2"/>
      <c r="G243" s="1">
        <v>2011</v>
      </c>
      <c r="H243" s="1">
        <v>1</v>
      </c>
      <c r="I243" s="2"/>
      <c r="J243" s="2"/>
    </row>
    <row r="244" spans="1:46">
      <c r="A244" s="1">
        <v>2011</v>
      </c>
      <c r="B244" s="1">
        <v>2</v>
      </c>
      <c r="C244" s="2">
        <v>3.2805663000000001E-3</v>
      </c>
      <c r="D244" s="2">
        <v>3.4637801000000001</v>
      </c>
      <c r="E244" s="2"/>
      <c r="F244" s="2"/>
      <c r="G244" s="1">
        <v>2011</v>
      </c>
      <c r="H244" s="1">
        <v>2</v>
      </c>
      <c r="I244" s="2">
        <v>7.7700811000000003E-3</v>
      </c>
      <c r="J244" s="2">
        <v>3.0017558000000002</v>
      </c>
      <c r="N244" s="1">
        <f t="shared" si="32"/>
        <v>0.14743205757319178</v>
      </c>
      <c r="O244" s="1">
        <f t="shared" ref="O243:Z258" si="40">$C244*O$2^$D244</f>
        <v>0.2514669326110146</v>
      </c>
      <c r="P244" s="1">
        <f t="shared" si="40"/>
        <v>0.39934866431955185</v>
      </c>
      <c r="Q244" s="1">
        <f t="shared" si="40"/>
        <v>0.60052808857948903</v>
      </c>
      <c r="R244" s="1">
        <f t="shared" si="40"/>
        <v>0.86502211511079918</v>
      </c>
      <c r="S244" s="1">
        <f t="shared" si="40"/>
        <v>1.2033788378609953</v>
      </c>
      <c r="T244" s="1">
        <f t="shared" si="40"/>
        <v>1.6266481931281136</v>
      </c>
      <c r="U244" s="1">
        <f t="shared" si="40"/>
        <v>2.1463568412867176</v>
      </c>
      <c r="V244" s="1">
        <f t="shared" si="40"/>
        <v>2.7744863518580853</v>
      </c>
      <c r="W244" s="1">
        <f t="shared" si="40"/>
        <v>3.523454029722044</v>
      </c>
      <c r="X244" s="1">
        <f t="shared" si="40"/>
        <v>4.4060958921436368</v>
      </c>
      <c r="Y244" s="1">
        <f t="shared" si="40"/>
        <v>5.4356514247575713</v>
      </c>
      <c r="Z244" s="1">
        <f t="shared" si="36"/>
        <v>6.6257498287002869</v>
      </c>
      <c r="AA244" s="1">
        <f t="shared" si="36"/>
        <v>7.9903975321916487</v>
      </c>
      <c r="AB244" s="1">
        <f t="shared" si="36"/>
        <v>9.5439667852583767</v>
      </c>
      <c r="AC244" s="1">
        <f t="shared" si="36"/>
        <v>11.301185190636451</v>
      </c>
      <c r="AD244" s="1">
        <f t="shared" si="36"/>
        <v>13.27712605030573</v>
      </c>
      <c r="AE244" s="1">
        <f t="shared" si="39"/>
        <v>15.487199427724221</v>
      </c>
      <c r="AF244" s="1">
        <f t="shared" si="39"/>
        <v>17.947143842127929</v>
      </c>
      <c r="AG244" s="1">
        <f t="shared" si="39"/>
        <v>20.673018524297124</v>
      </c>
      <c r="AH244" s="1">
        <f t="shared" si="39"/>
        <v>23.681196173728623</v>
      </c>
      <c r="AI244" s="1">
        <f t="shared" si="39"/>
        <v>26.988356165754077</v>
      </c>
      <c r="AJ244" s="1">
        <f t="shared" si="39"/>
        <v>30.611478164225289</v>
      </c>
      <c r="AK244" s="1">
        <f t="shared" si="39"/>
        <v>34.567836101266181</v>
      </c>
      <c r="AL244" s="1">
        <f t="shared" si="39"/>
        <v>38.874992490503658</v>
      </c>
      <c r="AM244" s="1">
        <f t="shared" si="39"/>
        <v>43.550793044330455</v>
      </c>
      <c r="AN244" s="1">
        <f t="shared" si="39"/>
        <v>48.613361569254089</v>
      </c>
      <c r="AO244" s="1">
        <f t="shared" si="39"/>
        <v>54.081095116377583</v>
      </c>
      <c r="AP244" s="1">
        <f t="shared" si="39"/>
        <v>59.97265936661482</v>
      </c>
      <c r="AQ244" s="1">
        <f t="shared" si="39"/>
        <v>66.306984232449338</v>
      </c>
      <c r="AR244" s="1">
        <f t="shared" si="39"/>
        <v>73.103259659953352</v>
      </c>
      <c r="AS244" s="1">
        <f t="shared" si="39"/>
        <v>80.380931616441032</v>
      </c>
      <c r="AT244" s="1">
        <f t="shared" si="39"/>
        <v>88.159698250580988</v>
      </c>
    </row>
    <row r="245" spans="1:46">
      <c r="A245" s="1">
        <v>2011</v>
      </c>
      <c r="B245" s="1">
        <v>3</v>
      </c>
      <c r="C245" s="2">
        <v>7.9471348000000001E-3</v>
      </c>
      <c r="D245" s="2">
        <v>3.1282516</v>
      </c>
      <c r="E245" s="2"/>
      <c r="F245" s="2"/>
      <c r="G245" s="1">
        <v>2011</v>
      </c>
      <c r="H245" s="1">
        <v>3</v>
      </c>
      <c r="I245" s="2">
        <v>2.0685110999999999E-3</v>
      </c>
      <c r="J245" s="2">
        <v>3.5018294999999999</v>
      </c>
      <c r="N245" s="1">
        <f t="shared" si="32"/>
        <v>0.24703922038231579</v>
      </c>
      <c r="O245" s="1">
        <f t="shared" si="40"/>
        <v>0.40012188844654994</v>
      </c>
      <c r="P245" s="1">
        <f t="shared" si="40"/>
        <v>0.60758313551381216</v>
      </c>
      <c r="Q245" s="1">
        <f t="shared" si="40"/>
        <v>0.87826114772715713</v>
      </c>
      <c r="R245" s="1">
        <f t="shared" si="40"/>
        <v>1.2211376288050566</v>
      </c>
      <c r="S245" s="1">
        <f t="shared" si="40"/>
        <v>1.6453236775825042</v>
      </c>
      <c r="T245" s="1">
        <f t="shared" si="40"/>
        <v>2.1600483563306483</v>
      </c>
      <c r="U245" s="1">
        <f t="shared" si="40"/>
        <v>2.7746492338248152</v>
      </c>
      <c r="V245" s="1">
        <f t="shared" si="40"/>
        <v>3.4985644228205088</v>
      </c>
      <c r="W245" s="1">
        <f t="shared" si="40"/>
        <v>4.3413257771271736</v>
      </c>
      <c r="X245" s="1">
        <f t="shared" si="40"/>
        <v>5.3125530074526566</v>
      </c>
      <c r="Y245" s="1">
        <f t="shared" si="40"/>
        <v>6.4219485381740826</v>
      </c>
      <c r="Z245" s="1">
        <f t="shared" si="36"/>
        <v>7.6792929707323445</v>
      </c>
      <c r="AA245" s="1">
        <f t="shared" si="36"/>
        <v>9.0944410502575117</v>
      </c>
      <c r="AB245" s="1">
        <f t="shared" si="36"/>
        <v>10.677318054484488</v>
      </c>
      <c r="AC245" s="1">
        <f t="shared" si="36"/>
        <v>12.437916540655072</v>
      </c>
      <c r="AD245" s="1">
        <f t="shared" si="36"/>
        <v>14.386293398650944</v>
      </c>
      <c r="AE245" s="1">
        <f t="shared" si="39"/>
        <v>16.532567168213351</v>
      </c>
      <c r="AF245" s="1">
        <f t="shared" si="39"/>
        <v>18.886915585573696</v>
      </c>
      <c r="AG245" s="1">
        <f t="shared" si="39"/>
        <v>21.45957333069228</v>
      </c>
      <c r="AH245" s="1">
        <f t="shared" si="39"/>
        <v>24.260829950977364</v>
      </c>
      <c r="AI245" s="1">
        <f t="shared" si="39"/>
        <v>27.301027941113396</v>
      </c>
      <c r="AJ245" s="1">
        <f t="shared" si="39"/>
        <v>30.590560961676729</v>
      </c>
      <c r="AK245" s="1">
        <f t="shared" si="39"/>
        <v>34.139872181713514</v>
      </c>
      <c r="AL245" s="1">
        <f t="shared" si="39"/>
        <v>37.959452732513228</v>
      </c>
      <c r="AM245" s="1">
        <f t="shared" si="39"/>
        <v>42.059840261524307</v>
      </c>
      <c r="AN245" s="1">
        <f t="shared" si="39"/>
        <v>46.451617576789488</v>
      </c>
      <c r="AO245" s="1">
        <f t="shared" si="39"/>
        <v>51.145411373485977</v>
      </c>
      <c r="AP245" s="1">
        <f t="shared" si="39"/>
        <v>56.1518910351773</v>
      </c>
      <c r="AQ245" s="1">
        <f t="shared" si="39"/>
        <v>61.481767503254311</v>
      </c>
      <c r="AR245" s="1">
        <f t="shared" si="39"/>
        <v>67.14579220878764</v>
      </c>
      <c r="AS245" s="1">
        <f t="shared" si="39"/>
        <v>73.154756061655775</v>
      </c>
      <c r="AT245" s="1">
        <f t="shared" si="39"/>
        <v>79.519488492366335</v>
      </c>
    </row>
    <row r="246" spans="1:46">
      <c r="A246" s="1">
        <v>2011</v>
      </c>
      <c r="B246" s="1">
        <v>4</v>
      </c>
      <c r="C246" s="2">
        <v>1.8355059E-3</v>
      </c>
      <c r="D246" s="2">
        <v>3.6950951999999999</v>
      </c>
      <c r="E246" s="2"/>
      <c r="F246" s="2"/>
      <c r="G246" s="1">
        <v>2011</v>
      </c>
      <c r="H246" s="1">
        <v>4</v>
      </c>
      <c r="I246" s="2">
        <v>2.4313147999999998E-3</v>
      </c>
      <c r="J246" s="2">
        <v>3.4376658</v>
      </c>
      <c r="N246" s="1">
        <f t="shared" si="32"/>
        <v>0.10635655042636211</v>
      </c>
      <c r="O246" s="1">
        <f t="shared" si="40"/>
        <v>0.18799184231698721</v>
      </c>
      <c r="P246" s="1">
        <f t="shared" si="40"/>
        <v>0.30791069138601962</v>
      </c>
      <c r="Q246" s="1">
        <f t="shared" si="40"/>
        <v>0.47581508772410086</v>
      </c>
      <c r="R246" s="1">
        <f t="shared" si="40"/>
        <v>0.7022900134358504</v>
      </c>
      <c r="S246" s="1">
        <f t="shared" si="40"/>
        <v>0.99877210666850558</v>
      </c>
      <c r="T246" s="1">
        <f t="shared" si="40"/>
        <v>1.377522607170917</v>
      </c>
      <c r="U246" s="1">
        <f t="shared" si="40"/>
        <v>1.85160364468209</v>
      </c>
      <c r="V246" s="1">
        <f t="shared" si="40"/>
        <v>2.4348572017165777</v>
      </c>
      <c r="W246" s="1">
        <f t="shared" si="40"/>
        <v>3.1418862591082339</v>
      </c>
      <c r="X246" s="1">
        <f t="shared" si="40"/>
        <v>3.9880377529500612</v>
      </c>
      <c r="Y246" s="1">
        <f t="shared" si="40"/>
        <v>4.9893870560908935</v>
      </c>
      <c r="Z246" s="1">
        <f t="shared" si="36"/>
        <v>6.1627237583901566</v>
      </c>
      <c r="AA246" s="1">
        <f t="shared" si="36"/>
        <v>7.5255385650533411</v>
      </c>
      <c r="AB246" s="1">
        <f t="shared" si="36"/>
        <v>9.096011166402608</v>
      </c>
      <c r="AC246" s="1">
        <f t="shared" si="36"/>
        <v>10.892998958560344</v>
      </c>
      <c r="AD246" s="1">
        <f t="shared" si="36"/>
        <v>12.936026514889399</v>
      </c>
      <c r="AE246" s="1">
        <f t="shared" si="39"/>
        <v>15.245275724130623</v>
      </c>
      <c r="AF246" s="1">
        <f t="shared" si="39"/>
        <v>17.841576524059782</v>
      </c>
      <c r="AG246" s="1">
        <f t="shared" si="39"/>
        <v>20.746398169906406</v>
      </c>
      <c r="AH246" s="1">
        <f t="shared" si="39"/>
        <v>23.981840985296149</v>
      </c>
      <c r="AI246" s="1">
        <f t="shared" si="39"/>
        <v>27.570628550500569</v>
      </c>
      <c r="AJ246" s="1">
        <f t="shared" si="39"/>
        <v>31.536100288620709</v>
      </c>
      <c r="AK246" s="1">
        <f t="shared" si="39"/>
        <v>35.90220441522569</v>
      </c>
      <c r="AL246" s="1">
        <f t="shared" si="39"/>
        <v>40.693491221096352</v>
      </c>
      <c r="AM246" s="1">
        <f t="shared" si="39"/>
        <v>45.935106661235864</v>
      </c>
      <c r="AN246" s="1">
        <f t="shared" si="39"/>
        <v>51.652786226302304</v>
      </c>
      <c r="AO246" s="1">
        <f t="shared" si="39"/>
        <v>57.872849075196513</v>
      </c>
      <c r="AP246" s="1">
        <f t="shared" si="39"/>
        <v>64.622192409764196</v>
      </c>
      <c r="AQ246" s="1">
        <f t="shared" si="39"/>
        <v>71.92828607449708</v>
      </c>
      <c r="AR246" s="1">
        <f t="shared" si="39"/>
        <v>79.819167365807544</v>
      </c>
      <c r="AS246" s="1">
        <f t="shared" si="39"/>
        <v>88.32343603691956</v>
      </c>
      <c r="AT246" s="1">
        <f t="shared" si="39"/>
        <v>97.470249485715001</v>
      </c>
    </row>
    <row r="247" spans="1:46">
      <c r="A247" s="1">
        <v>2011</v>
      </c>
      <c r="B247" s="1">
        <v>5</v>
      </c>
      <c r="C247" s="2">
        <v>5.1798864999999996E-3</v>
      </c>
      <c r="D247" s="2">
        <v>3.2440991000000001</v>
      </c>
      <c r="E247" s="2"/>
      <c r="F247" s="2"/>
      <c r="G247" s="1">
        <v>2011</v>
      </c>
      <c r="H247" s="1">
        <v>5</v>
      </c>
      <c r="I247" s="2">
        <v>3.3651288000000001E-3</v>
      </c>
      <c r="J247" s="2">
        <v>3.2794739000000002</v>
      </c>
      <c r="N247" s="1">
        <f t="shared" si="32"/>
        <v>0.18287269988793023</v>
      </c>
      <c r="O247" s="1">
        <f t="shared" si="40"/>
        <v>0.30153025622185536</v>
      </c>
      <c r="P247" s="1">
        <f t="shared" si="40"/>
        <v>0.46501024336122249</v>
      </c>
      <c r="Q247" s="1">
        <f t="shared" si="40"/>
        <v>0.68140665650633447</v>
      </c>
      <c r="R247" s="1">
        <f t="shared" si="40"/>
        <v>0.95906536113103369</v>
      </c>
      <c r="S247" s="1">
        <f t="shared" si="40"/>
        <v>1.3065624673894227</v>
      </c>
      <c r="T247" s="1">
        <f t="shared" si="40"/>
        <v>1.7326865921712173</v>
      </c>
      <c r="U247" s="1">
        <f t="shared" si="40"/>
        <v>2.2464240107015496</v>
      </c>
      <c r="V247" s="1">
        <f t="shared" si="40"/>
        <v>2.8569460198801564</v>
      </c>
      <c r="W247" s="1">
        <f t="shared" si="40"/>
        <v>3.5735980356818171</v>
      </c>
      <c r="X247" s="1">
        <f t="shared" si="40"/>
        <v>4.4058900775677907</v>
      </c>
      <c r="Y247" s="1">
        <f t="shared" si="40"/>
        <v>5.3634883812537311</v>
      </c>
      <c r="Z247" s="1">
        <f t="shared" si="36"/>
        <v>6.456207942838323</v>
      </c>
      <c r="AA247" s="1">
        <f t="shared" si="36"/>
        <v>7.6940058414324266</v>
      </c>
      <c r="AB247" s="1">
        <f t="shared" si="36"/>
        <v>9.0869752197346312</v>
      </c>
      <c r="AC247" s="1">
        <f t="shared" si="36"/>
        <v>10.645339826112034</v>
      </c>
      <c r="AD247" s="1">
        <f t="shared" si="36"/>
        <v>12.379449040054409</v>
      </c>
      <c r="AE247" s="1">
        <f t="shared" si="39"/>
        <v>14.299773316985952</v>
      </c>
      <c r="AF247" s="1">
        <f t="shared" si="39"/>
        <v>16.416899999451775</v>
      </c>
      <c r="AG247" s="1">
        <f t="shared" si="39"/>
        <v>18.741529450424803</v>
      </c>
      <c r="AH247" s="1">
        <f t="shared" si="39"/>
        <v>21.284471471463</v>
      </c>
      <c r="AI247" s="1">
        <f t="shared" si="39"/>
        <v>24.056641974089761</v>
      </c>
      <c r="AJ247" s="1">
        <f t="shared" si="39"/>
        <v>27.06905987737311</v>
      </c>
      <c r="AK247" s="1">
        <f t="shared" si="39"/>
        <v>30.332844208466057</v>
      </c>
      <c r="AL247" s="1">
        <f t="shared" si="39"/>
        <v>33.859211386007196</v>
      </c>
      <c r="AM247" s="1">
        <f t="shared" si="39"/>
        <v>37.659472668902019</v>
      </c>
      <c r="AN247" s="1">
        <f t="shared" si="39"/>
        <v>41.745031755206099</v>
      </c>
      <c r="AO247" s="1">
        <f t="shared" si="39"/>
        <v>46.127382517694066</v>
      </c>
      <c r="AP247" s="1">
        <f t="shared" si="39"/>
        <v>50.818106864281155</v>
      </c>
      <c r="AQ247" s="1">
        <f t="shared" si="39"/>
        <v>55.828872712818537</v>
      </c>
      <c r="AR247" s="1">
        <f t="shared" si="39"/>
        <v>61.171432070947425</v>
      </c>
      <c r="AS247" s="1">
        <f t="shared" si="39"/>
        <v>66.857619212700541</v>
      </c>
      <c r="AT247" s="1">
        <f t="shared" si="39"/>
        <v>72.899348944412097</v>
      </c>
    </row>
    <row r="248" spans="1:46">
      <c r="A248" s="1">
        <v>2011</v>
      </c>
      <c r="B248" s="1">
        <v>6</v>
      </c>
      <c r="C248" s="2">
        <v>3.5209922000000002E-3</v>
      </c>
      <c r="D248" s="2">
        <v>3.3691870000000002</v>
      </c>
      <c r="E248" s="2"/>
      <c r="F248" s="2"/>
      <c r="G248" s="1">
        <v>2011</v>
      </c>
      <c r="H248" s="1">
        <v>6</v>
      </c>
      <c r="I248" s="2">
        <v>1.0539457E-2</v>
      </c>
      <c r="J248" s="2">
        <v>2.8617262999999999</v>
      </c>
      <c r="N248" s="1">
        <f t="shared" si="32"/>
        <v>0.14261847615785239</v>
      </c>
      <c r="O248" s="1">
        <f t="shared" si="40"/>
        <v>0.23973533222319612</v>
      </c>
      <c r="P248" s="1">
        <f t="shared" si="40"/>
        <v>0.37593932645172634</v>
      </c>
      <c r="Q248" s="1">
        <f t="shared" si="40"/>
        <v>0.55906225591344338</v>
      </c>
      <c r="R248" s="1">
        <f t="shared" si="40"/>
        <v>0.79730725328028107</v>
      </c>
      <c r="S248" s="1">
        <f t="shared" si="40"/>
        <v>1.0992219996827406</v>
      </c>
      <c r="T248" s="1">
        <f t="shared" si="40"/>
        <v>1.4736764379676808</v>
      </c>
      <c r="U248" s="1">
        <f t="shared" si="40"/>
        <v>1.9298438769969721</v>
      </c>
      <c r="V248" s="1">
        <f t="shared" si="40"/>
        <v>2.4771847236303999</v>
      </c>
      <c r="W248" s="1">
        <f t="shared" si="40"/>
        <v>3.125432297998108</v>
      </c>
      <c r="X248" s="1">
        <f t="shared" si="40"/>
        <v>3.8845803322436194</v>
      </c>
      <c r="Y248" s="1">
        <f t="shared" si="40"/>
        <v>4.7648718517842443</v>
      </c>
      <c r="Z248" s="1">
        <f t="shared" si="36"/>
        <v>5.7767892077658978</v>
      </c>
      <c r="AA248" s="1">
        <f t="shared" si="36"/>
        <v>6.9310450796779834</v>
      </c>
      <c r="AB248" s="1">
        <f t="shared" si="36"/>
        <v>8.2385743042114896</v>
      </c>
      <c r="AC248" s="1">
        <f t="shared" si="36"/>
        <v>9.7105264143637395</v>
      </c>
      <c r="AD248" s="1">
        <f t="shared" si="36"/>
        <v>11.358258794149826</v>
      </c>
      <c r="AE248" s="1">
        <f t="shared" si="39"/>
        <v>13.193330370859435</v>
      </c>
      <c r="AF248" s="1">
        <f t="shared" si="39"/>
        <v>15.227495779841428</v>
      </c>
      <c r="AG248" s="1">
        <f t="shared" si="39"/>
        <v>17.47269994718107</v>
      </c>
      <c r="AH248" s="1">
        <f t="shared" si="39"/>
        <v>19.941073043992525</v>
      </c>
      <c r="AI248" s="1">
        <f t="shared" si="39"/>
        <v>22.644925772839418</v>
      </c>
      <c r="AJ248" s="1">
        <f t="shared" si="39"/>
        <v>25.596744952365725</v>
      </c>
      <c r="AK248" s="1">
        <f t="shared" si="39"/>
        <v>28.809189370823482</v>
      </c>
      <c r="AL248" s="1">
        <f t="shared" si="39"/>
        <v>32.295085883017997</v>
      </c>
      <c r="AM248" s="1">
        <f t="shared" si="39"/>
        <v>36.067425728411088</v>
      </c>
      <c r="AN248" s="1">
        <f t="shared" si="39"/>
        <v>40.139361050836079</v>
      </c>
      <c r="AO248" s="1">
        <f t="shared" si="39"/>
        <v>44.524201602587944</v>
      </c>
      <c r="AP248" s="1">
        <f t="shared" si="39"/>
        <v>49.23541161762207</v>
      </c>
      <c r="AQ248" s="1">
        <f t="shared" si="39"/>
        <v>54.286606840285614</v>
      </c>
      <c r="AR248" s="1">
        <f t="shared" si="39"/>
        <v>59.691551697468164</v>
      </c>
      <c r="AS248" s="1">
        <f t="shared" si="39"/>
        <v>65.464156603320589</v>
      </c>
      <c r="AT248" s="1">
        <f t="shared" si="39"/>
        <v>71.61847538679433</v>
      </c>
    </row>
    <row r="249" spans="1:46">
      <c r="A249" s="1">
        <v>2011</v>
      </c>
      <c r="B249" s="1">
        <v>7</v>
      </c>
      <c r="C249" s="2">
        <v>4.0793167999999998E-3</v>
      </c>
      <c r="D249" s="2">
        <v>3.2959850999999998</v>
      </c>
      <c r="E249" s="2"/>
      <c r="F249" s="2"/>
      <c r="G249" s="1">
        <v>2011</v>
      </c>
      <c r="H249" s="1">
        <v>7</v>
      </c>
      <c r="I249" s="2">
        <v>8.2783011999999993E-3</v>
      </c>
      <c r="J249" s="2">
        <v>2.9226582099999998</v>
      </c>
      <c r="N249" s="1">
        <f t="shared" si="32"/>
        <v>0.1524656397492814</v>
      </c>
      <c r="O249" s="1">
        <f t="shared" si="40"/>
        <v>0.2534122480098745</v>
      </c>
      <c r="P249" s="1">
        <f t="shared" si="40"/>
        <v>0.39352125509165597</v>
      </c>
      <c r="Q249" s="1">
        <f t="shared" si="40"/>
        <v>0.5801845325083298</v>
      </c>
      <c r="R249" s="1">
        <f t="shared" si="40"/>
        <v>0.821073723132698</v>
      </c>
      <c r="S249" s="1">
        <f t="shared" si="40"/>
        <v>1.1241178061297659</v>
      </c>
      <c r="T249" s="1">
        <f t="shared" si="40"/>
        <v>1.4974845859886254</v>
      </c>
      <c r="U249" s="1">
        <f t="shared" si="40"/>
        <v>1.9495651147904847</v>
      </c>
      <c r="V249" s="1">
        <f t="shared" si="40"/>
        <v>2.4889603711337327</v>
      </c>
      <c r="W249" s="1">
        <f t="shared" si="40"/>
        <v>3.1244697165471567</v>
      </c>
      <c r="X249" s="1">
        <f t="shared" si="40"/>
        <v>3.8650807796937086</v>
      </c>
      <c r="Y249" s="1">
        <f t="shared" si="40"/>
        <v>4.7199605066624759</v>
      </c>
      <c r="Z249" s="1">
        <f t="shared" si="36"/>
        <v>5.6984471772718566</v>
      </c>
      <c r="AA249" s="1">
        <f t="shared" si="36"/>
        <v>6.8100432315824868</v>
      </c>
      <c r="AB249" s="1">
        <f t="shared" si="36"/>
        <v>8.064408783339033</v>
      </c>
      <c r="AC249" s="1">
        <f t="shared" si="36"/>
        <v>9.4713557214112551</v>
      </c>
      <c r="AD249" s="1">
        <f t="shared" si="36"/>
        <v>11.040842318851778</v>
      </c>
      <c r="AE249" s="1">
        <f t="shared" si="39"/>
        <v>12.782968283527589</v>
      </c>
      <c r="AF249" s="1">
        <f t="shared" si="39"/>
        <v>14.707970195521355</v>
      </c>
      <c r="AG249" s="1">
        <f t="shared" si="39"/>
        <v>16.826217285411911</v>
      </c>
      <c r="AH249" s="1">
        <f t="shared" si="39"/>
        <v>19.148207514694526</v>
      </c>
      <c r="AI249" s="1">
        <f t="shared" si="39"/>
        <v>21.684563925390687</v>
      </c>
      <c r="AJ249" s="1">
        <f t="shared" si="39"/>
        <v>24.446031230632453</v>
      </c>
      <c r="AK249" s="1">
        <f t="shared" si="39"/>
        <v>27.443472621907905</v>
      </c>
      <c r="AL249" s="1">
        <f t="shared" si="39"/>
        <v>30.687866771894569</v>
      </c>
      <c r="AM249" s="1">
        <f t="shared" si="39"/>
        <v>34.190305014520163</v>
      </c>
      <c r="AN249" s="1">
        <f t="shared" si="39"/>
        <v>37.961988686172198</v>
      </c>
      <c r="AO249" s="1">
        <f t="shared" si="39"/>
        <v>42.0142266139108</v>
      </c>
      <c r="AP249" s="1">
        <f t="shared" si="39"/>
        <v>46.358432738189713</v>
      </c>
      <c r="AQ249" s="1">
        <f t="shared" si="39"/>
        <v>51.00612385899872</v>
      </c>
      <c r="AR249" s="1">
        <f t="shared" si="39"/>
        <v>55.968917495557882</v>
      </c>
      <c r="AS249" s="1">
        <f t="shared" si="39"/>
        <v>61.258529850742867</v>
      </c>
      <c r="AT249" s="1">
        <f t="shared" si="39"/>
        <v>66.886773872334061</v>
      </c>
    </row>
    <row r="250" spans="1:46">
      <c r="A250" s="1">
        <v>2011</v>
      </c>
      <c r="B250" s="1">
        <v>8</v>
      </c>
      <c r="C250" s="2">
        <v>4.0364956000000004E-3</v>
      </c>
      <c r="D250" s="2">
        <v>3.296672</v>
      </c>
      <c r="E250" s="2"/>
      <c r="F250" s="2"/>
      <c r="G250" s="1">
        <v>2011</v>
      </c>
      <c r="H250" s="1">
        <v>8</v>
      </c>
      <c r="I250" s="2">
        <v>1.2272702999999999E-2</v>
      </c>
      <c r="J250" s="2">
        <v>2.7795236000000001</v>
      </c>
      <c r="N250" s="1">
        <f t="shared" si="32"/>
        <v>0.15097907645751107</v>
      </c>
      <c r="O250" s="1">
        <f t="shared" si="40"/>
        <v>0.25096801247567985</v>
      </c>
      <c r="P250" s="1">
        <f t="shared" si="40"/>
        <v>0.38976137537949734</v>
      </c>
      <c r="Q250" s="1">
        <f t="shared" si="40"/>
        <v>0.57468768090341715</v>
      </c>
      <c r="R250" s="1">
        <f t="shared" si="40"/>
        <v>0.81335347321245755</v>
      </c>
      <c r="S250" s="1">
        <f t="shared" si="40"/>
        <v>1.1136210505293722</v>
      </c>
      <c r="T250" s="1">
        <f t="shared" si="40"/>
        <v>1.4835900853162636</v>
      </c>
      <c r="U250" s="1">
        <f t="shared" si="40"/>
        <v>1.9315821558268189</v>
      </c>
      <c r="V250" s="1">
        <f t="shared" si="40"/>
        <v>2.4661275176446704</v>
      </c>
      <c r="W250" s="1">
        <f t="shared" si="40"/>
        <v>3.0959536396869574</v>
      </c>
      <c r="X250" s="1">
        <f t="shared" si="40"/>
        <v>3.8299751576171794</v>
      </c>
      <c r="Y250" s="1">
        <f t="shared" si="40"/>
        <v>4.6772849849277529</v>
      </c>
      <c r="Z250" s="1">
        <f t="shared" si="36"/>
        <v>5.6471463831059232</v>
      </c>
      <c r="AA250" s="1">
        <f t="shared" si="36"/>
        <v>6.7489858362350637</v>
      </c>
      <c r="AB250" s="1">
        <f t="shared" si="36"/>
        <v>7.992386607657771</v>
      </c>
      <c r="AC250" s="1">
        <f t="shared" si="36"/>
        <v>9.3870828804954538</v>
      </c>
      <c r="AD250" s="1">
        <f t="shared" si="36"/>
        <v>10.942954402226803</v>
      </c>
      <c r="AE250" s="1">
        <f t="shared" si="39"/>
        <v>12.670021567760955</v>
      </c>
      <c r="AF250" s="1">
        <f t="shared" si="39"/>
        <v>14.578440886596233</v>
      </c>
      <c r="AG250" s="1">
        <f t="shared" si="39"/>
        <v>16.67850078850358</v>
      </c>
      <c r="AH250" s="1">
        <f t="shared" si="39"/>
        <v>18.980617729271586</v>
      </c>
      <c r="AI250" s="1">
        <f t="shared" si="39"/>
        <v>21.495332563797849</v>
      </c>
      <c r="AJ250" s="1">
        <f t="shared" si="39"/>
        <v>24.233307158511391</v>
      </c>
      <c r="AK250" s="1">
        <f t="shared" si="39"/>
        <v>27.205321218984196</v>
      </c>
      <c r="AL250" s="1">
        <f t="shared" si="39"/>
        <v>30.422269311807447</v>
      </c>
      <c r="AM250" s="1">
        <f t="shared" si="39"/>
        <v>33.89515806250003</v>
      </c>
      <c r="AN250" s="1">
        <f t="shared" si="39"/>
        <v>37.635103513482683</v>
      </c>
      <c r="AO250" s="1">
        <f t="shared" si="39"/>
        <v>41.653328628072295</v>
      </c>
      <c r="AP250" s="1">
        <f t="shared" si="39"/>
        <v>45.961160928085889</v>
      </c>
      <c r="AQ250" s="1">
        <f t="shared" si="39"/>
        <v>50.570030254045555</v>
      </c>
      <c r="AR250" s="1">
        <f t="shared" si="39"/>
        <v>55.491466638182267</v>
      </c>
      <c r="AS250" s="1">
        <f t="shared" si="39"/>
        <v>60.737098281478531</v>
      </c>
      <c r="AT250" s="1">
        <f t="shared" si="39"/>
        <v>66.318649626897297</v>
      </c>
    </row>
    <row r="251" spans="1:46">
      <c r="A251" s="1">
        <v>2011</v>
      </c>
      <c r="B251" s="1">
        <v>9</v>
      </c>
      <c r="C251" s="2">
        <v>1.6103352000000001E-2</v>
      </c>
      <c r="D251" s="2">
        <v>2.7382825</v>
      </c>
      <c r="E251" s="2"/>
      <c r="F251" s="2"/>
      <c r="G251" s="1">
        <v>2011</v>
      </c>
      <c r="H251" s="1">
        <v>9</v>
      </c>
      <c r="I251" s="2">
        <v>6.9504257999999999E-3</v>
      </c>
      <c r="J251" s="2">
        <v>2.9864182000000001</v>
      </c>
      <c r="N251" s="1">
        <f t="shared" si="32"/>
        <v>0.32614375597690892</v>
      </c>
      <c r="O251" s="1">
        <f t="shared" si="40"/>
        <v>0.49742578140128524</v>
      </c>
      <c r="P251" s="1">
        <f t="shared" si="40"/>
        <v>0.71701233062855119</v>
      </c>
      <c r="Q251" s="1">
        <f t="shared" si="40"/>
        <v>0.98991221087796699</v>
      </c>
      <c r="R251" s="1">
        <f t="shared" si="40"/>
        <v>1.3209720149250812</v>
      </c>
      <c r="S251" s="1">
        <f t="shared" si="40"/>
        <v>1.7148987448661639</v>
      </c>
      <c r="T251" s="1">
        <f t="shared" si="40"/>
        <v>2.1762773268899425</v>
      </c>
      <c r="U251" s="1">
        <f t="shared" si="40"/>
        <v>2.7095845337714337</v>
      </c>
      <c r="V251" s="1">
        <f t="shared" si="40"/>
        <v>3.3192002913916676</v>
      </c>
      <c r="W251" s="1">
        <f t="shared" si="40"/>
        <v>4.0094170249728487</v>
      </c>
      <c r="X251" s="1">
        <f t="shared" si="40"/>
        <v>4.7844475009906606</v>
      </c>
      <c r="Y251" s="1">
        <f t="shared" si="40"/>
        <v>5.6484314911983207</v>
      </c>
      <c r="Z251" s="1">
        <f t="shared" si="36"/>
        <v>6.6054414983119951</v>
      </c>
      <c r="AA251" s="1">
        <f t="shared" si="36"/>
        <v>7.6594877229248652</v>
      </c>
      <c r="AB251" s="1">
        <f t="shared" si="36"/>
        <v>8.8145224087660186</v>
      </c>
      <c r="AC251" s="1">
        <f t="shared" si="36"/>
        <v>10.074443672718813</v>
      </c>
      <c r="AD251" s="1">
        <f t="shared" si="36"/>
        <v>11.44309890338201</v>
      </c>
      <c r="AE251" s="1">
        <f t="shared" si="39"/>
        <v>12.92428779498896</v>
      </c>
      <c r="AF251" s="1">
        <f t="shared" si="39"/>
        <v>14.521765070586104</v>
      </c>
      <c r="AG251" s="1">
        <f t="shared" si="39"/>
        <v>16.239242938406264</v>
      </c>
      <c r="AH251" s="1">
        <f t="shared" si="39"/>
        <v>18.080393317589451</v>
      </c>
      <c r="AI251" s="1">
        <f t="shared" si="39"/>
        <v>20.048849863254912</v>
      </c>
      <c r="AJ251" s="1">
        <f t="shared" si="39"/>
        <v>22.148209816022369</v>
      </c>
      <c r="AK251" s="1">
        <f t="shared" si="39"/>
        <v>24.382035697128021</v>
      </c>
      <c r="AL251" s="1">
        <f t="shared" si="39"/>
        <v>26.753856867070365</v>
      </c>
      <c r="AM251" s="1">
        <f t="shared" si="39"/>
        <v>29.267170963091804</v>
      </c>
      <c r="AN251" s="1">
        <f t="shared" si="39"/>
        <v>31.92544522863232</v>
      </c>
      <c r="AO251" s="1">
        <f t="shared" si="39"/>
        <v>34.732117746090218</v>
      </c>
      <c r="AP251" s="1">
        <f t="shared" si="39"/>
        <v>37.690598582719396</v>
      </c>
      <c r="AQ251" s="1">
        <f t="shared" si="39"/>
        <v>40.804270858224967</v>
      </c>
      <c r="AR251" s="1">
        <f t="shared" si="39"/>
        <v>44.076491741549972</v>
      </c>
      <c r="AS251" s="1">
        <f t="shared" si="39"/>
        <v>47.510593383434248</v>
      </c>
      <c r="AT251" s="1">
        <f t="shared" si="39"/>
        <v>51.109883790549837</v>
      </c>
    </row>
    <row r="252" spans="1:46">
      <c r="A252" s="1">
        <v>2011</v>
      </c>
      <c r="B252" s="1">
        <v>10</v>
      </c>
      <c r="C252" s="2">
        <v>4.4569045999999996E-3</v>
      </c>
      <c r="D252" s="2">
        <v>3.2433629000000002</v>
      </c>
      <c r="E252" s="2"/>
      <c r="F252" s="2"/>
      <c r="G252" s="1">
        <v>2011</v>
      </c>
      <c r="H252" s="1">
        <v>10</v>
      </c>
      <c r="I252" s="2">
        <v>1.0329110000000001E-2</v>
      </c>
      <c r="J252" s="2">
        <v>2.8514775000000001</v>
      </c>
      <c r="N252" s="1">
        <f t="shared" si="32"/>
        <v>0.15722105799790495</v>
      </c>
      <c r="O252" s="1">
        <f t="shared" si="40"/>
        <v>0.25920504388324517</v>
      </c>
      <c r="P252" s="1">
        <f t="shared" si="40"/>
        <v>0.39969837035500377</v>
      </c>
      <c r="Q252" s="1">
        <f t="shared" si="40"/>
        <v>0.58565057107930973</v>
      </c>
      <c r="R252" s="1">
        <f t="shared" si="40"/>
        <v>0.82422677485264406</v>
      </c>
      <c r="S252" s="1">
        <f t="shared" si="40"/>
        <v>1.1227891773013339</v>
      </c>
      <c r="T252" s="1">
        <f t="shared" si="40"/>
        <v>1.4888818447017231</v>
      </c>
      <c r="U252" s="1">
        <f t="shared" si="40"/>
        <v>1.9302179942420536</v>
      </c>
      <c r="V252" s="1">
        <f t="shared" si="40"/>
        <v>2.4546691696860354</v>
      </c>
      <c r="W252" s="1">
        <f t="shared" si="40"/>
        <v>3.0702559029830527</v>
      </c>
      <c r="X252" s="1">
        <f t="shared" si="40"/>
        <v>3.7851395643601435</v>
      </c>
      <c r="Y252" s="1">
        <f t="shared" si="40"/>
        <v>4.6076151792099678</v>
      </c>
      <c r="Z252" s="1">
        <f t="shared" si="36"/>
        <v>5.5461050429440624</v>
      </c>
      <c r="AA252" s="1">
        <f t="shared" si="36"/>
        <v>6.6091530028126684</v>
      </c>
      <c r="AB252" s="1">
        <f t="shared" si="36"/>
        <v>7.805419303383081</v>
      </c>
      <c r="AC252" s="1">
        <f t="shared" si="36"/>
        <v>9.1436759130355103</v>
      </c>
      <c r="AD252" s="1">
        <f t="shared" si="36"/>
        <v>10.632802264527559</v>
      </c>
      <c r="AE252" s="1">
        <f t="shared" si="39"/>
        <v>12.281781354776331</v>
      </c>
      <c r="AF252" s="1">
        <f t="shared" si="39"/>
        <v>14.099696158462109</v>
      </c>
      <c r="AG252" s="1">
        <f t="shared" si="39"/>
        <v>16.095726317537828</v>
      </c>
      <c r="AH252" s="1">
        <f t="shared" si="39"/>
        <v>18.279145074713011</v>
      </c>
      <c r="AI252" s="1">
        <f t="shared" si="39"/>
        <v>20.659316423817167</v>
      </c>
      <c r="AJ252" s="1">
        <f t="shared" si="39"/>
        <v>23.245692453890609</v>
      </c>
      <c r="AK252" s="1">
        <f t="shared" si="39"/>
        <v>26.047810867096004</v>
      </c>
      <c r="AL252" s="1">
        <f t="shared" si="39"/>
        <v>29.075292653231518</v>
      </c>
      <c r="AM252" s="1">
        <f t="shared" si="39"/>
        <v>32.337839905872059</v>
      </c>
      <c r="AN252" s="1">
        <f t="shared" si="39"/>
        <v>35.845233767051184</v>
      </c>
      <c r="AO252" s="1">
        <f t="shared" si="39"/>
        <v>39.607332488990913</v>
      </c>
      <c r="AP252" s="1">
        <f t="shared" si="39"/>
        <v>43.634069602745093</v>
      </c>
      <c r="AQ252" s="1">
        <f t="shared" si="39"/>
        <v>47.935452184779869</v>
      </c>
      <c r="AR252" s="1">
        <f t="shared" si="39"/>
        <v>52.521559213512759</v>
      </c>
      <c r="AS252" s="1">
        <f t="shared" si="39"/>
        <v>57.40254000869281</v>
      </c>
      <c r="AT252" s="1">
        <f t="shared" si="39"/>
        <v>62.588612747249044</v>
      </c>
    </row>
    <row r="253" spans="1:46">
      <c r="A253" s="1">
        <v>2011</v>
      </c>
      <c r="B253" s="1">
        <v>11</v>
      </c>
      <c r="C253" s="2">
        <v>9.4120387999999996E-3</v>
      </c>
      <c r="D253" s="2">
        <v>2.9931285000000001</v>
      </c>
      <c r="E253" s="2"/>
      <c r="F253" s="2"/>
      <c r="G253" s="1">
        <v>2011</v>
      </c>
      <c r="H253" s="1">
        <v>11</v>
      </c>
      <c r="I253" s="2">
        <v>5.3702382999999999E-3</v>
      </c>
      <c r="J253" s="2">
        <v>3.1250507000000001</v>
      </c>
      <c r="N253" s="1">
        <f t="shared" si="32"/>
        <v>0.2522138515537895</v>
      </c>
      <c r="O253" s="1">
        <f t="shared" si="40"/>
        <v>0.40008224481156868</v>
      </c>
      <c r="P253" s="1">
        <f t="shared" si="40"/>
        <v>0.59665959307257854</v>
      </c>
      <c r="Q253" s="1">
        <f t="shared" si="40"/>
        <v>0.84885341534957548</v>
      </c>
      <c r="R253" s="1">
        <f t="shared" si="40"/>
        <v>1.1635652685937419</v>
      </c>
      <c r="S253" s="1">
        <f t="shared" si="40"/>
        <v>1.5476914204019232</v>
      </c>
      <c r="T253" s="1">
        <f t="shared" si="40"/>
        <v>2.0081233852167331</v>
      </c>
      <c r="U253" s="1">
        <f t="shared" si="40"/>
        <v>2.5517483618182273</v>
      </c>
      <c r="V253" s="1">
        <f t="shared" si="40"/>
        <v>3.1854495971042005</v>
      </c>
      <c r="W253" s="1">
        <f t="shared" si="40"/>
        <v>3.9161066933601734</v>
      </c>
      <c r="X253" s="1">
        <f t="shared" si="40"/>
        <v>4.7505958712478318</v>
      </c>
      <c r="Y253" s="1">
        <f t="shared" si="40"/>
        <v>5.6957901974460672</v>
      </c>
      <c r="Z253" s="1">
        <f t="shared" si="36"/>
        <v>6.7585597836248779</v>
      </c>
      <c r="AA253" s="1">
        <f t="shared" si="36"/>
        <v>7.9457719618476093</v>
      </c>
      <c r="AB253" s="1">
        <f t="shared" si="36"/>
        <v>9.264291440356379</v>
      </c>
      <c r="AC253" s="1">
        <f t="shared" si="36"/>
        <v>10.720980442857048</v>
      </c>
      <c r="AD253" s="1">
        <f t="shared" si="36"/>
        <v>12.322698833793345</v>
      </c>
      <c r="AE253" s="1">
        <f t="shared" si="39"/>
        <v>14.076304231622133</v>
      </c>
      <c r="AF253" s="1">
        <f t="shared" si="39"/>
        <v>15.988652111735004</v>
      </c>
      <c r="AG253" s="1">
        <f t="shared" si="39"/>
        <v>18.066595900382559</v>
      </c>
      <c r="AH253" s="1">
        <f t="shared" si="39"/>
        <v>20.316987060731819</v>
      </c>
      <c r="AI253" s="1">
        <f t="shared" si="39"/>
        <v>22.746675172004696</v>
      </c>
      <c r="AJ253" s="1">
        <f t="shared" si="39"/>
        <v>25.362508002499339</v>
      </c>
      <c r="AK253" s="1">
        <f t="shared" si="39"/>
        <v>28.171331577176865</v>
      </c>
      <c r="AL253" s="1">
        <f t="shared" si="39"/>
        <v>31.17999024039802</v>
      </c>
      <c r="AM253" s="1">
        <f t="shared" si="39"/>
        <v>34.395326714313299</v>
      </c>
      <c r="AN253" s="1">
        <f t="shared" si="39"/>
        <v>37.824182153343344</v>
      </c>
      <c r="AO253" s="1">
        <f t="shared" si="39"/>
        <v>41.473396195128764</v>
      </c>
      <c r="AP253" s="1">
        <f t="shared" si="39"/>
        <v>45.349807008281424</v>
      </c>
      <c r="AQ253" s="1">
        <f t="shared" si="39"/>
        <v>49.460251337229977</v>
      </c>
      <c r="AR253" s="1">
        <f t="shared" si="39"/>
        <v>53.811564544415845</v>
      </c>
      <c r="AS253" s="1">
        <f t="shared" si="39"/>
        <v>58.410580650067978</v>
      </c>
      <c r="AT253" s="1">
        <f t="shared" si="39"/>
        <v>63.264132369758755</v>
      </c>
    </row>
    <row r="254" spans="1:46">
      <c r="A254" s="1">
        <v>2011</v>
      </c>
      <c r="B254" s="1">
        <v>12</v>
      </c>
      <c r="C254" s="2">
        <v>1.34672E-2</v>
      </c>
      <c r="D254" s="2">
        <v>2.8716271999999998</v>
      </c>
      <c r="E254" s="2"/>
      <c r="F254" s="2"/>
      <c r="G254" s="1">
        <v>2011</v>
      </c>
      <c r="H254" s="1">
        <v>12</v>
      </c>
      <c r="I254" s="2">
        <v>3.2983914000000003E-2</v>
      </c>
      <c r="J254" s="2">
        <v>2.4635676000000002</v>
      </c>
      <c r="N254" s="1">
        <f t="shared" si="32"/>
        <v>0.31578513502717909</v>
      </c>
      <c r="O254" s="1">
        <f t="shared" si="40"/>
        <v>0.49162946604367097</v>
      </c>
      <c r="P254" s="1">
        <f t="shared" si="40"/>
        <v>0.72138840402409532</v>
      </c>
      <c r="Q254" s="1">
        <f t="shared" si="40"/>
        <v>1.0117195257467813</v>
      </c>
      <c r="R254" s="1">
        <f t="shared" si="40"/>
        <v>1.3691738196074903</v>
      </c>
      <c r="S254" s="1">
        <f t="shared" si="40"/>
        <v>1.8002090756810603</v>
      </c>
      <c r="T254" s="1">
        <f t="shared" si="40"/>
        <v>2.3112004114306028</v>
      </c>
      <c r="U254" s="1">
        <f t="shared" si="40"/>
        <v>2.9084487536534347</v>
      </c>
      <c r="V254" s="1">
        <f t="shared" si="40"/>
        <v>3.5981878123989084</v>
      </c>
      <c r="W254" s="1">
        <f t="shared" si="40"/>
        <v>4.3865899112666416</v>
      </c>
      <c r="X254" s="1">
        <f t="shared" si="40"/>
        <v>5.2797709304405815</v>
      </c>
      <c r="Y254" s="1">
        <f t="shared" si="40"/>
        <v>6.283794547948486</v>
      </c>
      <c r="Z254" s="1">
        <f t="shared" si="36"/>
        <v>7.4046759166072933</v>
      </c>
      <c r="AA254" s="1">
        <f t="shared" si="36"/>
        <v>8.6483848806391581</v>
      </c>
      <c r="AB254" s="1">
        <f t="shared" si="36"/>
        <v>10.02084881203951</v>
      </c>
      <c r="AC254" s="1">
        <f t="shared" si="36"/>
        <v>11.527955129346898</v>
      </c>
      <c r="AD254" s="1">
        <f t="shared" si="36"/>
        <v>13.175553548513534</v>
      </c>
      <c r="AE254" s="1">
        <f t="shared" si="39"/>
        <v>14.969458105794191</v>
      </c>
      <c r="AF254" s="1">
        <f t="shared" si="39"/>
        <v>16.915448985074125</v>
      </c>
      <c r="AG254" s="1">
        <f t="shared" si="39"/>
        <v>19.019274176232859</v>
      </c>
      <c r="AH254" s="1">
        <f t="shared" si="39"/>
        <v>21.286650986564297</v>
      </c>
      <c r="AI254" s="1">
        <f t="shared" si="39"/>
        <v>23.723267423635249</v>
      </c>
      <c r="AJ254" s="1">
        <f t="shared" si="39"/>
        <v>26.334783465045561</v>
      </c>
      <c r="AK254" s="1">
        <f t="shared" si="39"/>
        <v>29.126832228188515</v>
      </c>
      <c r="AL254" s="1">
        <f t="shared" si="39"/>
        <v>32.105021051178404</v>
      </c>
      <c r="AM254" s="1">
        <f t="shared" si="39"/>
        <v>35.274932494523462</v>
      </c>
      <c r="AN254" s="1">
        <f t="shared" si="39"/>
        <v>38.642125271803437</v>
      </c>
      <c r="AO254" s="1">
        <f t="shared" si="39"/>
        <v>42.212135116512478</v>
      </c>
      <c r="AP254" s="1">
        <f t="shared" si="39"/>
        <v>45.990475591303372</v>
      </c>
      <c r="AQ254" s="1">
        <f t="shared" si="39"/>
        <v>49.982638845090605</v>
      </c>
      <c r="AR254" s="1">
        <f t="shared" si="39"/>
        <v>54.194096322805343</v>
      </c>
      <c r="AS254" s="1">
        <f t="shared" si="39"/>
        <v>58.630299432033432</v>
      </c>
      <c r="AT254" s="1">
        <f t="shared" si="39"/>
        <v>63.296680170277995</v>
      </c>
    </row>
    <row r="255" spans="1:46">
      <c r="A255" s="1">
        <v>2012</v>
      </c>
      <c r="B255" s="1">
        <v>1</v>
      </c>
      <c r="C255" s="2"/>
      <c r="D255" s="2"/>
      <c r="E255" s="2"/>
      <c r="F255" s="2"/>
      <c r="G255" s="1">
        <v>2012</v>
      </c>
      <c r="H255" s="1">
        <v>1</v>
      </c>
      <c r="I255" s="2"/>
      <c r="J255" s="2"/>
    </row>
    <row r="256" spans="1:46">
      <c r="A256" s="1">
        <v>2012</v>
      </c>
      <c r="B256" s="1">
        <v>2</v>
      </c>
      <c r="C256" s="2">
        <v>7.0898810999999997E-3</v>
      </c>
      <c r="D256" s="2">
        <v>3.1414767000000001</v>
      </c>
      <c r="E256" s="2"/>
      <c r="F256" s="2"/>
      <c r="G256" s="1">
        <v>2012</v>
      </c>
      <c r="H256" s="1">
        <v>2</v>
      </c>
      <c r="I256" s="2">
        <v>8.1477324999999993E-3</v>
      </c>
      <c r="J256" s="2">
        <v>3.0225711999999998</v>
      </c>
      <c r="N256" s="1">
        <f t="shared" si="32"/>
        <v>0.22361671164064653</v>
      </c>
      <c r="O256" s="1">
        <f t="shared" si="40"/>
        <v>0.36292429052159675</v>
      </c>
      <c r="P256" s="1">
        <f t="shared" si="40"/>
        <v>0.55207284607880192</v>
      </c>
      <c r="Q256" s="1">
        <f t="shared" si="40"/>
        <v>0.79926508945018304</v>
      </c>
      <c r="R256" s="1">
        <f t="shared" si="40"/>
        <v>1.1128507801185932</v>
      </c>
      <c r="S256" s="1">
        <f t="shared" si="40"/>
        <v>1.5013124653800158</v>
      </c>
      <c r="T256" s="1">
        <f t="shared" si="40"/>
        <v>1.9732539194713066</v>
      </c>
      <c r="U256" s="1">
        <f t="shared" si="40"/>
        <v>2.5373905668367316</v>
      </c>
      <c r="V256" s="1">
        <f t="shared" si="40"/>
        <v>3.2025414088636106</v>
      </c>
      <c r="W256" s="1">
        <f t="shared" si="40"/>
        <v>3.977622118625753</v>
      </c>
      <c r="X256" s="1">
        <f t="shared" si="40"/>
        <v>4.8716390620631049</v>
      </c>
      <c r="Y256" s="1">
        <f t="shared" si="40"/>
        <v>5.8936840670160935</v>
      </c>
      <c r="Z256" s="1">
        <f t="shared" si="36"/>
        <v>7.0529298051241049</v>
      </c>
      <c r="AA256" s="1">
        <f t="shared" si="36"/>
        <v>8.3586256825722565</v>
      </c>
      <c r="AB256" s="1">
        <f t="shared" si="36"/>
        <v>9.8200941581888639</v>
      </c>
      <c r="AC256" s="1">
        <f t="shared" si="36"/>
        <v>11.446727424096585</v>
      </c>
      <c r="AD256" s="1">
        <f t="shared" si="36"/>
        <v>13.247984396725045</v>
      </c>
      <c r="AE256" s="1">
        <f t="shared" si="39"/>
        <v>15.23338797565591</v>
      </c>
      <c r="AF256" s="1">
        <f t="shared" si="39"/>
        <v>17.412522535284072</v>
      </c>
      <c r="AG256" s="1">
        <f t="shared" si="39"/>
        <v>19.795031620190613</v>
      </c>
      <c r="AH256" s="1">
        <f t="shared" si="39"/>
        <v>22.39061581983303</v>
      </c>
      <c r="AI256" s="1">
        <f t="shared" si="39"/>
        <v>25.20903080194347</v>
      </c>
      <c r="AJ256" s="1">
        <f t="shared" si="39"/>
        <v>28.260085487101851</v>
      </c>
      <c r="AK256" s="1">
        <f t="shared" si="39"/>
        <v>31.553640349469156</v>
      </c>
      <c r="AL256" s="1">
        <f t="shared" si="39"/>
        <v>35.099605830744864</v>
      </c>
      <c r="AM256" s="1">
        <f t="shared" si="39"/>
        <v>38.907940856142609</v>
      </c>
      <c r="AN256" s="1">
        <f t="shared" si="39"/>
        <v>42.988651442624125</v>
      </c>
      <c r="AO256" s="1">
        <f t="shared" si="39"/>
        <v>47.351789390853227</v>
      </c>
      <c r="AP256" s="1">
        <f t="shared" si="39"/>
        <v>52.007451053363866</v>
      </c>
      <c r="AQ256" s="1">
        <f t="shared" si="39"/>
        <v>56.965776172317739</v>
      </c>
      <c r="AR256" s="1">
        <f t="shared" si="39"/>
        <v>62.236946780982095</v>
      </c>
      <c r="AS256" s="1">
        <f t="shared" si="39"/>
        <v>67.831186163705951</v>
      </c>
      <c r="AT256" s="1">
        <f t="shared" si="39"/>
        <v>73.758757869736854</v>
      </c>
    </row>
    <row r="257" spans="1:46">
      <c r="A257" s="1">
        <v>2012</v>
      </c>
      <c r="B257" s="1">
        <v>3</v>
      </c>
      <c r="C257" s="2">
        <v>4.9778988999999996E-3</v>
      </c>
      <c r="D257" s="2">
        <v>3.2769013999999999</v>
      </c>
      <c r="E257" s="2"/>
      <c r="F257" s="2"/>
      <c r="G257" s="1">
        <v>2012</v>
      </c>
      <c r="H257" s="1">
        <v>3</v>
      </c>
      <c r="I257" s="2">
        <v>8.1477324999999993E-3</v>
      </c>
      <c r="J257" s="2">
        <v>3.0225711999999998</v>
      </c>
      <c r="N257" s="1">
        <f t="shared" si="32"/>
        <v>0.18219035392156505</v>
      </c>
      <c r="O257" s="1">
        <f t="shared" si="40"/>
        <v>0.3019280124859553</v>
      </c>
      <c r="P257" s="1">
        <f t="shared" si="40"/>
        <v>0.46766761870111034</v>
      </c>
      <c r="Q257" s="1">
        <f t="shared" si="40"/>
        <v>0.68795348152334324</v>
      </c>
      <c r="R257" s="1">
        <f t="shared" si="40"/>
        <v>0.97163210775044428</v>
      </c>
      <c r="S257" s="1">
        <f t="shared" si="40"/>
        <v>1.3278273372885099</v>
      </c>
      <c r="T257" s="1">
        <f t="shared" si="40"/>
        <v>1.7659198720239047</v>
      </c>
      <c r="U257" s="1">
        <f t="shared" si="40"/>
        <v>2.2955300820372631</v>
      </c>
      <c r="V257" s="1">
        <f t="shared" si="40"/>
        <v>2.9265033284866995</v>
      </c>
      <c r="W257" s="1">
        <f t="shared" si="40"/>
        <v>3.6688972654092971</v>
      </c>
      <c r="X257" s="1">
        <f t="shared" si="40"/>
        <v>4.5329707286365553</v>
      </c>
      <c r="Y257" s="1">
        <f t="shared" si="40"/>
        <v>5.5291739190536289</v>
      </c>
      <c r="Z257" s="1">
        <f t="shared" si="36"/>
        <v>6.6681396566863063</v>
      </c>
      <c r="AA257" s="1">
        <f t="shared" si="36"/>
        <v>7.960675531788576</v>
      </c>
      <c r="AB257" s="1">
        <f t="shared" si="36"/>
        <v>9.4177568155538296</v>
      </c>
      <c r="AC257" s="1">
        <f t="shared" si="36"/>
        <v>11.050520020334462</v>
      </c>
      <c r="AD257" s="1">
        <f t="shared" si="36"/>
        <v>12.870257019994847</v>
      </c>
      <c r="AE257" s="1">
        <f t="shared" si="39"/>
        <v>14.888409657041342</v>
      </c>
      <c r="AF257" s="1">
        <f t="shared" si="39"/>
        <v>17.116564775715069</v>
      </c>
      <c r="AG257" s="1">
        <f t="shared" si="39"/>
        <v>19.566449630171828</v>
      </c>
      <c r="AH257" s="1">
        <f t="shared" si="39"/>
        <v>22.249927624837024</v>
      </c>
      <c r="AI257" s="1">
        <f t="shared" si="39"/>
        <v>25.178994350469956</v>
      </c>
      <c r="AJ257" s="1">
        <f t="shared" si="39"/>
        <v>28.365773884733898</v>
      </c>
      <c r="AK257" s="1">
        <f t="shared" si="39"/>
        <v>31.822515330406638</v>
      </c>
      <c r="AL257" s="1">
        <f t="shared" si="39"/>
        <v>35.561589567962052</v>
      </c>
      <c r="AM257" s="1">
        <f t="shared" si="39"/>
        <v>39.595486202263928</v>
      </c>
      <c r="AN257" s="1">
        <f t="shared" si="39"/>
        <v>43.936810685642321</v>
      </c>
      <c r="AO257" s="1">
        <f t="shared" si="39"/>
        <v>48.598281601766367</v>
      </c>
      <c r="AP257" s="1">
        <f t="shared" si="39"/>
        <v>53.592728096552435</v>
      </c>
      <c r="AQ257" s="1">
        <f t="shared" si="39"/>
        <v>58.933087443907617</v>
      </c>
      <c r="AR257" s="1">
        <f t="shared" si="39"/>
        <v>64.632402735451294</v>
      </c>
      <c r="AS257" s="1">
        <f t="shared" si="39"/>
        <v>70.70382068452173</v>
      </c>
      <c r="AT257" s="1">
        <f t="shared" si="39"/>
        <v>77.160589535777405</v>
      </c>
    </row>
    <row r="258" spans="1:46">
      <c r="A258" s="1">
        <v>2012</v>
      </c>
      <c r="B258" s="1">
        <v>4</v>
      </c>
      <c r="C258" s="2">
        <v>9.5698109999999992E-3</v>
      </c>
      <c r="D258" s="2">
        <v>3.0122640000000001</v>
      </c>
      <c r="E258" s="2"/>
      <c r="F258" s="2"/>
      <c r="G258" s="1">
        <v>2012</v>
      </c>
      <c r="H258" s="1">
        <v>4</v>
      </c>
      <c r="I258" s="2">
        <v>3.2118416000000002E-3</v>
      </c>
      <c r="J258" s="2">
        <v>3.3219237000000001</v>
      </c>
      <c r="N258" s="1">
        <f t="shared" si="32"/>
        <v>0.26188977343743858</v>
      </c>
      <c r="O258" s="1">
        <f t="shared" si="40"/>
        <v>0.41665821048457535</v>
      </c>
      <c r="P258" s="1">
        <f t="shared" si="40"/>
        <v>0.6229698068314109</v>
      </c>
      <c r="Q258" s="1">
        <f t="shared" si="40"/>
        <v>0.88828412426729597</v>
      </c>
      <c r="R258" s="1">
        <f t="shared" si="40"/>
        <v>1.2200722288057242</v>
      </c>
      <c r="S258" s="1">
        <f t="shared" si="40"/>
        <v>1.6258154160055189</v>
      </c>
      <c r="T258" s="1">
        <f t="shared" si="40"/>
        <v>2.1130041927291958</v>
      </c>
      <c r="U258" s="1">
        <f t="shared" si="40"/>
        <v>2.6891374447211067</v>
      </c>
      <c r="V258" s="1">
        <f t="shared" si="40"/>
        <v>3.3617217432098974</v>
      </c>
      <c r="W258" s="1">
        <f t="shared" si="40"/>
        <v>4.1382707582754721</v>
      </c>
      <c r="X258" s="1">
        <f t="shared" si="40"/>
        <v>5.0263047560080505</v>
      </c>
      <c r="Y258" s="1">
        <f t="shared" si="40"/>
        <v>6.0333501626503265</v>
      </c>
      <c r="Z258" s="1">
        <f t="shared" si="36"/>
        <v>7.1669391831367317</v>
      </c>
      <c r="AA258" s="1">
        <f t="shared" si="36"/>
        <v>8.4346094644169458</v>
      </c>
      <c r="AB258" s="1">
        <f t="shared" si="36"/>
        <v>9.8439037960938194</v>
      </c>
      <c r="AC258" s="1">
        <f t="shared" si="36"/>
        <v>11.402369842482155</v>
      </c>
      <c r="AD258" s="1">
        <f t="shared" si="36"/>
        <v>13.117559901376138</v>
      </c>
      <c r="AE258" s="1">
        <f t="shared" si="36"/>
        <v>14.997030685711696</v>
      </c>
      <c r="AF258" s="1">
        <f t="shared" si="36"/>
        <v>17.048343125004568</v>
      </c>
      <c r="AG258" s="1">
        <f t="shared" si="36"/>
        <v>19.279062183987278</v>
      </c>
      <c r="AH258" s="1">
        <f t="shared" si="36"/>
        <v>21.696756696298262</v>
      </c>
      <c r="AI258" s="1">
        <f t="shared" si="36"/>
        <v>24.308999211419692</v>
      </c>
      <c r="AJ258" s="1">
        <f t="shared" si="36"/>
        <v>27.123365853337873</v>
      </c>
      <c r="AK258" s="1">
        <f t="shared" si="36"/>
        <v>30.147436189626305</v>
      </c>
      <c r="AL258" s="1">
        <f t="shared" si="36"/>
        <v>33.388793109836918</v>
      </c>
      <c r="AM258" s="1">
        <f t="shared" si="36"/>
        <v>36.855022712238899</v>
      </c>
      <c r="AN258" s="1">
        <f t="shared" si="36"/>
        <v>40.553714198071987</v>
      </c>
      <c r="AO258" s="1">
        <f t="shared" si="36"/>
        <v>44.492459772589022</v>
      </c>
      <c r="AP258" s="1">
        <f t="shared" ref="AE258:AT314" si="41">$C258*AP$2^$D258</f>
        <v>48.678854552252858</v>
      </c>
      <c r="AQ258" s="1">
        <f t="shared" si="41"/>
        <v>53.120496477529294</v>
      </c>
      <c r="AR258" s="1">
        <f t="shared" si="41"/>
        <v>57.82498623078412</v>
      </c>
      <c r="AS258" s="1">
        <f t="shared" si="41"/>
        <v>62.799927158848</v>
      </c>
      <c r="AT258" s="1">
        <f t="shared" si="41"/>
        <v>68.052925199860269</v>
      </c>
    </row>
    <row r="259" spans="1:46">
      <c r="A259" s="1">
        <v>2012</v>
      </c>
      <c r="B259" s="1">
        <v>5</v>
      </c>
      <c r="C259" s="2">
        <v>7.1053154999999998E-3</v>
      </c>
      <c r="D259" s="2">
        <v>3.1107737000000002</v>
      </c>
      <c r="E259" s="2"/>
      <c r="F259" s="2"/>
      <c r="G259" s="1">
        <v>2012</v>
      </c>
      <c r="H259" s="1">
        <v>5</v>
      </c>
      <c r="I259" s="2">
        <v>3.2118416000000002E-3</v>
      </c>
      <c r="J259" s="2">
        <v>3.3219237000000001</v>
      </c>
      <c r="N259" s="1">
        <f t="shared" si="32"/>
        <v>0.21667041628380607</v>
      </c>
      <c r="O259" s="1">
        <f t="shared" ref="O259:Z274" si="42">$C259*O$2^$D259</f>
        <v>0.34999023729124423</v>
      </c>
      <c r="P259" s="1">
        <f t="shared" si="42"/>
        <v>0.53021957061932856</v>
      </c>
      <c r="Q259" s="1">
        <f t="shared" si="42"/>
        <v>0.76485599522247172</v>
      </c>
      <c r="R259" s="1">
        <f t="shared" si="42"/>
        <v>1.0615021384481615</v>
      </c>
      <c r="S259" s="1">
        <f t="shared" si="42"/>
        <v>1.4278551417064824</v>
      </c>
      <c r="T259" s="1">
        <f t="shared" si="42"/>
        <v>1.8716981502508347</v>
      </c>
      <c r="U259" s="1">
        <f t="shared" si="42"/>
        <v>2.4008932856011418</v>
      </c>
      <c r="V259" s="1">
        <f t="shared" si="42"/>
        <v>3.0233757380417843</v>
      </c>
      <c r="W259" s="1">
        <f t="shared" si="42"/>
        <v>3.7471487268944283</v>
      </c>
      <c r="X259" s="1">
        <f t="shared" si="42"/>
        <v>4.580279147362134</v>
      </c>
      <c r="Y259" s="1">
        <f t="shared" si="42"/>
        <v>5.5308937703163501</v>
      </c>
      <c r="Z259" s="1">
        <f t="shared" si="36"/>
        <v>6.6071758942439383</v>
      </c>
      <c r="AA259" s="1">
        <f t="shared" si="36"/>
        <v>7.8173623718593319</v>
      </c>
      <c r="AB259" s="1">
        <f t="shared" si="36"/>
        <v>9.1697409507826073</v>
      </c>
      <c r="AC259" s="1">
        <f t="shared" si="36"/>
        <v>10.672647880190803</v>
      </c>
      <c r="AD259" s="1">
        <f t="shared" si="36"/>
        <v>12.334465744772341</v>
      </c>
      <c r="AE259" s="1">
        <f t="shared" si="41"/>
        <v>14.163621494525556</v>
      </c>
      <c r="AF259" s="1">
        <f t="shared" si="41"/>
        <v>16.16858464453983</v>
      </c>
      <c r="AG259" s="1">
        <f t="shared" si="41"/>
        <v>18.357865623296142</v>
      </c>
      <c r="AH259" s="1">
        <f t="shared" si="41"/>
        <v>20.740014251521849</v>
      </c>
      <c r="AI259" s="1">
        <f t="shared" si="41"/>
        <v>23.323618336443694</v>
      </c>
      <c r="AJ259" s="1">
        <f t="shared" si="41"/>
        <v>26.11730236856058</v>
      </c>
      <c r="AK259" s="1">
        <f t="shared" si="41"/>
        <v>29.129726309922361</v>
      </c>
      <c r="AL259" s="1">
        <f t="shared" si="41"/>
        <v>32.369584464435604</v>
      </c>
      <c r="AM259" s="1">
        <f t="shared" si="41"/>
        <v>35.845604421995944</v>
      </c>
      <c r="AN259" s="1">
        <f t="shared" si="41"/>
        <v>39.566546069311798</v>
      </c>
      <c r="AO259" s="1">
        <f t="shared" si="41"/>
        <v>43.541200661183339</v>
      </c>
      <c r="AP259" s="1">
        <f t="shared" si="41"/>
        <v>47.778389946762225</v>
      </c>
      <c r="AQ259" s="1">
        <f t="shared" si="41"/>
        <v>52.286965345963232</v>
      </c>
      <c r="AR259" s="1">
        <f t="shared" si="41"/>
        <v>57.07580717175442</v>
      </c>
      <c r="AS259" s="1">
        <f t="shared" si="41"/>
        <v>62.153823894528365</v>
      </c>
      <c r="AT259" s="1">
        <f t="shared" si="41"/>
        <v>67.5299514451672</v>
      </c>
    </row>
    <row r="260" spans="1:46">
      <c r="A260" s="1">
        <v>2012</v>
      </c>
      <c r="B260" s="1">
        <v>6</v>
      </c>
      <c r="C260" s="2">
        <v>1.1385338E-2</v>
      </c>
      <c r="D260" s="2">
        <v>2.9047771469999999</v>
      </c>
      <c r="E260" s="2"/>
      <c r="F260" s="2"/>
      <c r="G260" s="1">
        <v>2012</v>
      </c>
      <c r="H260" s="1">
        <v>6</v>
      </c>
      <c r="I260" s="2">
        <v>4.0469696000000003E-3</v>
      </c>
      <c r="J260" s="2">
        <v>3.1931153999999999</v>
      </c>
      <c r="N260" s="1">
        <f t="shared" ref="N260:V314" si="43">$C260*N$2^$D260</f>
        <v>0.27687060215196246</v>
      </c>
      <c r="O260" s="1">
        <f t="shared" si="42"/>
        <v>0.43325376936017029</v>
      </c>
      <c r="P260" s="1">
        <f t="shared" si="42"/>
        <v>0.63855165098272437</v>
      </c>
      <c r="Q260" s="1">
        <f t="shared" si="42"/>
        <v>0.89904765029863298</v>
      </c>
      <c r="R260" s="1">
        <f t="shared" si="42"/>
        <v>1.2209504048474424</v>
      </c>
      <c r="S260" s="1">
        <f t="shared" si="42"/>
        <v>1.6104029191130012</v>
      </c>
      <c r="T260" s="1">
        <f t="shared" si="42"/>
        <v>2.0734897708469542</v>
      </c>
      <c r="U260" s="1">
        <f t="shared" si="42"/>
        <v>2.6162429378864021</v>
      </c>
      <c r="V260" s="1">
        <f t="shared" si="42"/>
        <v>3.2446466037450024</v>
      </c>
      <c r="W260" s="1">
        <f t="shared" si="42"/>
        <v>3.9646411864513533</v>
      </c>
      <c r="X260" s="1">
        <f t="shared" si="42"/>
        <v>4.7821267631130091</v>
      </c>
      <c r="Y260" s="1">
        <f t="shared" si="42"/>
        <v>5.7029660153346899</v>
      </c>
      <c r="Z260" s="1">
        <f t="shared" si="36"/>
        <v>6.7329867884458325</v>
      </c>
      <c r="AA260" s="1">
        <f t="shared" si="36"/>
        <v>7.8779843350147454</v>
      </c>
      <c r="AB260" s="1">
        <f t="shared" si="36"/>
        <v>9.1437232970408306</v>
      </c>
      <c r="AC260" s="1">
        <f t="shared" si="36"/>
        <v>10.535939469461317</v>
      </c>
      <c r="AD260" s="1">
        <f t="shared" si="36"/>
        <v>12.060341378858876</v>
      </c>
      <c r="AE260" s="1">
        <f t="shared" si="41"/>
        <v>13.722611704635238</v>
      </c>
      <c r="AF260" s="1">
        <f t="shared" si="41"/>
        <v>15.528408564832837</v>
      </c>
      <c r="AG260" s="1">
        <f t="shared" si="41"/>
        <v>17.483366684830663</v>
      </c>
      <c r="AH260" s="1">
        <f t="shared" si="41"/>
        <v>19.593098464027712</v>
      </c>
      <c r="AI260" s="1">
        <f t="shared" si="41"/>
        <v>21.863194953148458</v>
      </c>
      <c r="AJ260" s="1">
        <f t="shared" si="41"/>
        <v>24.299226752813574</v>
      </c>
      <c r="AK260" s="1">
        <f t="shared" si="41"/>
        <v>26.90674484240354</v>
      </c>
      <c r="AL260" s="1">
        <f t="shared" si="41"/>
        <v>29.69128134692124</v>
      </c>
      <c r="AM260" s="1">
        <f t="shared" si="41"/>
        <v>32.65835024847199</v>
      </c>
      <c r="AN260" s="1">
        <f t="shared" si="41"/>
        <v>35.813448048074029</v>
      </c>
      <c r="AO260" s="1">
        <f t="shared" si="41"/>
        <v>39.162054382759209</v>
      </c>
      <c r="AP260" s="1">
        <f t="shared" si="41"/>
        <v>42.709632602287066</v>
      </c>
      <c r="AQ260" s="1">
        <f t="shared" si="41"/>
        <v>46.461630309260983</v>
      </c>
      <c r="AR260" s="1">
        <f t="shared" si="41"/>
        <v>50.423479865975928</v>
      </c>
      <c r="AS260" s="1">
        <f t="shared" si="41"/>
        <v>54.600598870941141</v>
      </c>
      <c r="AT260" s="1">
        <f t="shared" si="41"/>
        <v>58.998390607682083</v>
      </c>
    </row>
    <row r="261" spans="1:46">
      <c r="A261" s="1">
        <v>2012</v>
      </c>
      <c r="B261" s="1">
        <v>7</v>
      </c>
      <c r="C261" s="2">
        <v>9.6171467000000007E-3</v>
      </c>
      <c r="D261" s="2">
        <v>2.9555451000000001</v>
      </c>
      <c r="E261" s="2"/>
      <c r="F261" s="2"/>
      <c r="G261" s="1">
        <v>2012</v>
      </c>
      <c r="H261" s="1">
        <v>7</v>
      </c>
      <c r="I261" s="2">
        <v>6.4971415999999999E-3</v>
      </c>
      <c r="J261" s="2">
        <v>3.0087267</v>
      </c>
      <c r="N261" s="1">
        <f t="shared" si="43"/>
        <v>0.24728605561521499</v>
      </c>
      <c r="O261" s="1">
        <f t="shared" si="42"/>
        <v>0.38999935015350035</v>
      </c>
      <c r="P261" s="1">
        <f t="shared" si="42"/>
        <v>0.57871094762435282</v>
      </c>
      <c r="Q261" s="1">
        <f t="shared" si="42"/>
        <v>0.81968178667751679</v>
      </c>
      <c r="R261" s="1">
        <f t="shared" si="42"/>
        <v>1.1191379223265021</v>
      </c>
      <c r="S261" s="1">
        <f t="shared" si="42"/>
        <v>1.4832746005907562</v>
      </c>
      <c r="T261" s="1">
        <f t="shared" si="42"/>
        <v>1.9182594923859575</v>
      </c>
      <c r="U261" s="1">
        <f t="shared" si="42"/>
        <v>2.43023532196848</v>
      </c>
      <c r="V261" s="1">
        <f t="shared" si="42"/>
        <v>3.0253220449292351</v>
      </c>
      <c r="W261" s="1">
        <f t="shared" si="42"/>
        <v>3.7096186820115569</v>
      </c>
      <c r="X261" s="1">
        <f t="shared" si="42"/>
        <v>4.4892048840613406</v>
      </c>
      <c r="Y261" s="1">
        <f t="shared" si="42"/>
        <v>5.3701422829646885</v>
      </c>
      <c r="Z261" s="1">
        <f t="shared" si="36"/>
        <v>6.3584756694759781</v>
      </c>
      <c r="AA261" s="1">
        <f t="shared" si="36"/>
        <v>7.4602340290562257</v>
      </c>
      <c r="AB261" s="1">
        <f t="shared" si="36"/>
        <v>8.6814314598167144</v>
      </c>
      <c r="AC261" s="1">
        <f t="shared" si="36"/>
        <v>10.028067991513135</v>
      </c>
      <c r="AD261" s="1">
        <f t="shared" si="36"/>
        <v>11.506130320690614</v>
      </c>
      <c r="AE261" s="1">
        <f t="shared" si="41"/>
        <v>13.121592474162549</v>
      </c>
      <c r="AF261" s="1">
        <f t="shared" si="41"/>
        <v>14.88041641076032</v>
      </c>
      <c r="AG261" s="1">
        <f t="shared" si="41"/>
        <v>16.788552569539053</v>
      </c>
      <c r="AH261" s="1">
        <f t="shared" si="41"/>
        <v>18.851940371242073</v>
      </c>
      <c r="AI261" s="1">
        <f t="shared" si="41"/>
        <v>21.076508678724327</v>
      </c>
      <c r="AJ261" s="1">
        <f t="shared" si="41"/>
        <v>23.468176221146102</v>
      </c>
      <c r="AK261" s="1">
        <f t="shared" si="41"/>
        <v>26.03285198602709</v>
      </c>
      <c r="AL261" s="1">
        <f t="shared" si="41"/>
        <v>28.776435582658554</v>
      </c>
      <c r="AM261" s="1">
        <f t="shared" si="41"/>
        <v>31.704817579883745</v>
      </c>
      <c r="AN261" s="1">
        <f t="shared" si="41"/>
        <v>34.823879820849186</v>
      </c>
      <c r="AO261" s="1">
        <f t="shared" si="41"/>
        <v>38.139495716990702</v>
      </c>
      <c r="AP261" s="1">
        <f t="shared" si="41"/>
        <v>41.657530523231046</v>
      </c>
      <c r="AQ261" s="1">
        <f t="shared" si="41"/>
        <v>45.383841596122707</v>
      </c>
      <c r="AR261" s="1">
        <f t="shared" si="41"/>
        <v>49.324278636465792</v>
      </c>
      <c r="AS261" s="1">
        <f t="shared" si="41"/>
        <v>53.48468391774994</v>
      </c>
      <c r="AT261" s="1">
        <f t="shared" si="41"/>
        <v>57.870892501620453</v>
      </c>
    </row>
    <row r="262" spans="1:46">
      <c r="A262" s="1">
        <v>2012</v>
      </c>
      <c r="B262" s="1">
        <v>8</v>
      </c>
      <c r="C262" s="2">
        <v>4.9266338E-3</v>
      </c>
      <c r="D262" s="2">
        <v>3.2096079999999998</v>
      </c>
      <c r="E262" s="2"/>
      <c r="F262" s="2"/>
      <c r="G262" s="1">
        <v>2012</v>
      </c>
      <c r="H262" s="1">
        <v>8</v>
      </c>
      <c r="I262" s="2">
        <v>6.4971415999999999E-3</v>
      </c>
      <c r="J262" s="2">
        <v>3.0087267</v>
      </c>
      <c r="N262" s="1">
        <f t="shared" si="43"/>
        <v>0.16746439244693181</v>
      </c>
      <c r="O262" s="1">
        <f t="shared" si="42"/>
        <v>0.27466000888161801</v>
      </c>
      <c r="P262" s="1">
        <f t="shared" si="42"/>
        <v>0.42162547815502338</v>
      </c>
      <c r="Q262" s="1">
        <f t="shared" si="42"/>
        <v>0.61532759511218849</v>
      </c>
      <c r="R262" s="1">
        <f t="shared" si="42"/>
        <v>0.86291893688477772</v>
      </c>
      <c r="S262" s="1">
        <f t="shared" si="42"/>
        <v>1.1717212147713949</v>
      </c>
      <c r="T262" s="1">
        <f t="shared" si="42"/>
        <v>1.5492116725253766</v>
      </c>
      <c r="U262" s="1">
        <f t="shared" si="42"/>
        <v>2.0030117403933119</v>
      </c>
      <c r="V262" s="1">
        <f t="shared" si="42"/>
        <v>2.5408774099256117</v>
      </c>
      <c r="W262" s="1">
        <f t="shared" si="42"/>
        <v>3.1706909537700074</v>
      </c>
      <c r="X262" s="1">
        <f t="shared" si="42"/>
        <v>3.9004537182365224</v>
      </c>
      <c r="Y262" s="1">
        <f t="shared" si="42"/>
        <v>4.7382797863107502</v>
      </c>
      <c r="Z262" s="1">
        <f t="shared" si="36"/>
        <v>5.6923903574119912</v>
      </c>
      <c r="AA262" s="1">
        <f t="shared" si="36"/>
        <v>6.7711087249092881</v>
      </c>
      <c r="AB262" s="1">
        <f t="shared" si="36"/>
        <v>7.9828557577619037</v>
      </c>
      <c r="AC262" s="1">
        <f t="shared" si="36"/>
        <v>9.336145811533429</v>
      </c>
      <c r="AD262" s="1">
        <f t="shared" si="36"/>
        <v>10.8395830083383</v>
      </c>
      <c r="AE262" s="1">
        <f t="shared" si="41"/>
        <v>12.501857836289988</v>
      </c>
      <c r="AF262" s="1">
        <f t="shared" si="41"/>
        <v>14.331744027611329</v>
      </c>
      <c r="AG262" s="1">
        <f t="shared" si="41"/>
        <v>16.338095681351689</v>
      </c>
      <c r="AH262" s="1">
        <f t="shared" si="41"/>
        <v>18.529844602075848</v>
      </c>
      <c r="AI262" s="1">
        <f t="shared" si="41"/>
        <v>20.915997830261752</v>
      </c>
      <c r="AJ262" s="1">
        <f t="shared" si="41"/>
        <v>23.505635343705684</v>
      </c>
      <c r="AK262" s="1">
        <f t="shared" si="41"/>
        <v>26.307907912158022</v>
      </c>
      <c r="AL262" s="1">
        <f t="shared" si="41"/>
        <v>29.332035089833902</v>
      </c>
      <c r="AM262" s="1">
        <f t="shared" si="41"/>
        <v>32.587303332462611</v>
      </c>
      <c r="AN262" s="1">
        <f t="shared" si="41"/>
        <v>36.083064227232008</v>
      </c>
      <c r="AO262" s="1">
        <f t="shared" si="41"/>
        <v>39.828732825417674</v>
      </c>
      <c r="AP262" s="1">
        <f t="shared" si="41"/>
        <v>43.833786068700192</v>
      </c>
      <c r="AQ262" s="1">
        <f t="shared" si="41"/>
        <v>48.107761301213387</v>
      </c>
      <c r="AR262" s="1">
        <f t="shared" si="41"/>
        <v>52.660254860257091</v>
      </c>
      <c r="AS262" s="1">
        <f t="shared" si="41"/>
        <v>57.500920739377939</v>
      </c>
      <c r="AT262" s="1">
        <f t="shared" si="41"/>
        <v>62.639469318183863</v>
      </c>
    </row>
    <row r="263" spans="1:46">
      <c r="A263" s="1">
        <v>2012</v>
      </c>
      <c r="B263" s="1">
        <v>9</v>
      </c>
      <c r="C263" s="2">
        <v>4.9266338E-3</v>
      </c>
      <c r="D263" s="2">
        <v>3.2096079999999998</v>
      </c>
      <c r="E263" s="2"/>
      <c r="F263" s="2"/>
      <c r="G263" s="1">
        <v>2012</v>
      </c>
      <c r="H263" s="1">
        <v>9</v>
      </c>
      <c r="I263" s="2">
        <v>6.4971415999999999E-3</v>
      </c>
      <c r="J263" s="2">
        <v>3.0087267</v>
      </c>
      <c r="N263" s="1">
        <f t="shared" si="43"/>
        <v>0.16746439244693181</v>
      </c>
      <c r="O263" s="1">
        <f t="shared" si="42"/>
        <v>0.27466000888161801</v>
      </c>
      <c r="P263" s="1">
        <f t="shared" si="42"/>
        <v>0.42162547815502338</v>
      </c>
      <c r="Q263" s="1">
        <f t="shared" si="42"/>
        <v>0.61532759511218849</v>
      </c>
      <c r="R263" s="1">
        <f t="shared" si="42"/>
        <v>0.86291893688477772</v>
      </c>
      <c r="S263" s="1">
        <f t="shared" si="42"/>
        <v>1.1717212147713949</v>
      </c>
      <c r="T263" s="1">
        <f t="shared" si="42"/>
        <v>1.5492116725253766</v>
      </c>
      <c r="U263" s="1">
        <f t="shared" si="42"/>
        <v>2.0030117403933119</v>
      </c>
      <c r="V263" s="1">
        <f t="shared" si="42"/>
        <v>2.5408774099256117</v>
      </c>
      <c r="W263" s="1">
        <f t="shared" si="42"/>
        <v>3.1706909537700074</v>
      </c>
      <c r="X263" s="1">
        <f t="shared" si="42"/>
        <v>3.9004537182365224</v>
      </c>
      <c r="Y263" s="1">
        <f t="shared" si="42"/>
        <v>4.7382797863107502</v>
      </c>
      <c r="Z263" s="1">
        <f t="shared" si="36"/>
        <v>5.6923903574119912</v>
      </c>
      <c r="AA263" s="1">
        <f t="shared" si="36"/>
        <v>6.7711087249092881</v>
      </c>
      <c r="AB263" s="1">
        <f t="shared" si="36"/>
        <v>7.9828557577619037</v>
      </c>
      <c r="AC263" s="1">
        <f t="shared" si="36"/>
        <v>9.336145811533429</v>
      </c>
      <c r="AD263" s="1">
        <f t="shared" si="36"/>
        <v>10.8395830083383</v>
      </c>
      <c r="AE263" s="1">
        <f t="shared" si="41"/>
        <v>12.501857836289988</v>
      </c>
      <c r="AF263" s="1">
        <f t="shared" si="41"/>
        <v>14.331744027611329</v>
      </c>
      <c r="AG263" s="1">
        <f t="shared" si="41"/>
        <v>16.338095681351689</v>
      </c>
      <c r="AH263" s="1">
        <f t="shared" si="41"/>
        <v>18.529844602075848</v>
      </c>
      <c r="AI263" s="1">
        <f t="shared" si="41"/>
        <v>20.915997830261752</v>
      </c>
      <c r="AJ263" s="1">
        <f t="shared" si="41"/>
        <v>23.505635343705684</v>
      </c>
      <c r="AK263" s="1">
        <f t="shared" si="41"/>
        <v>26.307907912158022</v>
      </c>
      <c r="AL263" s="1">
        <f t="shared" si="41"/>
        <v>29.332035089833902</v>
      </c>
      <c r="AM263" s="1">
        <f t="shared" si="41"/>
        <v>32.587303332462611</v>
      </c>
      <c r="AN263" s="1">
        <f t="shared" si="41"/>
        <v>36.083064227232008</v>
      </c>
      <c r="AO263" s="1">
        <f t="shared" si="41"/>
        <v>39.828732825417674</v>
      </c>
      <c r="AP263" s="1">
        <f t="shared" si="41"/>
        <v>43.833786068700192</v>
      </c>
      <c r="AQ263" s="1">
        <f t="shared" si="41"/>
        <v>48.107761301213387</v>
      </c>
      <c r="AR263" s="1">
        <f t="shared" si="41"/>
        <v>52.660254860257091</v>
      </c>
      <c r="AS263" s="1">
        <f t="shared" si="41"/>
        <v>57.500920739377939</v>
      </c>
      <c r="AT263" s="1">
        <f t="shared" si="41"/>
        <v>62.639469318183863</v>
      </c>
    </row>
    <row r="264" spans="1:46">
      <c r="A264" s="1">
        <v>2012</v>
      </c>
      <c r="B264" s="1">
        <v>10</v>
      </c>
      <c r="C264" s="2">
        <v>1.5460433000000001E-2</v>
      </c>
      <c r="D264" s="2">
        <v>2.8138206000000001</v>
      </c>
      <c r="E264" s="2"/>
      <c r="F264" s="2"/>
      <c r="G264" s="1">
        <v>2012</v>
      </c>
      <c r="H264" s="1">
        <v>10</v>
      </c>
      <c r="I264" s="2">
        <v>7.8348854999999995E-3</v>
      </c>
      <c r="J264" s="2">
        <v>2.9823496</v>
      </c>
      <c r="N264" s="1">
        <f t="shared" si="43"/>
        <v>0.34021641839195138</v>
      </c>
      <c r="O264" s="1">
        <f t="shared" si="42"/>
        <v>0.52496641976756475</v>
      </c>
      <c r="P264" s="1">
        <f t="shared" si="42"/>
        <v>0.76438201322675015</v>
      </c>
      <c r="Q264" s="1">
        <f t="shared" si="42"/>
        <v>1.0647422324313001</v>
      </c>
      <c r="R264" s="1">
        <f t="shared" si="42"/>
        <v>1.4321808091989128</v>
      </c>
      <c r="S264" s="1">
        <f t="shared" si="42"/>
        <v>1.872705302583308</v>
      </c>
      <c r="T264" s="1">
        <f t="shared" si="42"/>
        <v>2.3922120367975608</v>
      </c>
      <c r="U264" s="1">
        <f t="shared" si="42"/>
        <v>2.9964980676217006</v>
      </c>
      <c r="V264" s="1">
        <f t="shared" si="42"/>
        <v>3.6912709686917307</v>
      </c>
      <c r="W264" s="1">
        <f t="shared" si="42"/>
        <v>4.4821569730210022</v>
      </c>
      <c r="X264" s="1">
        <f t="shared" si="42"/>
        <v>5.3747078444813905</v>
      </c>
      <c r="Y264" s="1">
        <f t="shared" si="42"/>
        <v>6.3744067491391405</v>
      </c>
      <c r="Z264" s="1">
        <f t="shared" si="36"/>
        <v>7.4866733256078488</v>
      </c>
      <c r="AA264" s="1">
        <f t="shared" si="36"/>
        <v>8.7168681044846004</v>
      </c>
      <c r="AB264" s="1">
        <f t="shared" si="36"/>
        <v>10.070296392013177</v>
      </c>
      <c r="AC264" s="1">
        <f t="shared" si="36"/>
        <v>11.552211707742376</v>
      </c>
      <c r="AD264" s="1">
        <f t="shared" si="36"/>
        <v>13.167818847158831</v>
      </c>
      <c r="AE264" s="1">
        <f t="shared" si="41"/>
        <v>14.922276626128035</v>
      </c>
      <c r="AF264" s="1">
        <f t="shared" si="41"/>
        <v>16.820700353168256</v>
      </c>
      <c r="AG264" s="1">
        <f t="shared" si="41"/>
        <v>18.868164067209626</v>
      </c>
      <c r="AH264" s="1">
        <f t="shared" si="41"/>
        <v>21.069702571928701</v>
      </c>
      <c r="AI264" s="1">
        <f t="shared" si="41"/>
        <v>23.430313292546668</v>
      </c>
      <c r="AJ264" s="1">
        <f t="shared" si="41"/>
        <v>25.954957976815397</v>
      </c>
      <c r="AK264" s="1">
        <f t="shared" si="41"/>
        <v>28.648564258550387</v>
      </c>
      <c r="AL264" s="1">
        <f t="shared" si="41"/>
        <v>31.516027099327736</v>
      </c>
      <c r="AM264" s="1">
        <f t="shared" si="41"/>
        <v>34.562210121711225</v>
      </c>
      <c r="AN264" s="1">
        <f t="shared" si="41"/>
        <v>37.791946845510694</v>
      </c>
      <c r="AO264" s="1">
        <f t="shared" si="41"/>
        <v>41.210041837024136</v>
      </c>
      <c r="AP264" s="1">
        <f t="shared" si="41"/>
        <v>44.821271779913047</v>
      </c>
      <c r="AQ264" s="1">
        <f t="shared" si="41"/>
        <v>48.630386475266747</v>
      </c>
      <c r="AR264" s="1">
        <f t="shared" si="41"/>
        <v>52.642109777480393</v>
      </c>
      <c r="AS264" s="1">
        <f t="shared" si="41"/>
        <v>56.8611404717822</v>
      </c>
      <c r="AT264" s="1">
        <f t="shared" si="41"/>
        <v>61.292153098564562</v>
      </c>
    </row>
    <row r="265" spans="1:46">
      <c r="A265" s="1">
        <v>2012</v>
      </c>
      <c r="B265" s="1">
        <v>11</v>
      </c>
      <c r="C265" s="2">
        <v>1.7448206000000001E-2</v>
      </c>
      <c r="D265" s="2">
        <v>2.7587217000000002</v>
      </c>
      <c r="E265" s="2"/>
      <c r="F265" s="2"/>
      <c r="G265" s="1">
        <v>2012</v>
      </c>
      <c r="H265" s="1">
        <v>11</v>
      </c>
      <c r="I265" s="2">
        <v>1.7234586E-2</v>
      </c>
      <c r="J265" s="2">
        <v>2.6659519999999999</v>
      </c>
      <c r="N265" s="1">
        <f t="shared" si="43"/>
        <v>0.36140615029163342</v>
      </c>
      <c r="O265" s="1">
        <f t="shared" si="42"/>
        <v>0.55294648322907047</v>
      </c>
      <c r="P265" s="1">
        <f t="shared" si="42"/>
        <v>0.79922073520540327</v>
      </c>
      <c r="Q265" s="1">
        <f t="shared" si="42"/>
        <v>1.1060692446516753</v>
      </c>
      <c r="R265" s="1">
        <f t="shared" si="42"/>
        <v>1.4791577681147736</v>
      </c>
      <c r="S265" s="1">
        <f t="shared" si="42"/>
        <v>1.9240014607138609</v>
      </c>
      <c r="T265" s="1">
        <f t="shared" si="42"/>
        <v>2.445983484744978</v>
      </c>
      <c r="U265" s="1">
        <f t="shared" si="42"/>
        <v>3.0503698326775726</v>
      </c>
      <c r="V265" s="1">
        <f t="shared" si="42"/>
        <v>3.7423213878201471</v>
      </c>
      <c r="W265" s="1">
        <f t="shared" si="42"/>
        <v>4.5269039112344078</v>
      </c>
      <c r="X265" s="1">
        <f t="shared" si="42"/>
        <v>5.4090964345811026</v>
      </c>
      <c r="Y265" s="1">
        <f t="shared" si="42"/>
        <v>6.3937984028743866</v>
      </c>
      <c r="Z265" s="1">
        <f t="shared" si="36"/>
        <v>7.485835819947261</v>
      </c>
      <c r="AA265" s="1">
        <f t="shared" si="36"/>
        <v>8.6899665863949718</v>
      </c>
      <c r="AB265" s="1">
        <f t="shared" si="36"/>
        <v>10.010885175090339</v>
      </c>
      <c r="AC265" s="1">
        <f t="shared" si="36"/>
        <v>11.453226757015328</v>
      </c>
      <c r="AD265" s="1">
        <f t="shared" si="36"/>
        <v>13.021570866278276</v>
      </c>
      <c r="AE265" s="1">
        <f t="shared" si="41"/>
        <v>14.720444675265762</v>
      </c>
      <c r="AF265" s="1">
        <f t="shared" si="41"/>
        <v>16.55432593722437</v>
      </c>
      <c r="AG265" s="1">
        <f t="shared" si="41"/>
        <v>18.527645643020325</v>
      </c>
      <c r="AH265" s="1">
        <f t="shared" si="41"/>
        <v>20.6447904305805</v>
      </c>
      <c r="AI265" s="1">
        <f t="shared" si="41"/>
        <v>22.910104778997706</v>
      </c>
      <c r="AJ265" s="1">
        <f t="shared" si="41"/>
        <v>25.327893014077187</v>
      </c>
      <c r="AK265" s="1">
        <f t="shared" si="41"/>
        <v>27.90242114790296</v>
      </c>
      <c r="AL265" s="1">
        <f t="shared" si="41"/>
        <v>30.637918571589818</v>
      </c>
      <c r="AM265" s="1">
        <f t="shared" si="41"/>
        <v>33.538579617589413</v>
      </c>
      <c r="AN265" s="1">
        <f t="shared" si="41"/>
        <v>36.608565005609478</v>
      </c>
      <c r="AO265" s="1">
        <f t="shared" si="41"/>
        <v>39.85200318428587</v>
      </c>
      <c r="AP265" s="1">
        <f t="shared" si="41"/>
        <v>43.272991579140886</v>
      </c>
      <c r="AQ265" s="1">
        <f t="shared" si="41"/>
        <v>46.875597756011409</v>
      </c>
      <c r="AR265" s="1">
        <f t="shared" si="41"/>
        <v>50.663860507985554</v>
      </c>
      <c r="AS265" s="1">
        <f t="shared" si="41"/>
        <v>54.641790872915976</v>
      </c>
      <c r="AT265" s="1">
        <f t="shared" si="41"/>
        <v>58.813373087745809</v>
      </c>
    </row>
    <row r="266" spans="1:46">
      <c r="A266" s="1">
        <v>2012</v>
      </c>
      <c r="B266" s="1">
        <v>12</v>
      </c>
      <c r="C266" s="2">
        <v>5.4075957999999997E-3</v>
      </c>
      <c r="D266" s="2">
        <v>3.2132575999999999</v>
      </c>
      <c r="E266" s="2"/>
      <c r="F266" s="2"/>
      <c r="G266" s="1">
        <v>2012</v>
      </c>
      <c r="H266" s="1">
        <v>12</v>
      </c>
      <c r="I266" s="2">
        <v>1.0383613E-2</v>
      </c>
      <c r="J266" s="2">
        <v>2.8775976000000001</v>
      </c>
      <c r="N266" s="1">
        <f t="shared" si="43"/>
        <v>0.18455155970569442</v>
      </c>
      <c r="O266" s="1">
        <f t="shared" si="42"/>
        <v>0.30285517602707934</v>
      </c>
      <c r="P266" s="1">
        <f t="shared" si="42"/>
        <v>0.4651339769349353</v>
      </c>
      <c r="Q266" s="1">
        <f t="shared" si="42"/>
        <v>0.67911652194540972</v>
      </c>
      <c r="R266" s="1">
        <f t="shared" si="42"/>
        <v>0.95274110033348713</v>
      </c>
      <c r="S266" s="1">
        <f t="shared" si="42"/>
        <v>1.2941370201573403</v>
      </c>
      <c r="T266" s="1">
        <f t="shared" si="42"/>
        <v>1.7116093148084257</v>
      </c>
      <c r="U266" s="1">
        <f t="shared" si="42"/>
        <v>2.2136259811225707</v>
      </c>
      <c r="V266" s="1">
        <f t="shared" si="42"/>
        <v>2.8088071493545885</v>
      </c>
      <c r="W266" s="1">
        <f t="shared" si="42"/>
        <v>3.5059157636203744</v>
      </c>
      <c r="X266" s="1">
        <f t="shared" si="42"/>
        <v>4.3138494674621723</v>
      </c>
      <c r="Y266" s="1">
        <f t="shared" si="42"/>
        <v>5.2416334675220106</v>
      </c>
      <c r="Z266" s="1">
        <f t="shared" si="36"/>
        <v>6.2984142028153229</v>
      </c>
      <c r="AA266" s="1">
        <f t="shared" si="36"/>
        <v>7.4934536860274772</v>
      </c>
      <c r="AB266" s="1">
        <f t="shared" si="36"/>
        <v>8.8361244116936675</v>
      </c>
      <c r="AC266" s="1">
        <f t="shared" si="36"/>
        <v>10.335904747307501</v>
      </c>
      <c r="AD266" s="1">
        <f t="shared" si="36"/>
        <v>12.00237473946083</v>
      </c>
      <c r="AE266" s="1">
        <f t="shared" si="41"/>
        <v>13.84521227947582</v>
      </c>
      <c r="AF266" s="1">
        <f t="shared" si="41"/>
        <v>15.874189582633901</v>
      </c>
      <c r="AG266" s="1">
        <f t="shared" si="41"/>
        <v>18.099169942724327</v>
      </c>
      <c r="AH266" s="1">
        <f t="shared" si="41"/>
        <v>20.530104729721398</v>
      </c>
      <c r="AI266" s="1">
        <f t="shared" si="41"/>
        <v>23.177030603310214</v>
      </c>
      <c r="AJ266" s="1">
        <f t="shared" si="41"/>
        <v>26.050066918981848</v>
      </c>
      <c r="AK266" s="1">
        <f t="shared" si="41"/>
        <v>29.159413306704476</v>
      </c>
      <c r="AL266" s="1">
        <f t="shared" si="41"/>
        <v>32.515347404897497</v>
      </c>
      <c r="AM266" s="1">
        <f t="shared" si="41"/>
        <v>36.128222734705218</v>
      </c>
      <c r="AN266" s="1">
        <f t="shared" si="41"/>
        <v>40.008466701469985</v>
      </c>
      <c r="AO266" s="1">
        <f t="shared" si="41"/>
        <v>44.166578711914177</v>
      </c>
      <c r="AP266" s="1">
        <f t="shared" si="41"/>
        <v>48.613128396906475</v>
      </c>
      <c r="AQ266" s="1">
        <f t="shared" si="41"/>
        <v>53.358753930856253</v>
      </c>
      <c r="AR266" s="1">
        <f t="shared" si="41"/>
        <v>58.414160439781654</v>
      </c>
      <c r="AS266" s="1">
        <f t="shared" si="41"/>
        <v>63.790118490961142</v>
      </c>
      <c r="AT266" s="1">
        <f t="shared" si="41"/>
        <v>69.497462657826617</v>
      </c>
    </row>
    <row r="267" spans="1:46">
      <c r="A267" s="1">
        <v>2013</v>
      </c>
      <c r="B267" s="1">
        <v>1</v>
      </c>
      <c r="C267" s="2"/>
      <c r="D267" s="2"/>
      <c r="E267" s="2"/>
      <c r="F267" s="2"/>
      <c r="G267" s="1">
        <v>2013</v>
      </c>
      <c r="H267" s="1">
        <v>1</v>
      </c>
      <c r="I267" s="2"/>
      <c r="J267" s="2"/>
    </row>
    <row r="268" spans="1:46">
      <c r="A268" s="1">
        <v>2013</v>
      </c>
      <c r="B268" s="1">
        <v>2</v>
      </c>
      <c r="C268" s="2">
        <v>1.3102297000000001E-2</v>
      </c>
      <c r="D268" s="2">
        <v>2.8449822</v>
      </c>
      <c r="E268" s="2"/>
      <c r="F268" s="2"/>
      <c r="G268" s="1">
        <v>2013</v>
      </c>
      <c r="H268" s="1">
        <v>2</v>
      </c>
      <c r="I268" s="2">
        <v>6.6225733999999998E-3</v>
      </c>
      <c r="J268" s="2">
        <v>3.0665879999999999</v>
      </c>
      <c r="N268" s="1">
        <f t="shared" si="43"/>
        <v>0.2983657146102664</v>
      </c>
      <c r="O268" s="1">
        <f t="shared" si="42"/>
        <v>0.46260608542220588</v>
      </c>
      <c r="P268" s="1">
        <f t="shared" si="42"/>
        <v>0.67639034288273447</v>
      </c>
      <c r="Q268" s="1">
        <f t="shared" si="42"/>
        <v>0.94563908524213214</v>
      </c>
      <c r="R268" s="1">
        <f t="shared" si="42"/>
        <v>1.2761586260032813</v>
      </c>
      <c r="S268" s="1">
        <f t="shared" si="42"/>
        <v>1.6736556688439208</v>
      </c>
      <c r="T268" s="1">
        <f t="shared" si="42"/>
        <v>2.1437488082225933</v>
      </c>
      <c r="U268" s="1">
        <f t="shared" si="42"/>
        <v>2.6919777716806745</v>
      </c>
      <c r="V268" s="1">
        <f t="shared" si="42"/>
        <v>3.3238110001873826</v>
      </c>
      <c r="W268" s="1">
        <f t="shared" si="42"/>
        <v>4.0446519711352771</v>
      </c>
      <c r="X268" s="1">
        <f t="shared" si="42"/>
        <v>4.8598445479641592</v>
      </c>
      <c r="Y268" s="1">
        <f t="shared" si="42"/>
        <v>5.7746775614544221</v>
      </c>
      <c r="Z268" s="1">
        <f t="shared" si="36"/>
        <v>6.7943887743420071</v>
      </c>
      <c r="AA268" s="1">
        <f t="shared" si="36"/>
        <v>7.9241683437664294</v>
      </c>
      <c r="AB268" s="1">
        <f t="shared" si="36"/>
        <v>9.1691618695903134</v>
      </c>
      <c r="AC268" s="1">
        <f t="shared" ref="Z268:AD314" si="44">$C268*AC$2^$D268</f>
        <v>10.534473097354942</v>
      </c>
      <c r="AD268" s="1">
        <f t="shared" si="44"/>
        <v>12.025166330339783</v>
      </c>
      <c r="AE268" s="1">
        <f t="shared" si="41"/>
        <v>13.646268594411442</v>
      </c>
      <c r="AF268" s="1">
        <f t="shared" si="41"/>
        <v>15.402771591095073</v>
      </c>
      <c r="AG268" s="1">
        <f t="shared" si="41"/>
        <v>17.299633467899326</v>
      </c>
      <c r="AH268" s="1">
        <f t="shared" si="41"/>
        <v>19.341780429900609</v>
      </c>
      <c r="AI268" s="1">
        <f t="shared" si="41"/>
        <v>21.534108212603272</v>
      </c>
      <c r="AJ268" s="1">
        <f t="shared" si="41"/>
        <v>23.88148343289463</v>
      </c>
      <c r="AK268" s="1">
        <f t="shared" si="41"/>
        <v>26.388744832326584</v>
      </c>
      <c r="AL268" s="1">
        <f t="shared" si="41"/>
        <v>29.060704424844349</v>
      </c>
      <c r="AM268" s="1">
        <f t="shared" si="41"/>
        <v>31.902148559348166</v>
      </c>
      <c r="AN268" s="1">
        <f t="shared" si="41"/>
        <v>34.917838906034802</v>
      </c>
      <c r="AO268" s="1">
        <f t="shared" si="41"/>
        <v>38.112513374268623</v>
      </c>
      <c r="AP268" s="1">
        <f t="shared" si="41"/>
        <v>41.490886968725839</v>
      </c>
      <c r="AQ268" s="1">
        <f t="shared" si="41"/>
        <v>45.05765258970689</v>
      </c>
      <c r="AR268" s="1">
        <f t="shared" si="41"/>
        <v>48.817481782792761</v>
      </c>
      <c r="AS268" s="1">
        <f t="shared" si="41"/>
        <v>52.775025442406196</v>
      </c>
      <c r="AT268" s="1">
        <f t="shared" si="41"/>
        <v>56.9349144733131</v>
      </c>
    </row>
    <row r="269" spans="1:46">
      <c r="A269" s="1">
        <v>2013</v>
      </c>
      <c r="B269" s="1">
        <v>3</v>
      </c>
      <c r="C269" s="2">
        <v>5.0774410000000002E-3</v>
      </c>
      <c r="D269" s="2">
        <v>3.2277214999999999</v>
      </c>
      <c r="E269" s="2"/>
      <c r="F269" s="2"/>
      <c r="G269" s="1">
        <v>2013</v>
      </c>
      <c r="H269" s="1">
        <v>3</v>
      </c>
      <c r="I269" s="2">
        <v>6.6225733999999998E-3</v>
      </c>
      <c r="J269" s="2">
        <v>3.0665879999999999</v>
      </c>
      <c r="N269" s="1">
        <f t="shared" si="43"/>
        <v>0.17605948111298544</v>
      </c>
      <c r="O269" s="1">
        <f t="shared" si="42"/>
        <v>0.28956429504770803</v>
      </c>
      <c r="P269" s="1">
        <f t="shared" si="42"/>
        <v>0.44558120526267725</v>
      </c>
      <c r="Q269" s="1">
        <f t="shared" si="42"/>
        <v>0.65167785066640371</v>
      </c>
      <c r="R269" s="1">
        <f t="shared" si="42"/>
        <v>0.91564134880104187</v>
      </c>
      <c r="S269" s="1">
        <f t="shared" si="42"/>
        <v>1.2454590601075655</v>
      </c>
      <c r="T269" s="1">
        <f t="shared" si="42"/>
        <v>1.649302839627137</v>
      </c>
      <c r="U269" s="1">
        <f t="shared" si="42"/>
        <v>2.1355158761428248</v>
      </c>
      <c r="V269" s="1">
        <f t="shared" si="42"/>
        <v>2.7126015086363373</v>
      </c>
      <c r="W269" s="1">
        <f t="shared" si="42"/>
        <v>3.3892135907467433</v>
      </c>
      <c r="X269" s="1">
        <f t="shared" si="42"/>
        <v>4.17414809176109</v>
      </c>
      <c r="Y269" s="1">
        <f t="shared" si="42"/>
        <v>5.0763357023015878</v>
      </c>
      <c r="Z269" s="1">
        <f t="shared" si="44"/>
        <v>6.1048352683514535</v>
      </c>
      <c r="AA269" s="1">
        <f t="shared" si="44"/>
        <v>7.2688279169261962</v>
      </c>
      <c r="AB269" s="1">
        <f t="shared" si="44"/>
        <v>8.577611765698876</v>
      </c>
      <c r="AC269" s="1">
        <f t="shared" si="44"/>
        <v>10.040597130512564</v>
      </c>
      <c r="AD269" s="1">
        <f t="shared" si="44"/>
        <v>11.667302161117467</v>
      </c>
      <c r="AE269" s="1">
        <f t="shared" si="41"/>
        <v>13.467348848105619</v>
      </c>
      <c r="AF269" s="1">
        <f t="shared" si="41"/>
        <v>15.450459353884289</v>
      </c>
      <c r="AG269" s="1">
        <f t="shared" si="41"/>
        <v>17.626452628328739</v>
      </c>
      <c r="AH269" s="1">
        <f t="shared" si="41"/>
        <v>20.005241275991832</v>
      </c>
      <c r="AI269" s="1">
        <f t="shared" si="41"/>
        <v>22.596828646783393</v>
      </c>
      <c r="AJ269" s="1">
        <f t="shared" si="41"/>
        <v>25.411306126136221</v>
      </c>
      <c r="AK269" s="1">
        <f t="shared" si="41"/>
        <v>28.458850604048934</v>
      </c>
      <c r="AL269" s="1">
        <f t="shared" si="41"/>
        <v>31.749722105191474</v>
      </c>
      <c r="AM269" s="1">
        <f t="shared" si="41"/>
        <v>35.294261564588616</v>
      </c>
      <c r="AN269" s="1">
        <f t="shared" si="41"/>
        <v>39.102888735357062</v>
      </c>
      <c r="AO269" s="1">
        <f t="shared" si="41"/>
        <v>43.186100216625753</v>
      </c>
      <c r="AP269" s="1">
        <f t="shared" si="41"/>
        <v>47.554467591175467</v>
      </c>
      <c r="AQ269" s="1">
        <f t="shared" si="41"/>
        <v>52.218635663537242</v>
      </c>
      <c r="AR269" s="1">
        <f t="shared" si="41"/>
        <v>57.189320790320728</v>
      </c>
      <c r="AS269" s="1">
        <f t="shared" si="41"/>
        <v>62.477309295434637</v>
      </c>
      <c r="AT269" s="1">
        <f t="shared" si="41"/>
        <v>68.093455963634256</v>
      </c>
    </row>
    <row r="270" spans="1:46">
      <c r="A270" s="1">
        <v>2013</v>
      </c>
      <c r="B270" s="1">
        <v>4</v>
      </c>
      <c r="C270" s="2">
        <v>4.6502458000000002E-3</v>
      </c>
      <c r="D270" s="2">
        <v>3.2398669</v>
      </c>
      <c r="E270" s="2"/>
      <c r="F270" s="2"/>
      <c r="G270" s="1">
        <v>2013</v>
      </c>
      <c r="H270" s="1">
        <v>4</v>
      </c>
      <c r="I270" s="2">
        <v>5.6986689000000004E-3</v>
      </c>
      <c r="J270" s="2">
        <v>3.0747442</v>
      </c>
      <c r="N270" s="1">
        <f t="shared" si="43"/>
        <v>0.16341249828716614</v>
      </c>
      <c r="O270" s="1">
        <f t="shared" si="42"/>
        <v>0.26926751193105114</v>
      </c>
      <c r="P270" s="1">
        <f t="shared" si="42"/>
        <v>0.41502107109566366</v>
      </c>
      <c r="Q270" s="1">
        <f t="shared" si="42"/>
        <v>0.60785152586897651</v>
      </c>
      <c r="R270" s="1">
        <f t="shared" si="42"/>
        <v>0.85515667564499165</v>
      </c>
      <c r="S270" s="1">
        <f t="shared" si="42"/>
        <v>1.1645348260278134</v>
      </c>
      <c r="T270" s="1">
        <f t="shared" si="42"/>
        <v>1.5437692586399223</v>
      </c>
      <c r="U270" s="1">
        <f t="shared" si="42"/>
        <v>2.0008152364406651</v>
      </c>
      <c r="V270" s="1">
        <f t="shared" si="42"/>
        <v>2.5437889489892345</v>
      </c>
      <c r="W270" s="1">
        <f t="shared" si="42"/>
        <v>3.180957978100218</v>
      </c>
      <c r="X270" s="1">
        <f t="shared" si="42"/>
        <v>3.9207329791837444</v>
      </c>
      <c r="Y270" s="1">
        <f t="shared" si="42"/>
        <v>4.7716603512493716</v>
      </c>
      <c r="Z270" s="1">
        <f t="shared" si="44"/>
        <v>5.7424157227243917</v>
      </c>
      <c r="AA270" s="1">
        <f t="shared" si="44"/>
        <v>6.8417981190016244</v>
      </c>
      <c r="AB270" s="1">
        <f t="shared" si="44"/>
        <v>8.078724705998404</v>
      </c>
      <c r="AC270" s="1">
        <f t="shared" si="44"/>
        <v>9.4622260251753492</v>
      </c>
      <c r="AD270" s="1">
        <f t="shared" si="44"/>
        <v>11.001441651531998</v>
      </c>
      <c r="AE270" s="1">
        <f t="shared" si="41"/>
        <v>12.705616218481756</v>
      </c>
      <c r="AF270" s="1">
        <f t="shared" si="41"/>
        <v>14.58409576318696</v>
      </c>
      <c r="AG270" s="1">
        <f t="shared" si="41"/>
        <v>16.646324353589772</v>
      </c>
      <c r="AH270" s="1">
        <f t="shared" si="41"/>
        <v>18.90184096449893</v>
      </c>
      <c r="AI270" s="1">
        <f t="shared" si="41"/>
        <v>21.360276575039403</v>
      </c>
      <c r="AJ270" s="1">
        <f t="shared" si="41"/>
        <v>24.031351463806335</v>
      </c>
      <c r="AK270" s="1">
        <f t="shared" si="41"/>
        <v>26.924872681383412</v>
      </c>
      <c r="AL270" s="1">
        <f t="shared" si="41"/>
        <v>30.050731682634051</v>
      </c>
      <c r="AM270" s="1">
        <f t="shared" si="41"/>
        <v>33.418902103470536</v>
      </c>
      <c r="AN270" s="1">
        <f t="shared" si="41"/>
        <v>37.03943766873396</v>
      </c>
      <c r="AO270" s="1">
        <f t="shared" si="41"/>
        <v>40.922470219448456</v>
      </c>
      <c r="AP270" s="1">
        <f t="shared" si="41"/>
        <v>45.078207849101133</v>
      </c>
      <c r="AQ270" s="1">
        <f t="shared" si="41"/>
        <v>49.51693313978285</v>
      </c>
      <c r="AR270" s="1">
        <f t="shared" si="41"/>
        <v>54.249001490045032</v>
      </c>
      <c r="AS270" s="1">
        <f t="shared" si="41"/>
        <v>59.284839527206827</v>
      </c>
      <c r="AT270" s="1">
        <f t="shared" si="41"/>
        <v>64.634943597607759</v>
      </c>
    </row>
    <row r="271" spans="1:46">
      <c r="A271" s="1">
        <v>2013</v>
      </c>
      <c r="B271" s="1">
        <v>5</v>
      </c>
      <c r="C271" s="2">
        <v>6.3957622000000002E-3</v>
      </c>
      <c r="D271" s="2">
        <v>3.1220481000000002</v>
      </c>
      <c r="E271" s="2"/>
      <c r="F271" s="2"/>
      <c r="G271" s="1">
        <v>2013</v>
      </c>
      <c r="H271" s="1">
        <v>5</v>
      </c>
      <c r="I271" s="2">
        <v>3.3153419000000002E-3</v>
      </c>
      <c r="J271" s="2">
        <v>3.2747506</v>
      </c>
      <c r="N271" s="1">
        <f t="shared" si="43"/>
        <v>0.19746394747870122</v>
      </c>
      <c r="O271" s="1">
        <f t="shared" si="42"/>
        <v>0.3195206360586082</v>
      </c>
      <c r="P271" s="1">
        <f t="shared" si="42"/>
        <v>0.48478878002205328</v>
      </c>
      <c r="Q271" s="1">
        <f t="shared" si="42"/>
        <v>0.70025012570290357</v>
      </c>
      <c r="R271" s="1">
        <f t="shared" si="42"/>
        <v>0.97299426825894564</v>
      </c>
      <c r="S271" s="1">
        <f t="shared" si="42"/>
        <v>1.3102079671501976</v>
      </c>
      <c r="T271" s="1">
        <f t="shared" si="42"/>
        <v>1.7191665034773831</v>
      </c>
      <c r="U271" s="1">
        <f t="shared" si="42"/>
        <v>2.2072265348127651</v>
      </c>
      <c r="V271" s="1">
        <f t="shared" si="42"/>
        <v>2.7818200825798662</v>
      </c>
      <c r="W271" s="1">
        <f t="shared" si="42"/>
        <v>3.4504493977566302</v>
      </c>
      <c r="X271" s="1">
        <f t="shared" si="42"/>
        <v>4.2206825221372375</v>
      </c>
      <c r="Y271" s="1">
        <f t="shared" si="42"/>
        <v>5.1001494102521994</v>
      </c>
      <c r="Z271" s="1">
        <f t="shared" si="44"/>
        <v>6.0965385101202267</v>
      </c>
      <c r="AA271" s="1">
        <f t="shared" si="44"/>
        <v>7.2175937244743009</v>
      </c>
      <c r="AB271" s="1">
        <f t="shared" si="44"/>
        <v>8.471111691143987</v>
      </c>
      <c r="AC271" s="1">
        <f t="shared" si="44"/>
        <v>9.8649393338980236</v>
      </c>
      <c r="AD271" s="1">
        <f t="shared" si="44"/>
        <v>11.406971644567017</v>
      </c>
      <c r="AE271" s="1">
        <f t="shared" si="41"/>
        <v>13.10514966455322</v>
      </c>
      <c r="AF271" s="1">
        <f t="shared" si="41"/>
        <v>14.967458639493877</v>
      </c>
      <c r="AG271" s="1">
        <f t="shared" si="41"/>
        <v>17.00192632529469</v>
      </c>
      <c r="AH271" s="1">
        <f t="shared" si="41"/>
        <v>19.216621427290452</v>
      </c>
      <c r="AI271" s="1">
        <f t="shared" si="41"/>
        <v>21.619652157134933</v>
      </c>
      <c r="AJ271" s="1">
        <f t="shared" si="41"/>
        <v>24.219164894330032</v>
      </c>
      <c r="AK271" s="1">
        <f t="shared" si="41"/>
        <v>27.023342941193999</v>
      </c>
      <c r="AL271" s="1">
        <f t="shared" si="41"/>
        <v>30.040405361625481</v>
      </c>
      <c r="AM271" s="1">
        <f t="shared" si="41"/>
        <v>33.278605895317298</v>
      </c>
      <c r="AN271" s="1">
        <f t="shared" si="41"/>
        <v>36.746231940154189</v>
      </c>
      <c r="AO271" s="1">
        <f t="shared" si="41"/>
        <v>40.451603596444258</v>
      </c>
      <c r="AP271" s="1">
        <f t="shared" si="41"/>
        <v>44.403072767403536</v>
      </c>
      <c r="AQ271" s="1">
        <f t="shared" si="41"/>
        <v>48.609022310973096</v>
      </c>
      <c r="AR271" s="1">
        <f t="shared" si="41"/>
        <v>53.077865238610663</v>
      </c>
      <c r="AS271" s="1">
        <f t="shared" si="41"/>
        <v>57.818043957182169</v>
      </c>
      <c r="AT271" s="1">
        <f t="shared" si="41"/>
        <v>62.838029550498831</v>
      </c>
    </row>
    <row r="272" spans="1:46">
      <c r="A272" s="1">
        <v>2013</v>
      </c>
      <c r="B272" s="1">
        <v>6</v>
      </c>
      <c r="C272" s="2">
        <v>6.2506267999999999E-3</v>
      </c>
      <c r="D272" s="2">
        <v>3.1089798000000002</v>
      </c>
      <c r="E272" s="2"/>
      <c r="F272" s="2"/>
      <c r="G272" s="1">
        <v>2013</v>
      </c>
      <c r="H272" s="1">
        <v>6</v>
      </c>
      <c r="I272" s="2">
        <v>4.1434004999999999E-3</v>
      </c>
      <c r="J272" s="2">
        <v>3.1536521999999998</v>
      </c>
      <c r="N272" s="1">
        <f t="shared" si="43"/>
        <v>0.19023214843944411</v>
      </c>
      <c r="O272" s="1">
        <f t="shared" si="42"/>
        <v>0.30719923466942262</v>
      </c>
      <c r="P272" s="1">
        <f t="shared" si="42"/>
        <v>0.46528164587989312</v>
      </c>
      <c r="Q272" s="1">
        <f t="shared" si="42"/>
        <v>0.67103949217072301</v>
      </c>
      <c r="R272" s="1">
        <f t="shared" si="42"/>
        <v>0.93112329914824654</v>
      </c>
      <c r="S272" s="1">
        <f t="shared" si="42"/>
        <v>1.2522649235777894</v>
      </c>
      <c r="T272" s="1">
        <f t="shared" si="42"/>
        <v>1.6412702160433752</v>
      </c>
      <c r="U272" s="1">
        <f t="shared" si="42"/>
        <v>2.1050129630222814</v>
      </c>
      <c r="V272" s="1">
        <f t="shared" si="42"/>
        <v>2.6504297953336837</v>
      </c>
      <c r="W272" s="1">
        <f t="shared" si="42"/>
        <v>3.2845158451630723</v>
      </c>
      <c r="X272" s="1">
        <f t="shared" si="42"/>
        <v>4.0143209952622732</v>
      </c>
      <c r="Y272" s="1">
        <f t="shared" si="42"/>
        <v>4.8469466050045478</v>
      </c>
      <c r="Z272" s="1">
        <f t="shared" si="44"/>
        <v>5.7895426263309622</v>
      </c>
      <c r="AA272" s="1">
        <f t="shared" si="44"/>
        <v>6.8493050427274014</v>
      </c>
      <c r="AB272" s="1">
        <f t="shared" si="44"/>
        <v>8.0334735789547089</v>
      </c>
      <c r="AC272" s="1">
        <f t="shared" si="44"/>
        <v>9.3493296400478076</v>
      </c>
      <c r="AD272" s="1">
        <f t="shared" si="44"/>
        <v>10.80419444623114</v>
      </c>
      <c r="AE272" s="1">
        <f t="shared" si="41"/>
        <v>12.405427336619571</v>
      </c>
      <c r="AF272" s="1">
        <f t="shared" si="41"/>
        <v>14.160424219403524</v>
      </c>
      <c r="AG272" s="1">
        <f t="shared" si="41"/>
        <v>16.076616150011411</v>
      </c>
      <c r="AH272" s="1">
        <f t="shared" si="41"/>
        <v>18.161468021760111</v>
      </c>
      <c r="AI272" s="1">
        <f t="shared" si="41"/>
        <v>20.422477355926947</v>
      </c>
      <c r="AJ272" s="1">
        <f t="shared" si="41"/>
        <v>22.867173180141322</v>
      </c>
      <c r="AK272" s="1">
        <f t="shared" si="41"/>
        <v>25.50311498560206</v>
      </c>
      <c r="AL272" s="1">
        <f t="shared" si="41"/>
        <v>28.337891754950732</v>
      </c>
      <c r="AM272" s="1">
        <f t="shared" si="41"/>
        <v>31.379121053732128</v>
      </c>
      <c r="AN272" s="1">
        <f t="shared" si="41"/>
        <v>34.634448179293365</v>
      </c>
      <c r="AO272" s="1">
        <f t="shared" si="41"/>
        <v>38.111545361748213</v>
      </c>
      <c r="AP272" s="1">
        <f t="shared" si="41"/>
        <v>41.81811101228697</v>
      </c>
      <c r="AQ272" s="1">
        <f t="shared" si="41"/>
        <v>45.761869014673785</v>
      </c>
      <c r="AR272" s="1">
        <f t="shared" si="41"/>
        <v>49.950568056247</v>
      </c>
      <c r="AS272" s="1">
        <f t="shared" si="41"/>
        <v>54.391980995152736</v>
      </c>
      <c r="AT272" s="1">
        <f t="shared" si="41"/>
        <v>59.093904260891371</v>
      </c>
    </row>
    <row r="273" spans="1:46">
      <c r="A273" s="1">
        <v>2013</v>
      </c>
      <c r="B273" s="1">
        <v>7</v>
      </c>
      <c r="C273" s="2">
        <v>9.5656128999999993E-3</v>
      </c>
      <c r="D273" s="2">
        <v>3.0476551999999999</v>
      </c>
      <c r="E273" s="2"/>
      <c r="F273" s="2"/>
      <c r="G273" s="1">
        <v>2013</v>
      </c>
      <c r="H273" s="1">
        <v>7</v>
      </c>
      <c r="I273" s="2">
        <v>5.1102129000000003E-2</v>
      </c>
      <c r="J273" s="2">
        <v>2.2317992000000002</v>
      </c>
      <c r="N273" s="1">
        <f t="shared" si="43"/>
        <v>0.27215346929990464</v>
      </c>
      <c r="O273" s="1">
        <f t="shared" si="42"/>
        <v>0.43535607240535268</v>
      </c>
      <c r="P273" s="1">
        <f t="shared" si="42"/>
        <v>0.65400951259417961</v>
      </c>
      <c r="Q273" s="1">
        <f t="shared" si="42"/>
        <v>0.93643861987602761</v>
      </c>
      <c r="R273" s="1">
        <f t="shared" si="42"/>
        <v>1.2910182164806754</v>
      </c>
      <c r="S273" s="1">
        <f t="shared" si="42"/>
        <v>1.7261677659666554</v>
      </c>
      <c r="T273" s="1">
        <f t="shared" si="42"/>
        <v>2.2503470815012734</v>
      </c>
      <c r="U273" s="1">
        <f t="shared" si="42"/>
        <v>2.8720528046238929</v>
      </c>
      <c r="V273" s="1">
        <f t="shared" si="42"/>
        <v>3.5998154624721739</v>
      </c>
      <c r="W273" s="1">
        <f t="shared" si="42"/>
        <v>4.442196970650186</v>
      </c>
      <c r="X273" s="1">
        <f t="shared" si="42"/>
        <v>5.4077884868649626</v>
      </c>
      <c r="Y273" s="1">
        <f t="shared" si="42"/>
        <v>6.5052085457171378</v>
      </c>
      <c r="Z273" s="1">
        <f t="shared" si="44"/>
        <v>7.7431014223849832</v>
      </c>
      <c r="AA273" s="1">
        <f t="shared" si="44"/>
        <v>9.1301356851900408</v>
      </c>
      <c r="AB273" s="1">
        <f t="shared" si="44"/>
        <v>10.675002905881708</v>
      </c>
      <c r="AC273" s="1">
        <f t="shared" si="44"/>
        <v>12.386416503002872</v>
      </c>
      <c r="AD273" s="1">
        <f t="shared" si="44"/>
        <v>14.273110698596552</v>
      </c>
      <c r="AE273" s="1">
        <f t="shared" si="41"/>
        <v>16.343839572248225</v>
      </c>
      <c r="AF273" s="1">
        <f t="shared" si="41"/>
        <v>18.60737619934898</v>
      </c>
      <c r="AG273" s="1">
        <f t="shared" si="41"/>
        <v>21.072511862727428</v>
      </c>
      <c r="AH273" s="1">
        <f t="shared" si="41"/>
        <v>23.748055328593935</v>
      </c>
      <c r="AI273" s="1">
        <f t="shared" si="41"/>
        <v>26.642832179177503</v>
      </c>
      <c r="AJ273" s="1">
        <f t="shared" si="41"/>
        <v>29.765684195598261</v>
      </c>
      <c r="AK273" s="1">
        <f t="shared" si="41"/>
        <v>33.125468785466957</v>
      </c>
      <c r="AL273" s="1">
        <f t="shared" si="41"/>
        <v>36.731058450482671</v>
      </c>
      <c r="AM273" s="1">
        <f t="shared" si="41"/>
        <v>40.591340289947162</v>
      </c>
      <c r="AN273" s="1">
        <f t="shared" si="41"/>
        <v>44.715215536651748</v>
      </c>
      <c r="AO273" s="1">
        <f t="shared" si="41"/>
        <v>49.111599122047956</v>
      </c>
      <c r="AP273" s="1">
        <f t="shared" si="41"/>
        <v>53.789419267994049</v>
      </c>
      <c r="AQ273" s="1">
        <f t="shared" si="41"/>
        <v>58.757617102694041</v>
      </c>
      <c r="AR273" s="1">
        <f t="shared" si="41"/>
        <v>64.025146298726611</v>
      </c>
      <c r="AS273" s="1">
        <f t="shared" si="41"/>
        <v>69.600972731295158</v>
      </c>
      <c r="AT273" s="1">
        <f t="shared" si="41"/>
        <v>75.494074155038604</v>
      </c>
    </row>
    <row r="274" spans="1:46">
      <c r="A274" s="1">
        <v>2013</v>
      </c>
      <c r="B274" s="1">
        <v>8</v>
      </c>
      <c r="C274" s="2"/>
      <c r="D274" s="2"/>
      <c r="E274" s="2"/>
      <c r="F274" s="2"/>
      <c r="G274" s="1">
        <v>2013</v>
      </c>
      <c r="H274" s="1">
        <v>8</v>
      </c>
      <c r="I274" s="2"/>
      <c r="J274" s="2"/>
    </row>
    <row r="275" spans="1:46">
      <c r="A275" s="1">
        <v>2013</v>
      </c>
      <c r="B275" s="1">
        <v>9</v>
      </c>
      <c r="C275" s="2"/>
      <c r="D275" s="2"/>
      <c r="E275" s="2"/>
      <c r="F275" s="2"/>
      <c r="G275" s="1">
        <v>2013</v>
      </c>
      <c r="H275" s="1">
        <v>9</v>
      </c>
      <c r="I275" s="2"/>
      <c r="J275" s="2"/>
    </row>
    <row r="276" spans="1:46">
      <c r="A276" s="1">
        <v>2013</v>
      </c>
      <c r="B276" s="1">
        <v>10</v>
      </c>
      <c r="C276" s="2">
        <v>2.677295E-2</v>
      </c>
      <c r="D276" s="2">
        <v>2.6262666000000001</v>
      </c>
      <c r="E276" s="2"/>
      <c r="F276" s="2"/>
      <c r="G276" s="1">
        <v>2013</v>
      </c>
      <c r="H276" s="1">
        <v>10</v>
      </c>
      <c r="I276" s="2">
        <v>9.0992719000000007E-3</v>
      </c>
      <c r="J276" s="2">
        <v>2.9400002000000001</v>
      </c>
      <c r="N276" s="1">
        <f t="shared" si="43"/>
        <v>0.47945057338545799</v>
      </c>
      <c r="O276" s="1">
        <f t="shared" ref="O275:Z290" si="45">$C276*O$2^$D276</f>
        <v>0.7187269997990543</v>
      </c>
      <c r="P276" s="1">
        <f t="shared" si="45"/>
        <v>1.0206251674810081</v>
      </c>
      <c r="Q276" s="1">
        <f t="shared" si="45"/>
        <v>1.3906134787996978</v>
      </c>
      <c r="R276" s="1">
        <f t="shared" si="45"/>
        <v>1.8339090923893273</v>
      </c>
      <c r="S276" s="1">
        <f t="shared" si="45"/>
        <v>2.3555158463571457</v>
      </c>
      <c r="T276" s="1">
        <f t="shared" si="45"/>
        <v>2.9602532429557349</v>
      </c>
      <c r="U276" s="1">
        <f t="shared" si="45"/>
        <v>3.6527792253878539</v>
      </c>
      <c r="V276" s="1">
        <f t="shared" si="45"/>
        <v>4.4376084836684191</v>
      </c>
      <c r="W276" s="1">
        <f t="shared" si="45"/>
        <v>5.3191274436533424</v>
      </c>
      <c r="X276" s="1">
        <f t="shared" si="45"/>
        <v>6.3016067340248885</v>
      </c>
      <c r="Y276" s="1">
        <f t="shared" si="45"/>
        <v>7.3892116951889966</v>
      </c>
      <c r="Z276" s="1">
        <f t="shared" si="44"/>
        <v>8.5860113405375369</v>
      </c>
      <c r="AA276" s="1">
        <f t="shared" si="44"/>
        <v>9.8959860754032949</v>
      </c>
      <c r="AB276" s="1">
        <f t="shared" si="44"/>
        <v>11.323034405189809</v>
      </c>
      <c r="AC276" s="1">
        <f t="shared" si="44"/>
        <v>12.8709788111234</v>
      </c>
      <c r="AD276" s="1">
        <f t="shared" si="44"/>
        <v>14.543570933236596</v>
      </c>
      <c r="AE276" s="1">
        <f t="shared" ref="AE274:AT314" si="46">$C276*AE$2^$D276</f>
        <v>16.344496171253706</v>
      </c>
      <c r="AF276" s="1">
        <f t="shared" si="46"/>
        <v>18.277377792152095</v>
      </c>
      <c r="AG276" s="1">
        <f t="shared" si="46"/>
        <v>20.345780616370298</v>
      </c>
      <c r="AH276" s="1">
        <f t="shared" si="46"/>
        <v>22.553214341580173</v>
      </c>
      <c r="AI276" s="1">
        <f t="shared" si="46"/>
        <v>24.903136552679527</v>
      </c>
      <c r="AJ276" s="1">
        <f t="shared" si="46"/>
        <v>27.39895545851434</v>
      </c>
      <c r="AK276" s="1">
        <f t="shared" si="46"/>
        <v>30.044032389306953</v>
      </c>
      <c r="AL276" s="1">
        <f t="shared" si="46"/>
        <v>32.841684083482335</v>
      </c>
      <c r="AM276" s="1">
        <f t="shared" si="46"/>
        <v>35.795184788277034</v>
      </c>
      <c r="AN276" s="1">
        <f t="shared" si="46"/>
        <v>38.907768194974238</v>
      </c>
      <c r="AO276" s="1">
        <f t="shared" si="46"/>
        <v>42.182629226680866</v>
      </c>
      <c r="AP276" s="1">
        <f t="shared" si="46"/>
        <v>45.622925694123595</v>
      </c>
      <c r="AQ276" s="1">
        <f t="shared" si="46"/>
        <v>49.231779832898084</v>
      </c>
      <c r="AR276" s="1">
        <f t="shared" si="46"/>
        <v>53.012279733883943</v>
      </c>
      <c r="AS276" s="1">
        <f t="shared" si="46"/>
        <v>56.967480677080474</v>
      </c>
      <c r="AT276" s="1">
        <f t="shared" si="46"/>
        <v>61.100406377876517</v>
      </c>
    </row>
    <row r="277" spans="1:46">
      <c r="A277" s="1">
        <v>2013</v>
      </c>
      <c r="B277" s="1">
        <v>11</v>
      </c>
      <c r="C277" s="2">
        <v>1.6544302E-2</v>
      </c>
      <c r="D277" s="2">
        <v>2.8075758</v>
      </c>
      <c r="E277" s="2"/>
      <c r="F277" s="2"/>
      <c r="G277" s="1">
        <v>2013</v>
      </c>
      <c r="H277" s="1">
        <v>11</v>
      </c>
      <c r="I277" s="2">
        <v>2.3059973000000001E-2</v>
      </c>
      <c r="J277" s="2">
        <v>2.6100509999999999</v>
      </c>
      <c r="N277" s="1">
        <f t="shared" si="43"/>
        <v>0.36157844900764186</v>
      </c>
      <c r="O277" s="1">
        <f t="shared" si="45"/>
        <v>0.55739199074759627</v>
      </c>
      <c r="P277" s="1">
        <f t="shared" si="45"/>
        <v>0.81091906490282961</v>
      </c>
      <c r="Q277" s="1">
        <f t="shared" si="45"/>
        <v>1.1287352679856004</v>
      </c>
      <c r="R277" s="1">
        <f t="shared" si="45"/>
        <v>1.5172589857090746</v>
      </c>
      <c r="S277" s="1">
        <f t="shared" si="45"/>
        <v>1.9827721918806342</v>
      </c>
      <c r="T277" s="1">
        <f t="shared" si="45"/>
        <v>2.5314366786787748</v>
      </c>
      <c r="U277" s="1">
        <f t="shared" si="45"/>
        <v>3.1693070500205596</v>
      </c>
      <c r="V277" s="1">
        <f t="shared" si="45"/>
        <v>3.9023413415616051</v>
      </c>
      <c r="W277" s="1">
        <f t="shared" si="45"/>
        <v>4.7364098511349519</v>
      </c>
      <c r="X277" s="1">
        <f t="shared" si="45"/>
        <v>5.6773025880520134</v>
      </c>
      <c r="Y277" s="1">
        <f t="shared" si="45"/>
        <v>6.7307356352835708</v>
      </c>
      <c r="Z277" s="1">
        <f t="shared" si="44"/>
        <v>7.902356641384559</v>
      </c>
      <c r="AA277" s="1">
        <f t="shared" si="44"/>
        <v>9.1977496054967371</v>
      </c>
      <c r="AB277" s="1">
        <f t="shared" si="44"/>
        <v>10.622439080703442</v>
      </c>
      <c r="AC277" s="1">
        <f t="shared" si="44"/>
        <v>12.181893893365674</v>
      </c>
      <c r="AD277" s="1">
        <f t="shared" si="44"/>
        <v>13.881530455607638</v>
      </c>
      <c r="AE277" s="1">
        <f t="shared" si="46"/>
        <v>15.726715732719777</v>
      </c>
      <c r="AF277" s="1">
        <f t="shared" si="46"/>
        <v>17.722769915484651</v>
      </c>
      <c r="AG277" s="1">
        <f t="shared" si="46"/>
        <v>19.874968838321468</v>
      </c>
      <c r="AH277" s="1">
        <f t="shared" si="46"/>
        <v>22.188546177008799</v>
      </c>
      <c r="AI277" s="1">
        <f t="shared" si="46"/>
        <v>24.668695454087949</v>
      </c>
      <c r="AJ277" s="1">
        <f t="shared" si="46"/>
        <v>27.320571875523505</v>
      </c>
      <c r="AK277" s="1">
        <f t="shared" si="46"/>
        <v>30.149294018540385</v>
      </c>
      <c r="AL277" s="1">
        <f t="shared" si="46"/>
        <v>33.159945387577835</v>
      </c>
      <c r="AM277" s="1">
        <f t="shared" si="46"/>
        <v>36.357575852854644</v>
      </c>
      <c r="AN277" s="1">
        <f t="shared" si="46"/>
        <v>39.747202984017079</v>
      </c>
      <c r="AO277" s="1">
        <f t="shared" si="46"/>
        <v>43.333813289655964</v>
      </c>
      <c r="AP277" s="1">
        <f t="shared" si="46"/>
        <v>47.122363372068733</v>
      </c>
      <c r="AQ277" s="1">
        <f t="shared" si="46"/>
        <v>51.11778100545191</v>
      </c>
      <c r="AR277" s="1">
        <f t="shared" si="46"/>
        <v>55.324966144702145</v>
      </c>
      <c r="AS277" s="1">
        <f t="shared" si="46"/>
        <v>59.748791871145031</v>
      </c>
      <c r="AT277" s="1">
        <f t="shared" si="46"/>
        <v>64.394105280775705</v>
      </c>
    </row>
    <row r="278" spans="1:46">
      <c r="A278" s="1">
        <v>2013</v>
      </c>
      <c r="B278" s="1">
        <v>12</v>
      </c>
      <c r="C278" s="2">
        <v>1.8256511999999999E-2</v>
      </c>
      <c r="D278" s="2">
        <v>2.8011037000000001</v>
      </c>
      <c r="E278" s="2"/>
      <c r="F278" s="2"/>
      <c r="G278" s="1">
        <v>2013</v>
      </c>
      <c r="H278" s="1">
        <v>12</v>
      </c>
      <c r="I278" s="2">
        <v>2.3059973000000001E-2</v>
      </c>
      <c r="J278" s="2">
        <v>2.6100509999999999</v>
      </c>
      <c r="N278" s="1">
        <f t="shared" si="43"/>
        <v>0.39617212858366491</v>
      </c>
      <c r="O278" s="1">
        <f t="shared" si="45"/>
        <v>0.61011094920790776</v>
      </c>
      <c r="P278" s="1">
        <f t="shared" si="45"/>
        <v>0.88685021627699978</v>
      </c>
      <c r="Q278" s="1">
        <f t="shared" si="45"/>
        <v>1.233484783055016</v>
      </c>
      <c r="R278" s="1">
        <f t="shared" si="45"/>
        <v>1.6569342388082335</v>
      </c>
      <c r="S278" s="1">
        <f t="shared" si="45"/>
        <v>2.1639662138856757</v>
      </c>
      <c r="T278" s="1">
        <f t="shared" si="45"/>
        <v>2.7612145522137932</v>
      </c>
      <c r="U278" s="1">
        <f t="shared" si="45"/>
        <v>3.4551938498915464</v>
      </c>
      <c r="V278" s="1">
        <f t="shared" si="45"/>
        <v>4.2523113310382072</v>
      </c>
      <c r="W278" s="1">
        <f t="shared" si="45"/>
        <v>5.1588767170459473</v>
      </c>
      <c r="X278" s="1">
        <f t="shared" si="45"/>
        <v>6.1811105480148862</v>
      </c>
      <c r="Y278" s="1">
        <f t="shared" si="45"/>
        <v>7.3251512864679844</v>
      </c>
      <c r="Z278" s="1">
        <f t="shared" si="44"/>
        <v>8.5970614467052577</v>
      </c>
      <c r="AA278" s="1">
        <f t="shared" si="44"/>
        <v>10.00283293300604</v>
      </c>
      <c r="AB278" s="1">
        <f t="shared" si="44"/>
        <v>11.548391727138837</v>
      </c>
      <c r="AC278" s="1">
        <f t="shared" si="44"/>
        <v>13.239602034599866</v>
      </c>
      <c r="AD278" s="1">
        <f t="shared" si="44"/>
        <v>15.082269976037088</v>
      </c>
      <c r="AE278" s="1">
        <f t="shared" si="46"/>
        <v>17.08214689303929</v>
      </c>
      <c r="AF278" s="1">
        <f t="shared" si="46"/>
        <v>19.244932324276551</v>
      </c>
      <c r="AG278" s="1">
        <f t="shared" si="46"/>
        <v>21.57627669776592</v>
      </c>
      <c r="AH278" s="1">
        <f t="shared" si="46"/>
        <v>24.081783777036552</v>
      </c>
      <c r="AI278" s="1">
        <f t="shared" si="46"/>
        <v>26.767012892630628</v>
      </c>
      <c r="AJ278" s="1">
        <f t="shared" si="46"/>
        <v>29.637480985305324</v>
      </c>
      <c r="AK278" s="1">
        <f t="shared" si="46"/>
        <v>32.698664483206777</v>
      </c>
      <c r="AL278" s="1">
        <f t="shared" si="46"/>
        <v>35.956001031950265</v>
      </c>
      <c r="AM278" s="1">
        <f t="shared" si="46"/>
        <v>39.414891093804265</v>
      </c>
      <c r="AN278" s="1">
        <f t="shared" si="46"/>
        <v>43.080699429910901</v>
      </c>
      <c r="AO278" s="1">
        <f t="shared" si="46"/>
        <v>46.958756477591251</v>
      </c>
      <c r="AP278" s="1">
        <f t="shared" si="46"/>
        <v>51.054359633205571</v>
      </c>
      <c r="AQ278" s="1">
        <f t="shared" si="46"/>
        <v>55.372774449707286</v>
      </c>
      <c r="AR278" s="1">
        <f t="shared" si="46"/>
        <v>59.919235756902999</v>
      </c>
      <c r="AS278" s="1">
        <f t="shared" si="46"/>
        <v>64.69894871147217</v>
      </c>
      <c r="AT278" s="1">
        <f t="shared" si="46"/>
        <v>69.717089782974838</v>
      </c>
    </row>
    <row r="279" spans="1:46">
      <c r="A279" s="1">
        <v>2014</v>
      </c>
      <c r="B279" s="1">
        <v>1</v>
      </c>
      <c r="C279" s="2"/>
      <c r="D279" s="2"/>
      <c r="E279" s="2"/>
      <c r="F279" s="2"/>
      <c r="G279" s="1">
        <v>2014</v>
      </c>
      <c r="H279" s="1">
        <v>1</v>
      </c>
      <c r="I279" s="2"/>
      <c r="J279" s="2"/>
    </row>
    <row r="280" spans="1:46">
      <c r="A280" s="1">
        <v>2014</v>
      </c>
      <c r="B280" s="1">
        <v>2</v>
      </c>
      <c r="C280" s="2">
        <v>1.0608355E-2</v>
      </c>
      <c r="D280" s="2">
        <v>2.9521012999999998</v>
      </c>
      <c r="E280" s="2"/>
      <c r="F280" s="2"/>
      <c r="G280" s="1">
        <v>2014</v>
      </c>
      <c r="H280" s="1">
        <v>2</v>
      </c>
      <c r="I280" s="2">
        <v>9.1658589000000006E-3</v>
      </c>
      <c r="J280" s="2">
        <v>2.9689611</v>
      </c>
      <c r="N280" s="1">
        <f t="shared" si="43"/>
        <v>0.27174297202839348</v>
      </c>
      <c r="O280" s="1">
        <f t="shared" si="45"/>
        <v>0.42834334677800251</v>
      </c>
      <c r="P280" s="1">
        <f t="shared" si="45"/>
        <v>0.63531648978442312</v>
      </c>
      <c r="Q280" s="1">
        <f t="shared" si="45"/>
        <v>0.89949251900296723</v>
      </c>
      <c r="R280" s="1">
        <f t="shared" si="45"/>
        <v>1.2276605577901811</v>
      </c>
      <c r="S280" s="1">
        <f t="shared" si="45"/>
        <v>1.626573538246703</v>
      </c>
      <c r="T280" s="1">
        <f t="shared" si="45"/>
        <v>2.1029520119497462</v>
      </c>
      <c r="U280" s="1">
        <f t="shared" si="45"/>
        <v>2.6634872461530237</v>
      </c>
      <c r="V280" s="1">
        <f t="shared" si="45"/>
        <v>3.3148437885560784</v>
      </c>
      <c r="W280" s="1">
        <f t="shared" si="45"/>
        <v>4.0636616261483169</v>
      </c>
      <c r="X280" s="1">
        <f t="shared" si="45"/>
        <v>4.9165580270366842</v>
      </c>
      <c r="Y280" s="1">
        <f t="shared" si="45"/>
        <v>5.8801291300012952</v>
      </c>
      <c r="Z280" s="1">
        <f t="shared" si="44"/>
        <v>6.9609513300435601</v>
      </c>
      <c r="AA280" s="1">
        <f t="shared" si="44"/>
        <v>8.1655824966390398</v>
      </c>
      <c r="AB280" s="1">
        <f t="shared" si="44"/>
        <v>9.5005630531135132</v>
      </c>
      <c r="AC280" s="1">
        <f t="shared" si="44"/>
        <v>10.972416939482425</v>
      </c>
      <c r="AD280" s="1">
        <f t="shared" si="44"/>
        <v>12.587652476556844</v>
      </c>
      <c r="AE280" s="1">
        <f t="shared" si="46"/>
        <v>14.352763145676052</v>
      </c>
      <c r="AF280" s="1">
        <f t="shared" si="46"/>
        <v>16.27422829577873</v>
      </c>
      <c r="AG280" s="1">
        <f t="shared" si="46"/>
        <v>18.358513787456992</v>
      </c>
      <c r="AH280" s="1">
        <f t="shared" si="46"/>
        <v>20.612072582008658</v>
      </c>
      <c r="AI280" s="1">
        <f t="shared" si="46"/>
        <v>23.041345282201842</v>
      </c>
      <c r="AJ280" s="1">
        <f t="shared" si="46"/>
        <v>25.652760630419365</v>
      </c>
      <c r="AK280" s="1">
        <f t="shared" si="46"/>
        <v>28.452735968999214</v>
      </c>
      <c r="AL280" s="1">
        <f t="shared" si="46"/>
        <v>31.447677666889838</v>
      </c>
      <c r="AM280" s="1">
        <f t="shared" si="46"/>
        <v>34.643981516164274</v>
      </c>
      <c r="AN280" s="1">
        <f t="shared" si="46"/>
        <v>38.048033101456447</v>
      </c>
      <c r="AO280" s="1">
        <f t="shared" si="46"/>
        <v>41.666208144985575</v>
      </c>
      <c r="AP280" s="1">
        <f t="shared" si="46"/>
        <v>45.504872829493053</v>
      </c>
      <c r="AQ280" s="1">
        <f t="shared" si="46"/>
        <v>49.570384101134998</v>
      </c>
      <c r="AR280" s="1">
        <f t="shared" si="46"/>
        <v>53.869089954127027</v>
      </c>
      <c r="AS280" s="1">
        <f t="shared" si="46"/>
        <v>58.407329698731751</v>
      </c>
      <c r="AT280" s="1">
        <f t="shared" si="46"/>
        <v>63.191434213998598</v>
      </c>
    </row>
    <row r="281" spans="1:46">
      <c r="A281" s="1">
        <v>2014</v>
      </c>
      <c r="B281" s="1">
        <v>3</v>
      </c>
      <c r="C281" s="2">
        <v>6.0800799999999999E-3</v>
      </c>
      <c r="D281" s="2">
        <v>3.1947691410000001</v>
      </c>
      <c r="E281" s="2"/>
      <c r="F281" s="2"/>
      <c r="G281" s="1">
        <v>2014</v>
      </c>
      <c r="H281" s="1">
        <v>3</v>
      </c>
      <c r="I281" s="2">
        <v>9.1658589000000006E-3</v>
      </c>
      <c r="J281" s="2">
        <v>2.9689611</v>
      </c>
      <c r="N281" s="1">
        <f t="shared" si="43"/>
        <v>0.20333004404621535</v>
      </c>
      <c r="O281" s="1">
        <f t="shared" si="45"/>
        <v>0.33272167394785995</v>
      </c>
      <c r="P281" s="1">
        <f t="shared" si="45"/>
        <v>0.50974382675069396</v>
      </c>
      <c r="Q281" s="1">
        <f t="shared" si="45"/>
        <v>0.74262997560921518</v>
      </c>
      <c r="R281" s="1">
        <f t="shared" si="45"/>
        <v>1.0398174322231759</v>
      </c>
      <c r="S281" s="1">
        <f t="shared" si="45"/>
        <v>1.4099287526332551</v>
      </c>
      <c r="T281" s="1">
        <f t="shared" si="45"/>
        <v>1.8617565712068305</v>
      </c>
      <c r="U281" s="1">
        <f t="shared" si="45"/>
        <v>2.4042509689501728</v>
      </c>
      <c r="V281" s="1">
        <f t="shared" si="45"/>
        <v>3.0465087722824156</v>
      </c>
      <c r="W281" s="1">
        <f t="shared" si="45"/>
        <v>3.7977643586917162</v>
      </c>
      <c r="X281" s="1">
        <f t="shared" si="45"/>
        <v>4.6673816628373732</v>
      </c>
      <c r="Y281" s="1">
        <f t="shared" si="45"/>
        <v>5.6648471556049786</v>
      </c>
      <c r="Z281" s="1">
        <f t="shared" si="44"/>
        <v>6.7997636234779595</v>
      </c>
      <c r="AA281" s="1">
        <f t="shared" si="44"/>
        <v>8.081844614716946</v>
      </c>
      <c r="AB281" s="1">
        <f t="shared" si="44"/>
        <v>9.5209094473854599</v>
      </c>
      <c r="AC281" s="1">
        <f t="shared" si="44"/>
        <v>11.12687869550216</v>
      </c>
      <c r="AD281" s="1">
        <f t="shared" si="44"/>
        <v>12.909770085682883</v>
      </c>
      <c r="AE281" s="1">
        <f t="shared" si="46"/>
        <v>14.879694749000903</v>
      </c>
      <c r="AF281" s="1">
        <f t="shared" si="46"/>
        <v>17.046853782434592</v>
      </c>
      <c r="AG281" s="1">
        <f t="shared" si="46"/>
        <v>19.421535081878744</v>
      </c>
      <c r="AH281" s="1">
        <f t="shared" si="46"/>
        <v>22.014110414769721</v>
      </c>
      <c r="AI281" s="1">
        <f t="shared" si="46"/>
        <v>24.835032705270571</v>
      </c>
      <c r="AJ281" s="1">
        <f t="shared" si="46"/>
        <v>27.894833508947031</v>
      </c>
      <c r="AK281" s="1">
        <f t="shared" si="46"/>
        <v>31.204120657137775</v>
      </c>
      <c r="AL281" s="1">
        <f t="shared" si="46"/>
        <v>34.773576053927052</v>
      </c>
      <c r="AM281" s="1">
        <f t="shared" si="46"/>
        <v>38.613953610883506</v>
      </c>
      <c r="AN281" s="1">
        <f t="shared" si="46"/>
        <v>42.736077306621205</v>
      </c>
      <c r="AO281" s="1">
        <f t="shared" si="46"/>
        <v>47.150839359834876</v>
      </c>
      <c r="AP281" s="1">
        <f t="shared" si="46"/>
        <v>51.869198505818211</v>
      </c>
      <c r="AQ281" s="1">
        <f t="shared" si="46"/>
        <v>56.902178367630107</v>
      </c>
      <c r="AR281" s="1">
        <f t="shared" si="46"/>
        <v>62.26086591406947</v>
      </c>
      <c r="AS281" s="1">
        <f t="shared" si="46"/>
        <v>67.95640999747215</v>
      </c>
      <c r="AT281" s="1">
        <f t="shared" si="46"/>
        <v>74.000019965086238</v>
      </c>
    </row>
    <row r="282" spans="1:46">
      <c r="A282" s="1">
        <v>2014</v>
      </c>
      <c r="B282" s="1">
        <v>4</v>
      </c>
      <c r="C282" s="2">
        <v>3.1774743000000001E-3</v>
      </c>
      <c r="D282" s="2">
        <v>3.4397956000000001</v>
      </c>
      <c r="E282" s="2"/>
      <c r="F282" s="2"/>
      <c r="G282" s="1">
        <v>2014</v>
      </c>
      <c r="H282" s="1">
        <v>4</v>
      </c>
      <c r="I282" s="2">
        <v>1.6499361000000001E-3</v>
      </c>
      <c r="J282" s="2">
        <v>3.5913115000000002</v>
      </c>
      <c r="N282" s="1">
        <f t="shared" si="43"/>
        <v>0.13908543054803965</v>
      </c>
      <c r="O282" s="1">
        <f t="shared" si="45"/>
        <v>0.23635506398611925</v>
      </c>
      <c r="P282" s="1">
        <f t="shared" si="45"/>
        <v>0.37414966067896016</v>
      </c>
      <c r="Q282" s="1">
        <f t="shared" si="45"/>
        <v>0.56104743000907664</v>
      </c>
      <c r="R282" s="1">
        <f t="shared" si="45"/>
        <v>0.80611312446569017</v>
      </c>
      <c r="S282" s="1">
        <f t="shared" si="45"/>
        <v>1.1188667511560211</v>
      </c>
      <c r="T282" s="1">
        <f t="shared" si="45"/>
        <v>1.5092573300852987</v>
      </c>
      <c r="U282" s="1">
        <f t="shared" si="45"/>
        <v>1.9876404845994644</v>
      </c>
      <c r="V282" s="1">
        <f t="shared" si="45"/>
        <v>2.5647590219783662</v>
      </c>
      <c r="W282" s="1">
        <f t="shared" si="45"/>
        <v>3.2517258996574081</v>
      </c>
      <c r="X282" s="1">
        <f t="shared" si="45"/>
        <v>4.0600091303855601</v>
      </c>
      <c r="Y282" s="1">
        <f t="shared" si="45"/>
        <v>5.0014182881975495</v>
      </c>
      <c r="Z282" s="1">
        <f t="shared" si="44"/>
        <v>6.088092353959734</v>
      </c>
      <c r="AA282" s="1">
        <f t="shared" si="44"/>
        <v>7.3324886950555319</v>
      </c>
      <c r="AB282" s="1">
        <f t="shared" si="44"/>
        <v>8.7473730151598197</v>
      </c>
      <c r="AC282" s="1">
        <f t="shared" si="44"/>
        <v>10.34581014131847</v>
      </c>
      <c r="AD282" s="1">
        <f t="shared" si="44"/>
        <v>12.141155539563799</v>
      </c>
      <c r="AE282" s="1">
        <f t="shared" si="46"/>
        <v>14.147047469012156</v>
      </c>
      <c r="AF282" s="1">
        <f t="shared" si="46"/>
        <v>16.377399699168656</v>
      </c>
      <c r="AG282" s="1">
        <f t="shared" si="46"/>
        <v>18.846394726969393</v>
      </c>
      <c r="AH282" s="1">
        <f t="shared" si="46"/>
        <v>21.568477439625831</v>
      </c>
      <c r="AI282" s="1">
        <f t="shared" si="46"/>
        <v>24.558349177106958</v>
      </c>
      <c r="AJ282" s="1">
        <f t="shared" si="46"/>
        <v>27.830962154488635</v>
      </c>
      <c r="AK282" s="1">
        <f t="shared" si="46"/>
        <v>31.40151420969978</v>
      </c>
      <c r="AL282" s="1">
        <f t="shared" si="46"/>
        <v>35.285443846622471</v>
      </c>
      <c r="AM282" s="1">
        <f t="shared" si="46"/>
        <v>39.498425547228834</v>
      </c>
      <c r="AN282" s="1">
        <f t="shared" si="46"/>
        <v>44.056365329589291</v>
      </c>
      <c r="AO282" s="1">
        <f t="shared" si="46"/>
        <v>48.975396531270583</v>
      </c>
      <c r="AP282" s="1">
        <f t="shared" si="46"/>
        <v>54.271875799943167</v>
      </c>
      <c r="AQ282" s="1">
        <f t="shared" si="46"/>
        <v>59.962379274991683</v>
      </c>
      <c r="AR282" s="1">
        <f t="shared" si="46"/>
        <v>66.063698945636929</v>
      </c>
      <c r="AS282" s="1">
        <f t="shared" si="46"/>
        <v>72.592839172559621</v>
      </c>
      <c r="AT282" s="1">
        <f t="shared" si="46"/>
        <v>79.567013361315105</v>
      </c>
    </row>
    <row r="283" spans="1:46">
      <c r="A283" s="1">
        <v>2014</v>
      </c>
      <c r="B283" s="1">
        <v>5</v>
      </c>
      <c r="C283" s="2">
        <v>2.5514747E-3</v>
      </c>
      <c r="D283" s="2">
        <v>3.5048536000000001</v>
      </c>
      <c r="E283" s="2"/>
      <c r="F283" s="2"/>
      <c r="G283" s="1">
        <v>2014</v>
      </c>
      <c r="H283" s="1">
        <v>5</v>
      </c>
      <c r="I283" s="2">
        <v>2.9957762E-3</v>
      </c>
      <c r="J283" s="2">
        <v>3.3435239000000001</v>
      </c>
      <c r="N283" s="1">
        <f t="shared" si="43"/>
        <v>0.11995860688846631</v>
      </c>
      <c r="O283" s="1">
        <f t="shared" si="45"/>
        <v>0.20590652544107171</v>
      </c>
      <c r="P283" s="1">
        <f t="shared" si="45"/>
        <v>0.3287936294912237</v>
      </c>
      <c r="Q283" s="1">
        <f t="shared" si="45"/>
        <v>0.49682735152424184</v>
      </c>
      <c r="R283" s="1">
        <f t="shared" si="45"/>
        <v>0.71875156328041079</v>
      </c>
      <c r="S283" s="1">
        <f t="shared" si="45"/>
        <v>1.0038159773016087</v>
      </c>
      <c r="T283" s="1">
        <f t="shared" si="45"/>
        <v>1.3617502934995616</v>
      </c>
      <c r="U283" s="1">
        <f t="shared" si="45"/>
        <v>1.802741974429767</v>
      </c>
      <c r="V283" s="1">
        <f t="shared" si="45"/>
        <v>2.3374168700838203</v>
      </c>
      <c r="W283" s="1">
        <f t="shared" si="45"/>
        <v>2.9768221293244177</v>
      </c>
      <c r="X283" s="1">
        <f t="shared" si="45"/>
        <v>3.7324109797036034</v>
      </c>
      <c r="Y283" s="1">
        <f t="shared" si="45"/>
        <v>4.616029057428535</v>
      </c>
      <c r="Z283" s="1">
        <f t="shared" si="44"/>
        <v>5.639902040424543</v>
      </c>
      <c r="AA283" s="1">
        <f t="shared" si="44"/>
        <v>6.8166243893573348</v>
      </c>
      <c r="AB283" s="1">
        <f t="shared" si="44"/>
        <v>8.1591490401384021</v>
      </c>
      <c r="AC283" s="1">
        <f t="shared" si="44"/>
        <v>9.680777920766964</v>
      </c>
      <c r="AD283" s="1">
        <f t="shared" si="44"/>
        <v>11.395153187973913</v>
      </c>
      <c r="AE283" s="1">
        <f t="shared" si="46"/>
        <v>13.316249096819547</v>
      </c>
      <c r="AF283" s="1">
        <f t="shared" si="46"/>
        <v>15.458364430409514</v>
      </c>
      <c r="AG283" s="1">
        <f t="shared" si="46"/>
        <v>17.836115428124135</v>
      </c>
      <c r="AH283" s="1">
        <f t="shared" si="46"/>
        <v>20.464429159853363</v>
      </c>
      <c r="AI283" s="1">
        <f t="shared" si="46"/>
        <v>23.358537301167178</v>
      </c>
      <c r="AJ283" s="1">
        <f t="shared" si="46"/>
        <v>26.533970270485892</v>
      </c>
      <c r="AK283" s="1">
        <f t="shared" si="46"/>
        <v>30.006551694416533</v>
      </c>
      <c r="AL283" s="1">
        <f t="shared" si="46"/>
        <v>33.792393171692204</v>
      </c>
      <c r="AM283" s="1">
        <f t="shared" si="46"/>
        <v>37.907889309754118</v>
      </c>
      <c r="AN283" s="1">
        <f t="shared" si="46"/>
        <v>42.36971301107242</v>
      </c>
      <c r="AO283" s="1">
        <f t="shared" si="46"/>
        <v>47.194810988909751</v>
      </c>
      <c r="AP283" s="1">
        <f t="shared" si="46"/>
        <v>52.400399494470797</v>
      </c>
      <c r="AQ283" s="1">
        <f t="shared" si="46"/>
        <v>58.003960239311006</v>
      </c>
      <c r="AR283" s="1">
        <f t="shared" si="46"/>
        <v>64.023236498550233</v>
      </c>
      <c r="AS283" s="1">
        <f t="shared" si="46"/>
        <v>70.476229381893745</v>
      </c>
      <c r="AT283" s="1">
        <f t="shared" si="46"/>
        <v>77.381194260735469</v>
      </c>
    </row>
    <row r="284" spans="1:46">
      <c r="A284" s="1">
        <v>2014</v>
      </c>
      <c r="B284" s="1">
        <v>6</v>
      </c>
      <c r="C284" s="2">
        <v>3.3136297E-3</v>
      </c>
      <c r="D284" s="2">
        <v>3.3820131</v>
      </c>
      <c r="E284" s="2"/>
      <c r="F284" s="2"/>
      <c r="G284" s="1">
        <v>2014</v>
      </c>
      <c r="H284" s="1">
        <v>6</v>
      </c>
      <c r="I284" s="2">
        <v>3.8615176999999999E-3</v>
      </c>
      <c r="J284" s="2">
        <v>3.2216556999999999</v>
      </c>
      <c r="N284" s="1">
        <f t="shared" si="43"/>
        <v>0.13612387636405693</v>
      </c>
      <c r="O284" s="1">
        <f t="shared" si="45"/>
        <v>0.22927105395477593</v>
      </c>
      <c r="P284" s="1">
        <f t="shared" si="45"/>
        <v>0.36014612952784802</v>
      </c>
      <c r="Q284" s="1">
        <f t="shared" si="45"/>
        <v>0.53638577624668538</v>
      </c>
      <c r="R284" s="1">
        <f t="shared" si="45"/>
        <v>0.76600161505795372</v>
      </c>
      <c r="S284" s="1">
        <f t="shared" si="45"/>
        <v>1.0573536985561893</v>
      </c>
      <c r="T284" s="1">
        <f t="shared" si="45"/>
        <v>1.4191284175039987</v>
      </c>
      <c r="U284" s="1">
        <f t="shared" si="45"/>
        <v>1.8603197444845798</v>
      </c>
      <c r="V284" s="1">
        <f t="shared" si="45"/>
        <v>2.3902130667227044</v>
      </c>
      <c r="W284" s="1">
        <f t="shared" si="45"/>
        <v>3.0183710740077392</v>
      </c>
      <c r="X284" s="1">
        <f t="shared" si="45"/>
        <v>3.7546213090505098</v>
      </c>
      <c r="Y284" s="1">
        <f t="shared" si="45"/>
        <v>4.6090450844028519</v>
      </c>
      <c r="Z284" s="1">
        <f t="shared" si="44"/>
        <v>5.5919675383091398</v>
      </c>
      <c r="AA284" s="1">
        <f t="shared" si="44"/>
        <v>6.7139486511892397</v>
      </c>
      <c r="AB284" s="1">
        <f t="shared" si="44"/>
        <v>7.9857750808934229</v>
      </c>
      <c r="AC284" s="1">
        <f t="shared" si="44"/>
        <v>9.4184527023031226</v>
      </c>
      <c r="AD284" s="1">
        <f t="shared" si="44"/>
        <v>11.023199757851243</v>
      </c>
      <c r="AE284" s="1">
        <f t="shared" si="46"/>
        <v>12.811440541849105</v>
      </c>
      <c r="AF284" s="1">
        <f t="shared" si="46"/>
        <v>14.794799554350453</v>
      </c>
      <c r="AG284" s="1">
        <f t="shared" si="46"/>
        <v>16.98509607051303</v>
      </c>
      <c r="AH284" s="1">
        <f t="shared" si="46"/>
        <v>19.394339079657129</v>
      </c>
      <c r="AI284" s="1">
        <f t="shared" si="46"/>
        <v>22.03472255491987</v>
      </c>
      <c r="AJ284" s="1">
        <f t="shared" si="46"/>
        <v>24.918621019899387</v>
      </c>
      <c r="AK284" s="1">
        <f t="shared" si="46"/>
        <v>28.058585383231328</v>
      </c>
      <c r="AL284" s="1">
        <f t="shared" si="46"/>
        <v>31.467339015828145</v>
      </c>
      <c r="AM284" s="1">
        <f t="shared" si="46"/>
        <v>35.157774048692517</v>
      </c>
      <c r="AN284" s="1">
        <f t="shared" si="46"/>
        <v>39.142947871902983</v>
      </c>
      <c r="AO284" s="1">
        <f t="shared" si="46"/>
        <v>43.436079817651589</v>
      </c>
      <c r="AP284" s="1">
        <f t="shared" si="46"/>
        <v>48.050548012165535</v>
      </c>
      <c r="AQ284" s="1">
        <f t="shared" si="46"/>
        <v>52.999886383019081</v>
      </c>
      <c r="AR284" s="1">
        <f t="shared" si="46"/>
        <v>58.297781809788134</v>
      </c>
      <c r="AS284" s="1">
        <f t="shared" si="46"/>
        <v>63.958071407255964</v>
      </c>
      <c r="AT284" s="1">
        <f t="shared" si="46"/>
        <v>69.994739931466583</v>
      </c>
    </row>
    <row r="285" spans="1:46">
      <c r="A285" s="1">
        <v>2014</v>
      </c>
      <c r="B285" s="1">
        <v>7</v>
      </c>
      <c r="C285" s="2">
        <v>5.5699115999999996E-3</v>
      </c>
      <c r="D285" s="2">
        <v>3.1712150000000001</v>
      </c>
      <c r="E285" s="2"/>
      <c r="F285" s="2"/>
      <c r="G285" s="1">
        <v>2014</v>
      </c>
      <c r="H285" s="1">
        <v>7</v>
      </c>
      <c r="I285" s="2">
        <v>5.8973497000000003E-3</v>
      </c>
      <c r="J285" s="2">
        <v>3.0506563999999998</v>
      </c>
      <c r="N285" s="1">
        <f t="shared" si="43"/>
        <v>0.18151076297524363</v>
      </c>
      <c r="O285" s="1">
        <f t="shared" si="45"/>
        <v>0.29594093787672315</v>
      </c>
      <c r="P285" s="1">
        <f t="shared" si="45"/>
        <v>0.45197038396127032</v>
      </c>
      <c r="Q285" s="1">
        <f t="shared" si="45"/>
        <v>0.65663741402067799</v>
      </c>
      <c r="R285" s="1">
        <f t="shared" si="45"/>
        <v>0.91713330508387092</v>
      </c>
      <c r="S285" s="1">
        <f t="shared" si="45"/>
        <v>1.2407879550454628</v>
      </c>
      <c r="T285" s="1">
        <f t="shared" si="45"/>
        <v>1.6350582151359256</v>
      </c>
      <c r="U285" s="1">
        <f t="shared" si="45"/>
        <v>2.1075181954414095</v>
      </c>
      <c r="V285" s="1">
        <f t="shared" si="45"/>
        <v>2.6658510698694124</v>
      </c>
      <c r="W285" s="1">
        <f t="shared" si="45"/>
        <v>3.3178420490946232</v>
      </c>
      <c r="X285" s="1">
        <f t="shared" si="45"/>
        <v>4.0713722821759406</v>
      </c>
      <c r="Y285" s="1">
        <f t="shared" si="45"/>
        <v>4.9344135095176798</v>
      </c>
      <c r="Z285" s="1">
        <f t="shared" si="44"/>
        <v>5.9150233328398016</v>
      </c>
      <c r="AA285" s="1">
        <f t="shared" si="44"/>
        <v>7.021340998436024</v>
      </c>
      <c r="AB285" s="1">
        <f t="shared" si="44"/>
        <v>8.2615836122989297</v>
      </c>
      <c r="AC285" s="1">
        <f t="shared" si="44"/>
        <v>9.6440427222602825</v>
      </c>
      <c r="AD285" s="1">
        <f t="shared" si="44"/>
        <v>11.177081214823025</v>
      </c>
      <c r="AE285" s="1">
        <f t="shared" si="46"/>
        <v>12.869130483980493</v>
      </c>
      <c r="AF285" s="1">
        <f t="shared" si="46"/>
        <v>14.728687836809481</v>
      </c>
      <c r="AG285" s="1">
        <f t="shared" si="46"/>
        <v>16.764314106527237</v>
      </c>
      <c r="AH285" s="1">
        <f t="shared" si="46"/>
        <v>18.984631448411186</v>
      </c>
      <c r="AI285" s="1">
        <f t="shared" si="46"/>
        <v>21.398321297771432</v>
      </c>
      <c r="AJ285" s="1">
        <f t="shared" si="46"/>
        <v>24.014122472249117</v>
      </c>
      <c r="AK285" s="1">
        <f t="shared" si="46"/>
        <v>26.840829403242299</v>
      </c>
      <c r="AL285" s="1">
        <f t="shared" si="46"/>
        <v>29.887290483349926</v>
      </c>
      <c r="AM285" s="1">
        <f t="shared" si="46"/>
        <v>33.162406518464202</v>
      </c>
      <c r="AN285" s="1">
        <f t="shared" si="46"/>
        <v>36.675129274600721</v>
      </c>
      <c r="AO285" s="1">
        <f t="shared" si="46"/>
        <v>40.434460110784187</v>
      </c>
      <c r="AP285" s="1">
        <f t="shared" si="46"/>
        <v>44.449448690351105</v>
      </c>
      <c r="AQ285" s="1">
        <f t="shared" si="46"/>
        <v>48.729191763923126</v>
      </c>
      <c r="AR285" s="1">
        <f t="shared" si="46"/>
        <v>53.282832018063168</v>
      </c>
      <c r="AS285" s="1">
        <f t="shared" si="46"/>
        <v>58.119556984289574</v>
      </c>
      <c r="AT285" s="1">
        <f t="shared" si="46"/>
        <v>63.248598003685835</v>
      </c>
    </row>
    <row r="286" spans="1:46">
      <c r="A286" s="1">
        <v>2014</v>
      </c>
      <c r="B286" s="1">
        <v>8</v>
      </c>
      <c r="C286" s="2">
        <v>4.9463800999999998E-3</v>
      </c>
      <c r="D286" s="2">
        <v>3.1824091000000001</v>
      </c>
      <c r="E286" s="2"/>
      <c r="F286" s="2"/>
      <c r="G286" s="1">
        <v>2014</v>
      </c>
      <c r="H286" s="1">
        <v>8</v>
      </c>
      <c r="I286" s="2">
        <v>1.0392363999999999E-2</v>
      </c>
      <c r="J286" s="2">
        <v>2.8042148999999998</v>
      </c>
      <c r="N286" s="1">
        <f t="shared" si="43"/>
        <v>0.16318585418012688</v>
      </c>
      <c r="O286" s="1">
        <f t="shared" si="45"/>
        <v>0.26652293160673662</v>
      </c>
      <c r="P286" s="1">
        <f t="shared" si="45"/>
        <v>0.40765115900110693</v>
      </c>
      <c r="Q286" s="1">
        <f t="shared" si="45"/>
        <v>0.5930303693356499</v>
      </c>
      <c r="R286" s="1">
        <f t="shared" si="45"/>
        <v>0.82927006536810688</v>
      </c>
      <c r="S286" s="1">
        <f t="shared" si="45"/>
        <v>1.1231155663911403</v>
      </c>
      <c r="T286" s="1">
        <f t="shared" si="45"/>
        <v>1.4814367249975344</v>
      </c>
      <c r="U286" s="1">
        <f t="shared" si="45"/>
        <v>1.9112185411878011</v>
      </c>
      <c r="V286" s="1">
        <f t="shared" si="45"/>
        <v>2.4195532199770171</v>
      </c>
      <c r="W286" s="1">
        <f t="shared" si="45"/>
        <v>3.0136333545272311</v>
      </c>
      <c r="X286" s="1">
        <f t="shared" si="45"/>
        <v>3.7007460050149059</v>
      </c>
      <c r="Y286" s="1">
        <f t="shared" si="45"/>
        <v>4.4882675028082524</v>
      </c>
      <c r="Z286" s="1">
        <f t="shared" si="44"/>
        <v>5.3836588507417034</v>
      </c>
      <c r="AA286" s="1">
        <f t="shared" si="44"/>
        <v>6.394461619645174</v>
      </c>
      <c r="AB286" s="1">
        <f t="shared" si="44"/>
        <v>7.5282942626961624</v>
      </c>
      <c r="AC286" s="1">
        <f t="shared" si="44"/>
        <v>8.7928487850816062</v>
      </c>
      <c r="AD286" s="1">
        <f t="shared" si="44"/>
        <v>10.195887718500957</v>
      </c>
      <c r="AE286" s="1">
        <f t="shared" si="46"/>
        <v>11.745241359295587</v>
      </c>
      <c r="AF286" s="1">
        <f t="shared" si="46"/>
        <v>13.448805236199771</v>
      </c>
      <c r="AG286" s="1">
        <f t="shared" si="46"/>
        <v>15.314537779394447</v>
      </c>
      <c r="AH286" s="1">
        <f t="shared" si="46"/>
        <v>17.35045816708195</v>
      </c>
      <c r="AI286" s="1">
        <f t="shared" si="46"/>
        <v>19.564644329455</v>
      </c>
      <c r="AJ286" s="1">
        <f t="shared" si="46"/>
        <v>21.965231092907519</v>
      </c>
      <c r="AK286" s="1">
        <f t="shared" si="46"/>
        <v>24.560408449773462</v>
      </c>
      <c r="AL286" s="1">
        <f t="shared" si="46"/>
        <v>27.358419940898631</v>
      </c>
      <c r="AM286" s="1">
        <f t="shared" si="46"/>
        <v>30.367561140028805</v>
      </c>
      <c r="AN286" s="1">
        <f t="shared" si="46"/>
        <v>33.596178230408491</v>
      </c>
      <c r="AO286" s="1">
        <f t="shared" si="46"/>
        <v>37.052666665170946</v>
      </c>
      <c r="AP286" s="1">
        <f t="shared" si="46"/>
        <v>40.745469904111772</v>
      </c>
      <c r="AQ286" s="1">
        <f t="shared" si="46"/>
        <v>44.683078220296508</v>
      </c>
      <c r="AR286" s="1">
        <f t="shared" si="46"/>
        <v>48.874027570693954</v>
      </c>
      <c r="AS286" s="1">
        <f t="shared" si="46"/>
        <v>53.32689852566034</v>
      </c>
      <c r="AT286" s="1">
        <f t="shared" si="46"/>
        <v>58.050315252651458</v>
      </c>
    </row>
    <row r="287" spans="1:46">
      <c r="A287" s="1">
        <v>2014</v>
      </c>
      <c r="B287" s="1">
        <v>9</v>
      </c>
      <c r="C287" s="2">
        <v>6.8862543999999998E-3</v>
      </c>
      <c r="D287" s="2">
        <v>3.0751149</v>
      </c>
      <c r="E287" s="2"/>
      <c r="F287" s="2"/>
      <c r="G287" s="1">
        <v>2014</v>
      </c>
      <c r="H287" s="1">
        <v>9</v>
      </c>
      <c r="I287" s="2">
        <v>2.9731683000000001E-3</v>
      </c>
      <c r="J287" s="2">
        <v>3.3059175999999999</v>
      </c>
      <c r="N287" s="1">
        <f t="shared" si="43"/>
        <v>0.20192297785989033</v>
      </c>
      <c r="O287" s="1">
        <f t="shared" si="45"/>
        <v>0.32438055510801689</v>
      </c>
      <c r="P287" s="1">
        <f t="shared" si="45"/>
        <v>0.48908766841820711</v>
      </c>
      <c r="Q287" s="1">
        <f t="shared" si="45"/>
        <v>0.70256513961442868</v>
      </c>
      <c r="R287" s="1">
        <f t="shared" si="45"/>
        <v>0.9713956131659276</v>
      </c>
      <c r="S287" s="1">
        <f t="shared" si="45"/>
        <v>1.3022171203250439</v>
      </c>
      <c r="T287" s="1">
        <f t="shared" si="45"/>
        <v>1.7017179009927259</v>
      </c>
      <c r="U287" s="1">
        <f t="shared" si="45"/>
        <v>2.1766321432639901</v>
      </c>
      <c r="V287" s="1">
        <f t="shared" si="45"/>
        <v>2.7337364138136495</v>
      </c>
      <c r="W287" s="1">
        <f t="shared" si="45"/>
        <v>3.3798466218060286</v>
      </c>
      <c r="X287" s="1">
        <f t="shared" si="45"/>
        <v>4.1218154036910271</v>
      </c>
      <c r="Y287" s="1">
        <f t="shared" si="45"/>
        <v>4.9665298460570311</v>
      </c>
      <c r="Z287" s="1">
        <f t="shared" si="44"/>
        <v>5.9209094842336585</v>
      </c>
      <c r="AA287" s="1">
        <f t="shared" si="44"/>
        <v>6.9919045288512693</v>
      </c>
      <c r="AB287" s="1">
        <f t="shared" si="44"/>
        <v>8.1864942830690293</v>
      </c>
      <c r="AC287" s="1">
        <f t="shared" si="44"/>
        <v>9.5116857209421433</v>
      </c>
      <c r="AD287" s="1">
        <f t="shared" si="44"/>
        <v>10.974512203232077</v>
      </c>
      <c r="AE287" s="1">
        <f t="shared" si="46"/>
        <v>12.582032311419157</v>
      </c>
      <c r="AF287" s="1">
        <f t="shared" si="46"/>
        <v>14.341328784129013</v>
      </c>
      <c r="AG287" s="1">
        <f t="shared" si="46"/>
        <v>16.259507542891797</v>
      </c>
      <c r="AH287" s="1">
        <f t="shared" si="46"/>
        <v>18.343696796303327</v>
      </c>
      <c r="AI287" s="1">
        <f t="shared" si="46"/>
        <v>20.601046213380542</v>
      </c>
      <c r="AJ287" s="1">
        <f t="shared" si="46"/>
        <v>23.038726158299294</v>
      </c>
      <c r="AK287" s="1">
        <f t="shared" si="46"/>
        <v>25.663926979843389</v>
      </c>
      <c r="AL287" s="1">
        <f t="shared" si="46"/>
        <v>28.483858349830658</v>
      </c>
      <c r="AM287" s="1">
        <f t="shared" si="46"/>
        <v>31.505748645562868</v>
      </c>
      <c r="AN287" s="1">
        <f t="shared" si="46"/>
        <v>34.73684437199389</v>
      </c>
      <c r="AO287" s="1">
        <f t="shared" si="46"/>
        <v>38.184409619860091</v>
      </c>
      <c r="AP287" s="1">
        <f t="shared" si="46"/>
        <v>41.855725556475761</v>
      </c>
      <c r="AQ287" s="1">
        <f t="shared" si="46"/>
        <v>45.758089946293097</v>
      </c>
      <c r="AR287" s="1">
        <f t="shared" si="46"/>
        <v>49.898816698658869</v>
      </c>
      <c r="AS287" s="1">
        <f t="shared" si="46"/>
        <v>54.285235440491327</v>
      </c>
      <c r="AT287" s="1">
        <f t="shared" si="46"/>
        <v>58.924691111846769</v>
      </c>
    </row>
    <row r="288" spans="1:46">
      <c r="A288" s="1">
        <v>2014</v>
      </c>
      <c r="B288" s="1">
        <v>10</v>
      </c>
      <c r="C288" s="2">
        <v>2.2521080000000001E-3</v>
      </c>
      <c r="D288" s="2">
        <v>3.521614869</v>
      </c>
      <c r="E288" s="2"/>
      <c r="F288" s="2"/>
      <c r="G288" s="1">
        <v>2014</v>
      </c>
      <c r="H288" s="1">
        <v>10</v>
      </c>
      <c r="I288" s="2">
        <v>6.8195799E-3</v>
      </c>
      <c r="J288" s="2">
        <v>3.0436279000000002</v>
      </c>
      <c r="N288" s="1">
        <f t="shared" si="43"/>
        <v>0.10785158159985007</v>
      </c>
      <c r="O288" s="1">
        <f t="shared" si="45"/>
        <v>0.18560399848558556</v>
      </c>
      <c r="P288" s="1">
        <f t="shared" si="45"/>
        <v>0.29703842318534263</v>
      </c>
      <c r="Q288" s="1">
        <f t="shared" si="45"/>
        <v>0.44973026463045535</v>
      </c>
      <c r="R288" s="1">
        <f t="shared" si="45"/>
        <v>0.65176700884091932</v>
      </c>
      <c r="S288" s="1">
        <f t="shared" si="45"/>
        <v>0.91171997322646392</v>
      </c>
      <c r="T288" s="1">
        <f t="shared" si="45"/>
        <v>1.2386203955746447</v>
      </c>
      <c r="U288" s="1">
        <f t="shared" si="45"/>
        <v>1.6419388440108078</v>
      </c>
      <c r="V288" s="1">
        <f t="shared" si="45"/>
        <v>2.1315672391101157</v>
      </c>
      <c r="W288" s="1">
        <f t="shared" si="45"/>
        <v>2.7178029753050423</v>
      </c>
      <c r="X288" s="1">
        <f t="shared" si="45"/>
        <v>3.4113347599457859</v>
      </c>
      <c r="Y288" s="1">
        <f t="shared" si="45"/>
        <v>4.2232298792524441</v>
      </c>
      <c r="Z288" s="1">
        <f t="shared" si="44"/>
        <v>5.164922665160427</v>
      </c>
      <c r="AA288" s="1">
        <f t="shared" si="44"/>
        <v>6.2482039843450501</v>
      </c>
      <c r="AB288" s="1">
        <f t="shared" si="44"/>
        <v>7.4852116059665246</v>
      </c>
      <c r="AC288" s="1">
        <f t="shared" si="44"/>
        <v>8.8884213314488267</v>
      </c>
      <c r="AD288" s="1">
        <f t="shared" si="44"/>
        <v>10.470638790267284</v>
      </c>
      <c r="AE288" s="1">
        <f t="shared" si="46"/>
        <v>12.244991821894688</v>
      </c>
      <c r="AF288" s="1">
        <f t="shared" si="46"/>
        <v>14.224923376882796</v>
      </c>
      <c r="AG288" s="1">
        <f t="shared" si="46"/>
        <v>16.42418488034469</v>
      </c>
      <c r="AH288" s="1">
        <f t="shared" si="46"/>
        <v>18.856830009443918</v>
      </c>
      <c r="AI288" s="1">
        <f t="shared" si="46"/>
        <v>21.537208843320879</v>
      </c>
      <c r="AJ288" s="1">
        <f t="shared" si="46"/>
        <v>24.47996234952009</v>
      </c>
      <c r="AK288" s="1">
        <f t="shared" si="46"/>
        <v>27.700017175668787</v>
      </c>
      <c r="AL288" s="1">
        <f t="shared" si="46"/>
        <v>31.212580719084805</v>
      </c>
      <c r="AM288" s="1">
        <f t="shared" si="46"/>
        <v>35.033136450306088</v>
      </c>
      <c r="AN288" s="1">
        <f t="shared" si="46"/>
        <v>39.177439469348123</v>
      </c>
      <c r="AO288" s="1">
        <f t="shared" si="46"/>
        <v>43.661512275897543</v>
      </c>
      <c r="AP288" s="1">
        <f t="shared" si="46"/>
        <v>48.501640736714009</v>
      </c>
      <c r="AQ288" s="1">
        <f t="shared" si="46"/>
        <v>53.714370235292712</v>
      </c>
      <c r="AR288" s="1">
        <f t="shared" si="46"/>
        <v>59.316501990382918</v>
      </c>
      <c r="AS288" s="1">
        <f t="shared" si="46"/>
        <v>65.325089531302211</v>
      </c>
      <c r="AT288" s="1">
        <f t="shared" si="46"/>
        <v>71.757435319161701</v>
      </c>
    </row>
    <row r="289" spans="1:46">
      <c r="A289" s="1">
        <v>2014</v>
      </c>
      <c r="B289" s="1">
        <v>11</v>
      </c>
      <c r="C289" s="2">
        <v>5.2176035999999997E-3</v>
      </c>
      <c r="D289" s="2">
        <v>3.2003984000000001</v>
      </c>
      <c r="E289" s="2"/>
      <c r="F289" s="2"/>
      <c r="G289" s="1">
        <v>2014</v>
      </c>
      <c r="H289" s="1">
        <v>11</v>
      </c>
      <c r="I289" s="2">
        <v>7.5067336999999996E-3</v>
      </c>
      <c r="J289" s="2">
        <v>3.0108454999999998</v>
      </c>
      <c r="N289" s="1">
        <f t="shared" si="43"/>
        <v>0.17556954406597011</v>
      </c>
      <c r="O289" s="1">
        <f t="shared" si="45"/>
        <v>0.28754484077160392</v>
      </c>
      <c r="P289" s="1">
        <f t="shared" si="45"/>
        <v>0.44086225128114859</v>
      </c>
      <c r="Q289" s="1">
        <f t="shared" si="45"/>
        <v>0.64270453604272537</v>
      </c>
      <c r="R289" s="1">
        <f t="shared" si="45"/>
        <v>0.90043748159219772</v>
      </c>
      <c r="S289" s="1">
        <f t="shared" si="45"/>
        <v>1.2215933165513118</v>
      </c>
      <c r="T289" s="1">
        <f t="shared" si="45"/>
        <v>1.6138571765153951</v>
      </c>
      <c r="U289" s="1">
        <f t="shared" si="45"/>
        <v>2.085055824254896</v>
      </c>
      <c r="V289" s="1">
        <f t="shared" si="45"/>
        <v>2.6431480887987084</v>
      </c>
      <c r="W289" s="1">
        <f t="shared" si="45"/>
        <v>3.2962166469187917</v>
      </c>
      <c r="X289" s="1">
        <f t="shared" si="45"/>
        <v>4.0524608745208903</v>
      </c>
      <c r="Y289" s="1">
        <f t="shared" si="45"/>
        <v>4.9201905655552221</v>
      </c>
      <c r="Z289" s="1">
        <f t="shared" si="44"/>
        <v>5.9078203647997753</v>
      </c>
      <c r="AA289" s="1">
        <f t="shared" si="44"/>
        <v>7.0238647956473175</v>
      </c>
      <c r="AB289" s="1">
        <f t="shared" si="44"/>
        <v>8.2769337894104709</v>
      </c>
      <c r="AC289" s="1">
        <f t="shared" si="44"/>
        <v>9.6757286415534569</v>
      </c>
      <c r="AD289" s="1">
        <f t="shared" si="44"/>
        <v>11.229038334568996</v>
      </c>
      <c r="AE289" s="1">
        <f t="shared" si="46"/>
        <v>12.945736178225175</v>
      </c>
      <c r="AF289" s="1">
        <f t="shared" si="46"/>
        <v>14.834776726489615</v>
      </c>
      <c r="AG289" s="1">
        <f t="shared" si="46"/>
        <v>16.905192937213528</v>
      </c>
      <c r="AH289" s="1">
        <f t="shared" si="46"/>
        <v>19.166093546068549</v>
      </c>
      <c r="AI289" s="1">
        <f t="shared" si="46"/>
        <v>21.62666063059142</v>
      </c>
      <c r="AJ289" s="1">
        <f t="shared" si="46"/>
        <v>24.296147343743897</v>
      </c>
      <c r="AK289" s="1">
        <f t="shared" si="46"/>
        <v>27.183875799311306</v>
      </c>
      <c r="AL289" s="1">
        <f t="shared" si="46"/>
        <v>30.299235093875765</v>
      </c>
      <c r="AM289" s="1">
        <f t="shared" si="46"/>
        <v>33.651679452111388</v>
      </c>
      <c r="AN289" s="1">
        <f t="shared" si="46"/>
        <v>37.250726483836885</v>
      </c>
      <c r="AO289" s="1">
        <f t="shared" si="46"/>
        <v>41.10595554268437</v>
      </c>
      <c r="AP289" s="1">
        <f t="shared" si="46"/>
        <v>45.227006177455273</v>
      </c>
      <c r="AQ289" s="1">
        <f t="shared" si="46"/>
        <v>49.623576668264477</v>
      </c>
      <c r="AR289" s="1">
        <f t="shared" si="46"/>
        <v>54.305422640463107</v>
      </c>
      <c r="AS289" s="1">
        <f t="shared" si="46"/>
        <v>59.282355750093963</v>
      </c>
      <c r="AT289" s="1">
        <f t="shared" si="46"/>
        <v>64.564242435293522</v>
      </c>
    </row>
    <row r="290" spans="1:46">
      <c r="A290" s="1">
        <v>2014</v>
      </c>
      <c r="B290" s="1">
        <v>12</v>
      </c>
      <c r="C290" s="2">
        <v>3.7562754E-3</v>
      </c>
      <c r="D290" s="2">
        <v>3.3425050000000001</v>
      </c>
      <c r="E290" s="2"/>
      <c r="F290" s="2"/>
      <c r="G290" s="1">
        <v>2014</v>
      </c>
      <c r="H290" s="1">
        <v>12</v>
      </c>
      <c r="I290" s="2">
        <v>7.5067336999999996E-3</v>
      </c>
      <c r="J290" s="2">
        <v>3.0108454999999998</v>
      </c>
      <c r="N290" s="1">
        <f t="shared" si="43"/>
        <v>0.14775344157937514</v>
      </c>
      <c r="O290" s="1">
        <f t="shared" si="45"/>
        <v>0.24734753385330546</v>
      </c>
      <c r="P290" s="1">
        <f t="shared" si="45"/>
        <v>0.38649684881237401</v>
      </c>
      <c r="Q290" s="1">
        <f t="shared" si="45"/>
        <v>0.57295896535165924</v>
      </c>
      <c r="R290" s="1">
        <f t="shared" si="45"/>
        <v>0.81483215793033292</v>
      </c>
      <c r="S290" s="1">
        <f t="shared" si="45"/>
        <v>1.1205298170677318</v>
      </c>
      <c r="T290" s="1">
        <f t="shared" si="45"/>
        <v>1.4987592318670306</v>
      </c>
      <c r="U290" s="1">
        <f t="shared" si="45"/>
        <v>1.9585036497471056</v>
      </c>
      <c r="V290" s="1">
        <f t="shared" si="45"/>
        <v>2.5090068690077287</v>
      </c>
      <c r="W290" s="1">
        <f t="shared" si="45"/>
        <v>3.1597598347123208</v>
      </c>
      <c r="X290" s="1">
        <f t="shared" si="45"/>
        <v>3.9204888498916755</v>
      </c>
      <c r="Y290" s="1">
        <f t="shared" si="45"/>
        <v>4.8011451106315359</v>
      </c>
      <c r="Z290" s="1">
        <f t="shared" si="44"/>
        <v>5.8118953414730532</v>
      </c>
      <c r="AA290" s="1">
        <f t="shared" si="44"/>
        <v>6.9631133564766055</v>
      </c>
      <c r="AB290" s="1">
        <f t="shared" si="44"/>
        <v>8.2653724073435981</v>
      </c>
      <c r="AC290" s="1">
        <f t="shared" si="44"/>
        <v>9.7294382070592729</v>
      </c>
      <c r="AD290" s="1">
        <f t="shared" si="44"/>
        <v>11.366262538191632</v>
      </c>
      <c r="AE290" s="1">
        <f t="shared" si="46"/>
        <v>13.186977371005945</v>
      </c>
      <c r="AF290" s="1">
        <f t="shared" si="46"/>
        <v>15.202889429143479</v>
      </c>
      <c r="AG290" s="1">
        <f t="shared" si="46"/>
        <v>17.4254751506217</v>
      </c>
      <c r="AH290" s="1">
        <f t="shared" si="46"/>
        <v>19.866375999958375</v>
      </c>
      <c r="AI290" s="1">
        <f t="shared" si="46"/>
        <v>22.5373940937519</v>
      </c>
      <c r="AJ290" s="1">
        <f t="shared" si="46"/>
        <v>25.450488107398769</v>
      </c>
      <c r="AK290" s="1">
        <f t="shared" si="46"/>
        <v>28.617769435046146</v>
      </c>
      <c r="AL290" s="1">
        <f t="shared" si="46"/>
        <v>32.05149857855357</v>
      </c>
      <c r="AM290" s="1">
        <f t="shared" si="46"/>
        <v>35.764081744317544</v>
      </c>
      <c r="AN290" s="1">
        <f t="shared" ref="AE290:AT314" si="47">$C290*AN$2^$D290</f>
        <v>39.76806762941159</v>
      </c>
      <c r="AO290" s="1">
        <f t="shared" si="47"/>
        <v>44.076144380698203</v>
      </c>
      <c r="AP290" s="1">
        <f t="shared" si="47"/>
        <v>48.701136712450854</v>
      </c>
      <c r="AQ290" s="1">
        <f t="shared" si="47"/>
        <v>53.656003169638502</v>
      </c>
      <c r="AR290" s="1">
        <f t="shared" si="47"/>
        <v>58.953833525415703</v>
      </c>
      <c r="AS290" s="1">
        <f t="shared" si="47"/>
        <v>64.607846302567026</v>
      </c>
      <c r="AT290" s="1">
        <f t="shared" si="47"/>
        <v>70.631386409700383</v>
      </c>
    </row>
    <row r="291" spans="1:46">
      <c r="A291" s="1">
        <v>2015</v>
      </c>
      <c r="B291" s="1">
        <v>1</v>
      </c>
      <c r="C291" s="2">
        <v>8.3999999999999995E-3</v>
      </c>
      <c r="D291" s="2">
        <v>3.1015999999999999</v>
      </c>
      <c r="E291" s="2"/>
      <c r="F291" s="2"/>
      <c r="G291" s="1">
        <v>2015</v>
      </c>
      <c r="H291" s="1">
        <v>1</v>
      </c>
      <c r="I291" s="2">
        <v>1.5083124E-2</v>
      </c>
      <c r="J291" s="2">
        <v>2.7965962000000002</v>
      </c>
      <c r="N291" s="1">
        <f t="shared" si="43"/>
        <v>0.25358208577570812</v>
      </c>
      <c r="O291" s="1">
        <f t="shared" ref="O291:Z306" si="48">$C291*O$2^$D291</f>
        <v>0.40903524623131815</v>
      </c>
      <c r="P291" s="1">
        <f t="shared" si="48"/>
        <v>0.61891150394371663</v>
      </c>
      <c r="Q291" s="1">
        <f t="shared" si="48"/>
        <v>0.89183234394050159</v>
      </c>
      <c r="R291" s="1">
        <f t="shared" si="48"/>
        <v>1.2365299831310077</v>
      </c>
      <c r="S291" s="1">
        <f t="shared" si="48"/>
        <v>1.6618361570152942</v>
      </c>
      <c r="T291" s="1">
        <f t="shared" si="48"/>
        <v>2.1766730704395107</v>
      </c>
      <c r="U291" s="1">
        <f t="shared" si="48"/>
        <v>2.7900459319020978</v>
      </c>
      <c r="V291" s="1">
        <f t="shared" si="48"/>
        <v>3.5110366830873123</v>
      </c>
      <c r="W291" s="1">
        <f t="shared" si="48"/>
        <v>4.3487986536392631</v>
      </c>
      <c r="X291" s="1">
        <f t="shared" si="48"/>
        <v>5.3125519474237128</v>
      </c>
      <c r="Y291" s="1">
        <f t="shared" si="48"/>
        <v>6.4115794174991692</v>
      </c>
      <c r="Z291" s="1">
        <f t="shared" si="44"/>
        <v>7.6552231221855447</v>
      </c>
      <c r="AA291" s="1">
        <f t="shared" si="44"/>
        <v>9.0528811795367492</v>
      </c>
      <c r="AB291" s="1">
        <f t="shared" si="44"/>
        <v>10.614004955590302</v>
      </c>
      <c r="AC291" s="1">
        <f t="shared" si="44"/>
        <v>12.348096535133086</v>
      </c>
      <c r="AD291" s="1">
        <f t="shared" si="44"/>
        <v>14.264706433787037</v>
      </c>
      <c r="AE291" s="1">
        <f t="shared" si="47"/>
        <v>16.373431517917084</v>
      </c>
      <c r="AF291" s="1">
        <f t="shared" si="47"/>
        <v>18.683913104836677</v>
      </c>
      <c r="AG291" s="1">
        <f t="shared" si="47"/>
        <v>21.205835220477706</v>
      </c>
      <c r="AH291" s="1">
        <f t="shared" si="47"/>
        <v>23.948922995420737</v>
      </c>
      <c r="AI291" s="1">
        <f t="shared" si="47"/>
        <v>26.922941183175105</v>
      </c>
      <c r="AJ291" s="1">
        <f t="shared" si="47"/>
        <v>30.137692787025401</v>
      </c>
      <c r="AK291" s="1">
        <f t="shared" si="47"/>
        <v>33.603017783745258</v>
      </c>
      <c r="AL291" s="1">
        <f t="shared" si="47"/>
        <v>37.328791934114491</v>
      </c>
      <c r="AM291" s="1">
        <f t="shared" si="47"/>
        <v>41.32492567153524</v>
      </c>
      <c r="AN291" s="1">
        <f t="shared" si="47"/>
        <v>45.601363061175384</v>
      </c>
      <c r="AO291" s="1">
        <f t="shared" si="47"/>
        <v>50.168080823026791</v>
      </c>
      <c r="AP291" s="1">
        <f t="shared" si="47"/>
        <v>55.035087413069995</v>
      </c>
      <c r="AQ291" s="1">
        <f t="shared" si="47"/>
        <v>60.212422157428492</v>
      </c>
      <c r="AR291" s="1">
        <f t="shared" si="47"/>
        <v>65.710154434983977</v>
      </c>
      <c r="AS291" s="1">
        <f t="shared" si="47"/>
        <v>71.538382904426854</v>
      </c>
      <c r="AT291" s="1">
        <f t="shared" si="47"/>
        <v>77.707234772157364</v>
      </c>
    </row>
    <row r="292" spans="1:46">
      <c r="A292" s="1">
        <v>2015</v>
      </c>
      <c r="B292" s="1">
        <v>2</v>
      </c>
      <c r="C292" s="2">
        <v>5.2852029999999996E-3</v>
      </c>
      <c r="D292" s="2">
        <v>3.2129147360000001</v>
      </c>
      <c r="E292" s="2"/>
      <c r="F292" s="2"/>
      <c r="G292" s="1">
        <v>2015</v>
      </c>
      <c r="H292" s="1">
        <v>2</v>
      </c>
      <c r="I292" s="2">
        <v>3.5683841000000001E-2</v>
      </c>
      <c r="J292" s="2">
        <v>2.4263661000000001</v>
      </c>
      <c r="N292" s="1">
        <f t="shared" si="43"/>
        <v>0.1803065829423611</v>
      </c>
      <c r="O292" s="1">
        <f t="shared" si="48"/>
        <v>0.29587339149185365</v>
      </c>
      <c r="P292" s="1">
        <f t="shared" si="48"/>
        <v>0.45439034094431791</v>
      </c>
      <c r="Q292" s="1">
        <f t="shared" si="48"/>
        <v>0.66340353915199402</v>
      </c>
      <c r="R292" s="1">
        <f t="shared" si="48"/>
        <v>0.93066353916938438</v>
      </c>
      <c r="S292" s="1">
        <f t="shared" si="48"/>
        <v>1.2641070921262458</v>
      </c>
      <c r="T292" s="1">
        <f t="shared" si="48"/>
        <v>1.6718422334879723</v>
      </c>
      <c r="U292" s="1">
        <f t="shared" si="48"/>
        <v>2.1621358384581182</v>
      </c>
      <c r="V292" s="1">
        <f t="shared" si="48"/>
        <v>2.7434030615483898</v>
      </c>
      <c r="W292" s="1">
        <f t="shared" si="48"/>
        <v>3.4241982492788785</v>
      </c>
      <c r="X292" s="1">
        <f t="shared" si="48"/>
        <v>4.2132070281790766</v>
      </c>
      <c r="Y292" s="1">
        <f t="shared" si="48"/>
        <v>5.1192393466677659</v>
      </c>
      <c r="Z292" s="1">
        <f t="shared" si="44"/>
        <v>6.1512233025582068</v>
      </c>
      <c r="AA292" s="1">
        <f t="shared" si="44"/>
        <v>7.3181996259087407</v>
      </c>
      <c r="AB292" s="1">
        <f t="shared" si="44"/>
        <v>8.6293167146767598</v>
      </c>
      <c r="AC292" s="1">
        <f t="shared" si="44"/>
        <v>10.093826141297424</v>
      </c>
      <c r="AD292" s="1">
        <f t="shared" si="44"/>
        <v>11.721078563969691</v>
      </c>
      <c r="AE292" s="1">
        <f t="shared" si="47"/>
        <v>13.520519988485912</v>
      </c>
      <c r="AF292" s="1">
        <f t="shared" si="47"/>
        <v>15.501688335847149</v>
      </c>
      <c r="AG292" s="1">
        <f t="shared" si="47"/>
        <v>17.674210278335856</v>
      </c>
      <c r="AH292" s="1">
        <f t="shared" si="47"/>
        <v>20.047798312653669</v>
      </c>
      <c r="AI292" s="1">
        <f t="shared" si="47"/>
        <v>22.632248043521667</v>
      </c>
      <c r="AJ292" s="1">
        <f t="shared" si="47"/>
        <v>25.437435655041973</v>
      </c>
      <c r="AK292" s="1">
        <f t="shared" si="47"/>
        <v>28.473315550324362</v>
      </c>
      <c r="AL292" s="1">
        <f t="shared" si="47"/>
        <v>31.749918142534142</v>
      </c>
      <c r="AM292" s="1">
        <f t="shared" si="47"/>
        <v>35.277347782731781</v>
      </c>
      <c r="AN292" s="1">
        <f t="shared" si="47"/>
        <v>39.065780811729176</v>
      </c>
      <c r="AO292" s="1">
        <f t="shared" si="47"/>
        <v>43.12546372475903</v>
      </c>
      <c r="AP292" s="1">
        <f t="shared" si="47"/>
        <v>47.466711439085323</v>
      </c>
      <c r="AQ292" s="1">
        <f t="shared" si="47"/>
        <v>52.099905655820152</v>
      </c>
      <c r="AR292" s="1">
        <f t="shared" si="47"/>
        <v>57.035493308192983</v>
      </c>
      <c r="AS292" s="1">
        <f t="shared" si="47"/>
        <v>62.283985089357444</v>
      </c>
      <c r="AT292" s="1">
        <f t="shared" si="47"/>
        <v>67.855954053553603</v>
      </c>
    </row>
    <row r="293" spans="1:46">
      <c r="A293" s="1">
        <v>2015</v>
      </c>
      <c r="B293" s="1">
        <v>3</v>
      </c>
      <c r="C293" s="2">
        <v>5.6840930000000003E-3</v>
      </c>
      <c r="D293" s="2">
        <v>3.189169981</v>
      </c>
      <c r="E293" s="2"/>
      <c r="F293" s="2"/>
      <c r="G293" s="1">
        <v>2015</v>
      </c>
      <c r="H293" s="1">
        <v>3</v>
      </c>
      <c r="I293" s="2">
        <v>3.5683841000000001E-2</v>
      </c>
      <c r="J293" s="2">
        <v>2.4263661000000001</v>
      </c>
      <c r="N293" s="1">
        <f t="shared" si="43"/>
        <v>0.18892174913680709</v>
      </c>
      <c r="O293" s="1">
        <f t="shared" si="48"/>
        <v>0.30887776751485607</v>
      </c>
      <c r="P293" s="1">
        <f t="shared" si="48"/>
        <v>0.47286027025735555</v>
      </c>
      <c r="Q293" s="1">
        <f t="shared" si="48"/>
        <v>0.68844129861650405</v>
      </c>
      <c r="R293" s="1">
        <f t="shared" si="48"/>
        <v>0.96337490784170743</v>
      </c>
      <c r="S293" s="1">
        <f t="shared" si="48"/>
        <v>1.3055804534108422</v>
      </c>
      <c r="T293" s="1">
        <f t="shared" si="48"/>
        <v>1.7231289674561954</v>
      </c>
      <c r="U293" s="1">
        <f t="shared" si="48"/>
        <v>2.2242318182501535</v>
      </c>
      <c r="V293" s="1">
        <f t="shared" si="48"/>
        <v>2.8172311077991954</v>
      </c>
      <c r="W293" s="1">
        <f t="shared" si="48"/>
        <v>3.5105914254945096</v>
      </c>
      <c r="X293" s="1">
        <f t="shared" si="48"/>
        <v>4.3128926815598163</v>
      </c>
      <c r="Y293" s="1">
        <f t="shared" si="48"/>
        <v>5.2328238152975004</v>
      </c>
      <c r="Z293" s="1">
        <f t="shared" si="44"/>
        <v>6.2791772226300075</v>
      </c>
      <c r="AA293" s="1">
        <f t="shared" si="44"/>
        <v>7.4608437827244369</v>
      </c>
      <c r="AB293" s="1">
        <f t="shared" si="44"/>
        <v>8.7868083892257065</v>
      </c>
      <c r="AC293" s="1">
        <f t="shared" si="44"/>
        <v>10.266145910768632</v>
      </c>
      <c r="AD293" s="1">
        <f t="shared" si="44"/>
        <v>11.908017519929468</v>
      </c>
      <c r="AE293" s="1">
        <f t="shared" si="47"/>
        <v>13.721667340915063</v>
      </c>
      <c r="AF293" s="1">
        <f t="shared" si="47"/>
        <v>15.716419374968522</v>
      </c>
      <c r="AG293" s="1">
        <f t="shared" si="47"/>
        <v>17.901674669318194</v>
      </c>
      <c r="AH293" s="1">
        <f t="shared" si="47"/>
        <v>20.286908700962829</v>
      </c>
      <c r="AI293" s="1">
        <f t="shared" si="47"/>
        <v>22.881668950990896</v>
      </c>
      <c r="AJ293" s="1">
        <f t="shared" si="47"/>
        <v>25.69557264871694</v>
      </c>
      <c r="AK293" s="1">
        <f t="shared" si="47"/>
        <v>28.738304667859047</v>
      </c>
      <c r="AL293" s="1">
        <f t="shared" si="47"/>
        <v>32.019615559415691</v>
      </c>
      <c r="AM293" s="1">
        <f t="shared" si="47"/>
        <v>35.54931970792606</v>
      </c>
      <c r="AN293" s="1">
        <f t="shared" si="47"/>
        <v>39.33729359949939</v>
      </c>
      <c r="AO293" s="1">
        <f t="shared" si="47"/>
        <v>43.393474191432411</v>
      </c>
      <c r="AP293" s="1">
        <f t="shared" si="47"/>
        <v>47.727857374453343</v>
      </c>
      <c r="AQ293" s="1">
        <f t="shared" si="47"/>
        <v>52.350496519669406</v>
      </c>
      <c r="AR293" s="1">
        <f t="shared" si="47"/>
        <v>57.271501103188299</v>
      </c>
      <c r="AS293" s="1">
        <f t="shared" si="47"/>
        <v>62.501035402150563</v>
      </c>
      <c r="AT293" s="1">
        <f t="shared" si="47"/>
        <v>68.049317256576416</v>
      </c>
    </row>
    <row r="294" spans="1:46">
      <c r="A294" s="1">
        <v>2015</v>
      </c>
      <c r="B294" s="1">
        <v>4</v>
      </c>
      <c r="C294" s="2">
        <v>3.7087177000000001E-3</v>
      </c>
      <c r="D294" s="2">
        <v>3.3335998999999998</v>
      </c>
      <c r="E294" s="2"/>
      <c r="F294" s="2"/>
      <c r="G294" s="1">
        <v>2015</v>
      </c>
      <c r="H294" s="1">
        <v>4</v>
      </c>
      <c r="I294" s="2">
        <v>2.8876879000000002E-3</v>
      </c>
      <c r="J294" s="2">
        <v>3.3536381</v>
      </c>
      <c r="N294" s="1">
        <f t="shared" si="43"/>
        <v>0.14446250589297024</v>
      </c>
      <c r="O294" s="1">
        <f t="shared" si="48"/>
        <v>0.24150657296075065</v>
      </c>
      <c r="P294" s="1">
        <f t="shared" si="48"/>
        <v>0.37692149400545388</v>
      </c>
      <c r="Q294" s="1">
        <f t="shared" si="48"/>
        <v>0.55817829862992607</v>
      </c>
      <c r="R294" s="1">
        <f t="shared" si="48"/>
        <v>0.79306742829646437</v>
      </c>
      <c r="S294" s="1">
        <f t="shared" si="48"/>
        <v>1.0896744416908359</v>
      </c>
      <c r="T294" s="1">
        <f t="shared" si="48"/>
        <v>1.4563598834211546</v>
      </c>
      <c r="U294" s="1">
        <f t="shared" si="48"/>
        <v>1.9017422776035706</v>
      </c>
      <c r="V294" s="1">
        <f t="shared" si="48"/>
        <v>2.4346835344469575</v>
      </c>
      <c r="W294" s="1">
        <f t="shared" si="48"/>
        <v>3.0642762638583849</v>
      </c>
      <c r="X294" s="1">
        <f t="shared" si="48"/>
        <v>3.7998326256046338</v>
      </c>
      <c r="Y294" s="1">
        <f t="shared" si="48"/>
        <v>4.6508744379577962</v>
      </c>
      <c r="Z294" s="1">
        <f t="shared" si="44"/>
        <v>5.6271243316460744</v>
      </c>
      <c r="AA294" s="1">
        <f t="shared" si="44"/>
        <v>6.7384977826793087</v>
      </c>
      <c r="AB294" s="1">
        <f t="shared" si="44"/>
        <v>7.9950958920418254</v>
      </c>
      <c r="AC294" s="1">
        <f t="shared" si="44"/>
        <v>9.4071988060815404</v>
      </c>
      <c r="AD294" s="1">
        <f t="shared" si="44"/>
        <v>10.985259691145234</v>
      </c>
      <c r="AE294" s="1">
        <f t="shared" si="47"/>
        <v>12.739899191289712</v>
      </c>
      <c r="AF294" s="1">
        <f t="shared" si="47"/>
        <v>14.681900309896871</v>
      </c>
      <c r="AG294" s="1">
        <f t="shared" si="47"/>
        <v>16.822203665555595</v>
      </c>
      <c r="AH294" s="1">
        <f t="shared" si="47"/>
        <v>19.171903080234415</v>
      </c>
      <c r="AI294" s="1">
        <f t="shared" si="47"/>
        <v>21.742241463984648</v>
      </c>
      <c r="AJ294" s="1">
        <f t="shared" si="47"/>
        <v>24.544606965502712</v>
      </c>
      <c r="AK294" s="1">
        <f t="shared" si="47"/>
        <v>27.590529362082318</v>
      </c>
      <c r="AL294" s="1">
        <f t="shared" si="47"/>
        <v>30.891676665981024</v>
      </c>
      <c r="AM294" s="1">
        <f t="shared" si="47"/>
        <v>34.459851927155484</v>
      </c>
      <c r="AN294" s="1">
        <f t="shared" si="47"/>
        <v>38.306990214785941</v>
      </c>
      <c r="AO294" s="1">
        <f t="shared" si="47"/>
        <v>42.445155762106474</v>
      </c>
      <c r="AP294" s="1">
        <f t="shared" si="47"/>
        <v>46.88653926084389</v>
      </c>
      <c r="AQ294" s="1">
        <f t="shared" si="47"/>
        <v>51.643455293098995</v>
      </c>
      <c r="AR294" s="1">
        <f t="shared" si="47"/>
        <v>56.728339889826003</v>
      </c>
      <c r="AS294" s="1">
        <f t="shared" si="47"/>
        <v>62.153748206208434</v>
      </c>
      <c r="AT294" s="1">
        <f t="shared" si="47"/>
        <v>67.932352305222423</v>
      </c>
    </row>
    <row r="295" spans="1:46">
      <c r="A295" s="1">
        <v>2015</v>
      </c>
      <c r="B295" s="1">
        <v>5</v>
      </c>
      <c r="C295" s="2">
        <v>6.6033495999999999E-3</v>
      </c>
      <c r="D295" s="2">
        <v>3.1244641</v>
      </c>
      <c r="E295" s="2"/>
      <c r="F295" s="2"/>
      <c r="G295" s="1">
        <v>2015</v>
      </c>
      <c r="H295" s="1">
        <v>5</v>
      </c>
      <c r="I295" s="2">
        <v>2.7445257000000001E-3</v>
      </c>
      <c r="J295" s="2">
        <v>3.3872917</v>
      </c>
      <c r="N295" s="1">
        <f t="shared" si="43"/>
        <v>0.2044148875816805</v>
      </c>
      <c r="O295" s="1">
        <f t="shared" si="48"/>
        <v>0.33089131113913001</v>
      </c>
      <c r="P295" s="1">
        <f t="shared" si="48"/>
        <v>0.50220278825713716</v>
      </c>
      <c r="Q295" s="1">
        <f t="shared" si="48"/>
        <v>0.72561013415564823</v>
      </c>
      <c r="R295" s="1">
        <f t="shared" si="48"/>
        <v>1.0084885602728708</v>
      </c>
      <c r="S295" s="1">
        <f t="shared" si="48"/>
        <v>1.3583163708133199</v>
      </c>
      <c r="T295" s="1">
        <f t="shared" si="48"/>
        <v>1.7826658169160654</v>
      </c>
      <c r="U295" s="1">
        <f t="shared" si="48"/>
        <v>2.2891955336322232</v>
      </c>
      <c r="V295" s="1">
        <f t="shared" si="48"/>
        <v>2.8856441742608614</v>
      </c>
      <c r="W295" s="1">
        <f t="shared" si="48"/>
        <v>3.5798249734703531</v>
      </c>
      <c r="X295" s="1">
        <f t="shared" si="48"/>
        <v>4.3796210460855267</v>
      </c>
      <c r="Y295" s="1">
        <f t="shared" si="48"/>
        <v>5.2929812789698758</v>
      </c>
      <c r="Z295" s="1">
        <f t="shared" si="44"/>
        <v>6.3279167083673826</v>
      </c>
      <c r="AA295" s="1">
        <f t="shared" si="44"/>
        <v>7.4924972998626576</v>
      </c>
      <c r="AB295" s="1">
        <f t="shared" si="44"/>
        <v>8.7948490661228309</v>
      </c>
      <c r="AC295" s="1">
        <f t="shared" si="44"/>
        <v>10.243151470923191</v>
      </c>
      <c r="AD295" s="1">
        <f t="shared" si="44"/>
        <v>11.845635078016702</v>
      </c>
      <c r="AE295" s="1">
        <f t="shared" si="47"/>
        <v>13.610579411110052</v>
      </c>
      <c r="AF295" s="1">
        <f t="shared" si="47"/>
        <v>15.546310997192872</v>
      </c>
      <c r="AG295" s="1">
        <f t="shared" si="47"/>
        <v>17.661201570171418</v>
      </c>
      <c r="AH295" s="1">
        <f t="shared" si="47"/>
        <v>19.963666415502438</v>
      </c>
      <c r="AI295" s="1">
        <f t="shared" si="47"/>
        <v>22.462162839531452</v>
      </c>
      <c r="AJ295" s="1">
        <f t="shared" si="47"/>
        <v>25.165188749681064</v>
      </c>
      <c r="AK295" s="1">
        <f t="shared" si="47"/>
        <v>28.081281333633424</v>
      </c>
      <c r="AL295" s="1">
        <f t="shared" si="47"/>
        <v>31.219015827299138</v>
      </c>
      <c r="AM295" s="1">
        <f t="shared" si="47"/>
        <v>34.587004362735485</v>
      </c>
      <c r="AN295" s="1">
        <f t="shared" si="47"/>
        <v>38.193894888321978</v>
      </c>
      <c r="AO295" s="1">
        <f t="shared" si="47"/>
        <v>42.048370154468408</v>
      </c>
      <c r="AP295" s="1">
        <f t="shared" si="47"/>
        <v>46.1591467589462</v>
      </c>
      <c r="AQ295" s="1">
        <f t="shared" si="47"/>
        <v>50.534974246631471</v>
      </c>
      <c r="AR295" s="1">
        <f t="shared" si="47"/>
        <v>55.18463425904357</v>
      </c>
      <c r="AS295" s="1">
        <f t="shared" si="47"/>
        <v>60.11693972957746</v>
      </c>
      <c r="AT295" s="1">
        <f t="shared" si="47"/>
        <v>65.340734120767053</v>
      </c>
    </row>
    <row r="296" spans="1:46">
      <c r="A296" s="1">
        <v>2015</v>
      </c>
      <c r="B296" s="1">
        <v>6</v>
      </c>
      <c r="C296" s="2">
        <v>7.0961645E-3</v>
      </c>
      <c r="D296" s="2">
        <v>3.0551737000000001</v>
      </c>
      <c r="E296" s="2"/>
      <c r="F296" s="2"/>
      <c r="G296" s="1">
        <v>2015</v>
      </c>
      <c r="H296" s="1">
        <v>6</v>
      </c>
      <c r="I296" s="2">
        <v>3.4784722999999999E-3</v>
      </c>
      <c r="J296" s="2">
        <v>3.2433548000000001</v>
      </c>
      <c r="N296" s="1">
        <f t="shared" si="43"/>
        <v>0.2035691595771682</v>
      </c>
      <c r="O296" s="1">
        <f t="shared" si="48"/>
        <v>0.32602135993521997</v>
      </c>
      <c r="P296" s="1">
        <f t="shared" si="48"/>
        <v>0.49025442907985722</v>
      </c>
      <c r="Q296" s="1">
        <f t="shared" si="48"/>
        <v>0.70258903416937268</v>
      </c>
      <c r="R296" s="1">
        <f t="shared" si="48"/>
        <v>0.96938980705811539</v>
      </c>
      <c r="S296" s="1">
        <f t="shared" si="48"/>
        <v>1.2970606738191544</v>
      </c>
      <c r="T296" s="1">
        <f t="shared" si="48"/>
        <v>1.6920411055383977</v>
      </c>
      <c r="U296" s="1">
        <f t="shared" si="48"/>
        <v>2.1608030398308551</v>
      </c>
      <c r="V296" s="1">
        <f t="shared" si="48"/>
        <v>2.7098483062941927</v>
      </c>
      <c r="W296" s="1">
        <f t="shared" si="48"/>
        <v>3.3457064404513286</v>
      </c>
      <c r="X296" s="1">
        <f t="shared" si="48"/>
        <v>4.0749328036643124</v>
      </c>
      <c r="Y296" s="1">
        <f t="shared" si="48"/>
        <v>4.9041069484350164</v>
      </c>
      <c r="Z296" s="1">
        <f t="shared" si="44"/>
        <v>5.8398311835858046</v>
      </c>
      <c r="AA296" s="1">
        <f t="shared" si="44"/>
        <v>6.8887293044612106</v>
      </c>
      <c r="AB296" s="1">
        <f t="shared" si="44"/>
        <v>8.0574454609883599</v>
      </c>
      <c r="AC296" s="1">
        <f t="shared" si="44"/>
        <v>9.3526431421112246</v>
      </c>
      <c r="AD296" s="1">
        <f t="shared" si="44"/>
        <v>10.781004259377474</v>
      </c>
      <c r="AE296" s="1">
        <f t="shared" si="47"/>
        <v>12.349228315709535</v>
      </c>
      <c r="AF296" s="1">
        <f t="shared" si="47"/>
        <v>14.064031647909367</v>
      </c>
      <c r="AG296" s="1">
        <f t="shared" si="47"/>
        <v>15.932146733418898</v>
      </c>
      <c r="AH296" s="1">
        <f t="shared" si="47"/>
        <v>17.960321553423558</v>
      </c>
      <c r="AI296" s="1">
        <f t="shared" si="47"/>
        <v>20.15531900563937</v>
      </c>
      <c r="AJ296" s="1">
        <f t="shared" si="47"/>
        <v>22.52391636113844</v>
      </c>
      <c r="AK296" s="1">
        <f t="shared" si="47"/>
        <v>25.07290476039547</v>
      </c>
      <c r="AL296" s="1">
        <f t="shared" si="47"/>
        <v>27.809088744418709</v>
      </c>
      <c r="AM296" s="1">
        <f t="shared" si="47"/>
        <v>30.739285817393547</v>
      </c>
      <c r="AN296" s="1">
        <f t="shared" si="47"/>
        <v>33.870326037737264</v>
      </c>
      <c r="AO296" s="1">
        <f t="shared" si="47"/>
        <v>37.209051634860039</v>
      </c>
      <c r="AP296" s="1">
        <f t="shared" si="47"/>
        <v>40.762316649261258</v>
      </c>
      <c r="AQ296" s="1">
        <f t="shared" si="47"/>
        <v>44.536986593874374</v>
      </c>
      <c r="AR296" s="1">
        <f t="shared" si="47"/>
        <v>48.539938134815529</v>
      </c>
      <c r="AS296" s="1">
        <f t="shared" si="47"/>
        <v>52.778058789901422</v>
      </c>
      <c r="AT296" s="1">
        <f t="shared" si="47"/>
        <v>57.258246643479303</v>
      </c>
    </row>
    <row r="297" spans="1:46">
      <c r="A297" s="1">
        <v>2015</v>
      </c>
      <c r="B297" s="1">
        <v>7</v>
      </c>
      <c r="C297" s="2">
        <v>3.9520648000000002E-3</v>
      </c>
      <c r="D297" s="2">
        <v>3.277663</v>
      </c>
      <c r="E297" s="2"/>
      <c r="F297" s="2"/>
      <c r="G297" s="1">
        <v>2015</v>
      </c>
      <c r="H297" s="1">
        <v>7</v>
      </c>
      <c r="I297" s="2">
        <v>5.8973497000000003E-3</v>
      </c>
      <c r="J297" s="2">
        <v>3.0506563999999998</v>
      </c>
      <c r="N297" s="1">
        <f t="shared" si="43"/>
        <v>0.14476605510876753</v>
      </c>
      <c r="O297" s="1">
        <f t="shared" si="48"/>
        <v>0.23993618835134939</v>
      </c>
      <c r="P297" s="1">
        <f t="shared" si="48"/>
        <v>0.37168395545504462</v>
      </c>
      <c r="Q297" s="1">
        <f t="shared" si="48"/>
        <v>0.54680760287622243</v>
      </c>
      <c r="R297" s="1">
        <f t="shared" si="48"/>
        <v>0.77234649178925519</v>
      </c>
      <c r="S297" s="1">
        <f t="shared" si="48"/>
        <v>1.0555612793320415</v>
      </c>
      <c r="T297" s="1">
        <f t="shared" si="48"/>
        <v>1.4039176004155463</v>
      </c>
      <c r="U297" s="1">
        <f t="shared" si="48"/>
        <v>1.8250723609426183</v>
      </c>
      <c r="V297" s="1">
        <f t="shared" si="48"/>
        <v>2.3268620364766606</v>
      </c>
      <c r="W297" s="1">
        <f t="shared" si="48"/>
        <v>2.9172925479514924</v>
      </c>
      <c r="X297" s="1">
        <f t="shared" si="48"/>
        <v>3.6045304022641855</v>
      </c>
      <c r="Y297" s="1">
        <f t="shared" si="48"/>
        <v>4.3968948644808936</v>
      </c>
      <c r="Z297" s="1">
        <f t="shared" si="44"/>
        <v>5.302850983555409</v>
      </c>
      <c r="AA297" s="1">
        <f t="shared" si="44"/>
        <v>6.3310033330455031</v>
      </c>
      <c r="AB297" s="1">
        <f t="shared" si="44"/>
        <v>7.4900903573524866</v>
      </c>
      <c r="AC297" s="1">
        <f t="shared" si="44"/>
        <v>8.788979235729899</v>
      </c>
      <c r="AD297" s="1">
        <f t="shared" si="44"/>
        <v>10.23666119283274</v>
      </c>
      <c r="AE297" s="1">
        <f t="shared" si="47"/>
        <v>11.842247197342548</v>
      </c>
      <c r="AF297" s="1">
        <f t="shared" si="47"/>
        <v>13.614964000197981</v>
      </c>
      <c r="AG297" s="1">
        <f t="shared" si="47"/>
        <v>15.56415047187963</v>
      </c>
      <c r="AH297" s="1">
        <f t="shared" si="47"/>
        <v>17.699254204545372</v>
      </c>
      <c r="AI297" s="1">
        <f t="shared" si="47"/>
        <v>20.029828349948161</v>
      </c>
      <c r="AJ297" s="1">
        <f t="shared" si="47"/>
        <v>22.565528668263756</v>
      </c>
      <c r="AK297" s="1">
        <f t="shared" si="47"/>
        <v>25.316110766411477</v>
      </c>
      <c r="AL297" s="1">
        <f t="shared" si="47"/>
        <v>28.291427507318847</v>
      </c>
      <c r="AM297" s="1">
        <f t="shared" si="47"/>
        <v>31.501426573978947</v>
      </c>
      <c r="AN297" s="1">
        <f t="shared" si="47"/>
        <v>34.956148174166479</v>
      </c>
      <c r="AO297" s="1">
        <f t="shared" si="47"/>
        <v>38.665722873385953</v>
      </c>
      <c r="AP297" s="1">
        <f t="shared" si="47"/>
        <v>42.640369545081356</v>
      </c>
      <c r="AQ297" s="1">
        <f t="shared" si="47"/>
        <v>46.890393428379674</v>
      </c>
      <c r="AR297" s="1">
        <f t="shared" si="47"/>
        <v>51.426184284712534</v>
      </c>
      <c r="AS297" s="1">
        <f t="shared" si="47"/>
        <v>56.258214645585817</v>
      </c>
      <c r="AT297" s="1">
        <f t="shared" si="47"/>
        <v>61.397038144570949</v>
      </c>
    </row>
    <row r="298" spans="1:46">
      <c r="A298" s="1">
        <v>2015</v>
      </c>
      <c r="B298" s="1">
        <v>8</v>
      </c>
      <c r="C298" s="2">
        <v>3.8909603999999999E-3</v>
      </c>
      <c r="D298" s="2">
        <v>3.2482768000000002</v>
      </c>
      <c r="E298" s="2"/>
      <c r="F298" s="2"/>
      <c r="G298" s="1">
        <v>2015</v>
      </c>
      <c r="H298" s="1">
        <v>8</v>
      </c>
      <c r="I298" s="2">
        <v>1.0392363999999999E-2</v>
      </c>
      <c r="J298" s="2">
        <v>2.8042148999999998</v>
      </c>
      <c r="N298" s="1">
        <f t="shared" si="43"/>
        <v>0.13799988144930742</v>
      </c>
      <c r="O298" s="1">
        <f t="shared" si="48"/>
        <v>0.22768814397223885</v>
      </c>
      <c r="P298" s="1">
        <f t="shared" si="48"/>
        <v>0.35132925345712168</v>
      </c>
      <c r="Q298" s="1">
        <f t="shared" si="48"/>
        <v>0.51507665279723625</v>
      </c>
      <c r="R298" s="1">
        <f t="shared" si="48"/>
        <v>0.72527859399234162</v>
      </c>
      <c r="S298" s="1">
        <f t="shared" si="48"/>
        <v>0.9884615005232289</v>
      </c>
      <c r="T298" s="1">
        <f t="shared" si="48"/>
        <v>1.3113163141877051</v>
      </c>
      <c r="U298" s="1">
        <f t="shared" si="48"/>
        <v>1.7006870611897582</v>
      </c>
      <c r="V298" s="1">
        <f t="shared" si="48"/>
        <v>2.163561117605687</v>
      </c>
      <c r="W298" s="1">
        <f t="shared" si="48"/>
        <v>2.70706080770286</v>
      </c>
      <c r="X298" s="1">
        <f t="shared" si="48"/>
        <v>3.3384360687218768</v>
      </c>
      <c r="Y298" s="1">
        <f t="shared" si="48"/>
        <v>4.0650579835180682</v>
      </c>
      <c r="Z298" s="1">
        <f t="shared" si="44"/>
        <v>4.8944130297555599</v>
      </c>
      <c r="AA298" s="1">
        <f t="shared" si="44"/>
        <v>5.8340979282130183</v>
      </c>
      <c r="AB298" s="1">
        <f t="shared" si="44"/>
        <v>6.8918149975559446</v>
      </c>
      <c r="AC298" s="1">
        <f t="shared" si="44"/>
        <v>8.0753679414423694</v>
      </c>
      <c r="AD298" s="1">
        <f t="shared" si="44"/>
        <v>9.3926580078890005</v>
      </c>
      <c r="AE298" s="1">
        <f t="shared" si="47"/>
        <v>10.851680471666986</v>
      </c>
      <c r="AF298" s="1">
        <f t="shared" si="47"/>
        <v>12.460521398972972</v>
      </c>
      <c r="AG298" s="1">
        <f t="shared" si="47"/>
        <v>14.22735466032792</v>
      </c>
      <c r="AH298" s="1">
        <f t="shared" si="47"/>
        <v>16.160439163024137</v>
      </c>
      <c r="AI298" s="1">
        <f t="shared" si="47"/>
        <v>18.268116278779043</v>
      </c>
      <c r="AJ298" s="1">
        <f t="shared" si="47"/>
        <v>20.558807445792645</v>
      </c>
      <c r="AK298" s="1">
        <f t="shared" si="47"/>
        <v>23.041011927317683</v>
      </c>
      <c r="AL298" s="1">
        <f t="shared" si="47"/>
        <v>25.723304711264454</v>
      </c>
      <c r="AM298" s="1">
        <f t="shared" si="47"/>
        <v>28.614334537378014</v>
      </c>
      <c r="AN298" s="1">
        <f t="shared" si="47"/>
        <v>31.722822040218777</v>
      </c>
      <c r="AO298" s="1">
        <f t="shared" si="47"/>
        <v>35.057557997611589</v>
      </c>
      <c r="AP298" s="1">
        <f t="shared" si="47"/>
        <v>38.627401675445213</v>
      </c>
      <c r="AQ298" s="1">
        <f t="shared" si="47"/>
        <v>42.441279260747883</v>
      </c>
      <c r="AR298" s="1">
        <f t="shared" si="47"/>
        <v>46.508182375859121</v>
      </c>
      <c r="AS298" s="1">
        <f t="shared" si="47"/>
        <v>50.837166667292976</v>
      </c>
      <c r="AT298" s="1">
        <f t="shared" si="47"/>
        <v>55.437350463555902</v>
      </c>
    </row>
    <row r="299" spans="1:46">
      <c r="A299" s="1">
        <v>2015</v>
      </c>
      <c r="B299" s="1">
        <v>9</v>
      </c>
      <c r="C299" s="2">
        <v>1.2678961000000001E-2</v>
      </c>
      <c r="D299" s="2">
        <v>2.8689258</v>
      </c>
      <c r="E299" s="2"/>
      <c r="F299" s="2"/>
      <c r="G299" s="1">
        <v>2015</v>
      </c>
      <c r="H299" s="1">
        <v>9</v>
      </c>
      <c r="I299" s="2">
        <v>5.6509812000000003E-3</v>
      </c>
      <c r="J299" s="2">
        <v>3.0958891999999998</v>
      </c>
      <c r="N299" s="1">
        <f t="shared" si="43"/>
        <v>0.29642111964475898</v>
      </c>
      <c r="O299" s="1">
        <f t="shared" si="48"/>
        <v>0.461290504987244</v>
      </c>
      <c r="P299" s="1">
        <f t="shared" si="48"/>
        <v>0.67662666414969541</v>
      </c>
      <c r="Q299" s="1">
        <f t="shared" si="48"/>
        <v>0.94864101925536504</v>
      </c>
      <c r="R299" s="1">
        <f t="shared" si="48"/>
        <v>1.2834434704601152</v>
      </c>
      <c r="S299" s="1">
        <f t="shared" si="48"/>
        <v>1.6870551782293908</v>
      </c>
      <c r="T299" s="1">
        <f t="shared" si="48"/>
        <v>2.1654186081732973</v>
      </c>
      <c r="U299" s="1">
        <f t="shared" si="48"/>
        <v>2.7244056232510259</v>
      </c>
      <c r="V299" s="1">
        <f t="shared" si="48"/>
        <v>3.3698241355748699</v>
      </c>
      <c r="W299" s="1">
        <f t="shared" si="48"/>
        <v>4.1074236661444763</v>
      </c>
      <c r="X299" s="1">
        <f t="shared" si="48"/>
        <v>4.9429000574989237</v>
      </c>
      <c r="Y299" s="1">
        <f t="shared" si="48"/>
        <v>5.8818995165127088</v>
      </c>
      <c r="Z299" s="1">
        <f t="shared" si="44"/>
        <v>6.9300221186461988</v>
      </c>
      <c r="AA299" s="1">
        <f t="shared" si="44"/>
        <v>8.0928248729648526</v>
      </c>
      <c r="AB299" s="1">
        <f t="shared" si="44"/>
        <v>9.3758244243984006</v>
      </c>
      <c r="AC299" s="1">
        <f t="shared" si="44"/>
        <v>10.784499453055743</v>
      </c>
      <c r="AD299" s="1">
        <f t="shared" si="44"/>
        <v>12.324292818039211</v>
      </c>
      <c r="AE299" s="1">
        <f t="shared" si="47"/>
        <v>14.000613483858752</v>
      </c>
      <c r="AF299" s="1">
        <f t="shared" si="47"/>
        <v>15.818838260386714</v>
      </c>
      <c r="AG299" s="1">
        <f t="shared" si="47"/>
        <v>17.784313381732716</v>
      </c>
      <c r="AH299" s="1">
        <f t="shared" si="47"/>
        <v>19.902355945048313</v>
      </c>
      <c r="AI299" s="1">
        <f t="shared" si="47"/>
        <v>22.178255226798189</v>
      </c>
      <c r="AJ299" s="1">
        <f t="shared" si="47"/>
        <v>24.617273891247649</v>
      </c>
      <c r="AK299" s="1">
        <f t="shared" si="47"/>
        <v>27.22464910365985</v>
      </c>
      <c r="AL299" s="1">
        <f t="shared" si="47"/>
        <v>30.005593558852535</v>
      </c>
      <c r="AM299" s="1">
        <f t="shared" si="47"/>
        <v>32.96529643424762</v>
      </c>
      <c r="AN299" s="1">
        <f t="shared" si="47"/>
        <v>36.108924275289169</v>
      </c>
      <c r="AO299" s="1">
        <f t="shared" si="47"/>
        <v>39.441621820056426</v>
      </c>
      <c r="AP299" s="1">
        <f t="shared" si="47"/>
        <v>42.968512769016996</v>
      </c>
      <c r="AQ299" s="1">
        <f t="shared" si="47"/>
        <v>46.694700505122441</v>
      </c>
      <c r="AR299" s="1">
        <f t="shared" si="47"/>
        <v>50.62526876881504</v>
      </c>
      <c r="AS299" s="1">
        <f t="shared" si="47"/>
        <v>54.765282291977393</v>
      </c>
      <c r="AT299" s="1">
        <f t="shared" si="47"/>
        <v>59.11978739439202</v>
      </c>
    </row>
    <row r="300" spans="1:46">
      <c r="A300" s="1">
        <v>2015</v>
      </c>
      <c r="B300" s="1">
        <v>10</v>
      </c>
      <c r="C300" s="2">
        <v>1.0206686E-2</v>
      </c>
      <c r="D300" s="2">
        <v>2.9254449</v>
      </c>
      <c r="E300" s="2"/>
      <c r="F300" s="2"/>
      <c r="G300" s="1">
        <v>2015</v>
      </c>
      <c r="H300" s="1">
        <v>10</v>
      </c>
      <c r="I300" s="2">
        <v>9.1785059999999995E-3</v>
      </c>
      <c r="J300" s="2">
        <v>2.8774633000000001</v>
      </c>
      <c r="N300" s="1">
        <f t="shared" si="43"/>
        <v>0.25390818180472802</v>
      </c>
      <c r="O300" s="1">
        <f t="shared" si="48"/>
        <v>0.39858948708810577</v>
      </c>
      <c r="P300" s="1">
        <f t="shared" si="48"/>
        <v>0.58908516420743096</v>
      </c>
      <c r="Q300" s="1">
        <f t="shared" si="48"/>
        <v>0.83142287922257985</v>
      </c>
      <c r="R300" s="1">
        <f t="shared" si="48"/>
        <v>1.1315740743406713</v>
      </c>
      <c r="S300" s="1">
        <f t="shared" si="48"/>
        <v>1.4954607135815834</v>
      </c>
      <c r="T300" s="1">
        <f t="shared" si="48"/>
        <v>1.9289606181707069</v>
      </c>
      <c r="U300" s="1">
        <f t="shared" si="48"/>
        <v>2.4379117897113134</v>
      </c>
      <c r="V300" s="1">
        <f t="shared" si="48"/>
        <v>3.0281159824976536</v>
      </c>
      <c r="W300" s="1">
        <f t="shared" si="48"/>
        <v>3.7053417036615861</v>
      </c>
      <c r="X300" s="1">
        <f t="shared" si="48"/>
        <v>4.4753267674480233</v>
      </c>
      <c r="Y300" s="1">
        <f t="shared" si="48"/>
        <v>5.3437804953939292</v>
      </c>
      <c r="Z300" s="1">
        <f t="shared" si="44"/>
        <v>6.3163856306917667</v>
      </c>
      <c r="AA300" s="1">
        <f t="shared" si="44"/>
        <v>7.3988000185801992</v>
      </c>
      <c r="AB300" s="1">
        <f t="shared" si="44"/>
        <v>8.5966580928251268</v>
      </c>
      <c r="AC300" s="1">
        <f t="shared" si="44"/>
        <v>9.9155721997345641</v>
      </c>
      <c r="AD300" s="1">
        <f t="shared" si="44"/>
        <v>11.361133784727146</v>
      </c>
      <c r="AE300" s="1">
        <f t="shared" si="47"/>
        <v>12.938914461607569</v>
      </c>
      <c r="AF300" s="1">
        <f t="shared" si="47"/>
        <v>14.654466980962129</v>
      </c>
      <c r="AG300" s="1">
        <f t="shared" si="47"/>
        <v>16.513326111174074</v>
      </c>
      <c r="AH300" s="1">
        <f t="shared" si="47"/>
        <v>18.521009443263345</v>
      </c>
      <c r="AI300" s="1">
        <f t="shared" si="47"/>
        <v>20.683018128926182</v>
      </c>
      <c r="AJ300" s="1">
        <f t="shared" si="47"/>
        <v>23.004837559679238</v>
      </c>
      <c r="AK300" s="1">
        <f t="shared" si="47"/>
        <v>25.491937993818492</v>
      </c>
      <c r="AL300" s="1">
        <f t="shared" si="47"/>
        <v>28.14977513692574</v>
      </c>
      <c r="AM300" s="1">
        <f t="shared" si="47"/>
        <v>30.983790680849875</v>
      </c>
      <c r="AN300" s="1">
        <f t="shared" si="47"/>
        <v>33.999412805419489</v>
      </c>
      <c r="AO300" s="1">
        <f t="shared" si="47"/>
        <v>37.202056646584474</v>
      </c>
      <c r="AP300" s="1">
        <f t="shared" si="47"/>
        <v>40.5971247342125</v>
      </c>
      <c r="AQ300" s="1">
        <f t="shared" si="47"/>
        <v>44.190007402368089</v>
      </c>
      <c r="AR300" s="1">
        <f t="shared" si="47"/>
        <v>47.986083174562992</v>
      </c>
      <c r="AS300" s="1">
        <f t="shared" si="47"/>
        <v>51.990719126176998</v>
      </c>
      <c r="AT300" s="1">
        <f t="shared" si="47"/>
        <v>56.209271225997632</v>
      </c>
    </row>
    <row r="301" spans="1:46">
      <c r="A301" s="1">
        <v>2015</v>
      </c>
      <c r="B301" s="1">
        <v>11</v>
      </c>
      <c r="C301" s="2">
        <v>5.9649352999999999E-3</v>
      </c>
      <c r="D301" s="2">
        <v>3.1490670999999999</v>
      </c>
      <c r="E301" s="2"/>
      <c r="F301" s="2"/>
      <c r="G301" s="1">
        <v>2015</v>
      </c>
      <c r="H301" s="1">
        <v>11</v>
      </c>
      <c r="I301" s="2">
        <v>4.7071201999999996E-3</v>
      </c>
      <c r="J301" s="2">
        <v>3.1540767999999999</v>
      </c>
      <c r="N301" s="1">
        <f t="shared" si="43"/>
        <v>0.18971103058754857</v>
      </c>
      <c r="O301" s="1">
        <f t="shared" si="48"/>
        <v>0.30825669373021325</v>
      </c>
      <c r="P301" s="1">
        <f t="shared" si="48"/>
        <v>0.46938915181590202</v>
      </c>
      <c r="Q301" s="1">
        <f t="shared" si="48"/>
        <v>0.680167339181735</v>
      </c>
      <c r="R301" s="1">
        <f t="shared" si="48"/>
        <v>0.94778358319533029</v>
      </c>
      <c r="S301" s="1">
        <f t="shared" si="48"/>
        <v>1.2795507771228603</v>
      </c>
      <c r="T301" s="1">
        <f t="shared" si="48"/>
        <v>1.6828919722939277</v>
      </c>
      <c r="U301" s="1">
        <f t="shared" si="48"/>
        <v>2.1653317498291842</v>
      </c>
      <c r="V301" s="1">
        <f t="shared" si="48"/>
        <v>2.734488941827995</v>
      </c>
      <c r="W301" s="1">
        <f t="shared" si="48"/>
        <v>3.3980704016290808</v>
      </c>
      <c r="X301" s="1">
        <f t="shared" si="48"/>
        <v>4.1638656066880451</v>
      </c>
      <c r="Y301" s="1">
        <f t="shared" si="48"/>
        <v>5.0397419339604204</v>
      </c>
      <c r="Z301" s="1">
        <f t="shared" si="44"/>
        <v>6.0336404866939279</v>
      </c>
      <c r="AA301" s="1">
        <f t="shared" si="44"/>
        <v>7.1535723792717789</v>
      </c>
      <c r="AB301" s="1">
        <f t="shared" si="44"/>
        <v>8.4076154069244922</v>
      </c>
      <c r="AC301" s="1">
        <f t="shared" si="44"/>
        <v>9.8039110420978162</v>
      </c>
      <c r="AD301" s="1">
        <f t="shared" si="44"/>
        <v>11.3506617105682</v>
      </c>
      <c r="AE301" s="1">
        <f t="shared" si="47"/>
        <v>13.0561283090667</v>
      </c>
      <c r="AF301" s="1">
        <f t="shared" si="47"/>
        <v>14.928627932914891</v>
      </c>
      <c r="AG301" s="1">
        <f t="shared" si="47"/>
        <v>16.976531787484738</v>
      </c>
      <c r="AH301" s="1">
        <f t="shared" si="47"/>
        <v>19.208263261524191</v>
      </c>
      <c r="AI301" s="1">
        <f t="shared" si="47"/>
        <v>21.632296143791795</v>
      </c>
      <c r="AJ301" s="1">
        <f t="shared" si="47"/>
        <v>24.257152967208047</v>
      </c>
      <c r="AK301" s="1">
        <f t="shared" si="47"/>
        <v>27.091403466995359</v>
      </c>
      <c r="AL301" s="1">
        <f t="shared" si="47"/>
        <v>30.143663141148497</v>
      </c>
      <c r="AM301" s="1">
        <f t="shared" si="47"/>
        <v>33.422591903132478</v>
      </c>
      <c r="AN301" s="1">
        <f t="shared" si="47"/>
        <v>36.936892818007919</v>
      </c>
      <c r="AO301" s="1">
        <f t="shared" si="47"/>
        <v>40.695310914282082</v>
      </c>
      <c r="AP301" s="1">
        <f t="shared" si="47"/>
        <v>44.706632064713141</v>
      </c>
      <c r="AQ301" s="1">
        <f t="shared" si="47"/>
        <v>48.979681930090244</v>
      </c>
      <c r="AR301" s="1">
        <f t="shared" si="47"/>
        <v>53.523324960690353</v>
      </c>
      <c r="AS301" s="1">
        <f t="shared" si="47"/>
        <v>58.34646345069941</v>
      </c>
      <c r="AT301" s="1">
        <f t="shared" si="47"/>
        <v>63.458036641387487</v>
      </c>
    </row>
    <row r="302" spans="1:46">
      <c r="A302" s="1">
        <v>2015</v>
      </c>
      <c r="B302" s="1">
        <v>12</v>
      </c>
      <c r="C302" s="2">
        <v>2.5001691E-3</v>
      </c>
      <c r="D302" s="2">
        <v>3.4854330999999998</v>
      </c>
      <c r="E302" s="2"/>
      <c r="F302" s="2"/>
      <c r="G302" s="1">
        <v>2015</v>
      </c>
      <c r="H302" s="1">
        <v>12</v>
      </c>
      <c r="I302" s="2">
        <v>4.5672111999999999E-3</v>
      </c>
      <c r="J302" s="2">
        <v>3.1523908999999999</v>
      </c>
      <c r="N302" s="1">
        <f t="shared" si="43"/>
        <v>0.11506509418049811</v>
      </c>
      <c r="O302" s="1">
        <f t="shared" si="48"/>
        <v>0.19691652075851621</v>
      </c>
      <c r="P302" s="1">
        <f t="shared" si="48"/>
        <v>0.31362393916231701</v>
      </c>
      <c r="Q302" s="1">
        <f t="shared" si="48"/>
        <v>0.47282224443027304</v>
      </c>
      <c r="R302" s="1">
        <f t="shared" si="48"/>
        <v>0.6826256017390292</v>
      </c>
      <c r="S302" s="1">
        <f t="shared" si="48"/>
        <v>0.95159906648802428</v>
      </c>
      <c r="T302" s="1">
        <f t="shared" si="48"/>
        <v>1.2887346582202943</v>
      </c>
      <c r="U302" s="1">
        <f t="shared" si="48"/>
        <v>1.7034308333598738</v>
      </c>
      <c r="V302" s="1">
        <f t="shared" si="48"/>
        <v>2.2054746218655308</v>
      </c>
      <c r="W302" s="1">
        <f t="shared" si="48"/>
        <v>2.8050258978931679</v>
      </c>
      <c r="X302" s="1">
        <f t="shared" si="48"/>
        <v>3.5126033913641308</v>
      </c>
      <c r="Y302" s="1">
        <f t="shared" si="48"/>
        <v>4.3390721418040386</v>
      </c>
      <c r="Z302" s="1">
        <f t="shared" si="44"/>
        <v>5.2956321629472578</v>
      </c>
      <c r="AA302" s="1">
        <f t="shared" si="44"/>
        <v>6.3938081354895546</v>
      </c>
      <c r="AB302" s="1">
        <f t="shared" si="44"/>
        <v>7.6454399817340279</v>
      </c>
      <c r="AC302" s="1">
        <f t="shared" si="44"/>
        <v>9.0626742034267398</v>
      </c>
      <c r="AD302" s="1">
        <f t="shared" si="44"/>
        <v>10.657955885296158</v>
      </c>
      <c r="AE302" s="1">
        <f t="shared" si="47"/>
        <v>12.444021283387627</v>
      </c>
      <c r="AF302" s="1">
        <f t="shared" si="47"/>
        <v>14.433890930405788</v>
      </c>
      <c r="AG302" s="1">
        <f t="shared" si="47"/>
        <v>16.640863200783034</v>
      </c>
      <c r="AH302" s="1">
        <f t="shared" si="47"/>
        <v>19.078508286694767</v>
      </c>
      <c r="AI302" s="1">
        <f t="shared" si="47"/>
        <v>21.760662543187117</v>
      </c>
      <c r="AJ302" s="1">
        <f t="shared" si="47"/>
        <v>24.701423166306615</v>
      </c>
      <c r="AK302" s="1">
        <f t="shared" si="47"/>
        <v>27.915143172877382</v>
      </c>
      <c r="AL302" s="1">
        <f t="shared" si="47"/>
        <v>31.416426654549337</v>
      </c>
      <c r="AM302" s="1">
        <f t="shared" si="47"/>
        <v>35.220124282095611</v>
      </c>
      <c r="AN302" s="1">
        <f t="shared" si="47"/>
        <v>39.341329038779307</v>
      </c>
      <c r="AO302" s="1">
        <f t="shared" si="47"/>
        <v>43.795372164034198</v>
      </c>
      <c r="AP302" s="1">
        <f t="shared" si="47"/>
        <v>48.597819290785232</v>
      </c>
      <c r="AQ302" s="1">
        <f t="shared" si="47"/>
        <v>53.764466761523515</v>
      </c>
      <c r="AR302" s="1">
        <f t="shared" si="47"/>
        <v>59.311338109806314</v>
      </c>
      <c r="AS302" s="1">
        <f t="shared" si="47"/>
        <v>65.254680695199426</v>
      </c>
      <c r="AT302" s="1">
        <f t="shared" si="47"/>
        <v>71.610962480859854</v>
      </c>
    </row>
    <row r="303" spans="1:46">
      <c r="A303" s="1">
        <v>2016</v>
      </c>
      <c r="B303" s="1">
        <v>1</v>
      </c>
      <c r="C303" s="2">
        <v>4.0521042E-3</v>
      </c>
      <c r="D303" s="2">
        <v>3.3241638</v>
      </c>
      <c r="E303" s="2"/>
      <c r="F303" s="2"/>
      <c r="G303" s="1">
        <v>2016</v>
      </c>
      <c r="H303" s="1">
        <v>1</v>
      </c>
      <c r="I303" s="2">
        <v>7.8112194E-4</v>
      </c>
      <c r="J303" s="2">
        <v>3.8014969999999999</v>
      </c>
      <c r="N303" s="1">
        <f t="shared" si="43"/>
        <v>0.1562103508690659</v>
      </c>
      <c r="O303" s="1">
        <f t="shared" si="48"/>
        <v>0.26076656277246602</v>
      </c>
      <c r="P303" s="1">
        <f t="shared" si="48"/>
        <v>0.40646825527360958</v>
      </c>
      <c r="Q303" s="1">
        <f t="shared" si="48"/>
        <v>0.60126510063971494</v>
      </c>
      <c r="R303" s="1">
        <f t="shared" si="48"/>
        <v>0.8534368487802656</v>
      </c>
      <c r="S303" s="1">
        <f t="shared" si="48"/>
        <v>1.1715678788427073</v>
      </c>
      <c r="T303" s="1">
        <f t="shared" si="48"/>
        <v>1.5645261344991548</v>
      </c>
      <c r="U303" s="1">
        <f t="shared" si="48"/>
        <v>2.0414453461214563</v>
      </c>
      <c r="V303" s="1">
        <f t="shared" si="48"/>
        <v>2.6117097887002352</v>
      </c>
      <c r="W303" s="1">
        <f t="shared" si="48"/>
        <v>3.2849410421055816</v>
      </c>
      <c r="X303" s="1">
        <f t="shared" si="48"/>
        <v>4.0709863634636267</v>
      </c>
      <c r="Y303" s="1">
        <f t="shared" si="48"/>
        <v>4.9799083789633407</v>
      </c>
      <c r="Z303" s="1">
        <f t="shared" si="44"/>
        <v>6.0219758708664681</v>
      </c>
      <c r="AA303" s="1">
        <f t="shared" si="44"/>
        <v>7.2076554847774155</v>
      </c>
      <c r="AB303" s="1">
        <f t="shared" si="44"/>
        <v>8.5476042184970407</v>
      </c>
      <c r="AC303" s="1">
        <f t="shared" si="44"/>
        <v>10.052662580988711</v>
      </c>
      <c r="AD303" s="1">
        <f t="shared" si="44"/>
        <v>11.733848330739095</v>
      </c>
      <c r="AE303" s="1">
        <f t="shared" si="47"/>
        <v>13.602350718867479</v>
      </c>
      <c r="AF303" s="1">
        <f t="shared" si="47"/>
        <v>15.669525174951712</v>
      </c>
      <c r="AG303" s="1">
        <f t="shared" si="47"/>
        <v>17.946888383557969</v>
      </c>
      <c r="AH303" s="1">
        <f t="shared" si="47"/>
        <v>20.446113707508317</v>
      </c>
      <c r="AI303" s="1">
        <f t="shared" si="47"/>
        <v>23.179026920446407</v>
      </c>
      <c r="AJ303" s="1">
        <f t="shared" si="47"/>
        <v>26.157602216601529</v>
      </c>
      <c r="AK303" s="1">
        <f t="shared" si="47"/>
        <v>29.393958470060227</v>
      </c>
      <c r="AL303" s="1">
        <f t="shared" si="47"/>
        <v>32.900355719518558</v>
      </c>
      <c r="AM303" s="1">
        <f t="shared" si="47"/>
        <v>36.689191857558406</v>
      </c>
      <c r="AN303" s="1">
        <f t="shared" si="47"/>
        <v>40.772999506076921</v>
      </c>
      <c r="AO303" s="1">
        <f t="shared" si="47"/>
        <v>45.164443061692857</v>
      </c>
      <c r="AP303" s="1">
        <f t="shared" si="47"/>
        <v>49.876315896825481</v>
      </c>
      <c r="AQ303" s="1">
        <f t="shared" si="47"/>
        <v>54.921537703742892</v>
      </c>
      <c r="AR303" s="1">
        <f t="shared" si="47"/>
        <v>60.313151970261764</v>
      </c>
      <c r="AS303" s="1">
        <f t="shared" si="47"/>
        <v>66.064323576974942</v>
      </c>
      <c r="AT303" s="1">
        <f t="shared" si="47"/>
        <v>72.188336506921686</v>
      </c>
    </row>
    <row r="304" spans="1:46">
      <c r="A304" s="1">
        <v>2016</v>
      </c>
      <c r="B304" s="1">
        <v>2</v>
      </c>
      <c r="C304" s="2">
        <v>3.0967770999999998E-3</v>
      </c>
      <c r="D304" s="2">
        <v>3.3753232</v>
      </c>
      <c r="E304" s="2"/>
      <c r="F304" s="2"/>
      <c r="G304" s="1">
        <v>2016</v>
      </c>
      <c r="H304" s="1">
        <v>2</v>
      </c>
      <c r="I304" s="2">
        <v>7.8112194E-4</v>
      </c>
      <c r="J304" s="2">
        <v>3.8014969999999999</v>
      </c>
      <c r="N304" s="1">
        <f t="shared" si="43"/>
        <v>0.12628401672517078</v>
      </c>
      <c r="O304" s="1">
        <f t="shared" si="48"/>
        <v>0.21247871894050932</v>
      </c>
      <c r="P304" s="1">
        <f t="shared" si="48"/>
        <v>0.33347017952497887</v>
      </c>
      <c r="Q304" s="1">
        <f t="shared" si="48"/>
        <v>0.49626460259791871</v>
      </c>
      <c r="R304" s="1">
        <f t="shared" si="48"/>
        <v>0.70820602726408255</v>
      </c>
      <c r="S304" s="1">
        <f t="shared" si="48"/>
        <v>0.97695218617376722</v>
      </c>
      <c r="T304" s="1">
        <f t="shared" si="48"/>
        <v>1.3104544059631189</v>
      </c>
      <c r="U304" s="1">
        <f t="shared" si="48"/>
        <v>1.7169405552832147</v>
      </c>
      <c r="V304" s="1">
        <f t="shared" si="48"/>
        <v>2.2049003557984777</v>
      </c>
      <c r="W304" s="1">
        <f t="shared" si="48"/>
        <v>2.7830725676277024</v>
      </c>
      <c r="X304" s="1">
        <f t="shared" si="48"/>
        <v>3.4604336902495714</v>
      </c>
      <c r="Y304" s="1">
        <f t="shared" si="48"/>
        <v>4.246187908529933</v>
      </c>
      <c r="Z304" s="1">
        <f t="shared" si="44"/>
        <v>5.1497580759826755</v>
      </c>
      <c r="AA304" s="1">
        <f t="shared" si="44"/>
        <v>6.180777572501869</v>
      </c>
      <c r="AB304" s="1">
        <f t="shared" si="44"/>
        <v>7.3490829071235382</v>
      </c>
      <c r="AC304" s="1">
        <f t="shared" si="44"/>
        <v>8.6647069614490864</v>
      </c>
      <c r="AD304" s="1">
        <f t="shared" si="44"/>
        <v>10.137872788548526</v>
      </c>
      <c r="AE304" s="1">
        <f t="shared" si="47"/>
        <v>11.77898789706048</v>
      </c>
      <c r="AF304" s="1">
        <f t="shared" si="47"/>
        <v>13.598638961931801</v>
      </c>
      <c r="AG304" s="1">
        <f t="shared" si="47"/>
        <v>15.607586912575732</v>
      </c>
      <c r="AH304" s="1">
        <f t="shared" si="47"/>
        <v>17.816762356745606</v>
      </c>
      <c r="AI304" s="1">
        <f t="shared" si="47"/>
        <v>20.23726130453036</v>
      </c>
      <c r="AJ304" s="1">
        <f t="shared" si="47"/>
        <v>22.880341161890268</v>
      </c>
      <c r="AK304" s="1">
        <f t="shared" si="47"/>
        <v>25.757416967296674</v>
      </c>
      <c r="AL304" s="1">
        <f t="shared" si="47"/>
        <v>28.880057848491631</v>
      </c>
      <c r="AM304" s="1">
        <f t="shared" si="47"/>
        <v>32.259983679283081</v>
      </c>
      <c r="AN304" s="1">
        <f t="shared" si="47"/>
        <v>35.909061918735333</v>
      </c>
      <c r="AO304" s="1">
        <f t="shared" si="47"/>
        <v>39.839304617197044</v>
      </c>
      <c r="AP304" s="1">
        <f t="shared" si="47"/>
        <v>44.062865575381096</v>
      </c>
      <c r="AQ304" s="1">
        <f t="shared" si="47"/>
        <v>48.592037644239824</v>
      </c>
      <c r="AR304" s="1">
        <f t="shared" si="47"/>
        <v>53.439250154691557</v>
      </c>
      <c r="AS304" s="1">
        <f t="shared" si="47"/>
        <v>58.617066467398296</v>
      </c>
      <c r="AT304" s="1">
        <f t="shared" si="47"/>
        <v>64.138181633786218</v>
      </c>
    </row>
    <row r="305" spans="1:46">
      <c r="A305" s="1">
        <v>2016</v>
      </c>
      <c r="B305" s="1">
        <v>3</v>
      </c>
      <c r="C305" s="2">
        <v>3.3290732000000002E-3</v>
      </c>
      <c r="D305" s="2">
        <v>3.3528785999999999</v>
      </c>
      <c r="E305" s="2"/>
      <c r="F305" s="2"/>
      <c r="G305" s="1">
        <v>2016</v>
      </c>
      <c r="H305" s="1">
        <v>3</v>
      </c>
      <c r="I305" s="2">
        <v>2.6339150000000001E-3</v>
      </c>
      <c r="J305" s="2">
        <v>3.3560276</v>
      </c>
      <c r="N305" s="1">
        <f t="shared" si="43"/>
        <v>0.13245031305793864</v>
      </c>
      <c r="O305" s="1">
        <f t="shared" si="48"/>
        <v>0.22208409020904782</v>
      </c>
      <c r="P305" s="1">
        <f t="shared" si="48"/>
        <v>0.34750207758048623</v>
      </c>
      <c r="Q305" s="1">
        <f t="shared" si="48"/>
        <v>0.51578131284465578</v>
      </c>
      <c r="R305" s="1">
        <f t="shared" si="48"/>
        <v>0.73431925147454746</v>
      </c>
      <c r="S305" s="1">
        <f t="shared" si="48"/>
        <v>1.0108100759869429</v>
      </c>
      <c r="T305" s="1">
        <f t="shared" si="48"/>
        <v>1.3532250219167448</v>
      </c>
      <c r="U305" s="1">
        <f t="shared" si="48"/>
        <v>1.7697957249998391</v>
      </c>
      <c r="V305" s="1">
        <f t="shared" si="48"/>
        <v>2.2689999057158619</v>
      </c>
      <c r="W305" s="1">
        <f t="shared" si="48"/>
        <v>2.8595489042518794</v>
      </c>
      <c r="X305" s="1">
        <f t="shared" si="48"/>
        <v>3.5503767087682463</v>
      </c>
      <c r="Y305" s="1">
        <f t="shared" si="48"/>
        <v>4.3506302085022801</v>
      </c>
      <c r="Z305" s="1">
        <f t="shared" si="44"/>
        <v>5.2696604656052468</v>
      </c>
      <c r="AA305" s="1">
        <f t="shared" si="44"/>
        <v>6.31701484459367</v>
      </c>
      <c r="AB305" s="1">
        <f t="shared" si="44"/>
        <v>7.5024298714632165</v>
      </c>
      <c r="AC305" s="1">
        <f t="shared" si="44"/>
        <v>8.8358247194371842</v>
      </c>
      <c r="AD305" s="1">
        <f t="shared" si="44"/>
        <v>10.327295237367611</v>
      </c>
      <c r="AE305" s="1">
        <f t="shared" si="47"/>
        <v>11.98710845157912</v>
      </c>
      <c r="AF305" s="1">
        <f t="shared" si="47"/>
        <v>13.825697483557738</v>
      </c>
      <c r="AG305" s="1">
        <f t="shared" si="47"/>
        <v>15.853656835122527</v>
      </c>
      <c r="AH305" s="1">
        <f t="shared" si="47"/>
        <v>18.0817380001468</v>
      </c>
      <c r="AI305" s="1">
        <f t="shared" si="47"/>
        <v>20.520845367926789</v>
      </c>
      <c r="AJ305" s="1">
        <f t="shared" si="47"/>
        <v>23.182032388238333</v>
      </c>
      <c r="AK305" s="1">
        <f t="shared" si="47"/>
        <v>26.076497972207132</v>
      </c>
      <c r="AL305" s="1">
        <f t="shared" si="47"/>
        <v>29.215583106515908</v>
      </c>
      <c r="AM305" s="1">
        <f t="shared" si="47"/>
        <v>32.610767661323997</v>
      </c>
      <c r="AN305" s="1">
        <f t="shared" si="47"/>
        <v>36.273667374677814</v>
      </c>
      <c r="AO305" s="1">
        <f t="shared" si="47"/>
        <v>40.21603099823372</v>
      </c>
      <c r="AP305" s="1">
        <f t="shared" si="47"/>
        <v>44.449737590856429</v>
      </c>
      <c r="AQ305" s="1">
        <f t="shared" si="47"/>
        <v>48.986793948151657</v>
      </c>
      <c r="AR305" s="1">
        <f t="shared" si="47"/>
        <v>53.839332157282833</v>
      </c>
      <c r="AS305" s="1">
        <f t="shared" si="47"/>
        <v>59.019607267535676</v>
      </c>
      <c r="AT305" s="1">
        <f t="shared" si="47"/>
        <v>64.539995068069786</v>
      </c>
    </row>
    <row r="306" spans="1:46">
      <c r="A306" s="1">
        <v>2016</v>
      </c>
      <c r="B306" s="1">
        <v>4</v>
      </c>
      <c r="C306" s="2">
        <v>2.5239301999999998E-3</v>
      </c>
      <c r="D306" s="2">
        <v>3.4773906000000001</v>
      </c>
      <c r="E306" s="2"/>
      <c r="F306" s="2"/>
      <c r="G306" s="1">
        <v>2016</v>
      </c>
      <c r="H306" s="1">
        <v>4</v>
      </c>
      <c r="I306" s="2">
        <v>2.957538E-3</v>
      </c>
      <c r="J306" s="2">
        <v>3.3216790999999999</v>
      </c>
      <c r="N306" s="1">
        <f t="shared" si="43"/>
        <v>0.11513684016321866</v>
      </c>
      <c r="O306" s="1">
        <f t="shared" si="48"/>
        <v>0.1967951737036405</v>
      </c>
      <c r="P306" s="1">
        <f t="shared" si="48"/>
        <v>0.31309425204989699</v>
      </c>
      <c r="Q306" s="1">
        <f t="shared" si="48"/>
        <v>0.47157676122765496</v>
      </c>
      <c r="R306" s="1">
        <f t="shared" si="48"/>
        <v>0.68025080276250605</v>
      </c>
      <c r="S306" s="1">
        <f t="shared" si="48"/>
        <v>0.94756191559666103</v>
      </c>
      <c r="T306" s="1">
        <f t="shared" si="48"/>
        <v>1.2823695103268316</v>
      </c>
      <c r="U306" s="1">
        <f t="shared" si="48"/>
        <v>1.6939266676244054</v>
      </c>
      <c r="V306" s="1">
        <f t="shared" si="48"/>
        <v>2.1918625713478694</v>
      </c>
      <c r="W306" s="1">
        <f t="shared" si="48"/>
        <v>2.7861670507415401</v>
      </c>
      <c r="X306" s="1">
        <f t="shared" si="48"/>
        <v>3.4871768420793856</v>
      </c>
      <c r="Y306" s="1">
        <f t="shared" si="48"/>
        <v>4.3055632739366798</v>
      </c>
      <c r="Z306" s="1">
        <f t="shared" si="44"/>
        <v>5.2523211469043662</v>
      </c>
      <c r="AA306" s="1">
        <f t="shared" si="44"/>
        <v>6.3387586270574534</v>
      </c>
      <c r="AB306" s="1">
        <f t="shared" si="44"/>
        <v>7.5764880085415394</v>
      </c>
      <c r="AC306" s="1">
        <f t="shared" si="44"/>
        <v>8.9774172279442901</v>
      </c>
      <c r="AD306" s="1">
        <f t="shared" si="44"/>
        <v>10.553742034135013</v>
      </c>
      <c r="AE306" s="1">
        <f t="shared" si="47"/>
        <v>12.31793873366842</v>
      </c>
      <c r="AF306" s="1">
        <f t="shared" si="47"/>
        <v>14.282757444834056</v>
      </c>
      <c r="AG306" s="1">
        <f t="shared" si="47"/>
        <v>16.46121580382615</v>
      </c>
      <c r="AH306" s="1">
        <f t="shared" si="47"/>
        <v>18.866593074915819</v>
      </c>
      <c r="AI306" s="1">
        <f t="shared" si="47"/>
        <v>21.512424623373807</v>
      </c>
      <c r="AJ306" s="1">
        <f t="shared" si="47"/>
        <v>24.412496715547348</v>
      </c>
      <c r="AK306" s="1">
        <f t="shared" si="47"/>
        <v>27.580841615193496</v>
      </c>
      <c r="AL306" s="1">
        <f t="shared" si="47"/>
        <v>31.031732949099737</v>
      </c>
      <c r="AM306" s="1">
        <f t="shared" ref="AE306:AT314" si="49">$C306*AM$2^$D306</f>
        <v>34.77968131833444</v>
      </c>
      <c r="AN306" s="1">
        <f t="shared" si="49"/>
        <v>38.839430134274089</v>
      </c>
      <c r="AO306" s="1">
        <f t="shared" si="49"/>
        <v>43.225951660947693</v>
      </c>
      <c r="AP306" s="1">
        <f t="shared" si="49"/>
        <v>47.954443247290072</v>
      </c>
      <c r="AQ306" s="1">
        <f t="shared" si="49"/>
        <v>53.040323734661229</v>
      </c>
      <c r="AR306" s="1">
        <f t="shared" si="49"/>
        <v>58.499230026521928</v>
      </c>
      <c r="AS306" s="1">
        <f t="shared" si="49"/>
        <v>64.347013808482842</v>
      </c>
      <c r="AT306" s="1">
        <f t="shared" si="49"/>
        <v>70.599738408110213</v>
      </c>
    </row>
    <row r="307" spans="1:46">
      <c r="A307" s="1">
        <v>2016</v>
      </c>
      <c r="B307" s="1">
        <v>5</v>
      </c>
      <c r="C307" s="2">
        <v>4.2438952000000002E-3</v>
      </c>
      <c r="D307" s="2">
        <v>3.2544816399999998</v>
      </c>
      <c r="E307" s="2"/>
      <c r="F307" s="2"/>
      <c r="G307" s="1">
        <v>2016</v>
      </c>
      <c r="H307" s="1">
        <v>5</v>
      </c>
      <c r="I307" s="2">
        <v>2.9347640999999999E-3</v>
      </c>
      <c r="J307" s="2">
        <v>3.3017194000000001</v>
      </c>
      <c r="N307" s="1">
        <f t="shared" si="43"/>
        <v>0.15154688510461739</v>
      </c>
      <c r="O307" s="1">
        <f t="shared" ref="O307:Z314" si="50">$C307*O$2^$D307</f>
        <v>0.25027882765907755</v>
      </c>
      <c r="P307" s="1">
        <f t="shared" si="50"/>
        <v>0.38650742266246119</v>
      </c>
      <c r="Q307" s="1">
        <f t="shared" si="50"/>
        <v>0.56706492293801547</v>
      </c>
      <c r="R307" s="1">
        <f t="shared" si="50"/>
        <v>0.79900536748595441</v>
      </c>
      <c r="S307" s="1">
        <f t="shared" si="50"/>
        <v>1.0895857899450059</v>
      </c>
      <c r="T307" s="1">
        <f t="shared" si="50"/>
        <v>1.4462507869809171</v>
      </c>
      <c r="U307" s="1">
        <f t="shared" si="50"/>
        <v>1.8766195868218762</v>
      </c>
      <c r="V307" s="1">
        <f t="shared" si="50"/>
        <v>2.3884750334309137</v>
      </c>
      <c r="W307" s="1">
        <f t="shared" si="50"/>
        <v>2.9897540739798298</v>
      </c>
      <c r="X307" s="1">
        <f t="shared" si="50"/>
        <v>3.6885394497792872</v>
      </c>
      <c r="Y307" s="1">
        <f t="shared" si="50"/>
        <v>4.4930523670079356</v>
      </c>
      <c r="Z307" s="1">
        <f t="shared" si="44"/>
        <v>5.4116459767696687</v>
      </c>
      <c r="AA307" s="1">
        <f t="shared" si="44"/>
        <v>6.4527995321071847</v>
      </c>
      <c r="AB307" s="1">
        <f t="shared" si="44"/>
        <v>7.6251131175069666</v>
      </c>
      <c r="AC307" s="1">
        <f t="shared" si="44"/>
        <v>8.9373028672735675</v>
      </c>
      <c r="AD307" s="1">
        <f t="shared" si="44"/>
        <v>10.398196604987007</v>
      </c>
      <c r="AE307" s="1">
        <f t="shared" si="49"/>
        <v>12.016729848473254</v>
      </c>
      <c r="AF307" s="1">
        <f t="shared" si="49"/>
        <v>13.801942134270845</v>
      </c>
      <c r="AG307" s="1">
        <f t="shared" si="49"/>
        <v>15.762973623138517</v>
      </c>
      <c r="AH307" s="1">
        <f t="shared" si="49"/>
        <v>17.909061954202127</v>
      </c>
      <c r="AI307" s="1">
        <f t="shared" si="49"/>
        <v>20.249539320232525</v>
      </c>
      <c r="AJ307" s="1">
        <f t="shared" si="49"/>
        <v>22.793829740539369</v>
      </c>
      <c r="AK307" s="1">
        <f t="shared" si="49"/>
        <v>25.551446511251651</v>
      </c>
      <c r="AL307" s="1">
        <f t="shared" si="49"/>
        <v>28.531989815480486</v>
      </c>
      <c r="AM307" s="1">
        <f t="shared" si="49"/>
        <v>31.745144478135227</v>
      </c>
      <c r="AN307" s="1">
        <f t="shared" si="49"/>
        <v>35.20067785207759</v>
      </c>
      <c r="AO307" s="1">
        <f t="shared" si="49"/>
        <v>38.908437823916913</v>
      </c>
      <c r="AP307" s="1">
        <f t="shared" si="49"/>
        <v>42.878350929125844</v>
      </c>
      <c r="AQ307" s="1">
        <f t="shared" si="49"/>
        <v>47.120420567335231</v>
      </c>
      <c r="AR307" s="1">
        <f t="shared" si="49"/>
        <v>51.644725309677611</v>
      </c>
      <c r="AS307" s="1">
        <f t="shared" si="49"/>
        <v>56.461417290925432</v>
      </c>
      <c r="AT307" s="1">
        <f t="shared" si="49"/>
        <v>61.580720679924802</v>
      </c>
    </row>
    <row r="308" spans="1:46">
      <c r="A308" s="1">
        <v>2016</v>
      </c>
      <c r="B308" s="1">
        <v>6</v>
      </c>
      <c r="C308" s="2">
        <v>2.1185930000000002E-3</v>
      </c>
      <c r="D308" s="2">
        <v>3.5097955999999999</v>
      </c>
      <c r="E308" s="2"/>
      <c r="F308" s="2"/>
      <c r="G308" s="1">
        <v>2016</v>
      </c>
      <c r="H308" s="1">
        <v>6</v>
      </c>
      <c r="I308" s="2">
        <v>3.9006813000000001E-3</v>
      </c>
      <c r="J308" s="2">
        <v>3.2025380000000001</v>
      </c>
      <c r="N308" s="1">
        <f t="shared" si="43"/>
        <v>0.10014876854990216</v>
      </c>
      <c r="O308" s="1">
        <f t="shared" si="50"/>
        <v>0.17203434614600505</v>
      </c>
      <c r="P308" s="1">
        <f t="shared" si="50"/>
        <v>0.27488753161550372</v>
      </c>
      <c r="Q308" s="1">
        <f t="shared" si="50"/>
        <v>0.41561378116948922</v>
      </c>
      <c r="R308" s="1">
        <f t="shared" si="50"/>
        <v>0.60157444457771025</v>
      </c>
      <c r="S308" s="1">
        <f t="shared" si="50"/>
        <v>0.8405610136927506</v>
      </c>
      <c r="T308" s="1">
        <f t="shared" si="50"/>
        <v>1.1407733521370265</v>
      </c>
      <c r="U308" s="1">
        <f t="shared" si="50"/>
        <v>1.5108009711839485</v>
      </c>
      <c r="V308" s="1">
        <f t="shared" si="50"/>
        <v>1.9596066988870762</v>
      </c>
      <c r="W308" s="1">
        <f t="shared" si="50"/>
        <v>2.4965122705557405</v>
      </c>
      <c r="X308" s="1">
        <f t="shared" si="50"/>
        <v>3.1311854897690328</v>
      </c>
      <c r="Y308" s="1">
        <f t="shared" si="50"/>
        <v>3.8736286929087869</v>
      </c>
      <c r="Z308" s="1">
        <f t="shared" si="44"/>
        <v>4.7341683098461438</v>
      </c>
      <c r="AA308" s="1">
        <f t="shared" si="44"/>
        <v>5.7234453569343797</v>
      </c>
      <c r="AB308" s="1">
        <f t="shared" si="44"/>
        <v>6.8524067308819259</v>
      </c>
      <c r="AC308" s="1">
        <f t="shared" si="44"/>
        <v>8.1322971966819431</v>
      </c>
      <c r="AD308" s="1">
        <f t="shared" si="44"/>
        <v>9.5746519817483371</v>
      </c>
      <c r="AE308" s="1">
        <f t="shared" si="49"/>
        <v>11.191289903251782</v>
      </c>
      <c r="AF308" s="1">
        <f t="shared" si="49"/>
        <v>12.994306967414227</v>
      </c>
      <c r="AG308" s="1">
        <f t="shared" si="49"/>
        <v>14.996070388950161</v>
      </c>
      <c r="AH308" s="1">
        <f t="shared" si="49"/>
        <v>17.209212986484335</v>
      </c>
      <c r="AI308" s="1">
        <f t="shared" si="49"/>
        <v>19.64662791602391</v>
      </c>
      <c r="AJ308" s="1">
        <f t="shared" si="49"/>
        <v>22.321463709717943</v>
      </c>
      <c r="AK308" s="1">
        <f t="shared" si="49"/>
        <v>25.247119591424653</v>
      </c>
      <c r="AL308" s="1">
        <f t="shared" si="49"/>
        <v>28.437241044197286</v>
      </c>
      <c r="AM308" s="1">
        <f t="shared" si="49"/>
        <v>31.905715607828732</v>
      </c>
      <c r="AN308" s="1">
        <f t="shared" si="49"/>
        <v>35.666668887164541</v>
      </c>
      <c r="AO308" s="1">
        <f t="shared" si="49"/>
        <v>39.734460754088346</v>
      </c>
      <c r="AP308" s="1">
        <f t="shared" si="49"/>
        <v>44.123681727967082</v>
      </c>
      <c r="AQ308" s="1">
        <f t="shared" si="49"/>
        <v>48.849149520966364</v>
      </c>
      <c r="AR308" s="1">
        <f t="shared" si="49"/>
        <v>53.925905736055448</v>
      </c>
      <c r="AS308" s="1">
        <f t="shared" si="49"/>
        <v>59.369212706746964</v>
      </c>
      <c r="AT308" s="1">
        <f t="shared" si="49"/>
        <v>65.19455046868373</v>
      </c>
    </row>
    <row r="309" spans="1:46">
      <c r="A309" s="1">
        <v>2016</v>
      </c>
      <c r="B309" s="1">
        <v>7</v>
      </c>
      <c r="C309" s="2">
        <v>2.9306378000000001E-3</v>
      </c>
      <c r="D309" s="2">
        <v>3.3642569999999998</v>
      </c>
      <c r="E309" s="2"/>
      <c r="F309" s="2"/>
      <c r="G309" s="1">
        <v>2016</v>
      </c>
      <c r="H309" s="1">
        <v>7</v>
      </c>
      <c r="I309" s="2">
        <v>5.0211459999999998E-3</v>
      </c>
      <c r="J309" s="2">
        <v>3.1018222</v>
      </c>
      <c r="N309" s="1">
        <f t="shared" si="43"/>
        <v>0.11806486312689672</v>
      </c>
      <c r="O309" s="1">
        <f t="shared" si="50"/>
        <v>0.19831103155672233</v>
      </c>
      <c r="P309" s="1">
        <f t="shared" si="50"/>
        <v>0.310775437975991</v>
      </c>
      <c r="Q309" s="1">
        <f t="shared" si="50"/>
        <v>0.46188825483187285</v>
      </c>
      <c r="R309" s="1">
        <f t="shared" si="50"/>
        <v>0.65838037479097611</v>
      </c>
      <c r="S309" s="1">
        <f t="shared" si="50"/>
        <v>0.90726155388215579</v>
      </c>
      <c r="T309" s="1">
        <f t="shared" si="50"/>
        <v>1.2158022369200576</v>
      </c>
      <c r="U309" s="1">
        <f t="shared" si="50"/>
        <v>1.5915181560238223</v>
      </c>
      <c r="V309" s="1">
        <f t="shared" si="50"/>
        <v>2.0421570769403599</v>
      </c>
      <c r="W309" s="1">
        <f t="shared" si="50"/>
        <v>2.57568724744899</v>
      </c>
      <c r="X309" s="1">
        <f t="shared" si="50"/>
        <v>3.200287220634936</v>
      </c>
      <c r="Y309" s="1">
        <f t="shared" si="50"/>
        <v>3.9243368068273461</v>
      </c>
      <c r="Z309" s="1">
        <f t="shared" si="44"/>
        <v>4.7564089650289967</v>
      </c>
      <c r="AA309" s="1">
        <f t="shared" si="44"/>
        <v>5.7052624858400902</v>
      </c>
      <c r="AB309" s="1">
        <f t="shared" si="44"/>
        <v>6.779835348259347</v>
      </c>
      <c r="AC309" s="1">
        <f t="shared" si="44"/>
        <v>7.9892386555916586</v>
      </c>
      <c r="AD309" s="1">
        <f t="shared" si="44"/>
        <v>9.3427510731616135</v>
      </c>
      <c r="AE309" s="1">
        <f t="shared" si="49"/>
        <v>10.849813704090412</v>
      </c>
      <c r="AF309" s="1">
        <f t="shared" si="49"/>
        <v>12.520025350057507</v>
      </c>
      <c r="AG309" s="1">
        <f t="shared" si="49"/>
        <v>14.363138112455779</v>
      </c>
      <c r="AH309" s="1">
        <f t="shared" si="49"/>
        <v>16.389053296177821</v>
      </c>
      <c r="AI309" s="1">
        <f t="shared" si="49"/>
        <v>18.607817583819525</v>
      </c>
      <c r="AJ309" s="1">
        <f t="shared" si="49"/>
        <v>21.029619452636179</v>
      </c>
      <c r="AK309" s="1">
        <f t="shared" si="49"/>
        <v>23.664785810346046</v>
      </c>
      <c r="AL309" s="1">
        <f t="shared" si="49"/>
        <v>26.523778829008311</v>
      </c>
      <c r="AM309" s="1">
        <f t="shared" si="49"/>
        <v>29.617192958828952</v>
      </c>
      <c r="AN309" s="1">
        <f t="shared" si="49"/>
        <v>32.955752105964457</v>
      </c>
      <c r="AO309" s="1">
        <f t="shared" si="49"/>
        <v>36.550306960277517</v>
      </c>
      <c r="AP309" s="1">
        <f t="shared" si="49"/>
        <v>40.411832460604927</v>
      </c>
      <c r="AQ309" s="1">
        <f t="shared" si="49"/>
        <v>44.551425386480695</v>
      </c>
      <c r="AR309" s="1">
        <f t="shared" si="49"/>
        <v>48.980302066444779</v>
      </c>
      <c r="AS309" s="1">
        <f t="shared" si="49"/>
        <v>53.709796194104108</v>
      </c>
      <c r="AT309" s="1">
        <f t="shared" si="49"/>
        <v>58.751356744005271</v>
      </c>
    </row>
    <row r="310" spans="1:46">
      <c r="A310" s="1">
        <v>2016</v>
      </c>
      <c r="B310" s="1">
        <v>8</v>
      </c>
      <c r="C310" s="2">
        <v>2.9306378000000001E-3</v>
      </c>
      <c r="D310" s="2">
        <v>3.3642569999999998</v>
      </c>
      <c r="E310" s="2"/>
      <c r="F310" s="2"/>
      <c r="G310" s="1">
        <v>2016</v>
      </c>
      <c r="H310" s="1">
        <v>8</v>
      </c>
      <c r="I310" s="2">
        <v>5.3898540000000002E-2</v>
      </c>
      <c r="J310" s="2">
        <v>3.0579548000000001</v>
      </c>
      <c r="N310" s="1">
        <f t="shared" si="43"/>
        <v>0.11806486312689672</v>
      </c>
      <c r="O310" s="1">
        <f t="shared" si="50"/>
        <v>0.19831103155672233</v>
      </c>
      <c r="P310" s="1">
        <f t="shared" si="50"/>
        <v>0.310775437975991</v>
      </c>
      <c r="Q310" s="1">
        <f t="shared" si="50"/>
        <v>0.46188825483187285</v>
      </c>
      <c r="R310" s="1">
        <f t="shared" si="50"/>
        <v>0.65838037479097611</v>
      </c>
      <c r="S310" s="1">
        <f t="shared" si="50"/>
        <v>0.90726155388215579</v>
      </c>
      <c r="T310" s="1">
        <f t="shared" si="50"/>
        <v>1.2158022369200576</v>
      </c>
      <c r="U310" s="1">
        <f t="shared" si="50"/>
        <v>1.5915181560238223</v>
      </c>
      <c r="V310" s="1">
        <f t="shared" si="50"/>
        <v>2.0421570769403599</v>
      </c>
      <c r="W310" s="1">
        <f t="shared" si="50"/>
        <v>2.57568724744899</v>
      </c>
      <c r="X310" s="1">
        <f t="shared" si="50"/>
        <v>3.200287220634936</v>
      </c>
      <c r="Y310" s="1">
        <f t="shared" si="50"/>
        <v>3.9243368068273461</v>
      </c>
      <c r="Z310" s="1">
        <f t="shared" si="44"/>
        <v>4.7564089650289967</v>
      </c>
      <c r="AA310" s="1">
        <f t="shared" si="44"/>
        <v>5.7052624858400902</v>
      </c>
      <c r="AB310" s="1">
        <f t="shared" si="44"/>
        <v>6.779835348259347</v>
      </c>
      <c r="AC310" s="1">
        <f t="shared" si="44"/>
        <v>7.9892386555916586</v>
      </c>
      <c r="AD310" s="1">
        <f t="shared" si="44"/>
        <v>9.3427510731616135</v>
      </c>
      <c r="AE310" s="1">
        <f t="shared" si="49"/>
        <v>10.849813704090412</v>
      </c>
      <c r="AF310" s="1">
        <f t="shared" si="49"/>
        <v>12.520025350057507</v>
      </c>
      <c r="AG310" s="1">
        <f t="shared" si="49"/>
        <v>14.363138112455779</v>
      </c>
      <c r="AH310" s="1">
        <f t="shared" si="49"/>
        <v>16.389053296177821</v>
      </c>
      <c r="AI310" s="1">
        <f t="shared" si="49"/>
        <v>18.607817583819525</v>
      </c>
      <c r="AJ310" s="1">
        <f t="shared" si="49"/>
        <v>21.029619452636179</v>
      </c>
      <c r="AK310" s="1">
        <f t="shared" si="49"/>
        <v>23.664785810346046</v>
      </c>
      <c r="AL310" s="1">
        <f t="shared" si="49"/>
        <v>26.523778829008311</v>
      </c>
      <c r="AM310" s="1">
        <f t="shared" si="49"/>
        <v>29.617192958828952</v>
      </c>
      <c r="AN310" s="1">
        <f t="shared" si="49"/>
        <v>32.955752105964457</v>
      </c>
      <c r="AO310" s="1">
        <f t="shared" si="49"/>
        <v>36.550306960277517</v>
      </c>
      <c r="AP310" s="1">
        <f t="shared" si="49"/>
        <v>40.411832460604927</v>
      </c>
      <c r="AQ310" s="1">
        <f t="shared" si="49"/>
        <v>44.551425386480695</v>
      </c>
      <c r="AR310" s="1">
        <f t="shared" si="49"/>
        <v>48.980302066444779</v>
      </c>
      <c r="AS310" s="1">
        <f t="shared" si="49"/>
        <v>53.709796194104108</v>
      </c>
      <c r="AT310" s="1">
        <f t="shared" si="49"/>
        <v>58.751356744005271</v>
      </c>
    </row>
    <row r="311" spans="1:46">
      <c r="A311" s="1">
        <v>2016</v>
      </c>
      <c r="B311" s="1">
        <v>9</v>
      </c>
      <c r="C311" s="2">
        <v>2.3502033E-3</v>
      </c>
      <c r="D311" s="2">
        <v>3.4852884999999998</v>
      </c>
      <c r="E311" s="2"/>
      <c r="F311" s="2"/>
      <c r="G311" s="1">
        <v>2016</v>
      </c>
      <c r="H311" s="1">
        <v>9</v>
      </c>
      <c r="I311" s="2">
        <v>4.3964805999999997E-3</v>
      </c>
      <c r="J311" s="2">
        <v>3.1583043000000002</v>
      </c>
      <c r="N311" s="1">
        <f t="shared" si="43"/>
        <v>0.10814604808811931</v>
      </c>
      <c r="O311" s="1">
        <f t="shared" si="50"/>
        <v>0.1850714936108058</v>
      </c>
      <c r="P311" s="1">
        <f t="shared" si="50"/>
        <v>0.29475297406050088</v>
      </c>
      <c r="Q311" s="1">
        <f t="shared" si="50"/>
        <v>0.44436464111261775</v>
      </c>
      <c r="R311" s="1">
        <f t="shared" si="50"/>
        <v>0.64153085603721172</v>
      </c>
      <c r="S311" s="1">
        <f t="shared" si="50"/>
        <v>0.8942995233166946</v>
      </c>
      <c r="T311" s="1">
        <f t="shared" si="50"/>
        <v>1.2111196095538155</v>
      </c>
      <c r="U311" s="1">
        <f t="shared" si="50"/>
        <v>1.6008218562127241</v>
      </c>
      <c r="V311" s="1">
        <f t="shared" si="50"/>
        <v>2.0726019955793884</v>
      </c>
      <c r="W311" s="1">
        <f t="shared" si="50"/>
        <v>2.6360059719737818</v>
      </c>
      <c r="X311" s="1">
        <f t="shared" si="50"/>
        <v>3.3009167988099315</v>
      </c>
      <c r="Y311" s="1">
        <f t="shared" si="50"/>
        <v>4.0775427708753034</v>
      </c>
      <c r="Z311" s="1">
        <f t="shared" si="44"/>
        <v>4.9764068142861575</v>
      </c>
      <c r="AA311" s="1">
        <f t="shared" si="44"/>
        <v>6.0083368025161361</v>
      </c>
      <c r="AB311" s="1">
        <f t="shared" si="44"/>
        <v>7.1844567010661802</v>
      </c>
      <c r="AC311" s="1">
        <f t="shared" si="44"/>
        <v>8.5161784292338751</v>
      </c>
      <c r="AD311" s="1">
        <f t="shared" si="44"/>
        <v>10.015194347378728</v>
      </c>
      <c r="AE311" s="1">
        <f t="shared" si="49"/>
        <v>11.69347029365742</v>
      </c>
      <c r="AF311" s="1">
        <f t="shared" si="49"/>
        <v>13.563239106533088</v>
      </c>
      <c r="AG311" s="1">
        <f t="shared" si="49"/>
        <v>15.636994579234395</v>
      </c>
      <c r="AH311" s="1">
        <f t="shared" si="49"/>
        <v>17.927485800330057</v>
      </c>
      <c r="AI311" s="1">
        <f t="shared" si="49"/>
        <v>20.447711841109658</v>
      </c>
      <c r="AJ311" s="1">
        <f t="shared" si="49"/>
        <v>23.210916755841502</v>
      </c>
      <c r="AK311" s="1">
        <f t="shared" si="49"/>
        <v>26.230584865445099</v>
      </c>
      <c r="AL311" s="1">
        <f t="shared" si="49"/>
        <v>29.520436298856634</v>
      </c>
      <c r="AM311" s="1">
        <f t="shared" si="49"/>
        <v>33.094422769514836</v>
      </c>
      <c r="AN311" s="1">
        <f t="shared" si="49"/>
        <v>36.96672356706771</v>
      </c>
      <c r="AO311" s="1">
        <f t="shared" si="49"/>
        <v>41.151741746677587</v>
      </c>
      <c r="AP311" s="1">
        <f t="shared" si="49"/>
        <v>45.664100500256794</v>
      </c>
      <c r="AQ311" s="1">
        <f t="shared" si="49"/>
        <v>50.518639695649227</v>
      </c>
      <c r="AR311" s="1">
        <f t="shared" si="49"/>
        <v>55.730412571232065</v>
      </c>
      <c r="AS311" s="1">
        <f t="shared" si="49"/>
        <v>61.31468257468088</v>
      </c>
      <c r="AT311" s="1">
        <f t="shared" si="49"/>
        <v>67.286920335747141</v>
      </c>
    </row>
    <row r="312" spans="1:46">
      <c r="A312" s="1">
        <v>2016</v>
      </c>
      <c r="B312" s="1">
        <v>10</v>
      </c>
      <c r="C312" s="2">
        <v>1.6747843E-3</v>
      </c>
      <c r="D312" s="2">
        <v>3.5688966</v>
      </c>
      <c r="E312" s="2"/>
      <c r="F312" s="2"/>
      <c r="G312" s="1">
        <v>2016</v>
      </c>
      <c r="H312" s="1">
        <v>10</v>
      </c>
      <c r="I312" s="2">
        <v>4.5389886999999997E-3</v>
      </c>
      <c r="J312" s="2">
        <v>3.1349493000000002</v>
      </c>
      <c r="N312" s="1">
        <f t="shared" si="43"/>
        <v>8.448027225017718E-2</v>
      </c>
      <c r="O312" s="1">
        <f t="shared" si="50"/>
        <v>0.14644733558038583</v>
      </c>
      <c r="P312" s="1">
        <f t="shared" si="50"/>
        <v>0.23585698200272179</v>
      </c>
      <c r="Q312" s="1">
        <f t="shared" si="50"/>
        <v>0.3590928852670438</v>
      </c>
      <c r="R312" s="1">
        <f t="shared" si="50"/>
        <v>0.52301067474683316</v>
      </c>
      <c r="S312" s="1">
        <f t="shared" si="50"/>
        <v>0.73491441562866278</v>
      </c>
      <c r="T312" s="1">
        <f t="shared" si="50"/>
        <v>1.0025365913467095</v>
      </c>
      <c r="U312" s="1">
        <f t="shared" si="50"/>
        <v>1.3340207830900166</v>
      </c>
      <c r="V312" s="1">
        <f t="shared" si="50"/>
        <v>1.7379064805778937</v>
      </c>
      <c r="W312" s="1">
        <f t="shared" si="50"/>
        <v>2.2231156128868879</v>
      </c>
      <c r="X312" s="1">
        <f t="shared" si="50"/>
        <v>2.7989404920725152</v>
      </c>
      <c r="Y312" s="1">
        <f t="shared" si="50"/>
        <v>3.4750329346189059</v>
      </c>
      <c r="Z312" s="1">
        <f t="shared" si="44"/>
        <v>4.2613943774515057</v>
      </c>
      <c r="AA312" s="1">
        <f t="shared" si="44"/>
        <v>5.1683668431241445</v>
      </c>
      <c r="AB312" s="1">
        <f t="shared" si="44"/>
        <v>6.206624637120929</v>
      </c>
      <c r="AC312" s="1">
        <f t="shared" si="44"/>
        <v>7.3871666817894397</v>
      </c>
      <c r="AD312" s="1">
        <f t="shared" si="44"/>
        <v>8.7213094081189357</v>
      </c>
      <c r="AE312" s="1">
        <f t="shared" si="49"/>
        <v>10.220680139683186</v>
      </c>
      <c r="AF312" s="1">
        <f t="shared" si="49"/>
        <v>11.897210913486033</v>
      </c>
      <c r="AG312" s="1">
        <f t="shared" si="49"/>
        <v>13.763132690824783</v>
      </c>
      <c r="AH312" s="1">
        <f t="shared" si="49"/>
        <v>15.830969918091498</v>
      </c>
      <c r="AI312" s="1">
        <f t="shared" si="49"/>
        <v>18.113535403013682</v>
      </c>
      <c r="AJ312" s="1">
        <f t="shared" si="49"/>
        <v>20.62392547645068</v>
      </c>
      <c r="AK312" s="1">
        <f t="shared" si="49"/>
        <v>23.375515413710502</v>
      </c>
      <c r="AL312" s="1">
        <f t="shared" si="49"/>
        <v>26.381955092581983</v>
      </c>
      <c r="AM312" s="1">
        <f t="shared" si="49"/>
        <v>29.657164868008671</v>
      </c>
      <c r="AN312" s="1">
        <f t="shared" si="49"/>
        <v>33.215331645652654</v>
      </c>
      <c r="AO312" s="1">
        <f t="shared" si="49"/>
        <v>37.07090513858364</v>
      </c>
      <c r="AP312" s="1">
        <f t="shared" si="49"/>
        <v>41.238594293037345</v>
      </c>
      <c r="AQ312" s="1">
        <f t="shared" si="49"/>
        <v>45.733363870662963</v>
      </c>
      <c r="AR312" s="1">
        <f t="shared" si="49"/>
        <v>50.570431175963726</v>
      </c>
      <c r="AS312" s="1">
        <f t="shared" si="49"/>
        <v>55.765262918749812</v>
      </c>
      <c r="AT312" s="1">
        <f t="shared" si="49"/>
        <v>61.333572202404426</v>
      </c>
    </row>
    <row r="313" spans="1:46">
      <c r="A313" s="1">
        <v>2016</v>
      </c>
      <c r="B313" s="1">
        <v>11</v>
      </c>
      <c r="C313" s="2">
        <v>3.3299756E-3</v>
      </c>
      <c r="D313" s="2">
        <v>3.3729396</v>
      </c>
      <c r="E313" s="2"/>
      <c r="F313" s="2"/>
      <c r="G313" s="1">
        <v>2016</v>
      </c>
      <c r="H313" s="1">
        <v>11</v>
      </c>
      <c r="I313" s="2">
        <v>6.3146152999999997E-3</v>
      </c>
      <c r="J313" s="2">
        <v>3.0440391999999998</v>
      </c>
      <c r="N313" s="1">
        <f t="shared" si="43"/>
        <v>0.13543852808787479</v>
      </c>
      <c r="O313" s="1">
        <f t="shared" si="50"/>
        <v>0.22779789319612961</v>
      </c>
      <c r="P313" s="1">
        <f t="shared" si="50"/>
        <v>0.35739875689020523</v>
      </c>
      <c r="Q313" s="1">
        <f t="shared" si="50"/>
        <v>0.53172539947938868</v>
      </c>
      <c r="R313" s="1">
        <f t="shared" si="50"/>
        <v>0.75862064631859549</v>
      </c>
      <c r="S313" s="1">
        <f t="shared" si="50"/>
        <v>1.0462601519907953</v>
      </c>
      <c r="T313" s="1">
        <f t="shared" si="50"/>
        <v>1.4031309957649671</v>
      </c>
      <c r="U313" s="1">
        <f t="shared" si="50"/>
        <v>1.8380135269212958</v>
      </c>
      <c r="V313" s="1">
        <f t="shared" si="50"/>
        <v>2.3599657292942937</v>
      </c>
      <c r="W313" s="1">
        <f t="shared" si="50"/>
        <v>2.9783095837792088</v>
      </c>
      <c r="X313" s="1">
        <f t="shared" si="50"/>
        <v>3.702619045853393</v>
      </c>
      <c r="Y313" s="1">
        <f t="shared" si="50"/>
        <v>4.5427093497726352</v>
      </c>
      <c r="Z313" s="1">
        <f t="shared" si="44"/>
        <v>5.5086274177534653</v>
      </c>
      <c r="AA313" s="1">
        <f t="shared" si="44"/>
        <v>6.6106432006023068</v>
      </c>
      <c r="AB313" s="1">
        <f t="shared" si="44"/>
        <v>7.8592418118000067</v>
      </c>
      <c r="AC313" s="1">
        <f t="shared" si="44"/>
        <v>9.2651163437962385</v>
      </c>
      <c r="AD313" s="1">
        <f t="shared" si="44"/>
        <v>10.839161275730648</v>
      </c>
      <c r="AE313" s="1">
        <f t="shared" si="49"/>
        <v>12.592466397685971</v>
      </c>
      <c r="AF313" s="1">
        <f t="shared" si="49"/>
        <v>14.536311189080656</v>
      </c>
      <c r="AG313" s="1">
        <f t="shared" si="49"/>
        <v>16.682159598762873</v>
      </c>
      <c r="AH313" s="1">
        <f t="shared" si="49"/>
        <v>19.041655182381167</v>
      </c>
      <c r="AI313" s="1">
        <f t="shared" si="49"/>
        <v>21.626616559120031</v>
      </c>
      <c r="AJ313" s="1">
        <f t="shared" si="49"/>
        <v>24.449033155229262</v>
      </c>
      <c r="AK313" s="1">
        <f t="shared" si="49"/>
        <v>27.521061206195082</v>
      </c>
      <c r="AL313" s="1">
        <f t="shared" si="49"/>
        <v>30.855019993078283</v>
      </c>
      <c r="AM313" s="1">
        <f t="shared" si="49"/>
        <v>34.463388291634679</v>
      </c>
      <c r="AN313" s="1">
        <f t="shared" si="49"/>
        <v>38.358801015438083</v>
      </c>
      <c r="AO313" s="1">
        <f t="shared" si="49"/>
        <v>42.554046036442216</v>
      </c>
      <c r="AP313" s="1">
        <f t="shared" si="49"/>
        <v>47.062061168309093</v>
      </c>
      <c r="AQ313" s="1">
        <f t="shared" si="49"/>
        <v>51.895931299455277</v>
      </c>
      <c r="AR313" s="1">
        <f t="shared" si="49"/>
        <v>57.068885664171574</v>
      </c>
      <c r="AS313" s="1">
        <f t="shared" si="49"/>
        <v>62.594295241383726</v>
      </c>
      <c r="AT313" s="1">
        <f t="shared" si="49"/>
        <v>68.485670271681158</v>
      </c>
    </row>
    <row r="314" spans="1:46">
      <c r="A314" s="1">
        <v>2016</v>
      </c>
      <c r="B314" s="1">
        <v>12</v>
      </c>
      <c r="C314" s="2">
        <v>1.5211351999999999E-2</v>
      </c>
      <c r="D314" s="2">
        <v>2.7937496999999998</v>
      </c>
      <c r="E314" s="2"/>
      <c r="F314" s="2"/>
      <c r="G314" s="1">
        <v>2016</v>
      </c>
      <c r="H314" s="1">
        <v>12</v>
      </c>
      <c r="I314" s="2">
        <v>8.8903863000000007E-3</v>
      </c>
      <c r="J314" s="2">
        <v>2.9065343000000001</v>
      </c>
      <c r="N314" s="1">
        <f t="shared" si="43"/>
        <v>0.32743505926512356</v>
      </c>
      <c r="O314" s="1">
        <f t="shared" si="50"/>
        <v>0.50368353223246787</v>
      </c>
      <c r="P314" s="1">
        <f t="shared" si="50"/>
        <v>0.73142994484927304</v>
      </c>
      <c r="Q314" s="1">
        <f t="shared" si="50"/>
        <v>1.0164360988840924</v>
      </c>
      <c r="R314" s="1">
        <f t="shared" si="50"/>
        <v>1.3643162634701165</v>
      </c>
      <c r="S314" s="1">
        <f t="shared" si="50"/>
        <v>1.7805569052594281</v>
      </c>
      <c r="T314" s="1">
        <f t="shared" si="50"/>
        <v>2.2705320603669064</v>
      </c>
      <c r="U314" s="1">
        <f t="shared" si="50"/>
        <v>2.8395156231718439</v>
      </c>
      <c r="V314" s="1">
        <f t="shared" si="50"/>
        <v>3.4926913775799178</v>
      </c>
      <c r="W314" s="1">
        <f t="shared" si="50"/>
        <v>4.2351613281668898</v>
      </c>
      <c r="X314" s="1">
        <f t="shared" si="50"/>
        <v>5.0719527207011099</v>
      </c>
      <c r="Y314" s="1">
        <f t="shared" si="50"/>
        <v>6.0080240321297325</v>
      </c>
      <c r="Z314" s="1">
        <f t="shared" si="44"/>
        <v>7.0482701364056926</v>
      </c>
      <c r="AA314" s="1">
        <f t="shared" si="44"/>
        <v>8.1975268014442904</v>
      </c>
      <c r="AB314" s="1">
        <f t="shared" si="44"/>
        <v>9.4605746362079906</v>
      </c>
      <c r="AC314" s="1">
        <f t="shared" si="44"/>
        <v>10.842142580580923</v>
      </c>
      <c r="AD314" s="1">
        <f t="shared" si="44"/>
        <v>12.346911011217511</v>
      </c>
      <c r="AE314" s="1">
        <f t="shared" si="49"/>
        <v>13.979514521901217</v>
      </c>
      <c r="AF314" s="1">
        <f t="shared" si="49"/>
        <v>15.744544425768849</v>
      </c>
      <c r="AG314" s="1">
        <f t="shared" si="49"/>
        <v>17.646551018103658</v>
      </c>
      <c r="AH314" s="1">
        <f t="shared" si="49"/>
        <v>19.690045631625836</v>
      </c>
      <c r="AI314" s="1">
        <f t="shared" si="49"/>
        <v>21.879502510843448</v>
      </c>
      <c r="AJ314" s="1">
        <f t="shared" si="49"/>
        <v>24.219360527734864</v>
      </c>
      <c r="AK314" s="1">
        <f t="shared" si="49"/>
        <v>26.714024757569636</v>
      </c>
      <c r="AL314" s="1">
        <f t="shared" si="49"/>
        <v>29.367867930852537</v>
      </c>
      <c r="AM314" s="1">
        <f t="shared" si="49"/>
        <v>32.185231775061688</v>
      </c>
      <c r="AN314" s="1">
        <f t="shared" si="49"/>
        <v>35.17042825793596</v>
      </c>
      <c r="AO314" s="1">
        <f t="shared" si="49"/>
        <v>38.327740742476109</v>
      </c>
      <c r="AP314" s="1">
        <f t="shared" si="49"/>
        <v>41.661425062488483</v>
      </c>
      <c r="AQ314" s="1">
        <f t="shared" si="49"/>
        <v>45.175710526377351</v>
      </c>
      <c r="AR314" s="1">
        <f t="shared" si="49"/>
        <v>48.874800855939782</v>
      </c>
      <c r="AS314" s="1">
        <f t="shared" si="49"/>
        <v>52.762875066106808</v>
      </c>
      <c r="AT314" s="1">
        <f t="shared" si="49"/>
        <v>56.844088290880102</v>
      </c>
    </row>
    <row r="315" spans="1:46">
      <c r="C315" s="2"/>
      <c r="D315" s="2"/>
      <c r="E315" s="2"/>
      <c r="F3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  <sheetView workbookViewId="1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  <sheetView workbookViewId="1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CHAS.ctl</vt:lpstr>
      <vt:lpstr>Hoja1</vt:lpstr>
      <vt:lpstr>Hoja2</vt:lpstr>
      <vt:lpstr>Hoja3</vt:lpstr>
      <vt:lpstr>Chart1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marteaga</dc:creator>
  <cp:lastModifiedBy>Jim Ianelli</cp:lastModifiedBy>
  <dcterms:created xsi:type="dcterms:W3CDTF">2017-12-26T15:06:37Z</dcterms:created>
  <dcterms:modified xsi:type="dcterms:W3CDTF">2018-08-08T18:38:11Z</dcterms:modified>
</cp:coreProperties>
</file>