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jaydi\Desktop\Projekt_2023\Projekt2023\"/>
    </mc:Choice>
  </mc:AlternateContent>
  <xr:revisionPtr revIDLastSave="0" documentId="13_ncr:1_{78C5E139-3D30-4A59-8039-D84C47EAA5C3}" xr6:coauthVersionLast="47" xr6:coauthVersionMax="47" xr10:uidLastSave="{00000000-0000-0000-0000-000000000000}"/>
  <bookViews>
    <workbookView xWindow="-120" yWindow="-120" windowWidth="38640" windowHeight="21840" xr2:uid="{6C335991-0DCD-4F96-8248-580E4FF5BCE9}"/>
  </bookViews>
  <sheets>
    <sheet name="Trend_Indikator_Quellen" sheetId="3" r:id="rId1"/>
    <sheet name="Indikatoren für die Szenarien" sheetId="4" state="hidden" r:id="rId2"/>
  </sheets>
  <definedNames>
    <definedName name="_xlnm._FilterDatabase" localSheetId="1" hidden="1">'Indikatoren für die Szenarien'!$A$1:$A$1</definedName>
    <definedName name="_xlnm._FilterDatabase" localSheetId="0" hidden="1">Trend_Indikator_Quellen!$A$1:$L$100</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tc={4F998066-3C77-4C36-A77F-9FE81FA766F3}</author>
    <author>tc={BFC41D40-5146-4344-AF0E-95E19FA57EE9}</author>
  </authors>
  <commentList>
    <comment ref="N45" authorId="0" shapeId="0" xr:uid="{4F998066-3C77-4C36-A77F-9FE81FA766F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der Auslegung, nicht beachten schlecht! Beachten gut</t>
      </text>
    </comment>
    <comment ref="N48" authorId="1" shapeId="0" xr:uid="{BFC41D40-5146-4344-AF0E-95E19FA57EE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Kann von extrem positiv zu extrem negativ gehen</t>
      </text>
    </comment>
  </commentList>
</comments>
</file>

<file path=xl/sharedStrings.xml><?xml version="1.0" encoding="utf-8"?>
<sst xmlns="http://schemas.openxmlformats.org/spreadsheetml/2006/main" count="381" uniqueCount="224">
  <si>
    <t>Nr.</t>
  </si>
  <si>
    <t>Indikator</t>
  </si>
  <si>
    <t>Kategorie</t>
  </si>
  <si>
    <t>Politics</t>
  </si>
  <si>
    <t>Economics</t>
  </si>
  <si>
    <t>Social</t>
  </si>
  <si>
    <t>Technological</t>
  </si>
  <si>
    <t>Ecological</t>
  </si>
  <si>
    <t>STEEP-Kategorie</t>
  </si>
  <si>
    <t>Impact</t>
  </si>
  <si>
    <t>Certainty</t>
  </si>
  <si>
    <t>Population</t>
  </si>
  <si>
    <t>Treiber</t>
  </si>
  <si>
    <t xml:space="preserve">Migration </t>
  </si>
  <si>
    <t>Political</t>
  </si>
  <si>
    <t xml:space="preserve">Education &amp; Labor </t>
  </si>
  <si>
    <t>Economical</t>
  </si>
  <si>
    <t xml:space="preserve">Values </t>
  </si>
  <si>
    <t>Global Risks (aufschachteln)</t>
  </si>
  <si>
    <t>x</t>
  </si>
  <si>
    <t xml:space="preserve">Geopolitics </t>
  </si>
  <si>
    <t xml:space="preserve">Future Of Democracy </t>
  </si>
  <si>
    <t xml:space="preserve">Climate Change &amp; Pollution </t>
  </si>
  <si>
    <t xml:space="preserve">Biodiversity </t>
  </si>
  <si>
    <t xml:space="preserve">Resources &amp; Raw Materials </t>
  </si>
  <si>
    <t xml:space="preserve">Global Trade &amp; Value Chains </t>
  </si>
  <si>
    <t xml:space="preserve">Power Shifts </t>
  </si>
  <si>
    <t xml:space="preserve">Energy Transformation </t>
  </si>
  <si>
    <t xml:space="preserve">Debt Challenge </t>
  </si>
  <si>
    <t xml:space="preserve">Value of Innovation </t>
  </si>
  <si>
    <t xml:space="preserve">Frontier Technologies </t>
  </si>
  <si>
    <t xml:space="preserve">Humans &amp; Machines </t>
  </si>
  <si>
    <t xml:space="preserve">Global Health Challenges </t>
  </si>
  <si>
    <t xml:space="preserve">Healthcare of the Future </t>
  </si>
  <si>
    <t xml:space="preserve">Caregiving </t>
  </si>
  <si>
    <t>Digitalisierung</t>
  </si>
  <si>
    <t>Megatrend</t>
  </si>
  <si>
    <t xml:space="preserve">Remote-Arbeit	</t>
  </si>
  <si>
    <t>Trend</t>
  </si>
  <si>
    <t>Urbanisierung</t>
  </si>
  <si>
    <t>Post-Wachstums-Regionen</t>
  </si>
  <si>
    <t>Signal</t>
  </si>
  <si>
    <t>Mental Health</t>
  </si>
  <si>
    <t xml:space="preserve">Gen Z Aktivismus	</t>
  </si>
  <si>
    <t>Environmental</t>
  </si>
  <si>
    <t>Lebenslanges Lernen</t>
  </si>
  <si>
    <t>Intermodale Städte</t>
  </si>
  <si>
    <t>Schwaches Signal</t>
  </si>
  <si>
    <t>Digital Smart Citys</t>
  </si>
  <si>
    <t>Kollaborative Stadt</t>
  </si>
  <si>
    <t xml:space="preserve">Demografischer Wandel	</t>
  </si>
  <si>
    <t>Familienstrukturen</t>
  </si>
  <si>
    <t>Post-Konsumismus</t>
  </si>
  <si>
    <t>Gemeinschaftsorientierte Wohnmodelle</t>
  </si>
  <si>
    <t xml:space="preserve">Privatsphäre 2.0	</t>
  </si>
  <si>
    <t xml:space="preserve">Digitale Ethik	</t>
  </si>
  <si>
    <t xml:space="preserve">Digitale Entfremdung	</t>
  </si>
  <si>
    <t>Lokalismus</t>
  </si>
  <si>
    <t xml:space="preserve">Transhumanismus	</t>
  </si>
  <si>
    <t>Geschlechterfluidität</t>
  </si>
  <si>
    <t xml:space="preserve">Neue Bildungsmodelle	</t>
  </si>
  <si>
    <t>Digitale Ermüdung</t>
  </si>
  <si>
    <t>Gesellschaftliche Polarisierung</t>
  </si>
  <si>
    <t>Ernährungsbewusstsein</t>
  </si>
  <si>
    <t>Graswurzelbewegungen</t>
  </si>
  <si>
    <t>Rückbesinnung auf die Natur</t>
  </si>
  <si>
    <t>Ethische Konsumentscheidungen</t>
  </si>
  <si>
    <t xml:space="preserve">Digital-Natives	</t>
  </si>
  <si>
    <t>Gemeinschaftliche Ökonomie</t>
  </si>
  <si>
    <t>Erweiterte Realität im Alltag</t>
  </si>
  <si>
    <t>New Work</t>
  </si>
  <si>
    <t>Globalisierung</t>
  </si>
  <si>
    <t>Mobilität</t>
  </si>
  <si>
    <t>Konnektivität</t>
  </si>
  <si>
    <t>Neo-Ökologie</t>
  </si>
  <si>
    <t>Gesundheit</t>
  </si>
  <si>
    <t>Wissenskultur</t>
  </si>
  <si>
    <t>Individualisierung</t>
  </si>
  <si>
    <t>Gendershift</t>
  </si>
  <si>
    <t>Sicherheit</t>
  </si>
  <si>
    <t>Silver Society</t>
  </si>
  <si>
    <t>Zuwanderung</t>
  </si>
  <si>
    <t>Überalterung der Gesellschaft</t>
  </si>
  <si>
    <t>Sinkende Arbeitslosigkeit</t>
  </si>
  <si>
    <t>Anstieg der Bruttolöhne</t>
  </si>
  <si>
    <t>Altersarmut steigt an</t>
  </si>
  <si>
    <t>Bervölkerungszuwachs in Ballungszentren (Jüngere)</t>
  </si>
  <si>
    <t>Bevölkerungszuwachs im Städteumland (Familien/ Ältere)</t>
  </si>
  <si>
    <t>Nr</t>
  </si>
  <si>
    <t>Art des Indikators</t>
  </si>
  <si>
    <t>Quelle 1</t>
  </si>
  <si>
    <t>Kommentar 1</t>
  </si>
  <si>
    <t>Quelle 2</t>
  </si>
  <si>
    <t>Kommentar 2</t>
  </si>
  <si>
    <t>Quelle 3</t>
  </si>
  <si>
    <t>Kommentar 3</t>
  </si>
  <si>
    <t>Quelle 4</t>
  </si>
  <si>
    <t>Kommentar 4</t>
  </si>
  <si>
    <t>Quelle 5</t>
  </si>
  <si>
    <t>Kommentar 5</t>
  </si>
  <si>
    <t>E-Mobilität (Immer mehr e Autos)</t>
  </si>
  <si>
    <t>https://de.statista.com/statistik/daten/studie/244000/umfrage/neuzulassungen-von-elektroautos-in-deutschland/</t>
  </si>
  <si>
    <t>Die Zahl der jährlich zugelassenen E-Autos ist von 2011-2021 um über 350,000 Zulassungen gestiegen</t>
  </si>
  <si>
    <t>https://de.statista.com/statistik/daten/studie/265995/umfrage/anzahl-der-elektroautos-in-deutschland/#:~:text=Je%20nach%20Definition%20werden%20auch,Jahres%202021%20%C3%BCber%20die%20Millionenmarke.</t>
  </si>
  <si>
    <t>https://www.kba.de/DE/Statistik/Fahrzeuge/Neuzulassungen/MonatlicheNeuzulassungen/2021/202112_GImonatlich/202112_nzbarometer/202112_n_barometer.html</t>
  </si>
  <si>
    <t>https://www.adac.de/rund-ums-fahrzeug/elektromobilitaet/info/elektroauto-bilanz/</t>
  </si>
  <si>
    <t>https://emobil.swhl.de/bestandsfahrzeuge</t>
  </si>
  <si>
    <t>Die Fruchtbarkeitsrate in Deutschland sinkt. (Geburtenrate) (nur 1 Faktor, keine Variationen)</t>
  </si>
  <si>
    <t>https://datacommons.org/place/country/DEU?category=Demographics&amp;hl=de</t>
  </si>
  <si>
    <t>Die Fruchtbarkeitsrate sinkt in Deutschland ca seit 1977.</t>
  </si>
  <si>
    <t>https://de.statista.com/statistik/daten/studie/235/umfrage/anzahl-der-geburten-seit-1993/</t>
  </si>
  <si>
    <t>https://www.demografie-portal.de/DE/Fakten/zusammengefasste-geburtenziffer.html;jsessionid=A1F8B89FD25099C14EFE4CB7E2AE429F.intranet661?nn=676848</t>
  </si>
  <si>
    <t>Autonome Fahrzeuge</t>
  </si>
  <si>
    <t>https://de.statista.com/statistik/daten/studie/1197823/umfrage/patente-mit-bezug-zum-autonomen-fahren-weltweit/</t>
  </si>
  <si>
    <t>Die Zahl der Patente zum Thema autonomen Fahren ist von 2015-2019 um 56,000 Patente gestiegen</t>
  </si>
  <si>
    <t>https://www.adac.de/-/media/pdf/motorwelt/prognos_automatisierungsfunktionen.pdf?la=de-de&amp;hash=4FE03D2842A22A8F900AE176AFCA6887</t>
  </si>
  <si>
    <t>Quelle ist von 2018, vllt zu alt</t>
  </si>
  <si>
    <t>https://www.dpma.de/dpma/veroeffentlichungen/hintergrund/autonomesfahren-technikteil1/autonomesfahren-zahlenteil3/index.html</t>
  </si>
  <si>
    <t>https://www.bmvi.de/SharedDocs/DE/Artikel/DG/gesetz-zum-autonomen-fahren.html</t>
  </si>
  <si>
    <t>https://www.iks.fraunhofer.de/de/themen/autonomes-fahren.html</t>
  </si>
  <si>
    <t>Etische künstliche Intelligenz (Seite 25)</t>
  </si>
  <si>
    <t>https://www.statista.com/statistics/1286900/ai-ethics-principles-by-organization-type/</t>
  </si>
  <si>
    <t>Die Zahl der neuen Ethikprinzipien für KI sank von 2018-2020 um fast 50%</t>
  </si>
  <si>
    <t>https://www.mckinsey.com/business-functions/quantumblack/our-insights/confronting-the-risks-of-artificial-intelligence</t>
  </si>
  <si>
    <t>https://www.informatik-aktuell.de/betrieb/kuenstliche-intelligenz/kuenstliche-intelligenz-und-ethik.html</t>
  </si>
  <si>
    <t>Allgemeine Adaption Mobiler Endgeräte (Alles per Smartphone): 
Trend: Das Smartphone wird zum Computerersatz und zur Erledigung sämtlicher Angelegenheiten genutzt.</t>
  </si>
  <si>
    <t>https://www.internetworld.de/marketing-trends/mobile-internet/junge-leute-gehen-smartphone-netz-2757846.html</t>
  </si>
  <si>
    <t>2020: 92% der 18-39 Jährigen nutzen das Smartphone zum Surfen im Internet.</t>
  </si>
  <si>
    <t>https://de.statista.com/statistik/daten/studie/217457/umfrage/anteil-mobiler-endgeraete-an-allen-seitenaufrufen-weltweit/</t>
  </si>
  <si>
    <t>https://www.mcschindler.com/digital-2020-zahlen-zur-globalen-nutzung-von-smartphones-internet-und-social-media/</t>
  </si>
  <si>
    <t>Weltweit nutzen mehr als 5,19 Milliarden Menschen ein Mobiltelefon, damit ist die Zahl gegenüber dem Vorjahr um 124 Millionen (2,4 %) gestiegen.</t>
  </si>
  <si>
    <t>https://www.sz-medienhaus.de/internetnutzung-2019-mobile-vs-desktop/</t>
  </si>
  <si>
    <t>Extreme Wetterlagen, Sturm Platzregen und co.</t>
  </si>
  <si>
    <t>https://de.statista.com/statistik/daten/studie/579481/umfrage/anomalien-der-globalen-durchschnittlichen-kontinental-temperaturen/</t>
  </si>
  <si>
    <t>Die Stärke der Anomalien der durchschnittlichen Kontinentaltemperaturen ist seit 1950 um fast 2 Grad Celsius gestiegen</t>
  </si>
  <si>
    <t>https://www.tagesschau.de/ausland/europa/klimawandel-extremwetter-101.html#:~:text=Mehr%20als%20zwei%20Millionen%20Todesopfer,Millionen%20Todesopfer%20zur%20Folge%20gehabt.</t>
  </si>
  <si>
    <t>Dabei treten heute wesentlich mehr Wetterereignisse auf, die als extrem eingestuft werden. Zum Vergleich: In den 1970er-Jahren gab es pro Jahr laut der Studie durchschnittlich 711 solcher Ereignisse. In den 2010er-Jahren lag der Wert schon bei 3165 Extremwetterphänomen im Jahr.</t>
  </si>
  <si>
    <t>https://www.br.de/wissen/umwelt/klima/wetter-meteorologie-extremwetter-klimawandel-100.html</t>
  </si>
  <si>
    <t> Von 1881 bis 2019 vermisst der Deutsche Wetterdienst DWD einen Temperaturanstieg von 1,6 Grad Celsius. </t>
  </si>
  <si>
    <t>Immer mehr landwirtschaftliche Betriebe betreiben ökologischen Landbau.</t>
  </si>
  <si>
    <t>https://www.destatis.de/DE/Themen/Branchen-Unternehmen/Landwirtschaft-Forstwirtschaft-Fischerei/Landwirtschaftliche-Betriebe/Tabellen/ausgewaehlte-merkmale-zv.html;jsessionid=F89C63300324465CB083F737DD542704.live731</t>
  </si>
  <si>
    <t>Seit 2010 ist die Anzahl der Landwirtschaftlichen Betriebe mit ökologischem Landbau von 16.500 auf 26.100 gestiegen. (58% Steigerung)</t>
  </si>
  <si>
    <t>https://www.bmel-statistik.de/landwirtschaft/oekologischer-landbau</t>
  </si>
  <si>
    <t>Die Strukturdaten zum ökologischen Landbau zeigen, dass die Anzahl der Bio-Betriebe und deren bewirtschaftete Öko-Fläche kontinuierlich wächst. </t>
  </si>
  <si>
    <t>https://de.statista.com/statistik/daten/studie/280939/umfrage/foerderung-oekologischer-anbauverfahren-in-der-deutschen-landwirtschaft/</t>
  </si>
  <si>
    <t>Klima-Flüchtlinge</t>
  </si>
  <si>
    <t>https://de.statista.com/statistik/daten/studie/1181539/umfrage/fluechtlinge-nach-fluchtursachen/</t>
  </si>
  <si>
    <t>Die Zahl der neuen Binnenflüchtlinge durch Naturkatastrophen ist von 2009-2020 um 14 mio Menschen gestiegen</t>
  </si>
  <si>
    <t>https://de.wikipedia.org/wiki/Umweltfl%C3%BCchtling#:~:text=Sch%C3%A4tzungen%20zur%20Migration%20aufgrund%20von,betroffenen%20Menschen%20aus.</t>
  </si>
  <si>
    <t>Ende Juli 2007 prognostizierte die Internationale Organisation für Migration (IOM) die Zahl der Klimaflüchtlinge für 2050 auf ca. 200 Mio.</t>
  </si>
  <si>
    <t>https://www.tagesschau.de/ausland/amerika/weltbank-klimawandel-103.html</t>
  </si>
  <si>
    <t>https://www.zdf.de/nachrichten/panorama/klima-fluechtlinge-millionen-100.html</t>
  </si>
  <si>
    <t>https://www.klimawandelanpassung.at/newsletter/nl34/kwa-iufeklimafluechtlinge</t>
  </si>
  <si>
    <t>Autofreie Innenstädte (Kopenhagenisierung)</t>
  </si>
  <si>
    <t>https://hub.hslu.ch/immobilienblog/2021/12/27/autofreie-staedte-von-der-theorie-und-der-praxis/</t>
  </si>
  <si>
    <t>Die Zahl der autofreien Haushalte in schweizer Großstädten ist von 2000-2015 um fast 10% gestiegen</t>
  </si>
  <si>
    <t>Persönliche nachhaltige Lebensweisen</t>
  </si>
  <si>
    <t>https://de.statista.com/infografik/14379/yougov-statista-umfrage-zum-thema-nachhaltigkeit/</t>
  </si>
  <si>
    <t>Fast 80% der Befragten gaben an, dass das Thema Nachhaltigkeit in ihrem Leben wichtig sei.</t>
  </si>
  <si>
    <t>https://trendraider.de/damals-und-heute-die-entwicklung-von-nachhaltigkeit-in-den-vergangenen-jahren/</t>
  </si>
  <si>
    <t>https://www.bmuv.de/fileadmin/Daten_BMU/Pools/Broschueren/nachhaltiger_konsum_broschuere_bf.pdf</t>
  </si>
  <si>
    <t xml:space="preserve">Precision Farming: Nutzen u.a. von Drohnen und Satelliten für Landwirtschaft </t>
  </si>
  <si>
    <t>Starkes Signal</t>
  </si>
  <si>
    <t>https://www.mordorintelligence.com/de/industry-reports/global-precision-farming-market-industry</t>
  </si>
  <si>
    <t>Der Markt für Präzisionslandwirtschaft wurde im Jahr 2020 mit 5147,6 Millionen USD bewertet und wird voraussichtlich bis 2026 10491,45 Millionen USD erreichen. Außerdem wird bis Ende 2030 die Präzisionslandwirtschaft der einflussreichste Trend in der Landwirtschaft sein und andere Fortschritte in den Schatten stellen.</t>
  </si>
  <si>
    <t>https://www.proplanta.de/agrar-nachrichten/agrarwirtschaft/precision-farming-weltweites-marktvolumen-waechst-bis-2020-rund-12-prozent_article1438776315.html</t>
  </si>
  <si>
    <t>Bedingungsloses Grundeinkommen</t>
  </si>
  <si>
    <t xml:space="preserve">https://de.statista.com/infografik/8751/durch-automatisierung-gefaehrdete-arbeitsplaetze/ https://www.statista.com/statistics/1302176/automobile-industry-jobs-at-risk-electromobility-germany/
</t>
  </si>
  <si>
    <t>2030 fallen 25% mehr Jobs weg durch Automatisierung</t>
  </si>
  <si>
    <t>https://www.bpb.de/mediathek/video/225522/netzdebatte-talk-brauchen-wir-das-bedingungslose-grundeinkommen/</t>
  </si>
  <si>
    <t>https://www.bundesfinanzministerium.de/Content/DE/Downloads/Ministerium/Wissenschaftlicher-Beirat/Gutachten/bedingungsloses-grundeinkommen.pdf?__blob=publicationFile&amp;v=8</t>
  </si>
  <si>
    <t>https://reportage.wdr.de/bedingungsloses-einkommen-eure-fragen-zur-bundestagswahl#chapter-195</t>
  </si>
  <si>
    <t>Förderung von Ernergiesparmaßnahmen im Bereich energieeffizientes Wohnen</t>
  </si>
  <si>
    <t>https://www.kfw.de/%C3%9Cber-die-KfW/Newsroom/Aktuelles/Pressemitteilungen-Details_690944.html#:~:text=Das%20F%C3%B6rdervolumen%20der%20KfW%20liegt,2020%20zur%C3%BCckgegangen%20(%2D21%25).</t>
  </si>
  <si>
    <t>Hohe Nachfrage nach energieeffizienter Wohnraumfinanzierung mit 34,5 Mrd. EUR (2021) -&gt; 2019 lag diese nur bei etwas über 11 Mrd. EUR</t>
  </si>
  <si>
    <t>https://www.effizienzhaus-online.de/foerderung-sanierung/</t>
  </si>
  <si>
    <t>https://www.kfw.de/inlandsfoerderung/Privatpersonen/Bestehende-Immobilie/Energieeffizient-sanieren/Das-Effizienzhaus/?redirect=74560</t>
  </si>
  <si>
    <t>https://www.energie-experten.org/energie-sparen/energieberatung/beg-foerderung</t>
  </si>
  <si>
    <t>https://www.verbraucherzentrale.de/wissen/energie/foerderprogramme/foerderung-fuers-eigenheim-kfwprogramm-fuer-energieeffizienz-gestoppt-43745</t>
  </si>
  <si>
    <t>Stärkere Verschuldung</t>
  </si>
  <si>
    <t>https://www.destatis.de/DE/Presse/Pressemitteilungen/2022/03/PD22_136_713.html;jsessionid=45EF75C5D4E6E2F06BA20A5585F66898.live721</t>
  </si>
  <si>
    <t>Gegenüber dem Jahresende 2020 stieg die öffentliche Verschuldung um 6,8 % auf 2,319 Billionen Euro (Ende 2021). Dies ist vor allem durch die Maßnahmen zur Bewältigung der Corona-Pandemie zurückzuführen.</t>
  </si>
  <si>
    <t>https://www.bpb.de/kurz-knapp/lexika/handwoerterbuch-politisches-system/202136/staatsverschuldung/</t>
  </si>
  <si>
    <t>https://www.gold.de/staatsverschuldung-deutschland/#entwicklung</t>
  </si>
  <si>
    <t>Fachkräftemangel</t>
  </si>
  <si>
    <t>https://www.handelsblatt.com/politik/deutschland/arbeitsmarkt-forscher-deutschland-droht-bis-2040-grosser-fachkraeftemangel/20258820.html; https://www.personio.de/hr-lexikon/fachkraeftemangel/</t>
  </si>
  <si>
    <t>Bis 2030 könnte sich die Zahl der fehlenden Facharbeiter, Techniker, Forscher und medizinischen Fachkräfte auf bis zu 3,0 Millionen belaufen und bis 2040 gar auf 3,3 Millionen.</t>
  </si>
  <si>
    <t>https://www.agentur-jungesherz.de/hr-glossar/fachkraeftemangel-deutschland-analyse-definition-zahlen/#:~:text=Ursachen%20f%C3%BCr%20den%20Fachkr%C3%A4ftemangel,-Als%20Ursachen%20f%C3%BCr&amp;text=Einer%20der%20Hauptfaktoren%20ist%20zum,immer%20weniger%20Fachkr%C3%A4fte%20zur%20Verf%C3%BCgung.</t>
  </si>
  <si>
    <t>https://de.statista.com/themen/887/fachkraeftemangel/#topicHeader__wrapper</t>
  </si>
  <si>
    <t>https://www.bundestag.de/resource/blob/411652/34e887da823daddae8a9c56cc467578c/WD-6-076-06-pdf-data.pdf</t>
  </si>
  <si>
    <t>Bevölkerung wird älter</t>
  </si>
  <si>
    <t>https://www.bpb.de/themen/bildung/dossier-bildung/253795/wie-veraendert-sich-die-bevoelkerung-in-deutschland-von-2018-bis-2060/</t>
  </si>
  <si>
    <t>Die Zahl der älteren Menschen ab 67 Jahren lag 2018 bei 15,9 Mio. Bis 2039 wird sie auf mindestens 21 Millionen wachsen und bis 2060 relativ stabil bleiben. Die Zahl der Menschen ab 80 Jahren wird von 5,4 Millionen in 2018 auf 6,2 Millionen bis 2022 steigen und auf diesem Niveau bis Anfang der 2030er Jahre bleiben.</t>
  </si>
  <si>
    <t>https://www.bpb.de/kurz-knapp/zahlen-und-fakten/soziale-situation-in-deutschland/61541/bevoelkerungsentwicklung-und-altersstruktur/#:~:text=Ein%20besonders%20steiler%20Anstieg%20ist,mindestens%2020%2C9%20Millionen%20wachsen.</t>
  </si>
  <si>
    <t>https://www.destatis.de/DE/Presse/Pressemitteilungen/2022/01/PD22_027_124.html</t>
  </si>
  <si>
    <t>https://www.bib.bund.de/DE/Fakten/Fakt/B11-Altersaufbau-Bevoelkerung-Vorausberechnung.html;jsessionid=7B15B0DF1CE02946911F57FB4425348F.internet281?nn=1215436</t>
  </si>
  <si>
    <t>3D Druck zentrierte Produktentwicklung</t>
  </si>
  <si>
    <t>https://www.industry-of-things.de/globaler-3d-druck-markt-wird-sich-bis-2024-verdoppeln-a-1068658/</t>
  </si>
  <si>
    <t>Der weltweite Umsatz mit 3D-Druck wird sich in den nächsten Jahren verdoppeln und bis 2024 einen Wert von 25 Milliarden US-Dollar erreichen (2021 noch 17,6 Mrd.). Somit ergibt sich eine Steigerung des Umsatzes bis 2024 von 43 %.</t>
  </si>
  <si>
    <t>https://www.bayern-innovativ.de/de/seite/3d-druck-der-zukunft-trends-und-entwicklungen</t>
  </si>
  <si>
    <t>https://www.3d-grenzenlos.de/magazin/thema/marktentwicklung-3d-drucker/</t>
  </si>
  <si>
    <t>https://www.ingenieur.de/technik/fachbereiche/3d-druck/3d-druck-diese-5-trends-zeigen-den-wahren-mehrwert-der-additiven-fertigung/</t>
  </si>
  <si>
    <t>Dezentralisierung von Energieversorgung
Trend: Die Energieversorgung wandelt sich von zentraler Versorgung durch einzelne Kraftwerke zu dezentraler Versorgung z.B. durch Photovoltaik-Anlagen oder Windkraftanlagen.</t>
  </si>
  <si>
    <t>https://de.statista.com/statistik/daten/studie/865320/umfrage/umfrage-zur-relevanz-zukuenftiger-energiequellen-als-umweltthema-nach-laendern/</t>
  </si>
  <si>
    <t>Im Jahr 2020 sagten 30% der Deutschen das die Themen zukünftige Energiequellen und Energieversorgung eine der drei größten Umweltthematiken in Deutschland darstellen.</t>
  </si>
  <si>
    <t>https://www.vde.com/resource/blob/792808/db366b86af491989fcd2c6ba6c6f21ad/etg-studie-dezentrale-energieversorgung2020-komplette-studie-data.pdf</t>
  </si>
  <si>
    <t>Der Wohnungsmangel nimmt immer mehr zu, vorallem Sozialwohnungen</t>
  </si>
  <si>
    <t>https://de.statista.com/infografik/18748/wohnungsmangel-in-deutschen-grossstaedten/</t>
  </si>
  <si>
    <t>Laut einer aktuellen Studie des IW Köln müssen in Deutschland bis 2020 insgesamt 341.700 neue Wohnungen pro Jahr entstehen, um den hohen Bedarf nach Wohnraum zu decken.</t>
  </si>
  <si>
    <t>https://www.boeckler.de/de/auf-einen-blick-17945-20782.htm</t>
  </si>
  <si>
    <t>https://www.realestate.bnpparibas.de/blog/wohnen/wohnungsmangel-in-deutschland-ueber-ursache-und-wirkung</t>
  </si>
  <si>
    <t>https://www.prognos.com/sites/default/files/2021-01/100317_prognos_dgfm_wohnungsmangel_de.pdf</t>
  </si>
  <si>
    <t>Erhöhte Sicherheitsvorkehrungen bei Veranstaltungen
Signal: Das Sicherheitsbedürfnis von Veranstaltungsbesuchern hat vor allem auf Großveranstaltungen in der vergangenheit deutlich zugenommen.
Signal: Menschen haben ein größeres Verständnis für Sicherheitsvorkehrungen.</t>
  </si>
  <si>
    <t>https://www.eventfex.com/10-trends-in-der-veranstaltungssicherheit/</t>
  </si>
  <si>
    <t>https://shop.boorberg.de/rbv-content/Leseprobe/GUNDEL_Sicherheit_LPB.pdf</t>
  </si>
  <si>
    <t>https://www.stadtmarketing.eu/sicherheit-bei-veranstaltungen/</t>
  </si>
  <si>
    <t>Es gibt viele Leitfäden zur Sicherheit bei Veranstaltungen = Es werden sichc immer mehr Gedanken gemacht und Erfahrungen weitergegeben</t>
  </si>
  <si>
    <t>Anstieg Wohnkostenbelastung</t>
  </si>
  <si>
    <t>jobs in reneable enegry market</t>
  </si>
  <si>
    <t>Reducing CO2 emmision</t>
  </si>
  <si>
    <t xml:space="preserve">Increase in enegery consumtion </t>
  </si>
  <si>
    <t>Price increase for fossil enegerys</t>
  </si>
  <si>
    <t>consumtion of enegery by buildings</t>
  </si>
  <si>
    <t>Prognose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</si>
</sst>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u/>
      <sz val="11"/>
      <color theme="10"/>
      <name val="Calibri"/>
      <family val="2"/>
      <scheme val="minor"/>
    </font>
    <font>
      <b/>
      <sz val="11"/>
      <color rgb="FFFFFFFF"/>
      <name val="Calibri"/>
      <family val="2"/>
      <scheme val="minor"/>
    </font>
    <font>
      <sz val="11"/>
      <color rgb="FF000000"/>
      <name val="Calibri"/>
      <family val="2"/>
    </font>
    <font>
      <sz val="10"/>
      <color rgb="FF202124"/>
      <name val="Arial"/>
      <family val="2"/>
    </font>
    <font>
      <sz val="11"/>
      <color rgb="FFFF0000"/>
      <name val="Calibri"/>
      <family val="2"/>
      <scheme val="minor"/>
    </font>
    <font>
      <sz val="8"/>
      <name val="Calibri"/>
      <family val="2"/>
      <scheme val="minor"/>
    </font>
    <font>
      <b/>
      <sz val="11"/>
      <color theme="1"/>
      <name val="Calibri"/>
      <family val="2"/>
      <scheme val="minor"/>
    </font>
    <font>
      <sz val="11"/>
      <color rgb="FF000000"/>
      <name val="Calibri"/>
      <family val="2"/>
      <scheme val="minor"/>
    </font>
    <font>
      <i/>
      <sz val="11"/>
      <color rgb="FF000000"/>
      <name val="Calibri"/>
      <family val="2"/>
      <scheme val="minor"/>
    </font>
  </fonts>
  <fills count="7">
    <fill>
      <patternFill patternType="none"/>
    </fill>
    <fill>
      <patternFill patternType="gray125"/>
    </fill>
    <fill>
      <patternFill patternType="solid">
        <fgColor rgb="FF006298"/>
        <bgColor indexed="64"/>
      </patternFill>
    </fill>
    <fill>
      <patternFill patternType="solid">
        <fgColor rgb="FFFFFFFF"/>
        <bgColor indexed="64"/>
      </patternFill>
    </fill>
    <fill>
      <patternFill patternType="solid">
        <fgColor rgb="FF92C1E9"/>
        <bgColor indexed="64"/>
      </patternFill>
    </fill>
    <fill>
      <patternFill patternType="solid">
        <fgColor rgb="FF00B050"/>
        <bgColor indexed="64"/>
      </patternFill>
    </fill>
    <fill>
      <patternFill patternType="solid">
        <fgColor theme="7" tint="0.59999389629810485"/>
        <bgColor indexed="64"/>
      </patternFill>
    </fill>
  </fills>
  <borders count="7">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38">
    <xf numFmtId="0" fontId="0" fillId="0" borderId="0" xfId="0"/>
    <xf numFmtId="0" fontId="2" fillId="0" borderId="0" xfId="1"/>
    <xf numFmtId="0" fontId="0" fillId="0" borderId="0" xfId="0" applyAlignment="1">
      <alignment horizont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1" fillId="2" borderId="0" xfId="0" applyFont="1" applyFill="1" applyAlignment="1">
      <alignment horizontal="center" vertical="center" wrapText="1"/>
    </xf>
    <xf numFmtId="0" fontId="0" fillId="0" borderId="0" xfId="0" applyAlignment="1">
      <alignment vertical="center"/>
    </xf>
    <xf numFmtId="0" fontId="2" fillId="0" borderId="0" xfId="1" applyFill="1" applyBorder="1" applyAlignment="1">
      <alignment vertical="center"/>
    </xf>
    <xf numFmtId="0" fontId="2" fillId="0" borderId="0" xfId="1" applyAlignment="1">
      <alignment vertical="center"/>
    </xf>
    <xf numFmtId="0" fontId="4" fillId="0" borderId="0" xfId="0" applyFont="1" applyAlignment="1">
      <alignment vertical="center"/>
    </xf>
    <xf numFmtId="0" fontId="3" fillId="2" borderId="0" xfId="0" applyFont="1" applyFill="1" applyAlignment="1">
      <alignment horizontal="center" vertical="center"/>
    </xf>
    <xf numFmtId="9" fontId="0" fillId="0" borderId="0" xfId="0" applyNumberFormat="1" applyAlignment="1">
      <alignment vertical="center" wrapText="1"/>
    </xf>
    <xf numFmtId="0" fontId="2" fillId="0" borderId="0" xfId="1" applyAlignment="1">
      <alignment vertical="center" wrapText="1"/>
    </xf>
    <xf numFmtId="0" fontId="0" fillId="0" borderId="0" xfId="0" applyAlignment="1">
      <alignment vertical="center" wrapText="1"/>
    </xf>
    <xf numFmtId="0" fontId="2" fillId="3" borderId="0" xfId="1" applyFill="1" applyAlignment="1">
      <alignment readingOrder="1"/>
    </xf>
    <xf numFmtId="0" fontId="5" fillId="0" borderId="0" xfId="0" applyFont="1" applyAlignment="1">
      <alignment vertical="center" readingOrder="1"/>
    </xf>
    <xf numFmtId="0" fontId="0" fillId="4" borderId="0" xfId="0" applyFill="1" applyAlignment="1">
      <alignment horizontal="left" vertical="center" wrapText="1"/>
    </xf>
    <xf numFmtId="0" fontId="0" fillId="2" borderId="0" xfId="0" applyFill="1" applyAlignment="1">
      <alignment horizontal="left" vertical="center" wrapText="1"/>
    </xf>
    <xf numFmtId="0" fontId="0" fillId="5" borderId="0" xfId="0" applyFill="1" applyAlignment="1">
      <alignment horizontal="left" vertical="center" wrapText="1"/>
    </xf>
    <xf numFmtId="0" fontId="0" fillId="6" borderId="0" xfId="0" applyFill="1" applyAlignment="1">
      <alignment horizontal="left" vertical="center" wrapText="1"/>
    </xf>
    <xf numFmtId="0" fontId="6" fillId="0" borderId="0" xfId="0" applyFont="1" applyAlignment="1">
      <alignment vertical="center"/>
    </xf>
    <xf numFmtId="10" fontId="3" fillId="2" borderId="0" xfId="0" applyNumberFormat="1" applyFont="1" applyFill="1" applyAlignment="1">
      <alignment horizontal="center" vertical="center"/>
    </xf>
    <xf numFmtId="0" fontId="2" fillId="0" borderId="0" xfId="1" applyAlignment="1">
      <alignment wrapText="1" readingOrder="1"/>
    </xf>
    <xf numFmtId="0" fontId="2" fillId="0" borderId="0" xfId="1" applyAlignment="1">
      <alignment wrapText="1"/>
    </xf>
    <xf numFmtId="0" fontId="4" fillId="0" borderId="0" xfId="0" applyFont="1" applyAlignment="1">
      <alignment vertical="center" wrapText="1"/>
    </xf>
    <xf numFmtId="0" fontId="0" fillId="0" borderId="0" xfId="0" quotePrefix="1" applyAlignment="1">
      <alignment vertical="center"/>
    </xf>
    <xf numFmtId="1" fontId="0" fillId="0" borderId="1" xfId="0" applyNumberFormat="1" applyBorder="1"/>
    <xf numFmtId="2" fontId="0" fillId="0" borderId="2" xfId="0" applyNumberFormat="1" applyBorder="1"/>
    <xf numFmtId="1" fontId="0" fillId="0" borderId="3" xfId="0" applyNumberFormat="1" applyBorder="1"/>
    <xf numFmtId="2" fontId="0" fillId="0" borderId="4" xfId="0" applyNumberFormat="1" applyBorder="1"/>
    <xf numFmtId="0" fontId="8" fillId="0" borderId="5" xfId="0" applyFont="1" applyBorder="1"/>
    <xf numFmtId="0" fontId="8" fillId="0" borderId="6" xfId="0" applyFont="1" applyBorder="1"/>
    <xf numFmtId="0" fontId="9" fillId="0" borderId="0" xfId="0" applyFont="1" applyAlignment="1">
      <alignment wrapText="1"/>
    </xf>
    <xf numFmtId="0" fontId="2" fillId="0" borderId="0" xfId="1" applyBorder="1" applyAlignment="1">
      <alignment wrapText="1"/>
    </xf>
    <xf numFmtId="0" fontId="10" fillId="0" borderId="0" xfId="0" applyFont="1" applyAlignment="1">
      <alignment wrapText="1"/>
    </xf>
    <xf numFmtId="0" fontId="4" fillId="0" borderId="0" xfId="0" applyFont="1"/>
  </cellXfs>
  <cellStyles count="2">
    <cellStyle name="Hyperlink" xfId="1" xr:uid="{00000000-000B-0000-0000-000008000000}"/>
    <cellStyle name="Standard" xfId="0" builtinId="0"/>
  </cellStyles>
  <dxfs count="12">
    <dxf>
      <font>
        <color rgb="FFFFFFFF"/>
      </font>
      <fill>
        <patternFill patternType="solid">
          <bgColor rgb="FF006298"/>
        </patternFill>
      </fill>
    </dxf>
    <dxf>
      <fill>
        <patternFill patternType="solid">
          <bgColor rgb="FFFFC000"/>
        </patternFill>
      </fill>
    </dxf>
    <dxf>
      <fill>
        <patternFill patternType="solid">
          <bgColor rgb="FF92C1E9"/>
        </patternFill>
      </fill>
    </dxf>
    <dxf>
      <fill>
        <patternFill patternType="solid">
          <bgColor rgb="FF92C1E9"/>
        </patternFill>
      </fill>
    </dxf>
    <dxf>
      <fill>
        <patternFill patternType="solid">
          <bgColor rgb="FFFFC000"/>
        </patternFill>
      </fill>
    </dxf>
    <dxf>
      <font>
        <color rgb="FFFFFFFF"/>
      </font>
      <fill>
        <patternFill patternType="solid">
          <bgColor rgb="FF006298"/>
        </patternFill>
      </fill>
    </dxf>
    <dxf>
      <font>
        <color rgb="FFFFFFFF"/>
      </font>
      <fill>
        <patternFill patternType="solid">
          <bgColor rgb="FF006298"/>
        </patternFill>
      </fill>
    </dxf>
    <dxf>
      <fill>
        <patternFill patternType="solid">
          <bgColor rgb="FFFFC000"/>
        </patternFill>
      </fill>
    </dxf>
    <dxf>
      <fill>
        <patternFill patternType="solid">
          <bgColor rgb="FF92C1E9"/>
        </patternFill>
      </fill>
    </dxf>
    <dxf>
      <fill>
        <patternFill patternType="solid">
          <bgColor rgb="FF92C1E9"/>
        </patternFill>
      </fill>
    </dxf>
    <dxf>
      <fill>
        <patternFill patternType="solid">
          <bgColor rgb="FFFFC000"/>
        </patternFill>
      </fill>
    </dxf>
    <dxf>
      <font>
        <color rgb="FFFFFFFF"/>
      </font>
      <fill>
        <patternFill patternType="solid">
          <bgColor rgb="FF006298"/>
        </patternFill>
      </fill>
    </dxf>
  </dxfs>
  <tableStyles count="0" defaultTableStyle="TableStyleMedium2" defaultPivotStyle="PivotStyleLight16"/>
  <colors>
    <mruColors>
      <color rgb="FF006298"/>
      <color rgb="FF92C1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evin" id="{F957179D-30DE-486E-805C-5169785B2191}" userId="S::KevCla12@student.fh-westkueste.de::ef2eb634-4620-450f-93cc-80cc93397e60"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45" dT="2023-10-06T15:06:24.55" personId="{F957179D-30DE-486E-805C-5169785B2191}" id="{4F998066-3C77-4C36-A77F-9FE81FA766F3}">
    <text>Abhängig von der Auslegung, nicht beachten schlecht! Beachten gut</text>
  </threadedComment>
  <threadedComment ref="N48" dT="2023-10-06T15:16:14.55" personId="{F957179D-30DE-486E-805C-5169785B2191}" id="{BFC41D40-5146-4344-AF0E-95E19FA57EE9}">
    <text>Kann von extrem positiv zu extrem negativ gehen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ww.sz-medienhaus.de/internetnutzung-2019-mobile-vs-desktop/" TargetMode="External"/><Relationship Id="rId21" Type="http://schemas.openxmlformats.org/officeDocument/2006/relationships/hyperlink" Target="https://www.bmvi.de/SharedDocs/DE/Artikel/DG/gesetz-zum-autonomen-fahren.html" TargetMode="External"/><Relationship Id="rId34" Type="http://schemas.openxmlformats.org/officeDocument/2006/relationships/hyperlink" Target="https://www.zdf.de/nachrichten/panorama/klima-fluechtlinge-millionen-100.html" TargetMode="External"/><Relationship Id="rId42" Type="http://schemas.openxmlformats.org/officeDocument/2006/relationships/hyperlink" Target="https://www.effizienzhaus-online.de/foerderung-sanierung/" TargetMode="External"/><Relationship Id="rId47" Type="http://schemas.openxmlformats.org/officeDocument/2006/relationships/hyperlink" Target="https://www.gold.de/staatsverschuldung-deutschland/" TargetMode="External"/><Relationship Id="rId50" Type="http://schemas.openxmlformats.org/officeDocument/2006/relationships/hyperlink" Target="https://www.bundestag.de/resource/blob/411652/34e887da823daddae8a9c56cc467578c/WD-6-076-06-pdf-data.pdf" TargetMode="External"/><Relationship Id="rId55" Type="http://schemas.openxmlformats.org/officeDocument/2006/relationships/hyperlink" Target="https://www.bayern-innovativ.de/de/seite/3d-druck-der-zukunft-trends-und-entwicklungen" TargetMode="External"/><Relationship Id="rId63" Type="http://schemas.openxmlformats.org/officeDocument/2006/relationships/hyperlink" Target="https://www.eventfex.com/10-trends-in-der-veranstaltungssicherheit/" TargetMode="External"/><Relationship Id="rId7" Type="http://schemas.openxmlformats.org/officeDocument/2006/relationships/hyperlink" Target="https://www.destatis.de/DE/Themen/Branchen-Unternehmen/Landwirtschaft-Forstwirtschaft-Fischerei/Landwirtschaftliche-Betriebe/Tabellen/ausgewaehlte-merkmale-zv.html;jsessionid=F89C63300324465CB083F737DD542704.live731" TargetMode="External"/><Relationship Id="rId2" Type="http://schemas.openxmlformats.org/officeDocument/2006/relationships/hyperlink" Target="https://de.statista.com/infografik/18748/wohnungsmangel-in-deutschen-grossstaedten/" TargetMode="External"/><Relationship Id="rId16" Type="http://schemas.openxmlformats.org/officeDocument/2006/relationships/hyperlink" Target="https://emobil.swhl.de/bestandsfahrzeuge" TargetMode="External"/><Relationship Id="rId29" Type="http://schemas.openxmlformats.org/officeDocument/2006/relationships/hyperlink" Target="https://www.bmel-statistik.de/landwirtschaft/oekologischer-landbau" TargetMode="External"/><Relationship Id="rId11" Type="http://schemas.openxmlformats.org/officeDocument/2006/relationships/hyperlink" Target="https://de.statista.com/infografik/8751/durch-automatisierung-gefaehrdete-arbeitsplaetze/" TargetMode="External"/><Relationship Id="rId24" Type="http://schemas.openxmlformats.org/officeDocument/2006/relationships/hyperlink" Target="https://www.informatik-aktuell.de/betrieb/kuenstliche-intelligenz/kuenstliche-intelligenz-und-ethik.html" TargetMode="External"/><Relationship Id="rId32" Type="http://schemas.openxmlformats.org/officeDocument/2006/relationships/hyperlink" Target="https://de.wikipedia.org/wiki/Internationale_Organisation_f%C3%BCr_Migration" TargetMode="External"/><Relationship Id="rId37" Type="http://schemas.openxmlformats.org/officeDocument/2006/relationships/hyperlink" Target="https://www.bmuv.de/fileadmin/Daten_BMU/Pools/Broschueren/nachhaltiger_konsum_broschuere_bf.pdf" TargetMode="External"/><Relationship Id="rId40" Type="http://schemas.openxmlformats.org/officeDocument/2006/relationships/hyperlink" Target="https://www.bundesfinanzministerium.de/Content/DE/Downloads/Ministerium/Wissenschaftlicher-Beirat/Gutachten/bedingungsloses-grundeinkommen.pdf?__blob=publicationFile&amp;v=8" TargetMode="External"/><Relationship Id="rId45" Type="http://schemas.openxmlformats.org/officeDocument/2006/relationships/hyperlink" Target="https://www.verbraucherzentrale.de/wissen/energie/foerderprogramme/foerderung-fuers-eigenheim-kfwprogramm-fuer-energieeffizienz-gestoppt-43745" TargetMode="External"/><Relationship Id="rId53" Type="http://schemas.openxmlformats.org/officeDocument/2006/relationships/hyperlink" Target="https://www.destatis.de/DE/Presse/Pressemitteilungen/2022/01/PD22_027_124.html" TargetMode="External"/><Relationship Id="rId58" Type="http://schemas.openxmlformats.org/officeDocument/2006/relationships/hyperlink" Target="https://www.vde.com/resource/blob/792808/db366b86af491989fcd2c6ba6c6f21ad/etg-studie-dezentrale-energieversorgung2020-komplette-studie-data.pdf" TargetMode="External"/><Relationship Id="rId66" Type="http://schemas.openxmlformats.org/officeDocument/2006/relationships/hyperlink" Target="https://de.statista.com/statistik/daten/studie/217457/umfrage/anteil-mobiler-endgeraete-an-allen-seitenaufrufen-weltweit/" TargetMode="External"/><Relationship Id="rId5" Type="http://schemas.openxmlformats.org/officeDocument/2006/relationships/hyperlink" Target="https://de.statista.com/statistik/daten/studie/579481/umfrage/anomalien-der-globalen-durchschnittlichen-kontinental-temperaturen/" TargetMode="External"/><Relationship Id="rId61" Type="http://schemas.openxmlformats.org/officeDocument/2006/relationships/hyperlink" Target="https://www.realestate.bnpparibas.de/blog/wohnen/wohnungsmangel-in-deutschland-ueber-ursache-und-wirkung" TargetMode="External"/><Relationship Id="rId19" Type="http://schemas.openxmlformats.org/officeDocument/2006/relationships/hyperlink" Target="https://www.adac.de/-/media/pdf/motorwelt/prognos_automatisierungsfunktionen.pdf?la=de-de&amp;hash=4FE03D2842A22A8F900AE176AFCA6887" TargetMode="External"/><Relationship Id="rId14" Type="http://schemas.openxmlformats.org/officeDocument/2006/relationships/hyperlink" Target="https://www.kba.de/DE/Statistik/Fahrzeuge/Neuzulassungen/MonatlicheNeuzulassungen/2021/202112_GImonatlich/202112_nzbarometer/202112_n_barometer.html" TargetMode="External"/><Relationship Id="rId22" Type="http://schemas.openxmlformats.org/officeDocument/2006/relationships/hyperlink" Target="https://www.iks.fraunhofer.de/de/themen/autonomes-fahren.html" TargetMode="External"/><Relationship Id="rId27" Type="http://schemas.openxmlformats.org/officeDocument/2006/relationships/hyperlink" Target="https://www.tagesschau.de/ausland/europa/klimawandel-extremwetter-101.html" TargetMode="External"/><Relationship Id="rId30" Type="http://schemas.openxmlformats.org/officeDocument/2006/relationships/hyperlink" Target="https://de.statista.com/statistik/daten/studie/280939/umfrage/foerderung-oekologischer-anbauverfahren-in-der-deutschen-landwirtschaft/" TargetMode="External"/><Relationship Id="rId35" Type="http://schemas.openxmlformats.org/officeDocument/2006/relationships/hyperlink" Target="https://www.klimawandelanpassung.at/newsletter/nl34/kwa-iufeklimafluechtlinge" TargetMode="External"/><Relationship Id="rId43" Type="http://schemas.openxmlformats.org/officeDocument/2006/relationships/hyperlink" Target="https://www.kfw.de/inlandsfoerderung/Privatpersonen/Bestehende-Immobilie/Energieeffizient-sanieren/Das-Effizienzhaus/?redirect=74560" TargetMode="External"/><Relationship Id="rId48" Type="http://schemas.openxmlformats.org/officeDocument/2006/relationships/hyperlink" Target="https://www.agentur-jungesherz.de/hr-glossar/fachkraeftemangel-deutschland-analyse-definition-zahlen/" TargetMode="External"/><Relationship Id="rId56" Type="http://schemas.openxmlformats.org/officeDocument/2006/relationships/hyperlink" Target="https://www.3d-grenzenlos.de/magazin/thema/marktentwicklung-3d-drucker/" TargetMode="External"/><Relationship Id="rId64" Type="http://schemas.openxmlformats.org/officeDocument/2006/relationships/hyperlink" Target="https://shop.boorberg.de/rbv-content/Leseprobe/GUNDEL_Sicherheit_LPB.pdf" TargetMode="External"/><Relationship Id="rId8" Type="http://schemas.openxmlformats.org/officeDocument/2006/relationships/hyperlink" Target="https://datacommons.org/place/country/DEU?category=Demographics&amp;hl=de" TargetMode="External"/><Relationship Id="rId51" Type="http://schemas.openxmlformats.org/officeDocument/2006/relationships/hyperlink" Target="https://www.bpb.de/themen/bildung/dossier-bildung/253795/wie-veraendert-sich-die-bevoelkerung-in-deutschland-von-2018-bis-2060/" TargetMode="External"/><Relationship Id="rId3" Type="http://schemas.openxmlformats.org/officeDocument/2006/relationships/hyperlink" Target="https://de.statista.com/statistik/daten/studie/1197823/umfrage/patente-mit-bezug-zum-autonomen-fahren-weltweit/" TargetMode="External"/><Relationship Id="rId12" Type="http://schemas.openxmlformats.org/officeDocument/2006/relationships/hyperlink" Target="https://de.statista.com/statistik/daten/studie/865320/umfrage/umfrage-zur-relevanz-zukuenftiger-energiequellen-als-umweltthema-nach-laendern/" TargetMode="External"/><Relationship Id="rId17" Type="http://schemas.openxmlformats.org/officeDocument/2006/relationships/hyperlink" Target="https://de.statista.com/statistik/daten/studie/235/umfrage/anzahl-der-geburten-seit-1993/" TargetMode="External"/><Relationship Id="rId25" Type="http://schemas.openxmlformats.org/officeDocument/2006/relationships/hyperlink" Target="https://www.mcschindler.com/digital-2020-zahlen-zur-globalen-nutzung-von-smartphones-internet-und-social-media/" TargetMode="External"/><Relationship Id="rId33" Type="http://schemas.openxmlformats.org/officeDocument/2006/relationships/hyperlink" Target="https://www.tagesschau.de/ausland/amerika/weltbank-klimawandel-103.html" TargetMode="External"/><Relationship Id="rId38" Type="http://schemas.openxmlformats.org/officeDocument/2006/relationships/hyperlink" Target="https://www.proplanta.de/agrar-nachrichten/agrarwirtschaft/precision-farming-weltweites-marktvolumen-waechst-bis-2020-rund-12-prozent_article1438776315.html" TargetMode="External"/><Relationship Id="rId46" Type="http://schemas.openxmlformats.org/officeDocument/2006/relationships/hyperlink" Target="https://www.bpb.de/kurz-knapp/lexika/handwoerterbuch-politisches-system/202136/staatsverschuldung/" TargetMode="External"/><Relationship Id="rId59" Type="http://schemas.openxmlformats.org/officeDocument/2006/relationships/hyperlink" Target="https://www.vde.com/resource/blob/792808/db366b86af491989fcd2c6ba6c6f21ad/etg-studie-dezentrale-energieversorgung2020-komplette-studie-data.pdf" TargetMode="External"/><Relationship Id="rId20" Type="http://schemas.openxmlformats.org/officeDocument/2006/relationships/hyperlink" Target="https://www.dpma.de/dpma/veroeffentlichungen/hintergrund/autonomesfahren-technikteil1/autonomesfahren-zahlenteil3/index.html" TargetMode="External"/><Relationship Id="rId41" Type="http://schemas.openxmlformats.org/officeDocument/2006/relationships/hyperlink" Target="https://reportage.wdr.de/bedingungsloses-einkommen-eure-fragen-zur-bundestagswahl" TargetMode="External"/><Relationship Id="rId54" Type="http://schemas.openxmlformats.org/officeDocument/2006/relationships/hyperlink" Target="https://www.bib.bund.de/DE/Fakten/Fakt/B11-Altersaufbau-Bevoelkerung-Vorausberechnung.html;jsessionid=7B15B0DF1CE02946911F57FB4425348F.internet281?nn=1215436" TargetMode="External"/><Relationship Id="rId62" Type="http://schemas.openxmlformats.org/officeDocument/2006/relationships/hyperlink" Target="https://www.prognos.com/sites/default/files/2021-01/100317_prognos_dgfm_wohnungsmangel_de.pdf" TargetMode="External"/><Relationship Id="rId1" Type="http://schemas.openxmlformats.org/officeDocument/2006/relationships/hyperlink" Target="https://de.statista.com/statistik/daten/studie/244000/umfrage/neuzulassungen-von-elektroautos-in-deutschland/" TargetMode="External"/><Relationship Id="rId6" Type="http://schemas.openxmlformats.org/officeDocument/2006/relationships/hyperlink" Target="https://www.internetworld.de/marketing-trends/mobile-internet/junge-leute-gehen-smartphone-netz-2757846.html" TargetMode="External"/><Relationship Id="rId15" Type="http://schemas.openxmlformats.org/officeDocument/2006/relationships/hyperlink" Target="https://www.adac.de/rund-ums-fahrzeug/elektromobilitaet/info/elektroauto-bilanz/" TargetMode="External"/><Relationship Id="rId23" Type="http://schemas.openxmlformats.org/officeDocument/2006/relationships/hyperlink" Target="https://www.mckinsey.com/business-functions/quantumblack/our-insights/confronting-the-risks-of-artificial-intelligence" TargetMode="External"/><Relationship Id="rId28" Type="http://schemas.openxmlformats.org/officeDocument/2006/relationships/hyperlink" Target="https://www.br.de/wissen/umwelt/klima/wetter-meteorologie-extremwetter-klimawandel-100.html" TargetMode="External"/><Relationship Id="rId36" Type="http://schemas.openxmlformats.org/officeDocument/2006/relationships/hyperlink" Target="https://trendraider.de/damals-und-heute-die-entwicklung-von-nachhaltigkeit-in-den-vergangenen-jahren/" TargetMode="External"/><Relationship Id="rId49" Type="http://schemas.openxmlformats.org/officeDocument/2006/relationships/hyperlink" Target="https://de.statista.com/themen/887/fachkraeftemangel/" TargetMode="External"/><Relationship Id="rId57" Type="http://schemas.openxmlformats.org/officeDocument/2006/relationships/hyperlink" Target="https://www.ingenieur.de/technik/fachbereiche/3d-druck/3d-druck-diese-5-trends-zeigen-den-wahren-mehrwert-der-additiven-fertigung/" TargetMode="External"/><Relationship Id="rId10" Type="http://schemas.openxmlformats.org/officeDocument/2006/relationships/hyperlink" Target="https://hub.hslu.ch/immobilienblog/2021/12/27/autofreie-staedte-von-der-theorie-und-der-praxis/" TargetMode="External"/><Relationship Id="rId31" Type="http://schemas.openxmlformats.org/officeDocument/2006/relationships/hyperlink" Target="https://de.wikipedia.org/wiki/Umweltfl%C3%BCchtling" TargetMode="External"/><Relationship Id="rId44" Type="http://schemas.openxmlformats.org/officeDocument/2006/relationships/hyperlink" Target="https://www.energie-experten.org/energie-sparen/energieberatung/beg-foerderung" TargetMode="External"/><Relationship Id="rId52" Type="http://schemas.openxmlformats.org/officeDocument/2006/relationships/hyperlink" Target="https://www.bpb.de/kurz-knapp/zahlen-und-fakten/soziale-situation-in-deutschland/61541/bevoelkerungsentwicklung-und-altersstruktur/" TargetMode="External"/><Relationship Id="rId60" Type="http://schemas.openxmlformats.org/officeDocument/2006/relationships/hyperlink" Target="https://www.boeckler.de/de/auf-einen-blick-17945-20782.htm" TargetMode="External"/><Relationship Id="rId65" Type="http://schemas.openxmlformats.org/officeDocument/2006/relationships/hyperlink" Target="https://www.stadtmarketing.eu/sicherheit-bei-veranstaltungen/" TargetMode="External"/><Relationship Id="rId4" Type="http://schemas.openxmlformats.org/officeDocument/2006/relationships/hyperlink" Target="https://www.statista.com/statistics/1286900/ai-ethics-principles-by-organization-type/" TargetMode="External"/><Relationship Id="rId9" Type="http://schemas.openxmlformats.org/officeDocument/2006/relationships/hyperlink" Target="https://de.statista.com/statistik/daten/studie/1181539/umfrage/fluechtlinge-nach-fluchtursachen/" TargetMode="External"/><Relationship Id="rId13" Type="http://schemas.openxmlformats.org/officeDocument/2006/relationships/hyperlink" Target="https://de.statista.com/statistik/daten/studie/265995/umfrage/anzahl-der-elektroautos-in-deutschland/" TargetMode="External"/><Relationship Id="rId18" Type="http://schemas.openxmlformats.org/officeDocument/2006/relationships/hyperlink" Target="https://www.demografie-portal.de/DE/Fakten/zusammengefasste-geburtenziffer.html;jsessionid=A1F8B89FD25099C14EFE4CB7E2AE429F.intranet661?nn=676848" TargetMode="External"/><Relationship Id="rId39" Type="http://schemas.openxmlformats.org/officeDocument/2006/relationships/hyperlink" Target="https://www.bpb.de/mediathek/video/225522/netzdebatte-talk-brauchen-wir-das-bedingungslose-grundeinkomme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D7A9B-B4A3-4787-8B64-B3D01E0E42BA}">
  <dimension ref="A1:Q229"/>
  <sheetViews>
    <sheetView tabSelected="1" topLeftCell="F1" zoomScale="85" zoomScaleNormal="85" workbookViewId="0">
      <pane ySplit="1" topLeftCell="A2" activePane="bottomLeft" state="frozen"/>
      <selection pane="bottomLeft" activeCell="F1" sqref="F1"/>
    </sheetView>
  </sheetViews>
  <sheetFormatPr baseColWidth="10" defaultColWidth="11.42578125" defaultRowHeight="15" outlineLevelCol="1" x14ac:dyDescent="0.25"/>
  <cols>
    <col min="1" max="1" width="9" style="4" customWidth="1" outlineLevel="1"/>
    <col min="2" max="2" width="64.140625" style="6" customWidth="1"/>
    <col min="3" max="3" width="21.28515625" style="4" bestFit="1" customWidth="1"/>
    <col min="4" max="8" width="20" style="4" customWidth="1" outlineLevel="1"/>
    <col min="9" max="9" width="15.7109375" style="4" customWidth="1" outlineLevel="1"/>
    <col min="10" max="10" width="76.28515625" style="8" customWidth="1"/>
    <col min="11" max="11" width="195.28515625" style="8" bestFit="1" customWidth="1"/>
    <col min="12" max="12" width="15.28515625" style="8" customWidth="1"/>
    <col min="13" max="13" width="22.140625" style="8" bestFit="1" customWidth="1"/>
    <col min="14" max="14" width="7.42578125" customWidth="1"/>
    <col min="18" max="18" width="11.85546875" bestFit="1" customWidth="1"/>
  </cols>
  <sheetData>
    <row r="1" spans="1:17" s="2" customFormat="1" x14ac:dyDescent="0.25">
      <c r="A1" s="7" t="s">
        <v>0</v>
      </c>
      <c r="B1" s="7" t="s">
        <v>1</v>
      </c>
      <c r="C1" s="3" t="s">
        <v>2</v>
      </c>
      <c r="D1" s="3" t="s">
        <v>3</v>
      </c>
      <c r="E1" s="3" t="s">
        <v>4</v>
      </c>
      <c r="F1" s="3" t="s">
        <v>5</v>
      </c>
      <c r="G1" s="3" t="s">
        <v>6</v>
      </c>
      <c r="H1" s="3" t="s">
        <v>7</v>
      </c>
      <c r="I1" s="3" t="s">
        <v>8</v>
      </c>
      <c r="J1" s="3"/>
      <c r="K1" s="12"/>
      <c r="L1" s="12"/>
      <c r="M1" s="12" t="s">
        <v>223</v>
      </c>
      <c r="N1" s="12" t="s">
        <v>9</v>
      </c>
      <c r="O1" s="23" t="s">
        <v>10</v>
      </c>
      <c r="P1" s="2">
        <v>2023</v>
      </c>
    </row>
    <row r="2" spans="1:17" x14ac:dyDescent="0.25">
      <c r="A2" s="4">
        <v>1</v>
      </c>
      <c r="B2" s="6" t="s">
        <v>11</v>
      </c>
      <c r="C2" s="4" t="s">
        <v>12</v>
      </c>
      <c r="D2" s="4">
        <v>4</v>
      </c>
      <c r="E2" s="4">
        <v>3</v>
      </c>
      <c r="F2" s="4">
        <v>5</v>
      </c>
      <c r="G2" s="4">
        <v>1</v>
      </c>
      <c r="H2" s="4">
        <v>2</v>
      </c>
      <c r="I2" s="4" t="s">
        <v>5</v>
      </c>
      <c r="J2" s="1"/>
      <c r="M2" s="8">
        <v>20</v>
      </c>
      <c r="N2">
        <v>-1</v>
      </c>
    </row>
    <row r="3" spans="1:17" ht="15.75" thickBot="1" x14ac:dyDescent="0.3">
      <c r="A3" s="4">
        <v>2</v>
      </c>
      <c r="B3" s="6" t="s">
        <v>13</v>
      </c>
      <c r="C3" s="4" t="s">
        <v>12</v>
      </c>
      <c r="D3" s="4">
        <v>5</v>
      </c>
      <c r="E3" s="4">
        <v>3</v>
      </c>
      <c r="F3" s="4">
        <v>4</v>
      </c>
      <c r="G3" s="4">
        <v>1</v>
      </c>
      <c r="H3" s="4">
        <v>2</v>
      </c>
      <c r="I3" s="4" t="s">
        <v>14</v>
      </c>
      <c r="J3" s="1"/>
      <c r="K3"/>
      <c r="M3" s="8">
        <v>20</v>
      </c>
      <c r="N3">
        <v>-2</v>
      </c>
    </row>
    <row r="4" spans="1:17" ht="15.75" thickBot="1" x14ac:dyDescent="0.3">
      <c r="A4" s="4">
        <v>3</v>
      </c>
      <c r="B4" s="6" t="s">
        <v>15</v>
      </c>
      <c r="C4" s="4" t="s">
        <v>12</v>
      </c>
      <c r="D4" s="4">
        <v>4</v>
      </c>
      <c r="E4" s="4">
        <v>5</v>
      </c>
      <c r="F4" s="4">
        <v>3</v>
      </c>
      <c r="G4" s="4">
        <v>2</v>
      </c>
      <c r="H4" s="4">
        <v>1</v>
      </c>
      <c r="I4" s="4" t="s">
        <v>16</v>
      </c>
      <c r="J4" s="1"/>
      <c r="K4"/>
      <c r="M4" s="8">
        <v>20</v>
      </c>
      <c r="N4">
        <v>1</v>
      </c>
      <c r="P4" s="32"/>
      <c r="Q4" s="33"/>
    </row>
    <row r="5" spans="1:17" x14ac:dyDescent="0.25">
      <c r="A5" s="4">
        <v>4</v>
      </c>
      <c r="B5" s="6" t="s">
        <v>17</v>
      </c>
      <c r="C5" s="4" t="s">
        <v>12</v>
      </c>
      <c r="D5" s="4">
        <v>4</v>
      </c>
      <c r="E5" s="4">
        <v>3</v>
      </c>
      <c r="F5" s="4">
        <v>5</v>
      </c>
      <c r="G5" s="4">
        <v>2</v>
      </c>
      <c r="H5" s="4">
        <v>1</v>
      </c>
      <c r="I5" s="4" t="s">
        <v>5</v>
      </c>
      <c r="J5" s="1"/>
      <c r="K5"/>
      <c r="M5" s="8">
        <v>20</v>
      </c>
      <c r="N5">
        <v>0</v>
      </c>
      <c r="P5" s="28"/>
      <c r="Q5" s="29"/>
    </row>
    <row r="6" spans="1:17" x14ac:dyDescent="0.25">
      <c r="A6" s="4">
        <v>5</v>
      </c>
      <c r="B6" s="6" t="s">
        <v>18</v>
      </c>
      <c r="C6" s="4" t="s">
        <v>12</v>
      </c>
      <c r="D6" s="4" t="s">
        <v>19</v>
      </c>
      <c r="E6" s="4" t="s">
        <v>19</v>
      </c>
      <c r="F6" s="4" t="s">
        <v>19</v>
      </c>
      <c r="G6" s="4" t="s">
        <v>19</v>
      </c>
      <c r="H6" s="4" t="s">
        <v>19</v>
      </c>
      <c r="I6" s="4" t="s">
        <v>14</v>
      </c>
      <c r="J6" s="1"/>
      <c r="K6" s="22"/>
      <c r="M6" s="8">
        <v>20</v>
      </c>
      <c r="N6">
        <v>1</v>
      </c>
      <c r="P6" s="28"/>
      <c r="Q6" s="29"/>
    </row>
    <row r="7" spans="1:17" x14ac:dyDescent="0.25">
      <c r="A7" s="4">
        <v>6</v>
      </c>
      <c r="B7" s="6" t="s">
        <v>20</v>
      </c>
      <c r="C7" s="4" t="s">
        <v>12</v>
      </c>
      <c r="D7" s="4">
        <v>5</v>
      </c>
      <c r="E7" s="4">
        <v>3</v>
      </c>
      <c r="F7" s="4">
        <v>4</v>
      </c>
      <c r="G7" s="4">
        <v>2</v>
      </c>
      <c r="H7" s="4">
        <v>1</v>
      </c>
      <c r="J7" s="1"/>
      <c r="M7" s="8">
        <v>20</v>
      </c>
      <c r="P7" s="28"/>
      <c r="Q7" s="29"/>
    </row>
    <row r="8" spans="1:17" ht="15.75" thickBot="1" x14ac:dyDescent="0.3">
      <c r="A8" s="4">
        <v>7</v>
      </c>
      <c r="B8" s="6" t="s">
        <v>21</v>
      </c>
      <c r="C8" s="4" t="s">
        <v>12</v>
      </c>
      <c r="J8" s="1"/>
      <c r="K8" s="37"/>
      <c r="M8" s="8">
        <v>20</v>
      </c>
      <c r="P8" s="30"/>
      <c r="Q8" s="31"/>
    </row>
    <row r="9" spans="1:17" x14ac:dyDescent="0.25">
      <c r="A9" s="4">
        <v>8</v>
      </c>
      <c r="B9" s="6" t="s">
        <v>22</v>
      </c>
      <c r="C9" s="4" t="s">
        <v>12</v>
      </c>
      <c r="J9" s="1"/>
      <c r="M9" s="8">
        <v>20</v>
      </c>
    </row>
    <row r="10" spans="1:17" x14ac:dyDescent="0.25">
      <c r="A10" s="4">
        <v>9</v>
      </c>
      <c r="B10" s="6" t="s">
        <v>23</v>
      </c>
      <c r="C10" s="4" t="s">
        <v>12</v>
      </c>
      <c r="J10" s="1"/>
      <c r="M10" s="8">
        <v>20</v>
      </c>
    </row>
    <row r="11" spans="1:17" x14ac:dyDescent="0.25">
      <c r="A11" s="4">
        <v>10</v>
      </c>
      <c r="B11" s="6" t="s">
        <v>24</v>
      </c>
      <c r="C11" s="4" t="s">
        <v>12</v>
      </c>
      <c r="J11" s="1"/>
      <c r="M11" s="8">
        <v>20</v>
      </c>
    </row>
    <row r="12" spans="1:17" x14ac:dyDescent="0.25">
      <c r="A12" s="4">
        <v>11</v>
      </c>
      <c r="B12" s="6" t="s">
        <v>25</v>
      </c>
      <c r="C12" s="4" t="s">
        <v>12</v>
      </c>
      <c r="J12" s="1"/>
      <c r="M12" s="8">
        <v>20</v>
      </c>
    </row>
    <row r="13" spans="1:17" x14ac:dyDescent="0.25">
      <c r="A13" s="4">
        <v>12</v>
      </c>
      <c r="B13" s="6" t="s">
        <v>26</v>
      </c>
      <c r="C13" s="4" t="s">
        <v>12</v>
      </c>
      <c r="J13" s="1"/>
      <c r="M13" s="8">
        <v>20</v>
      </c>
    </row>
    <row r="14" spans="1:17" x14ac:dyDescent="0.25">
      <c r="A14" s="4">
        <v>13</v>
      </c>
      <c r="B14" s="6" t="s">
        <v>27</v>
      </c>
      <c r="C14" s="4" t="s">
        <v>12</v>
      </c>
      <c r="J14" s="1"/>
      <c r="M14" s="8">
        <v>20</v>
      </c>
    </row>
    <row r="15" spans="1:17" x14ac:dyDescent="0.25">
      <c r="A15" s="4">
        <v>14</v>
      </c>
      <c r="B15" s="6" t="s">
        <v>28</v>
      </c>
      <c r="C15" s="4" t="s">
        <v>12</v>
      </c>
      <c r="J15" s="1"/>
      <c r="M15" s="8">
        <v>20</v>
      </c>
    </row>
    <row r="16" spans="1:17" x14ac:dyDescent="0.25">
      <c r="A16" s="4">
        <v>15</v>
      </c>
      <c r="B16" s="6" t="s">
        <v>29</v>
      </c>
      <c r="C16" s="4" t="s">
        <v>12</v>
      </c>
      <c r="J16" s="1"/>
      <c r="M16" s="8">
        <v>20</v>
      </c>
    </row>
    <row r="17" spans="1:15" x14ac:dyDescent="0.25">
      <c r="A17" s="4">
        <v>16</v>
      </c>
      <c r="B17" s="6" t="s">
        <v>30</v>
      </c>
      <c r="C17" s="4" t="s">
        <v>12</v>
      </c>
      <c r="J17" s="1"/>
      <c r="M17" s="8">
        <v>20</v>
      </c>
    </row>
    <row r="18" spans="1:15" x14ac:dyDescent="0.25">
      <c r="A18" s="4">
        <v>17</v>
      </c>
      <c r="B18" s="6" t="s">
        <v>31</v>
      </c>
      <c r="C18" s="4" t="s">
        <v>12</v>
      </c>
      <c r="J18" s="1"/>
      <c r="M18" s="8">
        <v>20</v>
      </c>
    </row>
    <row r="19" spans="1:15" x14ac:dyDescent="0.25">
      <c r="A19" s="4">
        <v>18</v>
      </c>
      <c r="B19" s="6" t="s">
        <v>32</v>
      </c>
      <c r="C19" s="4" t="s">
        <v>12</v>
      </c>
      <c r="J19" s="1"/>
      <c r="M19" s="8">
        <v>20</v>
      </c>
    </row>
    <row r="20" spans="1:15" x14ac:dyDescent="0.25">
      <c r="A20" s="4">
        <v>19</v>
      </c>
      <c r="B20" s="6" t="s">
        <v>33</v>
      </c>
      <c r="C20" s="4" t="s">
        <v>12</v>
      </c>
      <c r="J20" s="1"/>
      <c r="M20" s="8">
        <v>20</v>
      </c>
    </row>
    <row r="21" spans="1:15" x14ac:dyDescent="0.25">
      <c r="A21" s="4">
        <v>20</v>
      </c>
      <c r="B21" s="6" t="s">
        <v>34</v>
      </c>
      <c r="C21" s="4" t="s">
        <v>12</v>
      </c>
      <c r="J21" s="1"/>
      <c r="K21" s="15"/>
      <c r="M21" s="8">
        <v>20</v>
      </c>
    </row>
    <row r="22" spans="1:15" x14ac:dyDescent="0.25">
      <c r="A22" s="4">
        <v>21</v>
      </c>
      <c r="K22" s="15"/>
    </row>
    <row r="23" spans="1:15" x14ac:dyDescent="0.25">
      <c r="A23" s="4">
        <v>22</v>
      </c>
      <c r="J23" s="9"/>
      <c r="M23" s="22"/>
    </row>
    <row r="24" spans="1:15" x14ac:dyDescent="0.25">
      <c r="A24" s="4">
        <v>23</v>
      </c>
    </row>
    <row r="25" spans="1:15" x14ac:dyDescent="0.25">
      <c r="A25" s="4">
        <v>24</v>
      </c>
      <c r="K25" s="15"/>
    </row>
    <row r="26" spans="1:15" x14ac:dyDescent="0.25">
      <c r="A26" s="4">
        <v>25</v>
      </c>
      <c r="B26" s="6" t="s">
        <v>35</v>
      </c>
      <c r="C26" s="4" t="s">
        <v>36</v>
      </c>
      <c r="D26" s="4">
        <v>1</v>
      </c>
      <c r="E26" s="4">
        <v>4</v>
      </c>
      <c r="F26" s="4">
        <v>2</v>
      </c>
      <c r="G26" s="4">
        <v>5</v>
      </c>
      <c r="H26" s="4">
        <v>3</v>
      </c>
      <c r="I26" s="4" t="s">
        <v>6</v>
      </c>
      <c r="M26" s="27">
        <v>15</v>
      </c>
      <c r="N26">
        <v>2</v>
      </c>
      <c r="O26">
        <v>5</v>
      </c>
    </row>
    <row r="27" spans="1:15" x14ac:dyDescent="0.25">
      <c r="A27" s="4">
        <v>26</v>
      </c>
      <c r="B27" s="6" t="s">
        <v>37</v>
      </c>
      <c r="C27" s="4" t="s">
        <v>38</v>
      </c>
      <c r="D27" s="4">
        <v>1</v>
      </c>
      <c r="E27" s="4">
        <v>5</v>
      </c>
      <c r="F27" s="4">
        <v>3</v>
      </c>
      <c r="G27" s="4">
        <v>4</v>
      </c>
      <c r="H27" s="4">
        <v>2</v>
      </c>
      <c r="I27" s="4" t="s">
        <v>16</v>
      </c>
      <c r="J27" s="14"/>
      <c r="K27" s="15"/>
      <c r="M27" s="8">
        <v>15</v>
      </c>
      <c r="N27">
        <v>0</v>
      </c>
      <c r="O27">
        <v>4</v>
      </c>
    </row>
    <row r="28" spans="1:15" x14ac:dyDescent="0.25">
      <c r="A28" s="4">
        <v>27</v>
      </c>
      <c r="B28" s="6" t="s">
        <v>39</v>
      </c>
      <c r="C28" s="4" t="s">
        <v>36</v>
      </c>
      <c r="D28" s="4">
        <v>4</v>
      </c>
      <c r="E28" s="4">
        <v>5</v>
      </c>
      <c r="F28" s="4">
        <v>3</v>
      </c>
      <c r="G28" s="4">
        <v>1</v>
      </c>
      <c r="H28" s="4">
        <v>2</v>
      </c>
      <c r="I28" s="4" t="s">
        <v>16</v>
      </c>
      <c r="J28" s="15"/>
      <c r="K28" s="15"/>
      <c r="M28" s="8">
        <v>10</v>
      </c>
      <c r="N28">
        <v>0</v>
      </c>
      <c r="O28">
        <v>3</v>
      </c>
    </row>
    <row r="29" spans="1:15" x14ac:dyDescent="0.25">
      <c r="A29" s="4">
        <v>28</v>
      </c>
      <c r="B29" s="6" t="s">
        <v>40</v>
      </c>
      <c r="C29" s="4" t="s">
        <v>41</v>
      </c>
      <c r="D29" s="4">
        <v>3</v>
      </c>
      <c r="E29" s="4">
        <v>4</v>
      </c>
      <c r="F29" s="4">
        <v>5</v>
      </c>
      <c r="G29" s="4">
        <v>1</v>
      </c>
      <c r="H29" s="4">
        <v>2</v>
      </c>
      <c r="I29" s="4" t="s">
        <v>5</v>
      </c>
      <c r="J29" s="10"/>
      <c r="M29" s="8">
        <v>10</v>
      </c>
      <c r="N29">
        <v>-1</v>
      </c>
      <c r="O29">
        <v>2</v>
      </c>
    </row>
    <row r="30" spans="1:15" x14ac:dyDescent="0.25">
      <c r="A30" s="4">
        <v>29</v>
      </c>
      <c r="B30" s="6" t="s">
        <v>42</v>
      </c>
      <c r="C30" s="4" t="s">
        <v>38</v>
      </c>
      <c r="D30" s="4">
        <v>2</v>
      </c>
      <c r="E30" s="4">
        <v>3</v>
      </c>
      <c r="F30" s="4">
        <v>5</v>
      </c>
      <c r="G30" s="4">
        <v>1</v>
      </c>
      <c r="H30" s="4">
        <v>4</v>
      </c>
      <c r="I30" s="4" t="s">
        <v>5</v>
      </c>
      <c r="J30" s="10"/>
      <c r="K30" s="15"/>
      <c r="M30" s="8">
        <v>5</v>
      </c>
      <c r="N30">
        <v>-1</v>
      </c>
      <c r="O30">
        <v>3</v>
      </c>
    </row>
    <row r="31" spans="1:15" x14ac:dyDescent="0.25">
      <c r="A31" s="4">
        <v>30</v>
      </c>
      <c r="B31" s="6" t="s">
        <v>43</v>
      </c>
      <c r="C31" s="4" t="s">
        <v>41</v>
      </c>
      <c r="D31" s="4">
        <v>4</v>
      </c>
      <c r="E31" s="4">
        <v>3</v>
      </c>
      <c r="F31" s="4">
        <v>2</v>
      </c>
      <c r="G31" s="4">
        <v>1</v>
      </c>
      <c r="H31" s="4">
        <v>5</v>
      </c>
      <c r="I31" s="4" t="s">
        <v>44</v>
      </c>
      <c r="J31" s="24"/>
      <c r="K31"/>
      <c r="M31" s="8">
        <v>5</v>
      </c>
      <c r="N31">
        <v>-1</v>
      </c>
      <c r="O31">
        <v>4</v>
      </c>
    </row>
    <row r="32" spans="1:15" x14ac:dyDescent="0.25">
      <c r="A32" s="4">
        <v>31</v>
      </c>
      <c r="B32" s="6" t="s">
        <v>45</v>
      </c>
      <c r="C32" s="4" t="s">
        <v>12</v>
      </c>
      <c r="D32" s="4">
        <v>2</v>
      </c>
      <c r="E32" s="4">
        <v>5</v>
      </c>
      <c r="F32" s="4">
        <v>3</v>
      </c>
      <c r="G32" s="4">
        <v>4</v>
      </c>
      <c r="H32" s="4">
        <v>1</v>
      </c>
      <c r="I32" s="4" t="s">
        <v>16</v>
      </c>
      <c r="J32" s="25"/>
      <c r="M32" s="8">
        <v>5</v>
      </c>
      <c r="N32">
        <v>1</v>
      </c>
      <c r="O32">
        <v>4</v>
      </c>
    </row>
    <row r="33" spans="1:15" x14ac:dyDescent="0.25">
      <c r="A33" s="4">
        <v>32</v>
      </c>
      <c r="B33" s="6" t="s">
        <v>46</v>
      </c>
      <c r="C33" s="4" t="s">
        <v>47</v>
      </c>
      <c r="D33" s="4">
        <v>5</v>
      </c>
      <c r="E33" s="4">
        <v>1</v>
      </c>
      <c r="F33" s="4">
        <v>4</v>
      </c>
      <c r="G33" s="4">
        <v>3</v>
      </c>
      <c r="H33" s="4">
        <v>2</v>
      </c>
      <c r="I33" s="4" t="s">
        <v>14</v>
      </c>
      <c r="J33" s="10"/>
      <c r="K33" s="15"/>
      <c r="M33" s="8">
        <v>15</v>
      </c>
      <c r="N33">
        <v>2</v>
      </c>
      <c r="O33">
        <v>3</v>
      </c>
    </row>
    <row r="34" spans="1:15" x14ac:dyDescent="0.25">
      <c r="A34" s="4">
        <v>33</v>
      </c>
      <c r="B34" s="6" t="s">
        <v>48</v>
      </c>
      <c r="C34" s="4" t="s">
        <v>47</v>
      </c>
      <c r="D34" s="4">
        <v>4</v>
      </c>
      <c r="E34" s="4">
        <v>3</v>
      </c>
      <c r="F34" s="4">
        <v>1</v>
      </c>
      <c r="G34" s="4">
        <v>5</v>
      </c>
      <c r="H34" s="4">
        <v>2</v>
      </c>
      <c r="I34" s="4" t="s">
        <v>6</v>
      </c>
      <c r="J34" s="10"/>
      <c r="K34" s="15"/>
      <c r="M34" s="8">
        <v>15</v>
      </c>
      <c r="N34">
        <v>2</v>
      </c>
      <c r="O34">
        <v>2</v>
      </c>
    </row>
    <row r="35" spans="1:15" x14ac:dyDescent="0.25">
      <c r="A35" s="4">
        <v>34</v>
      </c>
      <c r="B35" s="6" t="s">
        <v>49</v>
      </c>
      <c r="C35" s="4" t="s">
        <v>47</v>
      </c>
      <c r="D35" s="4">
        <v>3</v>
      </c>
      <c r="E35" s="4">
        <v>4</v>
      </c>
      <c r="F35" s="4">
        <v>5</v>
      </c>
      <c r="G35" s="4">
        <v>1</v>
      </c>
      <c r="H35" s="4">
        <v>2</v>
      </c>
      <c r="I35" s="4" t="s">
        <v>5</v>
      </c>
      <c r="J35" s="10"/>
      <c r="M35" s="8">
        <v>10</v>
      </c>
      <c r="N35">
        <v>1</v>
      </c>
      <c r="O35">
        <v>2</v>
      </c>
    </row>
    <row r="36" spans="1:15" x14ac:dyDescent="0.25">
      <c r="A36" s="4">
        <v>35</v>
      </c>
      <c r="B36" s="6" t="s">
        <v>50</v>
      </c>
      <c r="C36" s="4" t="s">
        <v>12</v>
      </c>
      <c r="D36" s="4">
        <v>3</v>
      </c>
      <c r="E36" s="4">
        <v>5</v>
      </c>
      <c r="F36" s="4">
        <v>4</v>
      </c>
      <c r="G36" s="4">
        <v>1</v>
      </c>
      <c r="H36" s="4">
        <v>2</v>
      </c>
      <c r="I36" s="4" t="s">
        <v>16</v>
      </c>
      <c r="J36" s="10"/>
      <c r="M36" s="8">
        <v>15</v>
      </c>
      <c r="N36">
        <v>-2</v>
      </c>
      <c r="O36">
        <v>5</v>
      </c>
    </row>
    <row r="37" spans="1:15" x14ac:dyDescent="0.25">
      <c r="A37" s="4">
        <v>36</v>
      </c>
      <c r="B37" s="6" t="s">
        <v>51</v>
      </c>
      <c r="C37" s="4" t="s">
        <v>41</v>
      </c>
      <c r="D37" s="4">
        <v>3</v>
      </c>
      <c r="E37" s="4">
        <v>4</v>
      </c>
      <c r="F37" s="4">
        <v>5</v>
      </c>
      <c r="G37" s="4">
        <v>1</v>
      </c>
      <c r="H37" s="4">
        <v>2</v>
      </c>
      <c r="I37" s="4" t="s">
        <v>5</v>
      </c>
      <c r="J37" s="14"/>
      <c r="M37" s="8">
        <v>10</v>
      </c>
      <c r="N37">
        <v>0</v>
      </c>
      <c r="O37">
        <v>2</v>
      </c>
    </row>
    <row r="38" spans="1:15" x14ac:dyDescent="0.25">
      <c r="A38" s="4">
        <v>37</v>
      </c>
      <c r="B38" s="6" t="s">
        <v>52</v>
      </c>
      <c r="C38" s="4" t="s">
        <v>47</v>
      </c>
      <c r="D38" s="4">
        <v>2</v>
      </c>
      <c r="E38" s="4">
        <v>4</v>
      </c>
      <c r="F38" s="4">
        <v>5</v>
      </c>
      <c r="G38" s="4">
        <v>1</v>
      </c>
      <c r="H38" s="4">
        <v>3</v>
      </c>
      <c r="I38" s="4" t="s">
        <v>5</v>
      </c>
      <c r="J38" s="1"/>
      <c r="K38" s="15"/>
      <c r="M38" s="8">
        <v>15</v>
      </c>
      <c r="N38">
        <v>-2</v>
      </c>
      <c r="O38">
        <v>1</v>
      </c>
    </row>
    <row r="39" spans="1:15" x14ac:dyDescent="0.25">
      <c r="A39" s="4">
        <v>38</v>
      </c>
      <c r="B39" s="6" t="s">
        <v>53</v>
      </c>
      <c r="C39" s="4" t="s">
        <v>41</v>
      </c>
      <c r="D39" s="4">
        <v>2</v>
      </c>
      <c r="E39" s="4">
        <v>4</v>
      </c>
      <c r="F39" s="4">
        <v>5</v>
      </c>
      <c r="G39" s="4">
        <v>1</v>
      </c>
      <c r="H39" s="4">
        <v>3</v>
      </c>
      <c r="I39" s="4" t="s">
        <v>5</v>
      </c>
      <c r="J39" s="25"/>
      <c r="K39"/>
      <c r="M39" s="8">
        <v>15</v>
      </c>
      <c r="N39">
        <v>1</v>
      </c>
      <c r="O39">
        <v>2</v>
      </c>
    </row>
    <row r="40" spans="1:15" x14ac:dyDescent="0.25">
      <c r="A40" s="4">
        <v>39</v>
      </c>
      <c r="B40" s="6" t="s">
        <v>54</v>
      </c>
      <c r="C40" s="4" t="s">
        <v>12</v>
      </c>
      <c r="D40" s="4">
        <v>5</v>
      </c>
      <c r="E40" s="4">
        <v>3</v>
      </c>
      <c r="F40" s="4">
        <v>4</v>
      </c>
      <c r="G40" s="4">
        <v>2</v>
      </c>
      <c r="H40" s="4">
        <v>1</v>
      </c>
      <c r="I40" s="4" t="s">
        <v>14</v>
      </c>
      <c r="J40" s="14"/>
      <c r="K40"/>
      <c r="M40" s="8">
        <v>10</v>
      </c>
      <c r="N40">
        <v>-1</v>
      </c>
      <c r="O40">
        <v>4</v>
      </c>
    </row>
    <row r="41" spans="1:15" x14ac:dyDescent="0.25">
      <c r="A41" s="4">
        <v>40</v>
      </c>
      <c r="B41" s="6" t="s">
        <v>55</v>
      </c>
      <c r="C41" s="4" t="s">
        <v>47</v>
      </c>
      <c r="D41" s="4">
        <v>4</v>
      </c>
      <c r="E41" s="4">
        <v>3</v>
      </c>
      <c r="F41" s="4">
        <v>5</v>
      </c>
      <c r="G41" s="4">
        <v>2</v>
      </c>
      <c r="H41" s="4">
        <v>1</v>
      </c>
      <c r="I41" s="4" t="s">
        <v>5</v>
      </c>
      <c r="J41" s="1"/>
      <c r="K41" s="15"/>
      <c r="M41" s="8">
        <v>10</v>
      </c>
      <c r="N41">
        <v>-1</v>
      </c>
      <c r="O41">
        <v>4</v>
      </c>
    </row>
    <row r="42" spans="1:15" x14ac:dyDescent="0.25">
      <c r="A42" s="4">
        <v>41</v>
      </c>
      <c r="B42" s="6" t="s">
        <v>56</v>
      </c>
      <c r="C42" s="4" t="s">
        <v>47</v>
      </c>
      <c r="D42" s="4">
        <v>1</v>
      </c>
      <c r="E42" s="4">
        <v>3</v>
      </c>
      <c r="F42" s="4">
        <v>5</v>
      </c>
      <c r="G42" s="4">
        <v>4</v>
      </c>
      <c r="H42" s="4">
        <v>2</v>
      </c>
      <c r="I42" s="4" t="s">
        <v>5</v>
      </c>
      <c r="J42" s="1"/>
      <c r="K42" s="15"/>
      <c r="M42" s="8">
        <v>5</v>
      </c>
    </row>
    <row r="43" spans="1:15" x14ac:dyDescent="0.25">
      <c r="A43" s="4">
        <v>42</v>
      </c>
      <c r="B43" s="6" t="s">
        <v>57</v>
      </c>
      <c r="C43" s="4" t="s">
        <v>12</v>
      </c>
      <c r="D43" s="4">
        <v>2</v>
      </c>
      <c r="E43" s="4">
        <v>4</v>
      </c>
      <c r="F43" s="4">
        <v>5</v>
      </c>
      <c r="G43" s="4">
        <v>1</v>
      </c>
      <c r="H43" s="4">
        <v>3</v>
      </c>
      <c r="I43" s="4" t="s">
        <v>16</v>
      </c>
      <c r="J43" s="14"/>
      <c r="K43" s="15"/>
      <c r="M43" s="8">
        <v>5</v>
      </c>
      <c r="N43">
        <v>2</v>
      </c>
      <c r="O43">
        <v>4</v>
      </c>
    </row>
    <row r="44" spans="1:15" x14ac:dyDescent="0.25">
      <c r="A44" s="4">
        <v>43</v>
      </c>
      <c r="B44" s="6" t="s">
        <v>58</v>
      </c>
      <c r="C44" s="4" t="s">
        <v>47</v>
      </c>
      <c r="D44" s="4">
        <v>1</v>
      </c>
      <c r="E44" s="4">
        <v>4</v>
      </c>
      <c r="F44" s="4">
        <v>2</v>
      </c>
      <c r="G44" s="4">
        <v>5</v>
      </c>
      <c r="H44" s="4">
        <v>3</v>
      </c>
      <c r="I44" s="4" t="s">
        <v>6</v>
      </c>
      <c r="J44" s="10"/>
      <c r="K44" s="15"/>
      <c r="M44" s="8">
        <v>15</v>
      </c>
      <c r="N44">
        <v>1</v>
      </c>
      <c r="O44">
        <v>1</v>
      </c>
    </row>
    <row r="45" spans="1:15" x14ac:dyDescent="0.25">
      <c r="A45" s="4">
        <v>44</v>
      </c>
      <c r="B45" s="6" t="s">
        <v>59</v>
      </c>
      <c r="C45" s="4" t="s">
        <v>38</v>
      </c>
      <c r="D45" s="4">
        <v>4</v>
      </c>
      <c r="E45" s="4">
        <v>2</v>
      </c>
      <c r="F45" s="4">
        <v>5</v>
      </c>
      <c r="G45" s="4">
        <v>1</v>
      </c>
      <c r="H45" s="4">
        <v>3</v>
      </c>
      <c r="I45" s="4" t="s">
        <v>5</v>
      </c>
      <c r="J45" s="16"/>
      <c r="K45" s="15"/>
      <c r="M45" s="8">
        <v>5</v>
      </c>
      <c r="N45">
        <v>-1</v>
      </c>
      <c r="O45">
        <v>3</v>
      </c>
    </row>
    <row r="46" spans="1:15" x14ac:dyDescent="0.25">
      <c r="A46" s="4">
        <v>45</v>
      </c>
      <c r="B46" s="6" t="s">
        <v>60</v>
      </c>
      <c r="C46" s="4" t="s">
        <v>41</v>
      </c>
      <c r="D46" s="4">
        <v>4</v>
      </c>
      <c r="E46" s="4">
        <v>2</v>
      </c>
      <c r="F46" s="4">
        <v>5</v>
      </c>
      <c r="G46" s="4">
        <v>3</v>
      </c>
      <c r="H46" s="4">
        <v>1</v>
      </c>
      <c r="I46" s="4" t="s">
        <v>5</v>
      </c>
      <c r="J46" s="1"/>
      <c r="K46" s="15"/>
      <c r="M46" s="8">
        <v>5</v>
      </c>
      <c r="N46">
        <v>1</v>
      </c>
      <c r="O46">
        <v>3</v>
      </c>
    </row>
    <row r="47" spans="1:15" x14ac:dyDescent="0.25">
      <c r="A47" s="4">
        <v>46</v>
      </c>
      <c r="B47" s="6" t="s">
        <v>61</v>
      </c>
      <c r="C47" s="4" t="s">
        <v>47</v>
      </c>
      <c r="D47" s="4">
        <v>1</v>
      </c>
      <c r="E47" s="4">
        <v>2</v>
      </c>
      <c r="F47" s="4">
        <v>5</v>
      </c>
      <c r="G47" s="4">
        <v>4</v>
      </c>
      <c r="H47" s="4">
        <v>3</v>
      </c>
      <c r="I47" s="4" t="s">
        <v>5</v>
      </c>
      <c r="J47" s="1"/>
      <c r="K47" s="15"/>
      <c r="M47" s="8">
        <v>5</v>
      </c>
      <c r="N47">
        <v>-2</v>
      </c>
      <c r="O47">
        <v>3</v>
      </c>
    </row>
    <row r="48" spans="1:15" x14ac:dyDescent="0.25">
      <c r="A48" s="4">
        <v>47</v>
      </c>
      <c r="B48" s="6" t="s">
        <v>62</v>
      </c>
      <c r="C48" s="4" t="s">
        <v>38</v>
      </c>
      <c r="D48" s="4">
        <v>5</v>
      </c>
      <c r="E48" s="4">
        <v>2</v>
      </c>
      <c r="F48" s="4">
        <v>4</v>
      </c>
      <c r="G48" s="4">
        <v>1</v>
      </c>
      <c r="H48" s="4">
        <v>3</v>
      </c>
      <c r="I48" s="4" t="s">
        <v>14</v>
      </c>
      <c r="J48" s="25"/>
      <c r="M48" s="8">
        <v>5</v>
      </c>
      <c r="N48">
        <v>2</v>
      </c>
      <c r="O48">
        <v>4</v>
      </c>
    </row>
    <row r="49" spans="1:15" x14ac:dyDescent="0.25">
      <c r="A49" s="4">
        <v>48</v>
      </c>
      <c r="B49" s="6" t="s">
        <v>63</v>
      </c>
      <c r="C49" s="4" t="s">
        <v>38</v>
      </c>
      <c r="D49" s="4">
        <v>1</v>
      </c>
      <c r="E49" s="4">
        <v>4</v>
      </c>
      <c r="F49" s="4">
        <v>3</v>
      </c>
      <c r="G49" s="4">
        <v>2</v>
      </c>
      <c r="H49" s="4">
        <v>5</v>
      </c>
      <c r="I49" s="4" t="s">
        <v>44</v>
      </c>
      <c r="J49" s="25"/>
      <c r="K49" s="15"/>
      <c r="M49" s="8">
        <v>5</v>
      </c>
      <c r="N49">
        <v>0</v>
      </c>
      <c r="O49">
        <v>4</v>
      </c>
    </row>
    <row r="50" spans="1:15" x14ac:dyDescent="0.25">
      <c r="A50" s="4">
        <v>49</v>
      </c>
      <c r="B50" s="6" t="s">
        <v>64</v>
      </c>
      <c r="C50" s="4" t="s">
        <v>41</v>
      </c>
      <c r="D50" s="4">
        <v>5</v>
      </c>
      <c r="E50" s="4">
        <v>5</v>
      </c>
      <c r="F50" s="4">
        <v>5</v>
      </c>
      <c r="G50" s="4">
        <v>5</v>
      </c>
      <c r="H50" s="4">
        <v>5</v>
      </c>
      <c r="J50" s="25"/>
      <c r="K50"/>
      <c r="M50" s="8">
        <v>10</v>
      </c>
      <c r="O50">
        <v>3</v>
      </c>
    </row>
    <row r="51" spans="1:15" x14ac:dyDescent="0.25">
      <c r="A51" s="4">
        <v>50</v>
      </c>
      <c r="B51" s="6" t="s">
        <v>65</v>
      </c>
      <c r="C51" s="4" t="s">
        <v>38</v>
      </c>
      <c r="D51" s="4">
        <v>4</v>
      </c>
      <c r="E51" s="4">
        <v>2</v>
      </c>
      <c r="F51" s="4">
        <v>3</v>
      </c>
      <c r="G51" s="4">
        <v>1</v>
      </c>
      <c r="H51" s="4">
        <v>5</v>
      </c>
      <c r="I51" s="4" t="s">
        <v>44</v>
      </c>
      <c r="J51" s="25"/>
      <c r="K51"/>
      <c r="M51" s="8">
        <v>5</v>
      </c>
      <c r="O51">
        <v>5</v>
      </c>
    </row>
    <row r="52" spans="1:15" x14ac:dyDescent="0.25">
      <c r="A52" s="4">
        <v>51</v>
      </c>
      <c r="B52" s="6" t="s">
        <v>66</v>
      </c>
      <c r="C52" s="4" t="s">
        <v>41</v>
      </c>
      <c r="D52" s="4">
        <v>1</v>
      </c>
      <c r="E52" s="4">
        <v>3</v>
      </c>
      <c r="F52" s="4">
        <v>4</v>
      </c>
      <c r="G52" s="4">
        <v>2</v>
      </c>
      <c r="H52" s="4">
        <v>5</v>
      </c>
      <c r="I52" s="4" t="s">
        <v>44</v>
      </c>
      <c r="J52" s="14"/>
      <c r="K52" s="15"/>
      <c r="M52" s="8">
        <v>5</v>
      </c>
      <c r="O52">
        <v>4</v>
      </c>
    </row>
    <row r="53" spans="1:15" x14ac:dyDescent="0.25">
      <c r="A53" s="4">
        <v>52</v>
      </c>
      <c r="B53" s="6" t="s">
        <v>67</v>
      </c>
      <c r="C53" s="4" t="s">
        <v>12</v>
      </c>
      <c r="D53" s="4">
        <v>1</v>
      </c>
      <c r="E53" s="4">
        <v>2</v>
      </c>
      <c r="F53" s="4">
        <v>4</v>
      </c>
      <c r="G53" s="4">
        <v>5</v>
      </c>
      <c r="H53" s="4">
        <v>3</v>
      </c>
      <c r="I53" s="4" t="s">
        <v>6</v>
      </c>
      <c r="J53" s="14"/>
      <c r="M53" s="8">
        <v>10</v>
      </c>
      <c r="N53">
        <v>2</v>
      </c>
      <c r="O53">
        <v>5</v>
      </c>
    </row>
    <row r="54" spans="1:15" x14ac:dyDescent="0.25">
      <c r="A54" s="4">
        <v>53</v>
      </c>
      <c r="B54" s="6" t="s">
        <v>68</v>
      </c>
      <c r="C54" s="4" t="s">
        <v>38</v>
      </c>
      <c r="D54" s="4">
        <v>2</v>
      </c>
      <c r="E54" s="4">
        <v>5</v>
      </c>
      <c r="F54" s="4">
        <v>3</v>
      </c>
      <c r="G54" s="4">
        <v>1</v>
      </c>
      <c r="H54" s="4">
        <v>4</v>
      </c>
      <c r="I54" s="4" t="s">
        <v>16</v>
      </c>
      <c r="J54" s="26"/>
      <c r="M54" s="8">
        <v>10</v>
      </c>
      <c r="N54">
        <v>2</v>
      </c>
      <c r="O54">
        <v>4</v>
      </c>
    </row>
    <row r="55" spans="1:15" x14ac:dyDescent="0.25">
      <c r="A55" s="4">
        <v>54</v>
      </c>
      <c r="B55" s="6" t="s">
        <v>69</v>
      </c>
      <c r="C55" s="4" t="s">
        <v>47</v>
      </c>
      <c r="D55" s="4">
        <v>1</v>
      </c>
      <c r="E55" s="4">
        <v>4</v>
      </c>
      <c r="F55" s="4">
        <v>3</v>
      </c>
      <c r="G55" s="4">
        <v>5</v>
      </c>
      <c r="H55" s="4">
        <v>2</v>
      </c>
      <c r="I55" s="4" t="s">
        <v>6</v>
      </c>
      <c r="J55" s="26"/>
      <c r="M55" s="8">
        <v>10</v>
      </c>
      <c r="N55">
        <v>2</v>
      </c>
      <c r="O55">
        <v>4</v>
      </c>
    </row>
    <row r="56" spans="1:15" ht="75" customHeight="1" x14ac:dyDescent="0.25">
      <c r="A56" s="4">
        <v>55</v>
      </c>
      <c r="B56" s="34" t="s">
        <v>70</v>
      </c>
      <c r="C56" s="34" t="s">
        <v>36</v>
      </c>
      <c r="D56" s="34">
        <v>2</v>
      </c>
      <c r="E56" s="34">
        <v>5</v>
      </c>
      <c r="F56" s="34">
        <v>4</v>
      </c>
      <c r="G56" s="34">
        <v>3</v>
      </c>
      <c r="H56" s="34">
        <v>1</v>
      </c>
      <c r="I56" s="34" t="s">
        <v>16</v>
      </c>
      <c r="J56" s="35"/>
      <c r="K56" s="34"/>
      <c r="L56" s="34"/>
      <c r="M56" s="34">
        <v>10</v>
      </c>
      <c r="N56" s="34">
        <v>2</v>
      </c>
      <c r="O56" s="34">
        <v>5</v>
      </c>
    </row>
    <row r="57" spans="1:15" ht="75.75" customHeight="1" x14ac:dyDescent="0.25">
      <c r="A57" s="4">
        <v>56</v>
      </c>
      <c r="B57" s="34" t="s">
        <v>71</v>
      </c>
      <c r="C57" s="34" t="s">
        <v>36</v>
      </c>
      <c r="D57" s="34">
        <v>3</v>
      </c>
      <c r="E57" s="34">
        <v>4</v>
      </c>
      <c r="F57" s="34">
        <v>5</v>
      </c>
      <c r="G57" s="34">
        <v>1</v>
      </c>
      <c r="H57" s="34">
        <v>2</v>
      </c>
      <c r="I57" s="34" t="s">
        <v>5</v>
      </c>
      <c r="J57" s="35"/>
      <c r="K57" s="34"/>
      <c r="L57" s="34"/>
      <c r="M57" s="34">
        <v>10</v>
      </c>
      <c r="N57" s="34">
        <v>2</v>
      </c>
      <c r="O57" s="34">
        <v>5</v>
      </c>
    </row>
    <row r="58" spans="1:15" ht="75" customHeight="1" x14ac:dyDescent="0.25">
      <c r="A58" s="4">
        <v>57</v>
      </c>
      <c r="B58" s="34" t="s">
        <v>72</v>
      </c>
      <c r="C58" s="34" t="s">
        <v>36</v>
      </c>
      <c r="D58" s="34">
        <v>4</v>
      </c>
      <c r="E58" s="34">
        <v>1</v>
      </c>
      <c r="F58" s="34">
        <v>5</v>
      </c>
      <c r="G58" s="34">
        <v>3</v>
      </c>
      <c r="H58" s="34">
        <v>2</v>
      </c>
      <c r="I58" s="34" t="s">
        <v>5</v>
      </c>
      <c r="J58" s="35"/>
      <c r="K58" s="34"/>
      <c r="L58" s="34"/>
      <c r="M58" s="34">
        <v>10</v>
      </c>
      <c r="N58" s="34">
        <v>2</v>
      </c>
      <c r="O58" s="34">
        <v>5</v>
      </c>
    </row>
    <row r="59" spans="1:15" ht="73.5" customHeight="1" x14ac:dyDescent="0.25">
      <c r="A59" s="4">
        <v>58</v>
      </c>
      <c r="B59" s="34" t="s">
        <v>73</v>
      </c>
      <c r="C59" s="34" t="s">
        <v>36</v>
      </c>
      <c r="D59" s="34">
        <v>4</v>
      </c>
      <c r="E59" s="34">
        <v>3</v>
      </c>
      <c r="F59" s="34">
        <v>5</v>
      </c>
      <c r="G59" s="34">
        <v>1</v>
      </c>
      <c r="H59" s="34">
        <v>2</v>
      </c>
      <c r="I59" s="34" t="s">
        <v>5</v>
      </c>
      <c r="J59" s="35"/>
      <c r="K59" s="34"/>
      <c r="L59" s="34"/>
      <c r="M59" s="34">
        <v>10</v>
      </c>
      <c r="N59" s="34">
        <v>2</v>
      </c>
      <c r="O59" s="34">
        <v>5</v>
      </c>
    </row>
    <row r="60" spans="1:15" ht="75.75" customHeight="1" x14ac:dyDescent="0.25">
      <c r="A60" s="4">
        <v>59</v>
      </c>
      <c r="B60" s="34" t="s">
        <v>74</v>
      </c>
      <c r="C60" s="34" t="s">
        <v>36</v>
      </c>
      <c r="D60" s="34">
        <v>4</v>
      </c>
      <c r="E60" s="34">
        <v>3</v>
      </c>
      <c r="F60" s="34">
        <v>2</v>
      </c>
      <c r="G60" s="34">
        <v>1</v>
      </c>
      <c r="H60" s="34">
        <v>5</v>
      </c>
      <c r="I60" s="34" t="s">
        <v>7</v>
      </c>
      <c r="J60" s="35"/>
      <c r="K60" s="34"/>
      <c r="L60" s="34"/>
      <c r="M60" s="34">
        <v>10</v>
      </c>
      <c r="N60" s="34">
        <v>2</v>
      </c>
      <c r="O60" s="34">
        <v>5</v>
      </c>
    </row>
    <row r="61" spans="1:15" ht="73.5" customHeight="1" x14ac:dyDescent="0.25">
      <c r="A61" s="4">
        <v>60</v>
      </c>
      <c r="B61" s="34" t="s">
        <v>75</v>
      </c>
      <c r="C61" s="34" t="s">
        <v>36</v>
      </c>
      <c r="D61" s="34">
        <v>5</v>
      </c>
      <c r="E61" s="34">
        <v>1</v>
      </c>
      <c r="F61" s="34">
        <v>4</v>
      </c>
      <c r="G61" s="34">
        <v>2</v>
      </c>
      <c r="H61" s="34">
        <v>3</v>
      </c>
      <c r="I61" s="34" t="s">
        <v>14</v>
      </c>
      <c r="J61" s="35"/>
      <c r="K61" s="34"/>
      <c r="L61" s="34"/>
      <c r="M61" s="34">
        <v>10</v>
      </c>
      <c r="N61" s="34">
        <v>2</v>
      </c>
      <c r="O61" s="34">
        <v>5</v>
      </c>
    </row>
    <row r="62" spans="1:15" ht="75" customHeight="1" x14ac:dyDescent="0.25">
      <c r="A62" s="4">
        <v>61</v>
      </c>
      <c r="B62" s="34" t="s">
        <v>76</v>
      </c>
      <c r="C62" s="34" t="s">
        <v>36</v>
      </c>
      <c r="D62" s="34">
        <v>5</v>
      </c>
      <c r="E62" s="34">
        <v>3</v>
      </c>
      <c r="F62" s="34">
        <v>4</v>
      </c>
      <c r="G62" s="34">
        <v>2</v>
      </c>
      <c r="H62" s="34">
        <v>1</v>
      </c>
      <c r="I62" s="34" t="s">
        <v>14</v>
      </c>
      <c r="J62" s="35"/>
      <c r="K62" s="34"/>
      <c r="L62" s="34"/>
      <c r="M62" s="34">
        <v>10</v>
      </c>
      <c r="N62" s="34">
        <v>2</v>
      </c>
      <c r="O62" s="34">
        <v>5</v>
      </c>
    </row>
    <row r="63" spans="1:15" ht="74.25" customHeight="1" x14ac:dyDescent="0.25">
      <c r="A63" s="4">
        <v>62</v>
      </c>
      <c r="B63" s="34" t="s">
        <v>77</v>
      </c>
      <c r="C63" s="34" t="s">
        <v>36</v>
      </c>
      <c r="D63" s="34">
        <v>4</v>
      </c>
      <c r="E63" s="34">
        <v>2</v>
      </c>
      <c r="F63" s="34">
        <v>5</v>
      </c>
      <c r="G63" s="34">
        <v>1</v>
      </c>
      <c r="H63" s="34">
        <v>3</v>
      </c>
      <c r="I63" s="34" t="s">
        <v>5</v>
      </c>
      <c r="J63" s="35"/>
      <c r="K63" s="34"/>
      <c r="L63" s="34"/>
      <c r="M63" s="34">
        <v>10</v>
      </c>
      <c r="N63" s="34">
        <v>2</v>
      </c>
      <c r="O63" s="34">
        <v>5</v>
      </c>
    </row>
    <row r="64" spans="1:15" ht="76.5" customHeight="1" x14ac:dyDescent="0.25">
      <c r="A64" s="4">
        <v>63</v>
      </c>
      <c r="B64" s="34" t="s">
        <v>78</v>
      </c>
      <c r="C64" s="34" t="s">
        <v>36</v>
      </c>
      <c r="D64" s="34">
        <v>4</v>
      </c>
      <c r="E64" s="34">
        <v>2</v>
      </c>
      <c r="F64" s="34">
        <v>5</v>
      </c>
      <c r="G64" s="34">
        <v>1</v>
      </c>
      <c r="H64" s="34">
        <v>3</v>
      </c>
      <c r="I64" s="34" t="s">
        <v>5</v>
      </c>
      <c r="J64" s="35"/>
      <c r="K64" s="34"/>
      <c r="L64" s="34"/>
      <c r="M64" s="34">
        <v>10</v>
      </c>
      <c r="N64" s="34">
        <v>2</v>
      </c>
      <c r="O64" s="34">
        <v>5</v>
      </c>
    </row>
    <row r="65" spans="1:15" ht="77.25" customHeight="1" x14ac:dyDescent="0.25">
      <c r="A65" s="4">
        <v>64</v>
      </c>
      <c r="B65" s="34" t="s">
        <v>79</v>
      </c>
      <c r="C65" s="34" t="s">
        <v>36</v>
      </c>
      <c r="D65" s="34">
        <v>4</v>
      </c>
      <c r="E65" s="34">
        <v>3</v>
      </c>
      <c r="F65" s="34">
        <v>2</v>
      </c>
      <c r="G65" s="36">
        <v>5</v>
      </c>
      <c r="H65" s="34">
        <v>1</v>
      </c>
      <c r="I65" s="34" t="s">
        <v>6</v>
      </c>
      <c r="J65" s="35"/>
      <c r="K65" s="34"/>
      <c r="L65" s="34"/>
      <c r="M65" s="34">
        <v>10</v>
      </c>
      <c r="N65" s="34">
        <v>2</v>
      </c>
      <c r="O65" s="34">
        <v>5</v>
      </c>
    </row>
    <row r="66" spans="1:15" ht="74.25" customHeight="1" x14ac:dyDescent="0.25">
      <c r="A66" s="4">
        <v>65</v>
      </c>
      <c r="B66" s="34" t="s">
        <v>80</v>
      </c>
      <c r="C66" s="34" t="s">
        <v>36</v>
      </c>
      <c r="D66" s="34">
        <v>2</v>
      </c>
      <c r="E66" s="34">
        <v>4</v>
      </c>
      <c r="F66" s="34">
        <v>5</v>
      </c>
      <c r="G66" s="34">
        <v>3</v>
      </c>
      <c r="H66" s="34">
        <v>1</v>
      </c>
      <c r="I66" s="34" t="s">
        <v>5</v>
      </c>
      <c r="J66" s="35"/>
      <c r="K66" s="34"/>
      <c r="L66" s="34"/>
      <c r="M66" s="34">
        <v>10</v>
      </c>
      <c r="N66" s="34">
        <v>2</v>
      </c>
      <c r="O66" s="34">
        <v>5</v>
      </c>
    </row>
    <row r="67" spans="1:15" ht="76.5" customHeight="1" x14ac:dyDescent="0.25">
      <c r="A67" s="4">
        <v>66</v>
      </c>
      <c r="B67" s="34" t="s">
        <v>39</v>
      </c>
      <c r="C67" s="34" t="s">
        <v>36</v>
      </c>
      <c r="D67" s="34">
        <v>4</v>
      </c>
      <c r="E67" s="34">
        <v>3</v>
      </c>
      <c r="F67" s="34">
        <v>2</v>
      </c>
      <c r="G67" s="34">
        <v>1</v>
      </c>
      <c r="H67" s="34">
        <v>5</v>
      </c>
      <c r="I67" s="34" t="s">
        <v>7</v>
      </c>
      <c r="J67" s="35"/>
      <c r="K67" s="34"/>
      <c r="L67" s="34"/>
      <c r="M67" s="34">
        <v>10</v>
      </c>
      <c r="N67" s="34">
        <v>2</v>
      </c>
      <c r="O67" s="34">
        <v>5</v>
      </c>
    </row>
    <row r="68" spans="1:15" x14ac:dyDescent="0.25">
      <c r="A68" s="4">
        <v>67</v>
      </c>
      <c r="B68" s="6" t="s">
        <v>81</v>
      </c>
      <c r="C68" s="4" t="s">
        <v>38</v>
      </c>
      <c r="D68" s="4">
        <v>4</v>
      </c>
      <c r="E68" s="4">
        <v>3</v>
      </c>
      <c r="F68" s="4">
        <v>5</v>
      </c>
      <c r="G68" s="4">
        <v>1</v>
      </c>
      <c r="H68" s="4">
        <v>2</v>
      </c>
      <c r="I68" s="4" t="s">
        <v>5</v>
      </c>
      <c r="J68" s="14"/>
      <c r="M68" s="8">
        <v>10</v>
      </c>
      <c r="N68">
        <v>-1</v>
      </c>
      <c r="O68">
        <v>4</v>
      </c>
    </row>
    <row r="69" spans="1:15" x14ac:dyDescent="0.25">
      <c r="A69" s="4">
        <v>68</v>
      </c>
      <c r="B69" s="6" t="s">
        <v>82</v>
      </c>
      <c r="C69" s="4" t="s">
        <v>12</v>
      </c>
      <c r="D69" s="4">
        <v>3</v>
      </c>
      <c r="E69" s="4">
        <v>4</v>
      </c>
      <c r="F69" s="4">
        <v>5</v>
      </c>
      <c r="G69" s="4">
        <v>1</v>
      </c>
      <c r="H69" s="4">
        <v>2</v>
      </c>
      <c r="I69" s="4" t="s">
        <v>5</v>
      </c>
      <c r="J69" s="14"/>
      <c r="M69" s="8">
        <v>10</v>
      </c>
      <c r="N69">
        <v>-2</v>
      </c>
      <c r="O69">
        <v>5</v>
      </c>
    </row>
    <row r="70" spans="1:15" ht="26.25" customHeight="1" x14ac:dyDescent="0.25">
      <c r="A70" s="4">
        <v>69</v>
      </c>
      <c r="B70" s="6" t="s">
        <v>83</v>
      </c>
      <c r="C70" s="4" t="s">
        <v>38</v>
      </c>
      <c r="D70" s="4">
        <v>3</v>
      </c>
      <c r="E70" s="4">
        <v>5</v>
      </c>
      <c r="F70" s="4">
        <v>4</v>
      </c>
      <c r="G70" s="4">
        <v>2</v>
      </c>
      <c r="H70" s="4">
        <v>1</v>
      </c>
      <c r="I70" s="4" t="s">
        <v>16</v>
      </c>
      <c r="J70" s="14"/>
      <c r="M70" s="8">
        <v>10</v>
      </c>
      <c r="N70">
        <v>2</v>
      </c>
      <c r="O70">
        <v>4</v>
      </c>
    </row>
    <row r="71" spans="1:15" x14ac:dyDescent="0.25">
      <c r="A71" s="4">
        <v>70</v>
      </c>
      <c r="B71" s="6" t="s">
        <v>84</v>
      </c>
      <c r="C71" s="4" t="s">
        <v>38</v>
      </c>
      <c r="D71" s="4">
        <v>3</v>
      </c>
      <c r="E71" s="4">
        <v>4</v>
      </c>
      <c r="F71" s="4">
        <v>5</v>
      </c>
      <c r="G71" s="4">
        <v>1</v>
      </c>
      <c r="H71" s="4">
        <v>2</v>
      </c>
      <c r="I71" s="4" t="s">
        <v>5</v>
      </c>
      <c r="J71" s="14"/>
      <c r="M71" s="8">
        <v>10</v>
      </c>
      <c r="N71">
        <v>2</v>
      </c>
      <c r="O71">
        <v>5</v>
      </c>
    </row>
    <row r="72" spans="1:15" x14ac:dyDescent="0.25">
      <c r="A72" s="4">
        <v>71</v>
      </c>
      <c r="B72" s="6" t="s">
        <v>85</v>
      </c>
      <c r="C72" s="4" t="s">
        <v>38</v>
      </c>
      <c r="D72" s="4">
        <v>4</v>
      </c>
      <c r="E72" s="4">
        <v>3</v>
      </c>
      <c r="F72" s="4">
        <v>5</v>
      </c>
      <c r="G72" s="4">
        <v>1</v>
      </c>
      <c r="H72" s="4">
        <v>2</v>
      </c>
      <c r="I72" s="4" t="s">
        <v>5</v>
      </c>
      <c r="J72" s="14"/>
      <c r="M72" s="8">
        <v>10</v>
      </c>
      <c r="N72">
        <v>-1</v>
      </c>
      <c r="O72">
        <v>4</v>
      </c>
    </row>
    <row r="73" spans="1:15" x14ac:dyDescent="0.25">
      <c r="A73" s="4">
        <v>72</v>
      </c>
      <c r="B73" s="6" t="s">
        <v>86</v>
      </c>
      <c r="C73" s="4" t="s">
        <v>38</v>
      </c>
      <c r="D73" s="4">
        <v>2</v>
      </c>
      <c r="E73" s="4">
        <v>4</v>
      </c>
      <c r="F73" s="4">
        <v>5</v>
      </c>
      <c r="G73" s="4">
        <v>1</v>
      </c>
      <c r="H73" s="4">
        <v>3</v>
      </c>
      <c r="I73" s="4" t="s">
        <v>5</v>
      </c>
      <c r="J73" s="14"/>
      <c r="M73" s="8">
        <v>10</v>
      </c>
      <c r="N73">
        <v>0</v>
      </c>
      <c r="O73">
        <v>5</v>
      </c>
    </row>
    <row r="74" spans="1:15" x14ac:dyDescent="0.25">
      <c r="A74" s="4">
        <v>73</v>
      </c>
      <c r="B74" s="6" t="s">
        <v>87</v>
      </c>
      <c r="C74" s="4" t="s">
        <v>38</v>
      </c>
      <c r="D74" s="4">
        <v>2</v>
      </c>
      <c r="E74" s="4">
        <v>4</v>
      </c>
      <c r="F74" s="4">
        <v>5</v>
      </c>
      <c r="G74" s="4">
        <v>1</v>
      </c>
      <c r="H74" s="4">
        <v>3</v>
      </c>
      <c r="I74" s="4" t="s">
        <v>5</v>
      </c>
      <c r="J74" s="14"/>
      <c r="M74" s="8">
        <v>10</v>
      </c>
      <c r="N74">
        <v>0</v>
      </c>
      <c r="O74">
        <v>5</v>
      </c>
    </row>
    <row r="75" spans="1:15" x14ac:dyDescent="0.25">
      <c r="A75" s="4">
        <v>74</v>
      </c>
      <c r="B75" s="6" t="s">
        <v>217</v>
      </c>
      <c r="C75" s="4" t="s">
        <v>38</v>
      </c>
      <c r="D75" s="4">
        <v>3</v>
      </c>
      <c r="E75" s="4">
        <v>4</v>
      </c>
      <c r="F75" s="4">
        <v>5</v>
      </c>
      <c r="G75" s="4">
        <v>2</v>
      </c>
      <c r="H75" s="4">
        <v>1</v>
      </c>
      <c r="I75" s="4" t="s">
        <v>5</v>
      </c>
      <c r="J75" s="14"/>
      <c r="M75" s="8">
        <v>10</v>
      </c>
      <c r="N75">
        <v>-2</v>
      </c>
      <c r="O75">
        <v>5</v>
      </c>
    </row>
    <row r="76" spans="1:15" ht="15" customHeight="1" x14ac:dyDescent="0.25">
      <c r="A76" s="4">
        <v>75</v>
      </c>
      <c r="J76" s="15"/>
      <c r="K76" s="15"/>
    </row>
    <row r="77" spans="1:15" ht="15" customHeight="1" x14ac:dyDescent="0.25">
      <c r="A77" s="4">
        <v>76</v>
      </c>
      <c r="J77" s="14"/>
      <c r="K77" s="15"/>
    </row>
    <row r="78" spans="1:15" ht="15" customHeight="1" x14ac:dyDescent="0.25">
      <c r="A78" s="4">
        <v>77</v>
      </c>
      <c r="J78" s="14"/>
      <c r="K78" s="15"/>
    </row>
    <row r="79" spans="1:15" ht="15" customHeight="1" x14ac:dyDescent="0.25">
      <c r="A79" s="4">
        <v>78</v>
      </c>
      <c r="J79" s="14"/>
      <c r="K79" s="15"/>
    </row>
    <row r="80" spans="1:15" ht="15" customHeight="1" x14ac:dyDescent="0.25">
      <c r="A80" s="4">
        <v>79</v>
      </c>
      <c r="J80" s="14"/>
      <c r="K80" s="13"/>
    </row>
    <row r="81" spans="1:11" x14ac:dyDescent="0.25">
      <c r="A81" s="4">
        <v>80</v>
      </c>
      <c r="J81" s="14"/>
    </row>
    <row r="82" spans="1:11" x14ac:dyDescent="0.25">
      <c r="A82" s="4">
        <v>81</v>
      </c>
      <c r="J82" s="14"/>
    </row>
    <row r="83" spans="1:11" x14ac:dyDescent="0.25">
      <c r="A83" s="4">
        <v>82</v>
      </c>
      <c r="J83" s="26"/>
    </row>
    <row r="84" spans="1:11" x14ac:dyDescent="0.25">
      <c r="A84" s="4">
        <v>83</v>
      </c>
      <c r="J84" s="26"/>
    </row>
    <row r="85" spans="1:11" x14ac:dyDescent="0.25">
      <c r="A85" s="4">
        <v>84</v>
      </c>
      <c r="J85" s="14"/>
      <c r="K85" s="1"/>
    </row>
    <row r="86" spans="1:11" x14ac:dyDescent="0.25">
      <c r="A86" s="4">
        <v>85</v>
      </c>
      <c r="J86" s="10"/>
      <c r="K86" s="10"/>
    </row>
    <row r="87" spans="1:11" x14ac:dyDescent="0.25">
      <c r="A87" s="4">
        <v>86</v>
      </c>
      <c r="J87" s="10"/>
      <c r="K87" s="5"/>
    </row>
    <row r="88" spans="1:11" x14ac:dyDescent="0.25">
      <c r="A88" s="4">
        <v>87</v>
      </c>
      <c r="B88" s="6" t="s">
        <v>220</v>
      </c>
      <c r="D88" s="4">
        <v>3</v>
      </c>
      <c r="E88" s="4">
        <v>5</v>
      </c>
      <c r="F88" s="4">
        <v>2</v>
      </c>
      <c r="G88" s="4">
        <v>4</v>
      </c>
      <c r="H88" s="4">
        <v>1</v>
      </c>
      <c r="I88" s="4" t="s">
        <v>16</v>
      </c>
      <c r="J88" s="10"/>
      <c r="K88" s="5"/>
    </row>
    <row r="89" spans="1:11" x14ac:dyDescent="0.25">
      <c r="A89" s="4">
        <v>88</v>
      </c>
      <c r="B89" s="6" t="s">
        <v>219</v>
      </c>
      <c r="D89" s="4">
        <v>4</v>
      </c>
      <c r="E89" s="4">
        <v>2</v>
      </c>
      <c r="F89" s="4">
        <v>1</v>
      </c>
      <c r="G89" s="4">
        <v>3</v>
      </c>
      <c r="H89" s="4">
        <v>5</v>
      </c>
      <c r="I89" s="4" t="s">
        <v>44</v>
      </c>
      <c r="J89" s="10"/>
    </row>
    <row r="90" spans="1:11" x14ac:dyDescent="0.25">
      <c r="A90" s="4">
        <v>89</v>
      </c>
      <c r="B90" s="6" t="s">
        <v>221</v>
      </c>
      <c r="D90" s="4">
        <v>5</v>
      </c>
      <c r="E90" s="4">
        <v>3</v>
      </c>
      <c r="F90" s="4">
        <v>1</v>
      </c>
      <c r="G90" s="4">
        <v>4</v>
      </c>
      <c r="H90" s="4">
        <v>2</v>
      </c>
      <c r="I90" s="4" t="s">
        <v>14</v>
      </c>
      <c r="J90" s="10"/>
    </row>
    <row r="91" spans="1:11" x14ac:dyDescent="0.25">
      <c r="A91" s="4">
        <v>90</v>
      </c>
      <c r="B91" s="6" t="s">
        <v>222</v>
      </c>
      <c r="D91" s="4">
        <v>2</v>
      </c>
      <c r="E91" s="4">
        <v>5</v>
      </c>
      <c r="F91" s="4">
        <v>3</v>
      </c>
      <c r="G91" s="4">
        <v>4</v>
      </c>
      <c r="H91" s="4">
        <v>1</v>
      </c>
      <c r="I91" s="4" t="s">
        <v>16</v>
      </c>
      <c r="J91" s="10"/>
    </row>
    <row r="92" spans="1:11" x14ac:dyDescent="0.25">
      <c r="A92" s="4">
        <v>91</v>
      </c>
      <c r="B92" s="6" t="s">
        <v>218</v>
      </c>
      <c r="D92" s="4">
        <v>4</v>
      </c>
      <c r="E92" s="4">
        <v>2</v>
      </c>
      <c r="F92" s="4">
        <v>5</v>
      </c>
      <c r="G92" s="4">
        <v>3</v>
      </c>
      <c r="H92" s="4">
        <v>1</v>
      </c>
      <c r="I92" s="4" t="s">
        <v>5</v>
      </c>
      <c r="J92" s="10"/>
      <c r="K92" s="5"/>
    </row>
    <row r="93" spans="1:11" x14ac:dyDescent="0.25">
      <c r="A93" s="4">
        <v>92</v>
      </c>
      <c r="J93" s="10"/>
    </row>
    <row r="94" spans="1:11" x14ac:dyDescent="0.25">
      <c r="A94" s="4">
        <v>93</v>
      </c>
      <c r="J94" s="10"/>
    </row>
    <row r="95" spans="1:11" x14ac:dyDescent="0.25">
      <c r="A95" s="4">
        <v>94</v>
      </c>
      <c r="J95" s="10"/>
    </row>
    <row r="96" spans="1:11" x14ac:dyDescent="0.25">
      <c r="A96" s="4">
        <v>95</v>
      </c>
      <c r="J96" s="10"/>
      <c r="K96" s="10"/>
    </row>
    <row r="97" spans="1:10" x14ac:dyDescent="0.25">
      <c r="A97" s="4">
        <v>96</v>
      </c>
      <c r="J97" s="10"/>
    </row>
    <row r="98" spans="1:10" x14ac:dyDescent="0.25">
      <c r="A98" s="4">
        <v>97</v>
      </c>
      <c r="J98" s="10"/>
    </row>
    <row r="99" spans="1:10" x14ac:dyDescent="0.25">
      <c r="A99" s="4">
        <v>98</v>
      </c>
      <c r="J99" s="11"/>
    </row>
    <row r="100" spans="1:10" x14ac:dyDescent="0.25">
      <c r="A100" s="4">
        <v>99</v>
      </c>
      <c r="J100" s="10"/>
    </row>
    <row r="219" spans="2:2" x14ac:dyDescent="0.25">
      <c r="B219" s="6" t="s">
        <v>36</v>
      </c>
    </row>
    <row r="220" spans="2:2" x14ac:dyDescent="0.25">
      <c r="B220" s="21" t="s">
        <v>12</v>
      </c>
    </row>
    <row r="221" spans="2:2" x14ac:dyDescent="0.25">
      <c r="B221" s="20" t="s">
        <v>38</v>
      </c>
    </row>
    <row r="222" spans="2:2" x14ac:dyDescent="0.25">
      <c r="B222" s="19" t="s">
        <v>41</v>
      </c>
    </row>
    <row r="223" spans="2:2" x14ac:dyDescent="0.25">
      <c r="B223" s="18" t="s">
        <v>47</v>
      </c>
    </row>
    <row r="225" spans="2:2" x14ac:dyDescent="0.25">
      <c r="B225" s="6" t="s">
        <v>5</v>
      </c>
    </row>
    <row r="226" spans="2:2" x14ac:dyDescent="0.25">
      <c r="B226" s="6" t="s">
        <v>6</v>
      </c>
    </row>
    <row r="227" spans="2:2" x14ac:dyDescent="0.25">
      <c r="B227" s="6" t="s">
        <v>16</v>
      </c>
    </row>
    <row r="228" spans="2:2" x14ac:dyDescent="0.25">
      <c r="B228" s="6" t="s">
        <v>44</v>
      </c>
    </row>
    <row r="229" spans="2:2" x14ac:dyDescent="0.25">
      <c r="B229" s="6" t="s">
        <v>14</v>
      </c>
    </row>
  </sheetData>
  <autoFilter ref="A1:L100" xr:uid="{198D7A9B-B4A3-4787-8B64-B3D01E0E42BA}">
    <sortState xmlns:xlrd2="http://schemas.microsoft.com/office/spreadsheetml/2017/richdata2" ref="A2:L100">
      <sortCondition ref="I1:I100"/>
    </sortState>
  </autoFilter>
  <phoneticPr fontId="7" type="noConversion"/>
  <conditionalFormatting sqref="C1:C55 C68:C1048576">
    <cfRule type="cellIs" dxfId="11" priority="1" operator="equal">
      <formula>"Starkes Signal"</formula>
    </cfRule>
    <cfRule type="cellIs" dxfId="10" priority="2" operator="equal">
      <formula>"Schwaches Signal"</formula>
    </cfRule>
    <cfRule type="cellIs" dxfId="9" priority="4" operator="equal">
      <formula>"Trend"</formula>
    </cfRule>
  </conditionalFormatting>
  <dataValidations count="2">
    <dataValidation type="list" allowBlank="1" showInputMessage="1" showErrorMessage="1" sqref="C2:C55 C68:C1048576" xr:uid="{9693BB2A-3BA5-4F36-AC66-7204286CA4F9}">
      <formula1>$B$219:$B$223</formula1>
    </dataValidation>
    <dataValidation type="list" allowBlank="1" showInputMessage="1" showErrorMessage="1" sqref="I2:I48 I50:I55 I68:I1048576" xr:uid="{91A8C41F-A647-4B0E-BCAD-283902E4685D}">
      <formula1>$B$225:$B$229</formula1>
    </dataValidation>
  </dataValidations>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00625-9DB4-44FC-A025-44D971BF14E2}">
  <dimension ref="A1:M23"/>
  <sheetViews>
    <sheetView workbookViewId="0">
      <selection activeCell="K21" sqref="K21"/>
    </sheetView>
  </sheetViews>
  <sheetFormatPr baseColWidth="10" defaultColWidth="9.140625" defaultRowHeight="15" x14ac:dyDescent="0.25"/>
  <cols>
    <col min="1" max="1" width="5.42578125" style="8" bestFit="1" customWidth="1"/>
    <col min="2" max="2" width="78" customWidth="1"/>
    <col min="3" max="3" width="17.140625" bestFit="1" customWidth="1"/>
    <col min="4" max="4" width="15" customWidth="1"/>
    <col min="5" max="5" width="11.85546875" customWidth="1"/>
    <col min="6" max="6" width="8.42578125" bestFit="1" customWidth="1"/>
    <col min="7" max="7" width="27.140625" bestFit="1" customWidth="1"/>
    <col min="8" max="8" width="17.42578125" customWidth="1"/>
    <col min="9" max="9" width="13.42578125" bestFit="1" customWidth="1"/>
    <col min="10" max="10" width="8.42578125" bestFit="1" customWidth="1"/>
    <col min="11" max="11" width="13.42578125" bestFit="1" customWidth="1"/>
    <col min="12" max="12" width="8.42578125" bestFit="1" customWidth="1"/>
    <col min="13" max="13" width="13.42578125" bestFit="1" customWidth="1"/>
  </cols>
  <sheetData>
    <row r="1" spans="1:13" x14ac:dyDescent="0.25">
      <c r="A1" s="3" t="s">
        <v>88</v>
      </c>
      <c r="B1" s="3" t="s">
        <v>1</v>
      </c>
      <c r="C1" s="3" t="s">
        <v>89</v>
      </c>
      <c r="D1" s="3" t="s">
        <v>90</v>
      </c>
      <c r="E1" s="3" t="s">
        <v>91</v>
      </c>
      <c r="F1" s="3" t="s">
        <v>92</v>
      </c>
      <c r="G1" s="3" t="s">
        <v>93</v>
      </c>
      <c r="H1" s="3" t="s">
        <v>94</v>
      </c>
      <c r="I1" s="3" t="s">
        <v>95</v>
      </c>
      <c r="J1" s="3" t="s">
        <v>96</v>
      </c>
      <c r="K1" s="3" t="s">
        <v>97</v>
      </c>
      <c r="L1" s="3" t="s">
        <v>98</v>
      </c>
      <c r="M1" s="3" t="s">
        <v>99</v>
      </c>
    </row>
    <row r="2" spans="1:13" s="8" customFormat="1" x14ac:dyDescent="0.25">
      <c r="A2" s="8">
        <v>2</v>
      </c>
      <c r="B2" s="6" t="s">
        <v>100</v>
      </c>
      <c r="C2" s="4" t="s">
        <v>38</v>
      </c>
      <c r="D2" s="10" t="s">
        <v>101</v>
      </c>
      <c r="E2" s="8" t="s">
        <v>102</v>
      </c>
      <c r="F2" s="10" t="s">
        <v>103</v>
      </c>
      <c r="H2" s="10" t="s">
        <v>104</v>
      </c>
      <c r="J2" s="10" t="s">
        <v>105</v>
      </c>
      <c r="L2" s="10" t="s">
        <v>106</v>
      </c>
    </row>
    <row r="3" spans="1:13" s="8" customFormat="1" ht="30" x14ac:dyDescent="0.25">
      <c r="A3" s="8">
        <v>4</v>
      </c>
      <c r="B3" s="6" t="s">
        <v>107</v>
      </c>
      <c r="C3" s="4" t="s">
        <v>38</v>
      </c>
      <c r="D3" s="10" t="s">
        <v>108</v>
      </c>
      <c r="E3" s="8" t="s">
        <v>109</v>
      </c>
      <c r="F3" s="10" t="s">
        <v>110</v>
      </c>
      <c r="H3" s="10" t="s">
        <v>111</v>
      </c>
    </row>
    <row r="4" spans="1:13" s="8" customFormat="1" x14ac:dyDescent="0.25">
      <c r="A4" s="8">
        <v>5</v>
      </c>
      <c r="B4" s="6" t="s">
        <v>112</v>
      </c>
      <c r="C4" s="4" t="s">
        <v>47</v>
      </c>
      <c r="D4" s="10" t="s">
        <v>113</v>
      </c>
      <c r="E4" s="8" t="s">
        <v>114</v>
      </c>
      <c r="F4" s="10" t="s">
        <v>115</v>
      </c>
      <c r="G4" s="8" t="s">
        <v>116</v>
      </c>
      <c r="H4" s="10" t="s">
        <v>117</v>
      </c>
      <c r="J4" s="10" t="s">
        <v>118</v>
      </c>
      <c r="L4" s="10" t="s">
        <v>119</v>
      </c>
    </row>
    <row r="5" spans="1:13" s="8" customFormat="1" x14ac:dyDescent="0.25">
      <c r="A5" s="8">
        <v>6</v>
      </c>
      <c r="B5" s="6" t="s">
        <v>120</v>
      </c>
      <c r="C5" s="4" t="s">
        <v>47</v>
      </c>
      <c r="D5" s="10" t="s">
        <v>121</v>
      </c>
      <c r="E5" s="8" t="s">
        <v>122</v>
      </c>
      <c r="F5" s="10" t="s">
        <v>123</v>
      </c>
      <c r="H5" s="10" t="s">
        <v>124</v>
      </c>
    </row>
    <row r="6" spans="1:13" s="8" customFormat="1" ht="45" x14ac:dyDescent="0.25">
      <c r="A6" s="8">
        <v>7</v>
      </c>
      <c r="B6" s="6" t="s">
        <v>125</v>
      </c>
      <c r="C6" s="4" t="s">
        <v>38</v>
      </c>
      <c r="D6" s="10" t="s">
        <v>126</v>
      </c>
      <c r="E6" s="8" t="s">
        <v>127</v>
      </c>
      <c r="F6" s="10" t="s">
        <v>128</v>
      </c>
      <c r="H6" s="10" t="s">
        <v>129</v>
      </c>
      <c r="I6" s="8" t="s">
        <v>130</v>
      </c>
      <c r="J6" s="10" t="s">
        <v>131</v>
      </c>
    </row>
    <row r="7" spans="1:13" s="8" customFormat="1" x14ac:dyDescent="0.25">
      <c r="A7" s="8">
        <v>8</v>
      </c>
      <c r="B7" s="6" t="s">
        <v>132</v>
      </c>
      <c r="C7" s="4" t="s">
        <v>47</v>
      </c>
      <c r="D7" s="10" t="s">
        <v>133</v>
      </c>
      <c r="E7" s="11" t="s">
        <v>134</v>
      </c>
      <c r="F7" s="10" t="s">
        <v>135</v>
      </c>
      <c r="G7" s="11" t="s">
        <v>136</v>
      </c>
      <c r="H7" s="10" t="s">
        <v>137</v>
      </c>
      <c r="I7" s="8" t="s">
        <v>138</v>
      </c>
    </row>
    <row r="8" spans="1:13" s="8" customFormat="1" x14ac:dyDescent="0.25">
      <c r="A8" s="8">
        <v>9</v>
      </c>
      <c r="B8" s="6" t="s">
        <v>139</v>
      </c>
      <c r="C8" s="4" t="s">
        <v>38</v>
      </c>
      <c r="D8" s="10" t="s">
        <v>140</v>
      </c>
      <c r="E8" s="8" t="s">
        <v>141</v>
      </c>
      <c r="F8" s="10" t="s">
        <v>142</v>
      </c>
      <c r="G8" s="11" t="s">
        <v>143</v>
      </c>
      <c r="H8" s="10" t="s">
        <v>144</v>
      </c>
    </row>
    <row r="9" spans="1:13" s="8" customFormat="1" x14ac:dyDescent="0.25">
      <c r="A9" s="8">
        <v>11</v>
      </c>
      <c r="B9" s="6" t="s">
        <v>145</v>
      </c>
      <c r="C9" s="4" t="s">
        <v>47</v>
      </c>
      <c r="D9" s="10" t="s">
        <v>146</v>
      </c>
      <c r="E9" s="8" t="s">
        <v>147</v>
      </c>
      <c r="F9" s="10" t="s">
        <v>148</v>
      </c>
      <c r="G9" s="11" t="s">
        <v>149</v>
      </c>
      <c r="H9" s="10" t="s">
        <v>150</v>
      </c>
      <c r="J9" s="10" t="s">
        <v>151</v>
      </c>
      <c r="L9" s="10" t="s">
        <v>152</v>
      </c>
    </row>
    <row r="10" spans="1:13" s="8" customFormat="1" x14ac:dyDescent="0.25">
      <c r="A10" s="8">
        <v>12</v>
      </c>
      <c r="B10" s="6" t="s">
        <v>153</v>
      </c>
      <c r="C10" s="4" t="s">
        <v>47</v>
      </c>
      <c r="D10" s="10" t="s">
        <v>154</v>
      </c>
      <c r="E10" s="8" t="s">
        <v>155</v>
      </c>
    </row>
    <row r="11" spans="1:13" s="8" customFormat="1" x14ac:dyDescent="0.25">
      <c r="A11" s="8">
        <v>16</v>
      </c>
      <c r="B11" s="6" t="s">
        <v>156</v>
      </c>
      <c r="C11" s="4" t="s">
        <v>38</v>
      </c>
      <c r="D11" s="8" t="s">
        <v>157</v>
      </c>
      <c r="E11" s="8" t="s">
        <v>158</v>
      </c>
      <c r="F11" s="10" t="s">
        <v>159</v>
      </c>
      <c r="H11" s="10" t="s">
        <v>160</v>
      </c>
    </row>
    <row r="12" spans="1:13" s="8" customFormat="1" x14ac:dyDescent="0.25">
      <c r="A12" s="8">
        <v>22</v>
      </c>
      <c r="B12" s="6" t="s">
        <v>161</v>
      </c>
      <c r="C12" s="4" t="s">
        <v>162</v>
      </c>
      <c r="D12" s="8" t="s">
        <v>163</v>
      </c>
      <c r="E12" s="8" t="s">
        <v>164</v>
      </c>
      <c r="F12" s="10" t="s">
        <v>165</v>
      </c>
    </row>
    <row r="13" spans="1:13" s="8" customFormat="1" x14ac:dyDescent="0.25">
      <c r="A13" s="8">
        <v>23</v>
      </c>
      <c r="B13" s="6" t="s">
        <v>166</v>
      </c>
      <c r="C13" s="4" t="s">
        <v>162</v>
      </c>
      <c r="D13" s="9" t="s">
        <v>167</v>
      </c>
      <c r="E13" s="8" t="s">
        <v>168</v>
      </c>
      <c r="F13" s="10" t="s">
        <v>169</v>
      </c>
      <c r="H13" s="10" t="s">
        <v>170</v>
      </c>
      <c r="J13" s="10" t="s">
        <v>171</v>
      </c>
    </row>
    <row r="14" spans="1:13" s="8" customFormat="1" x14ac:dyDescent="0.25">
      <c r="A14" s="8">
        <v>24</v>
      </c>
      <c r="B14" s="6" t="s">
        <v>172</v>
      </c>
      <c r="C14" s="4" t="s">
        <v>38</v>
      </c>
      <c r="D14" s="8" t="s">
        <v>173</v>
      </c>
      <c r="E14" s="8" t="s">
        <v>174</v>
      </c>
      <c r="F14" s="10" t="s">
        <v>175</v>
      </c>
      <c r="H14" s="10" t="s">
        <v>176</v>
      </c>
      <c r="J14" s="10" t="s">
        <v>177</v>
      </c>
      <c r="L14" s="10" t="s">
        <v>178</v>
      </c>
    </row>
    <row r="15" spans="1:13" s="8" customFormat="1" x14ac:dyDescent="0.25">
      <c r="A15" s="8">
        <v>25</v>
      </c>
      <c r="B15" s="6" t="s">
        <v>179</v>
      </c>
      <c r="C15" s="4" t="s">
        <v>38</v>
      </c>
      <c r="D15" s="8" t="s">
        <v>180</v>
      </c>
      <c r="E15" s="8" t="s">
        <v>181</v>
      </c>
      <c r="F15" s="10" t="s">
        <v>182</v>
      </c>
      <c r="H15" s="10" t="s">
        <v>183</v>
      </c>
    </row>
    <row r="16" spans="1:13" s="8" customFormat="1" x14ac:dyDescent="0.25">
      <c r="A16" s="8">
        <v>26</v>
      </c>
      <c r="B16" s="6" t="s">
        <v>184</v>
      </c>
      <c r="C16" s="4" t="s">
        <v>38</v>
      </c>
      <c r="D16" s="8" t="s">
        <v>185</v>
      </c>
      <c r="E16" s="8" t="s">
        <v>186</v>
      </c>
      <c r="F16" s="10" t="s">
        <v>187</v>
      </c>
      <c r="H16" s="10" t="s">
        <v>188</v>
      </c>
      <c r="J16" s="10" t="s">
        <v>189</v>
      </c>
    </row>
    <row r="17" spans="1:11" s="8" customFormat="1" x14ac:dyDescent="0.25">
      <c r="A17" s="8">
        <v>27</v>
      </c>
      <c r="B17" s="6" t="s">
        <v>190</v>
      </c>
      <c r="C17" s="4" t="s">
        <v>38</v>
      </c>
      <c r="D17" s="10" t="s">
        <v>191</v>
      </c>
      <c r="E17" s="8" t="s">
        <v>192</v>
      </c>
      <c r="F17" s="10" t="s">
        <v>193</v>
      </c>
      <c r="H17" s="10" t="s">
        <v>194</v>
      </c>
      <c r="J17" s="10" t="s">
        <v>195</v>
      </c>
    </row>
    <row r="18" spans="1:11" s="8" customFormat="1" x14ac:dyDescent="0.25">
      <c r="A18" s="8">
        <v>28</v>
      </c>
      <c r="B18" s="6" t="s">
        <v>196</v>
      </c>
      <c r="C18" s="4" t="s">
        <v>38</v>
      </c>
      <c r="D18" s="8" t="s">
        <v>197</v>
      </c>
      <c r="E18" s="8" t="s">
        <v>198</v>
      </c>
      <c r="F18" s="10" t="s">
        <v>199</v>
      </c>
      <c r="H18" s="10" t="s">
        <v>200</v>
      </c>
      <c r="J18" s="10" t="s">
        <v>201</v>
      </c>
    </row>
    <row r="19" spans="1:11" s="8" customFormat="1" ht="60" x14ac:dyDescent="0.25">
      <c r="A19" s="8">
        <v>30</v>
      </c>
      <c r="B19" s="6" t="s">
        <v>202</v>
      </c>
      <c r="C19" s="4" t="s">
        <v>38</v>
      </c>
      <c r="D19" s="10" t="s">
        <v>203</v>
      </c>
      <c r="E19" s="8" t="s">
        <v>204</v>
      </c>
      <c r="F19" s="10" t="s">
        <v>205</v>
      </c>
      <c r="H19" s="10" t="s">
        <v>205</v>
      </c>
    </row>
    <row r="20" spans="1:11" s="8" customFormat="1" x14ac:dyDescent="0.25">
      <c r="A20" s="8">
        <v>51</v>
      </c>
      <c r="B20" s="6" t="s">
        <v>206</v>
      </c>
      <c r="C20" s="4" t="s">
        <v>38</v>
      </c>
      <c r="D20" s="10" t="s">
        <v>207</v>
      </c>
      <c r="E20" s="17" t="s">
        <v>208</v>
      </c>
      <c r="F20" s="10" t="s">
        <v>209</v>
      </c>
      <c r="H20" s="10" t="s">
        <v>210</v>
      </c>
      <c r="J20" s="10" t="s">
        <v>211</v>
      </c>
    </row>
    <row r="21" spans="1:11" s="8" customFormat="1" ht="60" x14ac:dyDescent="0.25">
      <c r="A21" s="8">
        <v>79</v>
      </c>
      <c r="B21" s="6" t="s">
        <v>212</v>
      </c>
      <c r="C21" s="4" t="s">
        <v>162</v>
      </c>
      <c r="D21" s="10"/>
      <c r="F21" s="10" t="s">
        <v>213</v>
      </c>
      <c r="H21" s="10" t="s">
        <v>214</v>
      </c>
      <c r="J21" s="10" t="s">
        <v>215</v>
      </c>
      <c r="K21" s="8" t="s">
        <v>216</v>
      </c>
    </row>
    <row r="22" spans="1:11" s="8" customFormat="1" x14ac:dyDescent="0.25"/>
    <row r="23" spans="1:11" s="8" customFormat="1" x14ac:dyDescent="0.25"/>
  </sheetData>
  <autoFilter ref="A1" xr:uid="{D9400625-9DB4-44FC-A025-44D971BF14E2}">
    <sortState xmlns:xlrd2="http://schemas.microsoft.com/office/spreadsheetml/2017/richdata2" ref="A2:A21">
      <sortCondition ref="A1"/>
    </sortState>
  </autoFilter>
  <conditionalFormatting sqref="A1:B1">
    <cfRule type="cellIs" dxfId="8" priority="45" operator="equal">
      <formula>"Trend"</formula>
    </cfRule>
    <cfRule type="cellIs" dxfId="7" priority="44" operator="equal">
      <formula>"Schwaches Signal"</formula>
    </cfRule>
    <cfRule type="cellIs" dxfId="6" priority="43" operator="equal">
      <formula>"Starkes Signal"</formula>
    </cfRule>
  </conditionalFormatting>
  <conditionalFormatting sqref="C1:C21">
    <cfRule type="cellIs" dxfId="5" priority="13" operator="equal">
      <formula>"Starkes Signal"</formula>
    </cfRule>
    <cfRule type="cellIs" dxfId="4" priority="14" operator="equal">
      <formula>"Schwaches Signal"</formula>
    </cfRule>
    <cfRule type="cellIs" dxfId="3" priority="15" operator="equal">
      <formula>"Trend"</formula>
    </cfRule>
  </conditionalFormatting>
  <conditionalFormatting sqref="D1:M1">
    <cfRule type="cellIs" dxfId="2" priority="9" operator="equal">
      <formula>"Trend"</formula>
    </cfRule>
    <cfRule type="cellIs" dxfId="1" priority="8" operator="equal">
      <formula>"Schwaches Signal"</formula>
    </cfRule>
    <cfRule type="cellIs" dxfId="0" priority="7" operator="equal">
      <formula>"Starkes Signal"</formula>
    </cfRule>
  </conditionalFormatting>
  <dataValidations count="1">
    <dataValidation type="list" allowBlank="1" showInputMessage="1" showErrorMessage="1" sqref="C3:C21" xr:uid="{A8DF15F7-71A7-43AB-99A0-4E285382565D}">
      <formula1>#REF!</formula1>
    </dataValidation>
  </dataValidations>
  <hyperlinks>
    <hyperlink ref="D2" r:id="rId1" xr:uid="{7A093BC6-6D82-44DC-A030-E49264DD67E4}"/>
    <hyperlink ref="D20" r:id="rId2" xr:uid="{AB0C4126-D57F-4283-9C49-535798789215}"/>
    <hyperlink ref="D4" r:id="rId3" xr:uid="{8D9BEE17-0C1E-46C0-BDB5-4F928DC1E35F}"/>
    <hyperlink ref="D5" r:id="rId4" xr:uid="{BF9CAC53-6B56-4F2D-A070-15214820A731}"/>
    <hyperlink ref="D7" r:id="rId5" xr:uid="{F715BD6C-7C60-4886-AC2A-F2CE63282CDD}"/>
    <hyperlink ref="D6" r:id="rId6" xr:uid="{B29699A5-9EE1-4F8B-9D35-0DC0EF100AEE}"/>
    <hyperlink ref="D8" r:id="rId7" xr:uid="{D490F4AD-3E61-417F-A8B4-E437DF4303F4}"/>
    <hyperlink ref="D3" r:id="rId8" xr:uid="{55669BA2-BBDF-426D-8E2B-F4211F586A5B}"/>
    <hyperlink ref="D9" r:id="rId9" xr:uid="{8B35DE3E-F973-408A-97B9-479E47E2BE58}"/>
    <hyperlink ref="D10" r:id="rId10" xr:uid="{12FB0175-4413-4684-A1E1-E08122A6E5FE}"/>
    <hyperlink ref="D13" r:id="rId11" display="https://de.statista.com/infografik/8751/durch-automatisierung-gefaehrdete-arbeitsplaetze/" xr:uid="{F2BD2AFF-CC40-4059-BD90-EE8232708BCB}"/>
    <hyperlink ref="D19" r:id="rId12" xr:uid="{0DD6586F-67EF-4752-8872-03DDC293B0D1}"/>
    <hyperlink ref="F2" r:id="rId13" location=":~:text=Je%20nach%20Definition%20werden%20auch,Jahres%202021%20%C3%BCber%20die%20Millionenmarke" xr:uid="{9D780C18-DA01-4E9E-80C2-BA1FC8AA3324}"/>
    <hyperlink ref="H2" r:id="rId14" xr:uid="{6FB77F5D-8049-465B-AABD-879C9E750D21}"/>
    <hyperlink ref="J2" r:id="rId15" xr:uid="{7B934C10-C362-4BF7-8E0B-BC63DB1B3630}"/>
    <hyperlink ref="L2" r:id="rId16" xr:uid="{95136975-CBA9-4600-9ACF-05B2C254414F}"/>
    <hyperlink ref="F3" r:id="rId17" xr:uid="{914C670A-AF5E-4A56-8AC5-FBA81DF24B03}"/>
    <hyperlink ref="H3" r:id="rId18" xr:uid="{9E47957B-B42A-4E52-AD7F-4A2AA2EA030D}"/>
    <hyperlink ref="F4" r:id="rId19" xr:uid="{48B781FF-0B39-4385-8F18-BB63CEA4A104}"/>
    <hyperlink ref="H4" r:id="rId20" xr:uid="{1BFF514C-951C-4350-BD7F-84D90F4795A6}"/>
    <hyperlink ref="J4" r:id="rId21" xr:uid="{286A8A55-CCA7-491E-9914-CAA432E382F2}"/>
    <hyperlink ref="L4" r:id="rId22" xr:uid="{2E2F3B67-3A44-40E5-9244-0A3DA2E83DB5}"/>
    <hyperlink ref="F5" r:id="rId23" xr:uid="{CB72D918-41AE-49A5-9B54-29E7985BC119}"/>
    <hyperlink ref="H5" r:id="rId24" xr:uid="{4CBEFD84-AF82-498D-9EB9-39F2C95314BD}"/>
    <hyperlink ref="H6" r:id="rId25" xr:uid="{CC24D5EF-E2FC-46C5-A4FB-B2A710193ACD}"/>
    <hyperlink ref="J6" r:id="rId26" xr:uid="{F7F599C1-7CF9-447F-B0A6-54E396061581}"/>
    <hyperlink ref="F7" r:id="rId27" location=":~:text=Mehr%20als%20zwei%20Millionen%20Todesopfer,Millionen%20Todesopfer%20zur%20Folge%20gehabt" xr:uid="{8A2B2743-D061-4892-AF57-04E10B7E6AAD}"/>
    <hyperlink ref="H7" r:id="rId28" xr:uid="{98E4B115-4D06-4B6D-BBD2-B7991D2F67F8}"/>
    <hyperlink ref="F8" r:id="rId29" xr:uid="{C01B3126-EEAE-4CD7-8068-4713C108CF48}"/>
    <hyperlink ref="H8" r:id="rId30" xr:uid="{A3703E39-7761-4414-98DC-4992DE99F1F7}"/>
    <hyperlink ref="F9" r:id="rId31" location=":~:text=Sch%C3%A4tzungen%20zur%20Migration%20aufgrund%20von,betroffenen%20Menschen%20aus" xr:uid="{30EB2455-1AC3-4A85-BD90-27F2B5A76B7F}"/>
    <hyperlink ref="G9" r:id="rId32" xr:uid="{B15EEF01-120F-4A6D-A3D2-909FD196C020}"/>
    <hyperlink ref="H9" r:id="rId33" xr:uid="{96565E6B-7BAB-4099-8891-271B62314CEC}"/>
    <hyperlink ref="J9" r:id="rId34" xr:uid="{0A57809C-0766-4923-94BE-0EFF15F3D175}"/>
    <hyperlink ref="L9" r:id="rId35" xr:uid="{23631DF1-FCEC-4AC2-88FD-11508FC4016B}"/>
    <hyperlink ref="F11" r:id="rId36" xr:uid="{6124C073-F2DC-425D-9054-536164B9D4FC}"/>
    <hyperlink ref="H11" r:id="rId37" xr:uid="{891409A9-0FBB-4B2E-AF4E-43F4EAF9179B}"/>
    <hyperlink ref="F12" r:id="rId38" xr:uid="{D80A4419-E217-4195-807E-D06F94676F2D}"/>
    <hyperlink ref="F13" r:id="rId39" xr:uid="{35441355-931E-4147-A88A-300200006618}"/>
    <hyperlink ref="H13" r:id="rId40" xr:uid="{FC020F2E-9238-4BDC-BE74-E32690E5B55A}"/>
    <hyperlink ref="J13" r:id="rId41" location="chapter-195" xr:uid="{52C3FC20-9F8F-42F3-AE5D-4EFFF8A13C8C}"/>
    <hyperlink ref="F14" r:id="rId42" xr:uid="{3EA9D8C4-6CFD-4D09-A916-41E3D8EC3A66}"/>
    <hyperlink ref="H14" r:id="rId43" xr:uid="{20E04C25-A2C4-4C41-B103-7D0A766B0D42}"/>
    <hyperlink ref="J14" r:id="rId44" xr:uid="{72ED0AC6-BD03-4AF8-9906-39965DD9C868}"/>
    <hyperlink ref="L14" r:id="rId45" xr:uid="{2C255B29-ED4B-4737-B0DA-D2C2988B7174}"/>
    <hyperlink ref="F15" r:id="rId46" xr:uid="{530B992E-162E-4E95-9DA5-1407D626B91C}"/>
    <hyperlink ref="H15" r:id="rId47" location="entwicklung" xr:uid="{B332FE22-15F1-417A-B2ED-B6BD36D38EE6}"/>
    <hyperlink ref="F16" r:id="rId48" location=":~:text=Ursachen%20f%C3%BCr%20den%20Fachkr%C3%A4ftemangel,-Als%20Ursachen%20f%C3%BCr&amp;text=Einer%20der%20Hauptfaktoren%20ist%20zum,immer%20weniger%20Fachkr%C3%A4fte%20zur%20Verf%C3%BCgung" display="https://www.agentur-jungesherz.de/hr-glossar/fachkraeftemangel-deutschland-analyse-definition-zahlen/#:~:text=Ursachen%20f%C3%BCr%20den%20Fachkr%C3%A4ftemangel,-Als%20Ursachen%20f%C3%BCr&amp;text=Einer%20der%20Hauptfaktoren%20ist%20zum,immer%20weniger%20Fachkr%C3%A4fte%20zur%20Verf%C3%BCgung." xr:uid="{BCA41945-74EC-4E4B-8F30-AECCF4CA2FEA}"/>
    <hyperlink ref="H16" r:id="rId49" location="topicHeader__wrapper" xr:uid="{13BE2690-1A3A-446C-A5C6-1AB0E94E1CE3}"/>
    <hyperlink ref="J16" r:id="rId50" xr:uid="{4A4EB187-FE48-4F7E-954C-325B158666F7}"/>
    <hyperlink ref="D17" r:id="rId51" xr:uid="{BFDD7BBC-1BED-46DA-AE68-6BDB89771A2E}"/>
    <hyperlink ref="F17" r:id="rId52" location=":~:text=Ein%20besonders%20steiler%20Anstieg%20ist,mindestens%2020%2C9%20Millionen%20wachsen" xr:uid="{08785D1B-0BCA-4330-B403-FC3C1A8CD761}"/>
    <hyperlink ref="H17" r:id="rId53" xr:uid="{DDC8EF1A-84AC-46E3-96A3-AD8CD5B60CC2}"/>
    <hyperlink ref="J17" r:id="rId54" xr:uid="{A3BE0762-CEE3-45DC-A8EC-62F75AE11C28}"/>
    <hyperlink ref="F18" r:id="rId55" xr:uid="{FD8F17F5-36DA-4C0E-8FDE-6679C031B63F}"/>
    <hyperlink ref="H18" r:id="rId56" xr:uid="{0622C485-FCEF-4360-B71C-1F94CDBBE8C6}"/>
    <hyperlink ref="J18" r:id="rId57" xr:uid="{02EF7B67-2DF0-4949-89CE-B0392B1757F2}"/>
    <hyperlink ref="F19" r:id="rId58" xr:uid="{15F30308-0680-4D33-9F57-B1800AFCDA6E}"/>
    <hyperlink ref="H19" r:id="rId59" xr:uid="{28D3551E-1BC0-4216-984E-1EDC364841E3}"/>
    <hyperlink ref="F20" r:id="rId60" xr:uid="{5D9F7E96-3BE9-416D-8525-FDFF7791B484}"/>
    <hyperlink ref="H20" r:id="rId61" xr:uid="{0E56AE39-EA24-4F0D-B4F6-49795A4A061C}"/>
    <hyperlink ref="J20" r:id="rId62" xr:uid="{A599A2B3-A1F3-4D5A-B7A4-FE9927DA300C}"/>
    <hyperlink ref="F21" r:id="rId63" xr:uid="{8FE28F00-480D-4BC3-939A-AB2F84F9A776}"/>
    <hyperlink ref="H21" r:id="rId64" xr:uid="{16D98924-3759-4C47-868D-478A3B9DA11B}"/>
    <hyperlink ref="J21" r:id="rId65" xr:uid="{418DD5A1-0B7E-4BEF-A4C2-C2535ABB9127}"/>
    <hyperlink ref="F6" r:id="rId66" xr:uid="{3E1AC3FF-0B8B-40F8-8B9E-2C2C38AB200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8C48BB244BD19E429454E4BA1784D4BC" ma:contentTypeVersion="11" ma:contentTypeDescription="Ein neues Dokument erstellen." ma:contentTypeScope="" ma:versionID="6a545a198e626bc673e15896bbd8c3ca">
  <xsd:schema xmlns:xsd="http://www.w3.org/2001/XMLSchema" xmlns:xs="http://www.w3.org/2001/XMLSchema" xmlns:p="http://schemas.microsoft.com/office/2006/metadata/properties" xmlns:ns2="8973d3f9-d2c4-4b1b-b901-492df86bbec5" xmlns:ns3="6084a402-9ec0-4166-ac59-f18ac1e28eb8" targetNamespace="http://schemas.microsoft.com/office/2006/metadata/properties" ma:root="true" ma:fieldsID="dfd4ad97513510c1a3e21f8c9957a8a4" ns2:_="" ns3:_="">
    <xsd:import namespace="8973d3f9-d2c4-4b1b-b901-492df86bbec5"/>
    <xsd:import namespace="6084a402-9ec0-4166-ac59-f18ac1e28eb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lcf76f155ced4ddcb4097134ff3c332f" minOccurs="0"/>
                <xsd:element ref="ns3:TaxCatchAll"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73d3f9-d2c4-4b1b-b901-492df86bbe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Bildmarkierungen" ma:readOnly="false" ma:fieldId="{5cf76f15-5ced-4ddc-b409-7134ff3c332f}" ma:taxonomyMulti="true" ma:sspId="b5cfeb37-8d56-40a8-ad4f-ebc6e61a55fd" ma:termSetId="09814cd3-568e-fe90-9814-8d621ff8fb84" ma:anchorId="fba54fb3-c3e1-fe81-a776-ca4b69148c4d" ma:open="true" ma:isKeyword="false">
      <xsd:complexType>
        <xsd:sequence>
          <xsd:element ref="pc:Terms" minOccurs="0" maxOccurs="1"/>
        </xsd:sequence>
      </xsd:complex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084a402-9ec0-4166-ac59-f18ac1e28eb8"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d0c30367-1b3d-42d8-aca8-a690d75cfeaf}" ma:internalName="TaxCatchAll" ma:showField="CatchAllData" ma:web="6084a402-9ec0-4166-ac59-f18ac1e28e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084a402-9ec0-4166-ac59-f18ac1e28eb8" xsi:nil="true"/>
    <lcf76f155ced4ddcb4097134ff3c332f xmlns="8973d3f9-d2c4-4b1b-b901-492df86bbec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039C07B-F7C6-45A8-8C64-AD4D8A4E98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73d3f9-d2c4-4b1b-b901-492df86bbec5"/>
    <ds:schemaRef ds:uri="6084a402-9ec0-4166-ac59-f18ac1e28e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B31BE7-465B-492B-B22B-CC1260D03B70}">
  <ds:schemaRefs>
    <ds:schemaRef ds:uri="http://schemas.microsoft.com/sharepoint/v3/contenttype/forms"/>
  </ds:schemaRefs>
</ds:datastoreItem>
</file>

<file path=customXml/itemProps3.xml><?xml version="1.0" encoding="utf-8"?>
<ds:datastoreItem xmlns:ds="http://schemas.openxmlformats.org/officeDocument/2006/customXml" ds:itemID="{5EF03317-01A8-442E-BD8F-6E7FE10A2BC1}">
  <ds:schemaRefs>
    <ds:schemaRef ds:uri="8973d3f9-d2c4-4b1b-b901-492df86bbec5"/>
    <ds:schemaRef ds:uri="http://purl.org/dc/dcmitype/"/>
    <ds:schemaRef ds:uri="http://schemas.microsoft.com/office/2006/documentManagement/types"/>
    <ds:schemaRef ds:uri="http://purl.org/dc/elements/1.1/"/>
    <ds:schemaRef ds:uri="http://www.w3.org/XML/1998/namespace"/>
    <ds:schemaRef ds:uri="http://schemas.openxmlformats.org/package/2006/metadata/core-properties"/>
    <ds:schemaRef ds:uri="http://purl.org/dc/terms/"/>
    <ds:schemaRef ds:uri="http://schemas.microsoft.com/office/infopath/2007/PartnerControls"/>
    <ds:schemaRef ds:uri="6084a402-9ec0-4166-ac59-f18ac1e28eb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Trend_Indikator_Quellen</vt:lpstr>
      <vt:lpstr>Indikatoren für die Szenarien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Hennings</dc:creator>
  <cp:keywords/>
  <dc:description/>
  <cp:lastModifiedBy>KevCla12</cp:lastModifiedBy>
  <cp:revision/>
  <dcterms:created xsi:type="dcterms:W3CDTF">2022-05-03T08:25:31Z</dcterms:created>
  <dcterms:modified xsi:type="dcterms:W3CDTF">2023-10-10T15:52:38Z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0x0101008C48BB244BD19E429454E4BA1784D4BC</vt:lpwstr>
  </property>
  <property fmtid="{D5CDD505-2E9C-101B-9397-08002B2CF9AE}" pid="3" name="MediaServiceImageTags">
    <vt:lpwstr/>
  </property>
</Properties>
</file>