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<sst xmlns="http://schemas.openxmlformats.org/spreadsheetml/2006/main" count="5" uniqueCount="5">
  <si>
    <t>ID plastic chips</t>
  </si>
  <si>
    <t>Longueur (mm)</t>
  </si>
  <si>
    <t>Largeur (mm)</t>
  </si>
  <si>
    <t>Aire (mm²)</t>
  </si>
  <si>
    <t>Moyenne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</si>
</sst>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sz val="14.0"/>
      <color theme="1"/>
      <name val="Old Standard TT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1'!$A$1:$A$101</c:f>
            </c:strRef>
          </c:cat>
          <c:val>
            <c:numRef>
              <c:f>'Feuille 1'!$D$1:$D$101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1'!$A$1:$A$101</c:f>
            </c:strRef>
          </c:cat>
          <c:val>
            <c:numRef>
              <c:f>'Feuille 1'!$E$1:$E$101</c:f>
              <c:numCache/>
            </c:numRef>
          </c:val>
          <c:smooth val="0"/>
        </c:ser>
        <c:axId val="869558108"/>
        <c:axId val="1074175982"/>
      </c:lineChart>
      <c:catAx>
        <c:axId val="869558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plastic chips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175982"/>
      </c:catAx>
      <c:valAx>
        <c:axId val="1074175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Aire (mm²)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558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0</xdr:row>
      <xdr:rowOff>342900</xdr:rowOff>
    </xdr:from>
    <xdr:ext cx="6781800" cy="42005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5" max="5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>
        <v>27.0</v>
      </c>
      <c r="C2" s="2">
        <v>7.0</v>
      </c>
      <c r="D2" s="3">
        <f t="shared" ref="D2:D101" si="1">B2*C2</f>
        <v>189</v>
      </c>
      <c r="E2" s="4">
        <f>SUM(D2:D101)/A101</f>
        <v>121.97</v>
      </c>
    </row>
    <row r="3">
      <c r="A3" s="3">
        <f t="shared" ref="A3:A101" si="2">A2+1</f>
        <v>2</v>
      </c>
      <c r="B3" s="2">
        <v>19.0</v>
      </c>
      <c r="C3" s="2">
        <v>5.0</v>
      </c>
      <c r="D3" s="3">
        <f t="shared" si="1"/>
        <v>95</v>
      </c>
      <c r="E3" s="4">
        <f t="shared" ref="E3:E101" si="3">E2</f>
        <v>121.97</v>
      </c>
    </row>
    <row r="4">
      <c r="A4" s="3">
        <f t="shared" si="2"/>
        <v>3</v>
      </c>
      <c r="B4" s="2">
        <v>45.0</v>
      </c>
      <c r="C4" s="2">
        <v>2.0</v>
      </c>
      <c r="D4" s="3">
        <f t="shared" si="1"/>
        <v>90</v>
      </c>
      <c r="E4" s="4">
        <f t="shared" si="3"/>
        <v>121.97</v>
      </c>
    </row>
    <row r="5">
      <c r="A5" s="3">
        <f t="shared" si="2"/>
        <v>4</v>
      </c>
      <c r="B5" s="2">
        <v>25.0</v>
      </c>
      <c r="C5" s="2">
        <v>6.0</v>
      </c>
      <c r="D5" s="3">
        <f t="shared" si="1"/>
        <v>150</v>
      </c>
      <c r="E5" s="4">
        <f t="shared" si="3"/>
        <v>121.97</v>
      </c>
    </row>
    <row r="6">
      <c r="A6" s="3">
        <f t="shared" si="2"/>
        <v>5</v>
      </c>
      <c r="B6" s="2">
        <v>25.0</v>
      </c>
      <c r="C6" s="2">
        <v>7.0</v>
      </c>
      <c r="D6" s="3">
        <f t="shared" si="1"/>
        <v>175</v>
      </c>
      <c r="E6" s="4">
        <f t="shared" si="3"/>
        <v>121.97</v>
      </c>
    </row>
    <row r="7">
      <c r="A7" s="3">
        <f t="shared" si="2"/>
        <v>6</v>
      </c>
      <c r="B7" s="2">
        <v>28.0</v>
      </c>
      <c r="C7" s="2">
        <v>5.0</v>
      </c>
      <c r="D7" s="3">
        <f t="shared" si="1"/>
        <v>140</v>
      </c>
      <c r="E7" s="4">
        <f t="shared" si="3"/>
        <v>121.97</v>
      </c>
    </row>
    <row r="8">
      <c r="A8" s="3">
        <f t="shared" si="2"/>
        <v>7</v>
      </c>
      <c r="B8" s="2">
        <v>20.0</v>
      </c>
      <c r="C8" s="2">
        <v>6.0</v>
      </c>
      <c r="D8" s="3">
        <f t="shared" si="1"/>
        <v>120</v>
      </c>
      <c r="E8" s="4">
        <f t="shared" si="3"/>
        <v>121.97</v>
      </c>
    </row>
    <row r="9">
      <c r="A9" s="3">
        <f t="shared" si="2"/>
        <v>8</v>
      </c>
      <c r="B9" s="2">
        <v>23.0</v>
      </c>
      <c r="C9" s="2">
        <v>9.0</v>
      </c>
      <c r="D9" s="3">
        <f t="shared" si="1"/>
        <v>207</v>
      </c>
      <c r="E9" s="4">
        <f t="shared" si="3"/>
        <v>121.97</v>
      </c>
    </row>
    <row r="10">
      <c r="A10" s="3">
        <f t="shared" si="2"/>
        <v>9</v>
      </c>
      <c r="B10" s="2">
        <v>25.0</v>
      </c>
      <c r="C10" s="2">
        <v>6.0</v>
      </c>
      <c r="D10" s="3">
        <f t="shared" si="1"/>
        <v>150</v>
      </c>
      <c r="E10" s="4">
        <f t="shared" si="3"/>
        <v>121.97</v>
      </c>
    </row>
    <row r="11">
      <c r="A11" s="3">
        <f t="shared" si="2"/>
        <v>10</v>
      </c>
      <c r="B11" s="2">
        <v>20.0</v>
      </c>
      <c r="C11" s="2">
        <v>10.0</v>
      </c>
      <c r="D11" s="3">
        <f t="shared" si="1"/>
        <v>200</v>
      </c>
      <c r="E11" s="4">
        <f t="shared" si="3"/>
        <v>121.97</v>
      </c>
    </row>
    <row r="12">
      <c r="A12" s="3">
        <f t="shared" si="2"/>
        <v>11</v>
      </c>
      <c r="B12" s="2">
        <v>27.0</v>
      </c>
      <c r="C12" s="2">
        <v>4.0</v>
      </c>
      <c r="D12" s="3">
        <f t="shared" si="1"/>
        <v>108</v>
      </c>
      <c r="E12" s="4">
        <f t="shared" si="3"/>
        <v>121.97</v>
      </c>
    </row>
    <row r="13">
      <c r="A13" s="3">
        <f t="shared" si="2"/>
        <v>12</v>
      </c>
      <c r="B13" s="2">
        <v>22.0</v>
      </c>
      <c r="C13" s="2">
        <v>6.0</v>
      </c>
      <c r="D13" s="3">
        <f t="shared" si="1"/>
        <v>132</v>
      </c>
      <c r="E13" s="4">
        <f t="shared" si="3"/>
        <v>121.97</v>
      </c>
    </row>
    <row r="14">
      <c r="A14" s="3">
        <f t="shared" si="2"/>
        <v>13</v>
      </c>
      <c r="B14" s="2">
        <v>25.0</v>
      </c>
      <c r="C14" s="2">
        <v>8.0</v>
      </c>
      <c r="D14" s="3">
        <f t="shared" si="1"/>
        <v>200</v>
      </c>
      <c r="E14" s="4">
        <f t="shared" si="3"/>
        <v>121.97</v>
      </c>
    </row>
    <row r="15">
      <c r="A15" s="3">
        <f t="shared" si="2"/>
        <v>14</v>
      </c>
      <c r="B15" s="2">
        <v>30.0</v>
      </c>
      <c r="C15" s="2">
        <v>5.0</v>
      </c>
      <c r="D15" s="3">
        <f t="shared" si="1"/>
        <v>150</v>
      </c>
      <c r="E15" s="4">
        <f t="shared" si="3"/>
        <v>121.97</v>
      </c>
    </row>
    <row r="16">
      <c r="A16" s="3">
        <f t="shared" si="2"/>
        <v>15</v>
      </c>
      <c r="B16" s="2">
        <v>23.0</v>
      </c>
      <c r="C16" s="2">
        <v>6.0</v>
      </c>
      <c r="D16" s="3">
        <f t="shared" si="1"/>
        <v>138</v>
      </c>
      <c r="E16" s="4">
        <f t="shared" si="3"/>
        <v>121.97</v>
      </c>
    </row>
    <row r="17">
      <c r="A17" s="3">
        <f t="shared" si="2"/>
        <v>16</v>
      </c>
      <c r="B17" s="2">
        <v>23.0</v>
      </c>
      <c r="C17" s="2">
        <v>4.0</v>
      </c>
      <c r="D17" s="3">
        <f t="shared" si="1"/>
        <v>92</v>
      </c>
      <c r="E17" s="4">
        <f t="shared" si="3"/>
        <v>121.97</v>
      </c>
    </row>
    <row r="18">
      <c r="A18" s="3">
        <f t="shared" si="2"/>
        <v>17</v>
      </c>
      <c r="B18" s="2">
        <v>22.0</v>
      </c>
      <c r="C18" s="2">
        <v>6.0</v>
      </c>
      <c r="D18" s="3">
        <f t="shared" si="1"/>
        <v>132</v>
      </c>
      <c r="E18" s="4">
        <f t="shared" si="3"/>
        <v>121.97</v>
      </c>
    </row>
    <row r="19">
      <c r="A19" s="3">
        <f t="shared" si="2"/>
        <v>18</v>
      </c>
      <c r="B19" s="2">
        <v>20.0</v>
      </c>
      <c r="C19" s="2">
        <v>5.0</v>
      </c>
      <c r="D19" s="3">
        <f t="shared" si="1"/>
        <v>100</v>
      </c>
      <c r="E19" s="4">
        <f t="shared" si="3"/>
        <v>121.97</v>
      </c>
    </row>
    <row r="20">
      <c r="A20" s="3">
        <f t="shared" si="2"/>
        <v>19</v>
      </c>
      <c r="B20" s="2">
        <v>27.0</v>
      </c>
      <c r="C20" s="2">
        <v>5.0</v>
      </c>
      <c r="D20" s="3">
        <f t="shared" si="1"/>
        <v>135</v>
      </c>
      <c r="E20" s="4">
        <f t="shared" si="3"/>
        <v>121.97</v>
      </c>
    </row>
    <row r="21">
      <c r="A21" s="3">
        <f t="shared" si="2"/>
        <v>20</v>
      </c>
      <c r="B21" s="2">
        <v>22.0</v>
      </c>
      <c r="C21" s="2">
        <v>6.0</v>
      </c>
      <c r="D21" s="3">
        <f t="shared" si="1"/>
        <v>132</v>
      </c>
      <c r="E21" s="4">
        <f t="shared" si="3"/>
        <v>121.97</v>
      </c>
    </row>
    <row r="22">
      <c r="A22" s="3">
        <f t="shared" si="2"/>
        <v>21</v>
      </c>
      <c r="B22" s="2">
        <v>21.0</v>
      </c>
      <c r="C22" s="2">
        <v>5.0</v>
      </c>
      <c r="D22" s="3">
        <f t="shared" si="1"/>
        <v>105</v>
      </c>
      <c r="E22" s="4">
        <f t="shared" si="3"/>
        <v>121.97</v>
      </c>
    </row>
    <row r="23">
      <c r="A23" s="3">
        <f t="shared" si="2"/>
        <v>22</v>
      </c>
      <c r="B23" s="2">
        <v>25.0</v>
      </c>
      <c r="C23" s="2">
        <v>6.0</v>
      </c>
      <c r="D23" s="3">
        <f t="shared" si="1"/>
        <v>150</v>
      </c>
      <c r="E23" s="4">
        <f t="shared" si="3"/>
        <v>121.97</v>
      </c>
    </row>
    <row r="24">
      <c r="A24" s="3">
        <f t="shared" si="2"/>
        <v>23</v>
      </c>
      <c r="B24" s="2">
        <v>20.0</v>
      </c>
      <c r="C24" s="2">
        <v>4.0</v>
      </c>
      <c r="D24" s="3">
        <f t="shared" si="1"/>
        <v>80</v>
      </c>
      <c r="E24" s="4">
        <f t="shared" si="3"/>
        <v>121.97</v>
      </c>
    </row>
    <row r="25">
      <c r="A25" s="3">
        <f t="shared" si="2"/>
        <v>24</v>
      </c>
      <c r="B25" s="2">
        <v>30.0</v>
      </c>
      <c r="C25" s="2">
        <v>3.0</v>
      </c>
      <c r="D25" s="3">
        <f t="shared" si="1"/>
        <v>90</v>
      </c>
      <c r="E25" s="4">
        <f t="shared" si="3"/>
        <v>121.97</v>
      </c>
    </row>
    <row r="26">
      <c r="A26" s="3">
        <f t="shared" si="2"/>
        <v>25</v>
      </c>
      <c r="B26" s="2">
        <v>12.0</v>
      </c>
      <c r="C26" s="2">
        <v>20.0</v>
      </c>
      <c r="D26" s="3">
        <f t="shared" si="1"/>
        <v>240</v>
      </c>
      <c r="E26" s="4">
        <f t="shared" si="3"/>
        <v>121.97</v>
      </c>
    </row>
    <row r="27">
      <c r="A27" s="3">
        <f t="shared" si="2"/>
        <v>26</v>
      </c>
      <c r="B27" s="2">
        <v>17.0</v>
      </c>
      <c r="C27" s="2">
        <v>6.0</v>
      </c>
      <c r="D27" s="3">
        <f t="shared" si="1"/>
        <v>102</v>
      </c>
      <c r="E27" s="4">
        <f t="shared" si="3"/>
        <v>121.97</v>
      </c>
    </row>
    <row r="28">
      <c r="A28" s="3">
        <f t="shared" si="2"/>
        <v>27</v>
      </c>
      <c r="B28" s="2">
        <v>15.0</v>
      </c>
      <c r="C28" s="2">
        <v>15.0</v>
      </c>
      <c r="D28" s="3">
        <f t="shared" si="1"/>
        <v>225</v>
      </c>
      <c r="E28" s="4">
        <f t="shared" si="3"/>
        <v>121.97</v>
      </c>
    </row>
    <row r="29">
      <c r="A29" s="3">
        <f t="shared" si="2"/>
        <v>28</v>
      </c>
      <c r="B29" s="2">
        <v>24.0</v>
      </c>
      <c r="C29" s="2">
        <v>6.0</v>
      </c>
      <c r="D29" s="3">
        <f t="shared" si="1"/>
        <v>144</v>
      </c>
      <c r="E29" s="4">
        <f t="shared" si="3"/>
        <v>121.97</v>
      </c>
    </row>
    <row r="30">
      <c r="A30" s="3">
        <f t="shared" si="2"/>
        <v>29</v>
      </c>
      <c r="B30" s="2">
        <v>23.0</v>
      </c>
      <c r="C30" s="2">
        <v>6.0</v>
      </c>
      <c r="D30" s="3">
        <f t="shared" si="1"/>
        <v>138</v>
      </c>
      <c r="E30" s="4">
        <f t="shared" si="3"/>
        <v>121.97</v>
      </c>
    </row>
    <row r="31">
      <c r="A31" s="3">
        <f t="shared" si="2"/>
        <v>30</v>
      </c>
      <c r="B31" s="2">
        <v>25.0</v>
      </c>
      <c r="C31" s="2">
        <v>3.0</v>
      </c>
      <c r="D31" s="3">
        <f t="shared" si="1"/>
        <v>75</v>
      </c>
      <c r="E31" s="4">
        <f t="shared" si="3"/>
        <v>121.97</v>
      </c>
    </row>
    <row r="32">
      <c r="A32" s="3">
        <f t="shared" si="2"/>
        <v>31</v>
      </c>
      <c r="B32" s="2">
        <v>25.0</v>
      </c>
      <c r="C32" s="2">
        <v>5.0</v>
      </c>
      <c r="D32" s="3">
        <f t="shared" si="1"/>
        <v>125</v>
      </c>
      <c r="E32" s="4">
        <f t="shared" si="3"/>
        <v>121.97</v>
      </c>
    </row>
    <row r="33">
      <c r="A33" s="3">
        <f t="shared" si="2"/>
        <v>32</v>
      </c>
      <c r="B33" s="2">
        <v>24.0</v>
      </c>
      <c r="C33" s="2">
        <v>6.0</v>
      </c>
      <c r="D33" s="3">
        <f t="shared" si="1"/>
        <v>144</v>
      </c>
      <c r="E33" s="4">
        <f t="shared" si="3"/>
        <v>121.97</v>
      </c>
    </row>
    <row r="34">
      <c r="A34" s="3">
        <f t="shared" si="2"/>
        <v>33</v>
      </c>
      <c r="B34" s="2">
        <v>23.0</v>
      </c>
      <c r="C34" s="2">
        <v>5.0</v>
      </c>
      <c r="D34" s="3">
        <f t="shared" si="1"/>
        <v>115</v>
      </c>
      <c r="E34" s="4">
        <f t="shared" si="3"/>
        <v>121.97</v>
      </c>
    </row>
    <row r="35">
      <c r="A35" s="3">
        <f t="shared" si="2"/>
        <v>34</v>
      </c>
      <c r="B35" s="2">
        <v>20.0</v>
      </c>
      <c r="C35" s="2">
        <v>4.0</v>
      </c>
      <c r="D35" s="3">
        <f t="shared" si="1"/>
        <v>80</v>
      </c>
      <c r="E35" s="4">
        <f t="shared" si="3"/>
        <v>121.97</v>
      </c>
    </row>
    <row r="36">
      <c r="A36" s="3">
        <f t="shared" si="2"/>
        <v>35</v>
      </c>
      <c r="B36" s="2">
        <v>25.0</v>
      </c>
      <c r="C36" s="2">
        <v>6.0</v>
      </c>
      <c r="D36" s="3">
        <f t="shared" si="1"/>
        <v>150</v>
      </c>
      <c r="E36" s="4">
        <f t="shared" si="3"/>
        <v>121.97</v>
      </c>
    </row>
    <row r="37">
      <c r="A37" s="3">
        <f t="shared" si="2"/>
        <v>36</v>
      </c>
      <c r="B37" s="2">
        <v>19.0</v>
      </c>
      <c r="C37" s="2">
        <v>6.0</v>
      </c>
      <c r="D37" s="3">
        <f t="shared" si="1"/>
        <v>114</v>
      </c>
      <c r="E37" s="4">
        <f t="shared" si="3"/>
        <v>121.97</v>
      </c>
    </row>
    <row r="38">
      <c r="A38" s="3">
        <f t="shared" si="2"/>
        <v>37</v>
      </c>
      <c r="B38" s="2">
        <v>22.0</v>
      </c>
      <c r="C38" s="2">
        <v>6.0</v>
      </c>
      <c r="D38" s="3">
        <f t="shared" si="1"/>
        <v>132</v>
      </c>
      <c r="E38" s="4">
        <f t="shared" si="3"/>
        <v>121.97</v>
      </c>
    </row>
    <row r="39">
      <c r="A39" s="3">
        <f t="shared" si="2"/>
        <v>38</v>
      </c>
      <c r="B39" s="2">
        <v>19.0</v>
      </c>
      <c r="C39" s="2">
        <v>6.0</v>
      </c>
      <c r="D39" s="3">
        <f t="shared" si="1"/>
        <v>114</v>
      </c>
      <c r="E39" s="4">
        <f t="shared" si="3"/>
        <v>121.97</v>
      </c>
    </row>
    <row r="40">
      <c r="A40" s="3">
        <f t="shared" si="2"/>
        <v>39</v>
      </c>
      <c r="B40" s="2">
        <v>17.0</v>
      </c>
      <c r="C40" s="2">
        <v>8.0</v>
      </c>
      <c r="D40" s="3">
        <f t="shared" si="1"/>
        <v>136</v>
      </c>
      <c r="E40" s="4">
        <f t="shared" si="3"/>
        <v>121.97</v>
      </c>
    </row>
    <row r="41">
      <c r="A41" s="3">
        <f t="shared" si="2"/>
        <v>40</v>
      </c>
      <c r="B41" s="2">
        <v>22.0</v>
      </c>
      <c r="C41" s="2">
        <v>5.0</v>
      </c>
      <c r="D41" s="3">
        <f t="shared" si="1"/>
        <v>110</v>
      </c>
      <c r="E41" s="4">
        <f t="shared" si="3"/>
        <v>121.97</v>
      </c>
    </row>
    <row r="42">
      <c r="A42" s="3">
        <f t="shared" si="2"/>
        <v>41</v>
      </c>
      <c r="B42" s="2">
        <v>23.0</v>
      </c>
      <c r="C42" s="2">
        <v>6.0</v>
      </c>
      <c r="D42" s="3">
        <f t="shared" si="1"/>
        <v>138</v>
      </c>
      <c r="E42" s="4">
        <f t="shared" si="3"/>
        <v>121.97</v>
      </c>
    </row>
    <row r="43">
      <c r="A43" s="3">
        <f t="shared" si="2"/>
        <v>42</v>
      </c>
      <c r="B43" s="2">
        <v>15.0</v>
      </c>
      <c r="C43" s="2">
        <v>6.0</v>
      </c>
      <c r="D43" s="3">
        <f t="shared" si="1"/>
        <v>90</v>
      </c>
      <c r="E43" s="4">
        <f t="shared" si="3"/>
        <v>121.97</v>
      </c>
    </row>
    <row r="44">
      <c r="A44" s="3">
        <f t="shared" si="2"/>
        <v>43</v>
      </c>
      <c r="B44" s="2">
        <v>26.0</v>
      </c>
      <c r="C44" s="2">
        <v>5.0</v>
      </c>
      <c r="D44" s="3">
        <f t="shared" si="1"/>
        <v>130</v>
      </c>
      <c r="E44" s="4">
        <f t="shared" si="3"/>
        <v>121.97</v>
      </c>
    </row>
    <row r="45">
      <c r="A45" s="3">
        <f t="shared" si="2"/>
        <v>44</v>
      </c>
      <c r="B45" s="2">
        <v>21.0</v>
      </c>
      <c r="C45" s="2">
        <v>6.0</v>
      </c>
      <c r="D45" s="3">
        <f t="shared" si="1"/>
        <v>126</v>
      </c>
      <c r="E45" s="4">
        <f t="shared" si="3"/>
        <v>121.97</v>
      </c>
    </row>
    <row r="46">
      <c r="A46" s="3">
        <f t="shared" si="2"/>
        <v>45</v>
      </c>
      <c r="B46" s="2">
        <v>22.0</v>
      </c>
      <c r="C46" s="2">
        <v>5.0</v>
      </c>
      <c r="D46" s="3">
        <f t="shared" si="1"/>
        <v>110</v>
      </c>
      <c r="E46" s="4">
        <f t="shared" si="3"/>
        <v>121.97</v>
      </c>
    </row>
    <row r="47">
      <c r="A47" s="3">
        <f t="shared" si="2"/>
        <v>46</v>
      </c>
      <c r="B47" s="2">
        <v>24.0</v>
      </c>
      <c r="C47" s="2">
        <v>4.0</v>
      </c>
      <c r="D47" s="3">
        <f t="shared" si="1"/>
        <v>96</v>
      </c>
      <c r="E47" s="4">
        <f t="shared" si="3"/>
        <v>121.97</v>
      </c>
    </row>
    <row r="48">
      <c r="A48" s="3">
        <f t="shared" si="2"/>
        <v>47</v>
      </c>
      <c r="B48" s="2">
        <v>17.0</v>
      </c>
      <c r="C48" s="2">
        <v>5.0</v>
      </c>
      <c r="D48" s="3">
        <f t="shared" si="1"/>
        <v>85</v>
      </c>
      <c r="E48" s="4">
        <f t="shared" si="3"/>
        <v>121.97</v>
      </c>
    </row>
    <row r="49">
      <c r="A49" s="3">
        <f t="shared" si="2"/>
        <v>48</v>
      </c>
      <c r="B49" s="2">
        <v>18.0</v>
      </c>
      <c r="C49" s="2">
        <v>4.0</v>
      </c>
      <c r="D49" s="3">
        <f t="shared" si="1"/>
        <v>72</v>
      </c>
      <c r="E49" s="4">
        <f t="shared" si="3"/>
        <v>121.97</v>
      </c>
    </row>
    <row r="50">
      <c r="A50" s="3">
        <f t="shared" si="2"/>
        <v>49</v>
      </c>
      <c r="B50" s="2">
        <v>15.0</v>
      </c>
      <c r="C50" s="2">
        <v>5.0</v>
      </c>
      <c r="D50" s="3">
        <f t="shared" si="1"/>
        <v>75</v>
      </c>
      <c r="E50" s="4">
        <f t="shared" si="3"/>
        <v>121.97</v>
      </c>
    </row>
    <row r="51">
      <c r="A51" s="3">
        <f t="shared" si="2"/>
        <v>50</v>
      </c>
      <c r="B51" s="2">
        <v>15.0</v>
      </c>
      <c r="C51" s="2">
        <v>5.0</v>
      </c>
      <c r="D51" s="3">
        <f t="shared" si="1"/>
        <v>75</v>
      </c>
      <c r="E51" s="4">
        <f t="shared" si="3"/>
        <v>121.97</v>
      </c>
    </row>
    <row r="52">
      <c r="A52" s="3">
        <f t="shared" si="2"/>
        <v>51</v>
      </c>
      <c r="B52" s="2">
        <v>14.0</v>
      </c>
      <c r="C52" s="2">
        <v>11.0</v>
      </c>
      <c r="D52" s="3">
        <f t="shared" si="1"/>
        <v>154</v>
      </c>
      <c r="E52" s="4">
        <f t="shared" si="3"/>
        <v>121.97</v>
      </c>
    </row>
    <row r="53">
      <c r="A53" s="3">
        <f t="shared" si="2"/>
        <v>52</v>
      </c>
      <c r="B53" s="2">
        <v>20.0</v>
      </c>
      <c r="C53" s="2">
        <v>6.0</v>
      </c>
      <c r="D53" s="3">
        <f t="shared" si="1"/>
        <v>120</v>
      </c>
      <c r="E53" s="4">
        <f t="shared" si="3"/>
        <v>121.97</v>
      </c>
    </row>
    <row r="54">
      <c r="A54" s="3">
        <f t="shared" si="2"/>
        <v>53</v>
      </c>
      <c r="B54" s="2">
        <v>15.0</v>
      </c>
      <c r="C54" s="2">
        <v>6.0</v>
      </c>
      <c r="D54" s="3">
        <f t="shared" si="1"/>
        <v>90</v>
      </c>
      <c r="E54" s="4">
        <f t="shared" si="3"/>
        <v>121.97</v>
      </c>
    </row>
    <row r="55">
      <c r="A55" s="3">
        <f t="shared" si="2"/>
        <v>54</v>
      </c>
      <c r="B55" s="2">
        <v>14.0</v>
      </c>
      <c r="C55" s="2">
        <v>5.0</v>
      </c>
      <c r="D55" s="3">
        <f t="shared" si="1"/>
        <v>70</v>
      </c>
      <c r="E55" s="4">
        <f t="shared" si="3"/>
        <v>121.97</v>
      </c>
    </row>
    <row r="56">
      <c r="A56" s="3">
        <f t="shared" si="2"/>
        <v>55</v>
      </c>
      <c r="B56" s="2">
        <v>12.0</v>
      </c>
      <c r="C56" s="2">
        <v>6.0</v>
      </c>
      <c r="D56" s="3">
        <f t="shared" si="1"/>
        <v>72</v>
      </c>
      <c r="E56" s="4">
        <f t="shared" si="3"/>
        <v>121.97</v>
      </c>
    </row>
    <row r="57">
      <c r="A57" s="3">
        <f t="shared" si="2"/>
        <v>56</v>
      </c>
      <c r="B57" s="2">
        <v>24.0</v>
      </c>
      <c r="C57" s="2">
        <v>6.0</v>
      </c>
      <c r="D57" s="3">
        <f t="shared" si="1"/>
        <v>144</v>
      </c>
      <c r="E57" s="4">
        <f t="shared" si="3"/>
        <v>121.97</v>
      </c>
    </row>
    <row r="58">
      <c r="A58" s="3">
        <f t="shared" si="2"/>
        <v>57</v>
      </c>
      <c r="B58" s="2">
        <v>22.0</v>
      </c>
      <c r="C58" s="2">
        <v>6.0</v>
      </c>
      <c r="D58" s="3">
        <f t="shared" si="1"/>
        <v>132</v>
      </c>
      <c r="E58" s="4">
        <f t="shared" si="3"/>
        <v>121.97</v>
      </c>
    </row>
    <row r="59">
      <c r="A59" s="3">
        <f t="shared" si="2"/>
        <v>58</v>
      </c>
      <c r="B59" s="2">
        <v>15.0</v>
      </c>
      <c r="C59" s="2">
        <v>9.0</v>
      </c>
      <c r="D59" s="3">
        <f t="shared" si="1"/>
        <v>135</v>
      </c>
      <c r="E59" s="4">
        <f t="shared" si="3"/>
        <v>121.97</v>
      </c>
    </row>
    <row r="60">
      <c r="A60" s="3">
        <f t="shared" si="2"/>
        <v>59</v>
      </c>
      <c r="B60" s="2">
        <v>45.0</v>
      </c>
      <c r="C60" s="2">
        <v>3.0</v>
      </c>
      <c r="D60" s="3">
        <f t="shared" si="1"/>
        <v>135</v>
      </c>
      <c r="E60" s="4">
        <f t="shared" si="3"/>
        <v>121.97</v>
      </c>
    </row>
    <row r="61">
      <c r="A61" s="3">
        <f t="shared" si="2"/>
        <v>60</v>
      </c>
      <c r="B61" s="2">
        <v>15.0</v>
      </c>
      <c r="C61" s="2">
        <v>6.0</v>
      </c>
      <c r="D61" s="3">
        <f t="shared" si="1"/>
        <v>90</v>
      </c>
      <c r="E61" s="4">
        <f t="shared" si="3"/>
        <v>121.97</v>
      </c>
    </row>
    <row r="62">
      <c r="A62" s="3">
        <f t="shared" si="2"/>
        <v>61</v>
      </c>
      <c r="B62" s="2">
        <v>15.0</v>
      </c>
      <c r="C62" s="2">
        <v>10.0</v>
      </c>
      <c r="D62" s="3">
        <f t="shared" si="1"/>
        <v>150</v>
      </c>
      <c r="E62" s="4">
        <f t="shared" si="3"/>
        <v>121.97</v>
      </c>
    </row>
    <row r="63">
      <c r="A63" s="3">
        <f t="shared" si="2"/>
        <v>62</v>
      </c>
      <c r="B63" s="2">
        <v>20.0</v>
      </c>
      <c r="C63" s="2">
        <v>5.0</v>
      </c>
      <c r="D63" s="3">
        <f t="shared" si="1"/>
        <v>100</v>
      </c>
      <c r="E63" s="4">
        <f t="shared" si="3"/>
        <v>121.97</v>
      </c>
    </row>
    <row r="64">
      <c r="A64" s="3">
        <f t="shared" si="2"/>
        <v>63</v>
      </c>
      <c r="B64" s="2">
        <v>30.0</v>
      </c>
      <c r="C64" s="2">
        <v>6.0</v>
      </c>
      <c r="D64" s="3">
        <f t="shared" si="1"/>
        <v>180</v>
      </c>
      <c r="E64" s="4">
        <f t="shared" si="3"/>
        <v>121.97</v>
      </c>
    </row>
    <row r="65">
      <c r="A65" s="3">
        <f t="shared" si="2"/>
        <v>64</v>
      </c>
      <c r="B65" s="2">
        <v>25.0</v>
      </c>
      <c r="C65" s="2">
        <v>5.0</v>
      </c>
      <c r="D65" s="3">
        <f t="shared" si="1"/>
        <v>125</v>
      </c>
      <c r="E65" s="4">
        <f t="shared" si="3"/>
        <v>121.97</v>
      </c>
    </row>
    <row r="66">
      <c r="A66" s="3">
        <f t="shared" si="2"/>
        <v>65</v>
      </c>
      <c r="B66" s="2">
        <v>15.0</v>
      </c>
      <c r="C66" s="2">
        <v>5.0</v>
      </c>
      <c r="D66" s="3">
        <f t="shared" si="1"/>
        <v>75</v>
      </c>
      <c r="E66" s="4">
        <f t="shared" si="3"/>
        <v>121.97</v>
      </c>
    </row>
    <row r="67">
      <c r="A67" s="3">
        <f t="shared" si="2"/>
        <v>66</v>
      </c>
      <c r="B67" s="2">
        <v>16.0</v>
      </c>
      <c r="C67" s="2">
        <v>5.0</v>
      </c>
      <c r="D67" s="3">
        <f t="shared" si="1"/>
        <v>80</v>
      </c>
      <c r="E67" s="4">
        <f t="shared" si="3"/>
        <v>121.97</v>
      </c>
    </row>
    <row r="68">
      <c r="A68" s="3">
        <f t="shared" si="2"/>
        <v>67</v>
      </c>
      <c r="B68" s="2">
        <v>19.0</v>
      </c>
      <c r="C68" s="2">
        <v>7.0</v>
      </c>
      <c r="D68" s="3">
        <f t="shared" si="1"/>
        <v>133</v>
      </c>
      <c r="E68" s="4">
        <f t="shared" si="3"/>
        <v>121.97</v>
      </c>
    </row>
    <row r="69">
      <c r="A69" s="3">
        <f t="shared" si="2"/>
        <v>68</v>
      </c>
      <c r="B69" s="2">
        <v>10.0</v>
      </c>
      <c r="C69" s="2">
        <v>10.0</v>
      </c>
      <c r="D69" s="3">
        <f t="shared" si="1"/>
        <v>100</v>
      </c>
      <c r="E69" s="4">
        <f t="shared" si="3"/>
        <v>121.97</v>
      </c>
    </row>
    <row r="70">
      <c r="A70" s="3">
        <f t="shared" si="2"/>
        <v>69</v>
      </c>
      <c r="B70" s="2">
        <v>14.0</v>
      </c>
      <c r="C70" s="2">
        <v>7.0</v>
      </c>
      <c r="D70" s="3">
        <f t="shared" si="1"/>
        <v>98</v>
      </c>
      <c r="E70" s="4">
        <f t="shared" si="3"/>
        <v>121.97</v>
      </c>
    </row>
    <row r="71">
      <c r="A71" s="3">
        <f t="shared" si="2"/>
        <v>70</v>
      </c>
      <c r="B71" s="2">
        <v>14.0</v>
      </c>
      <c r="C71" s="2">
        <v>5.0</v>
      </c>
      <c r="D71" s="3">
        <f t="shared" si="1"/>
        <v>70</v>
      </c>
      <c r="E71" s="4">
        <f t="shared" si="3"/>
        <v>121.97</v>
      </c>
    </row>
    <row r="72">
      <c r="A72" s="3">
        <f t="shared" si="2"/>
        <v>71</v>
      </c>
      <c r="B72" s="2">
        <v>10.0</v>
      </c>
      <c r="C72" s="2">
        <v>5.0</v>
      </c>
      <c r="D72" s="3">
        <f t="shared" si="1"/>
        <v>50</v>
      </c>
      <c r="E72" s="4">
        <f t="shared" si="3"/>
        <v>121.97</v>
      </c>
    </row>
    <row r="73">
      <c r="A73" s="3">
        <f t="shared" si="2"/>
        <v>72</v>
      </c>
      <c r="B73" s="2">
        <v>10.0</v>
      </c>
      <c r="C73" s="2">
        <v>4.0</v>
      </c>
      <c r="D73" s="3">
        <f t="shared" si="1"/>
        <v>40</v>
      </c>
      <c r="E73" s="4">
        <f t="shared" si="3"/>
        <v>121.97</v>
      </c>
    </row>
    <row r="74">
      <c r="A74" s="3">
        <f t="shared" si="2"/>
        <v>73</v>
      </c>
      <c r="B74" s="2">
        <v>25.0</v>
      </c>
      <c r="C74" s="2">
        <v>5.0</v>
      </c>
      <c r="D74" s="3">
        <f t="shared" si="1"/>
        <v>125</v>
      </c>
      <c r="E74" s="4">
        <f t="shared" si="3"/>
        <v>121.97</v>
      </c>
    </row>
    <row r="75">
      <c r="A75" s="3">
        <f t="shared" si="2"/>
        <v>74</v>
      </c>
      <c r="B75" s="2">
        <v>30.0</v>
      </c>
      <c r="C75" s="2">
        <v>4.0</v>
      </c>
      <c r="D75" s="3">
        <f t="shared" si="1"/>
        <v>120</v>
      </c>
      <c r="E75" s="4">
        <f t="shared" si="3"/>
        <v>121.97</v>
      </c>
    </row>
    <row r="76">
      <c r="A76" s="3">
        <f t="shared" si="2"/>
        <v>75</v>
      </c>
      <c r="B76" s="2">
        <v>22.0</v>
      </c>
      <c r="C76" s="2">
        <v>7.0</v>
      </c>
      <c r="D76" s="3">
        <f t="shared" si="1"/>
        <v>154</v>
      </c>
      <c r="E76" s="4">
        <f t="shared" si="3"/>
        <v>121.97</v>
      </c>
    </row>
    <row r="77">
      <c r="A77" s="3">
        <f t="shared" si="2"/>
        <v>76</v>
      </c>
      <c r="B77" s="2">
        <v>20.0</v>
      </c>
      <c r="C77" s="2">
        <v>5.0</v>
      </c>
      <c r="D77" s="3">
        <f t="shared" si="1"/>
        <v>100</v>
      </c>
      <c r="E77" s="4">
        <f t="shared" si="3"/>
        <v>121.97</v>
      </c>
    </row>
    <row r="78">
      <c r="A78" s="3">
        <f t="shared" si="2"/>
        <v>77</v>
      </c>
      <c r="B78" s="2">
        <v>16.0</v>
      </c>
      <c r="C78" s="2">
        <v>7.0</v>
      </c>
      <c r="D78" s="3">
        <f t="shared" si="1"/>
        <v>112</v>
      </c>
      <c r="E78" s="4">
        <f t="shared" si="3"/>
        <v>121.97</v>
      </c>
    </row>
    <row r="79">
      <c r="A79" s="3">
        <f t="shared" si="2"/>
        <v>78</v>
      </c>
      <c r="B79" s="2">
        <v>20.0</v>
      </c>
      <c r="C79" s="2">
        <v>6.0</v>
      </c>
      <c r="D79" s="3">
        <f t="shared" si="1"/>
        <v>120</v>
      </c>
      <c r="E79" s="4">
        <f t="shared" si="3"/>
        <v>121.97</v>
      </c>
    </row>
    <row r="80">
      <c r="A80" s="3">
        <f t="shared" si="2"/>
        <v>79</v>
      </c>
      <c r="B80" s="2">
        <v>22.0</v>
      </c>
      <c r="C80" s="2">
        <v>5.0</v>
      </c>
      <c r="D80" s="3">
        <f t="shared" si="1"/>
        <v>110</v>
      </c>
      <c r="E80" s="4">
        <f t="shared" si="3"/>
        <v>121.97</v>
      </c>
    </row>
    <row r="81">
      <c r="A81" s="3">
        <f t="shared" si="2"/>
        <v>80</v>
      </c>
      <c r="B81" s="2">
        <v>20.0</v>
      </c>
      <c r="C81" s="2">
        <v>10.0</v>
      </c>
      <c r="D81" s="3">
        <f t="shared" si="1"/>
        <v>200</v>
      </c>
      <c r="E81" s="4">
        <f t="shared" si="3"/>
        <v>121.97</v>
      </c>
    </row>
    <row r="82">
      <c r="A82" s="3">
        <f t="shared" si="2"/>
        <v>81</v>
      </c>
      <c r="B82" s="2">
        <v>20.0</v>
      </c>
      <c r="C82" s="2">
        <v>5.0</v>
      </c>
      <c r="D82" s="3">
        <f t="shared" si="1"/>
        <v>100</v>
      </c>
      <c r="E82" s="4">
        <f t="shared" si="3"/>
        <v>121.97</v>
      </c>
    </row>
    <row r="83">
      <c r="A83" s="3">
        <f t="shared" si="2"/>
        <v>82</v>
      </c>
      <c r="B83" s="2">
        <v>20.0</v>
      </c>
      <c r="C83" s="2">
        <v>6.0</v>
      </c>
      <c r="D83" s="3">
        <f t="shared" si="1"/>
        <v>120</v>
      </c>
      <c r="E83" s="4">
        <f t="shared" si="3"/>
        <v>121.97</v>
      </c>
    </row>
    <row r="84">
      <c r="A84" s="3">
        <f t="shared" si="2"/>
        <v>83</v>
      </c>
      <c r="B84" s="2">
        <v>30.0</v>
      </c>
      <c r="C84" s="2">
        <v>7.0</v>
      </c>
      <c r="D84" s="3">
        <f t="shared" si="1"/>
        <v>210</v>
      </c>
      <c r="E84" s="4">
        <f t="shared" si="3"/>
        <v>121.97</v>
      </c>
    </row>
    <row r="85">
      <c r="A85" s="3">
        <f t="shared" si="2"/>
        <v>84</v>
      </c>
      <c r="B85" s="2">
        <v>27.0</v>
      </c>
      <c r="C85" s="2">
        <v>6.0</v>
      </c>
      <c r="D85" s="3">
        <f t="shared" si="1"/>
        <v>162</v>
      </c>
      <c r="E85" s="4">
        <f t="shared" si="3"/>
        <v>121.97</v>
      </c>
    </row>
    <row r="86">
      <c r="A86" s="3">
        <f t="shared" si="2"/>
        <v>85</v>
      </c>
      <c r="B86" s="2">
        <v>22.0</v>
      </c>
      <c r="C86" s="2">
        <v>5.0</v>
      </c>
      <c r="D86" s="3">
        <f t="shared" si="1"/>
        <v>110</v>
      </c>
      <c r="E86" s="4">
        <f t="shared" si="3"/>
        <v>121.97</v>
      </c>
    </row>
    <row r="87">
      <c r="A87" s="3">
        <f t="shared" si="2"/>
        <v>86</v>
      </c>
      <c r="B87" s="2">
        <v>15.0</v>
      </c>
      <c r="C87" s="2">
        <v>5.0</v>
      </c>
      <c r="D87" s="3">
        <f t="shared" si="1"/>
        <v>75</v>
      </c>
      <c r="E87" s="4">
        <f t="shared" si="3"/>
        <v>121.97</v>
      </c>
    </row>
    <row r="88">
      <c r="A88" s="3">
        <f t="shared" si="2"/>
        <v>87</v>
      </c>
      <c r="B88" s="2">
        <v>15.0</v>
      </c>
      <c r="C88" s="2">
        <v>4.0</v>
      </c>
      <c r="D88" s="3">
        <f t="shared" si="1"/>
        <v>60</v>
      </c>
      <c r="E88" s="4">
        <f t="shared" si="3"/>
        <v>121.97</v>
      </c>
    </row>
    <row r="89">
      <c r="A89" s="3">
        <f t="shared" si="2"/>
        <v>88</v>
      </c>
      <c r="B89" s="2">
        <v>20.0</v>
      </c>
      <c r="C89" s="2">
        <v>10.0</v>
      </c>
      <c r="D89" s="3">
        <f t="shared" si="1"/>
        <v>200</v>
      </c>
      <c r="E89" s="4">
        <f t="shared" si="3"/>
        <v>121.97</v>
      </c>
    </row>
    <row r="90">
      <c r="A90" s="3">
        <f t="shared" si="2"/>
        <v>89</v>
      </c>
      <c r="B90" s="2">
        <v>20.0</v>
      </c>
      <c r="C90" s="2">
        <v>5.0</v>
      </c>
      <c r="D90" s="3">
        <f t="shared" si="1"/>
        <v>100</v>
      </c>
      <c r="E90" s="4">
        <f t="shared" si="3"/>
        <v>121.97</v>
      </c>
    </row>
    <row r="91">
      <c r="A91" s="3">
        <f t="shared" si="2"/>
        <v>90</v>
      </c>
      <c r="B91" s="2">
        <v>20.0</v>
      </c>
      <c r="C91" s="2">
        <v>7.0</v>
      </c>
      <c r="D91" s="3">
        <f t="shared" si="1"/>
        <v>140</v>
      </c>
      <c r="E91" s="4">
        <f t="shared" si="3"/>
        <v>121.97</v>
      </c>
    </row>
    <row r="92">
      <c r="A92" s="3">
        <f t="shared" si="2"/>
        <v>91</v>
      </c>
      <c r="B92" s="2">
        <v>17.0</v>
      </c>
      <c r="C92" s="2">
        <v>6.0</v>
      </c>
      <c r="D92" s="3">
        <f t="shared" si="1"/>
        <v>102</v>
      </c>
      <c r="E92" s="4">
        <f t="shared" si="3"/>
        <v>121.97</v>
      </c>
    </row>
    <row r="93">
      <c r="A93" s="3">
        <f t="shared" si="2"/>
        <v>92</v>
      </c>
      <c r="B93" s="2">
        <v>15.0</v>
      </c>
      <c r="C93" s="2">
        <v>5.0</v>
      </c>
      <c r="D93" s="3">
        <f t="shared" si="1"/>
        <v>75</v>
      </c>
      <c r="E93" s="4">
        <f t="shared" si="3"/>
        <v>121.97</v>
      </c>
    </row>
    <row r="94">
      <c r="A94" s="3">
        <f t="shared" si="2"/>
        <v>93</v>
      </c>
      <c r="B94" s="2">
        <v>20.0</v>
      </c>
      <c r="C94" s="2">
        <v>6.0</v>
      </c>
      <c r="D94" s="3">
        <f t="shared" si="1"/>
        <v>120</v>
      </c>
      <c r="E94" s="4">
        <f t="shared" si="3"/>
        <v>121.97</v>
      </c>
    </row>
    <row r="95">
      <c r="A95" s="3">
        <f t="shared" si="2"/>
        <v>94</v>
      </c>
      <c r="B95" s="2">
        <v>20.0</v>
      </c>
      <c r="C95" s="2">
        <v>6.0</v>
      </c>
      <c r="D95" s="3">
        <f t="shared" si="1"/>
        <v>120</v>
      </c>
      <c r="E95" s="4">
        <f t="shared" si="3"/>
        <v>121.97</v>
      </c>
    </row>
    <row r="96">
      <c r="A96" s="3">
        <f t="shared" si="2"/>
        <v>95</v>
      </c>
      <c r="B96" s="2">
        <v>17.0</v>
      </c>
      <c r="C96" s="2">
        <v>8.0</v>
      </c>
      <c r="D96" s="3">
        <f t="shared" si="1"/>
        <v>136</v>
      </c>
      <c r="E96" s="4">
        <f t="shared" si="3"/>
        <v>121.97</v>
      </c>
    </row>
    <row r="97">
      <c r="A97" s="3">
        <f t="shared" si="2"/>
        <v>96</v>
      </c>
      <c r="B97" s="2">
        <v>20.0</v>
      </c>
      <c r="C97" s="2">
        <v>4.0</v>
      </c>
      <c r="D97" s="3">
        <f t="shared" si="1"/>
        <v>80</v>
      </c>
      <c r="E97" s="4">
        <f t="shared" si="3"/>
        <v>121.97</v>
      </c>
    </row>
    <row r="98">
      <c r="A98" s="3">
        <f t="shared" si="2"/>
        <v>97</v>
      </c>
      <c r="B98" s="2">
        <v>25.0</v>
      </c>
      <c r="C98" s="2">
        <v>4.0</v>
      </c>
      <c r="D98" s="3">
        <f t="shared" si="1"/>
        <v>100</v>
      </c>
      <c r="E98" s="4">
        <f t="shared" si="3"/>
        <v>121.97</v>
      </c>
    </row>
    <row r="99">
      <c r="A99" s="3">
        <f t="shared" si="2"/>
        <v>98</v>
      </c>
      <c r="B99" s="2">
        <v>25.0</v>
      </c>
      <c r="C99" s="2">
        <v>6.0</v>
      </c>
      <c r="D99" s="3">
        <f t="shared" si="1"/>
        <v>150</v>
      </c>
      <c r="E99" s="4">
        <f t="shared" si="3"/>
        <v>121.97</v>
      </c>
    </row>
    <row r="100">
      <c r="A100" s="3">
        <f t="shared" si="2"/>
        <v>99</v>
      </c>
      <c r="B100" s="2">
        <v>22.0</v>
      </c>
      <c r="C100" s="2">
        <v>6.0</v>
      </c>
      <c r="D100" s="3">
        <f t="shared" si="1"/>
        <v>132</v>
      </c>
      <c r="E100" s="4">
        <f t="shared" si="3"/>
        <v>121.97</v>
      </c>
    </row>
    <row r="101">
      <c r="A101" s="3">
        <f t="shared" si="2"/>
        <v>100</v>
      </c>
      <c r="B101" s="2">
        <v>20.0</v>
      </c>
      <c r="C101" s="2">
        <v>6.0</v>
      </c>
      <c r="D101" s="3">
        <f t="shared" si="1"/>
        <v>120</v>
      </c>
      <c r="E101" s="4">
        <f t="shared" si="3"/>
        <v>121.97</v>
      </c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  <c r="E105" s="5">
        <f>STDEV(D2:D101)</f>
        <v>38.87676853</v>
      </c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</sheetData>
  <conditionalFormatting sqref="F2:F23">
    <cfRule type="cellIs" dxfId="0" priority="1" operator="lessThan">
      <formula>157.5</formula>
    </cfRule>
  </conditionalFormatting>
  <conditionalFormatting sqref="F2:F23">
    <cfRule type="cellIs" dxfId="1" priority="2" operator="greaterThan">
      <formula>157.6</formula>
    </cfRule>
  </conditionalFormatting>
  <conditionalFormatting sqref="D2:D101">
    <cfRule type="cellIs" dxfId="0" priority="3" operator="lessThanOrEqual">
      <formula>157.5</formula>
    </cfRule>
  </conditionalFormatting>
  <conditionalFormatting sqref="D2:D101">
    <cfRule type="cellIs" dxfId="1" priority="4" operator="greaterThan">
      <formula>157.5</formula>
    </cfRule>
  </conditionalFormatting>
  <drawing r:id="rId1"/>
</worksheet>
</file>