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<sst xmlns="http://schemas.openxmlformats.org/spreadsheetml/2006/main" count="43" uniqueCount="43">
  <si>
    <t>Step</t>
  </si>
  <si>
    <t>Step ID</t>
  </si>
  <si>
    <t>Date</t>
  </si>
  <si>
    <t xml:space="preserve">Papers Removed </t>
  </si>
  <si>
    <t>Papers Left</t>
  </si>
  <si>
    <t>Notes</t>
  </si>
  <si>
    <t>Initial Search</t>
  </si>
  <si>
    <r>
      <rPr/>
      <t xml:space="preserve">List of Keywords: </t>
    </r>
    <r>
      <rPr>
        <color rgb="FF1155CC"/>
        <u/>
      </rPr>
      <t>here</t>
    </r>
    <r>
      <rPr/>
      <t xml:space="preserve">
JSON Original Results: </t>
    </r>
    <r>
      <rPr>
        <color rgb="FF1155CC"/>
        <u/>
      </rPr>
      <t>here</t>
    </r>
    <r>
      <rPr/>
      <t xml:space="preserve">
CSV Formatted Results: </t>
    </r>
    <r>
      <rPr>
        <color rgb="FF1155CC"/>
        <u/>
      </rPr>
      <t>here</t>
    </r>
  </si>
  <si>
    <t>Remove duplicates</t>
  </si>
  <si>
    <t>xlsx file: here</t>
  </si>
  <si>
    <t>Remove non-English</t>
  </si>
  <si>
    <r>
      <rPr>
        <color rgb="FF1155CC"/>
        <u/>
      </rPr>
      <t xml:space="preserve">Paper left: here
</t>
    </r>
    <r>
      <rPr>
        <color rgb="FF1155CC"/>
        <u/>
      </rPr>
      <t xml:space="preserve">Removed: </t>
    </r>
    <r>
      <rPr>
        <color rgb="FF1155CC"/>
        <u/>
      </rPr>
      <t>here</t>
    </r>
  </si>
  <si>
    <t>Cited By Search (found all adjacency lists from each source)</t>
  </si>
  <si>
    <r>
      <rPr/>
      <t xml:space="preserve">JSON Original Results: </t>
    </r>
    <r>
      <rPr>
        <color rgb="FF1155CC"/>
        <u/>
      </rPr>
      <t>here</t>
    </r>
    <r>
      <rPr/>
      <t xml:space="preserve">
CSV Formatted Results: </t>
    </r>
    <r>
      <rPr>
        <color rgb="FF1155CC"/>
        <u/>
      </rPr>
      <t>here</t>
    </r>
  </si>
  <si>
    <t>Remove 0-degree nodes</t>
  </si>
  <si>
    <t>Remove disconnected nodes</t>
  </si>
  <si>
    <t>1 of 1531, 35 of 2s, 6 of 3s, 2 of 4s, and 1 of 5</t>
  </si>
  <si>
    <t>a. Iteratively removing 1 and 0 degree nodes until stability</t>
  </si>
  <si>
    <t xml:space="preserve">   1. Step 1</t>
  </si>
  <si>
    <t xml:space="preserve">   2. Step 2</t>
  </si>
  <si>
    <t xml:space="preserve">   3. Step 3</t>
  </si>
  <si>
    <t xml:space="preserve">   4. Step 4 and Final Step</t>
  </si>
  <si>
    <r>
      <rPr/>
      <t xml:space="preserve">Results: </t>
    </r>
    <r>
      <rPr>
        <color rgb="FF1155CC"/>
        <u/>
      </rPr>
      <t>here</t>
    </r>
  </si>
  <si>
    <t>Remove keywords: "neural", "deep", "machine", "medical", "medicine", "healthcare"</t>
  </si>
  <si>
    <t>Reinsert related programmatic deletions</t>
  </si>
  <si>
    <r>
      <rPr/>
      <t>Notebook here:</t>
    </r>
    <r>
      <rPr>
        <color rgb="FF1155CC"/>
        <u/>
      </rPr>
      <t>here</t>
    </r>
  </si>
  <si>
    <t>Isolated titles 3/4 of us wanted to keep</t>
  </si>
  <si>
    <t>Caleb tiebreaker on 140 ties</t>
  </si>
  <si>
    <t>Abstracts</t>
  </si>
  <si>
    <t xml:space="preserve">  Unfindable abstract removal</t>
  </si>
  <si>
    <t xml:space="preserve">  First round IRR - auto reject if 2 reviewers agree to reject</t>
  </si>
  <si>
    <t xml:space="preserve">  Second round IRR - 71 disagreements, majority voting of remaining 3 reviewers</t>
  </si>
  <si>
    <t>S12</t>
  </si>
  <si>
    <t>Full paper reads</t>
  </si>
  <si>
    <t>S13</t>
  </si>
  <si>
    <t>Feature discretization</t>
  </si>
  <si>
    <t>S14</t>
  </si>
  <si>
    <t>2nd Round IRR</t>
  </si>
  <si>
    <t>S15</t>
  </si>
  <si>
    <t>Final initial extraction, MAPPED</t>
  </si>
  <si>
    <t>S16</t>
  </si>
  <si>
    <t>Got rid of "qual" fusion</t>
  </si>
  <si>
    <t>S17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</si>
</sst>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u/>
      <color rgb="FF0000FF"/>
    </font>
    <font>
      <u/>
      <color rgb="FF1155CC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s1sZ0g0PKpWzpFUD2IG25DfpkqcjhYiVGn5t-YxQ2s/edit?usp=sharing" TargetMode="External"/><Relationship Id="rId2" Type="http://schemas.openxmlformats.org/officeDocument/2006/relationships/hyperlink" Target="https://docs.google.com/spreadsheets/d/1XlAxi7Wjh8aCQf6Fkh7h_SvsJNdeKhhA/edit?usp=sharing&amp;ouid=101313502715485807587&amp;rtpof=true&amp;sd=true" TargetMode="External"/><Relationship Id="rId3" Type="http://schemas.openxmlformats.org/officeDocument/2006/relationships/hyperlink" Target="https://docs.google.com/spreadsheets/d/1SZa2QBVzpIzTZsb0e1yP1pVou-GAcrd_/edit?usp=sharing&amp;ouid=101313502715485807587&amp;rtpof=true&amp;sd=true" TargetMode="External"/><Relationship Id="rId4" Type="http://schemas.openxmlformats.org/officeDocument/2006/relationships/hyperlink" Target="https://drive.google.com/file/d/12JNlh0lxkeDiV6upAo94Zm5MserYZ0Ui/view?usp=sharing" TargetMode="External"/><Relationship Id="rId5" Type="http://schemas.openxmlformats.org/officeDocument/2006/relationships/hyperlink" Target="https://docs.google.com/spreadsheets/d/1ZZ7_ke8iUFieV2F3KYntuPKRfzUtRlSV/edit" TargetMode="External"/><Relationship Id="rId6" Type="http://schemas.openxmlformats.org/officeDocument/2006/relationships/hyperlink" Target="https://colab.research.google.com/drive/1ILz-IH45gTossVLJ5BPSYsVpkLesmiLc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6.5"/>
    <col customWidth="1" min="3" max="3" width="31.13"/>
    <col customWidth="1" min="4" max="4" width="14.38"/>
    <col customWidth="1" min="6" max="6" width="4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3">
        <v>44856.0</v>
      </c>
      <c r="D2" s="2">
        <v>0.0</v>
      </c>
      <c r="E2" s="4">
        <v>4200.0</v>
      </c>
      <c r="F2" s="5" t="s">
        <v>7</v>
      </c>
    </row>
    <row r="3">
      <c r="A3" s="2" t="s">
        <v>8</v>
      </c>
      <c r="B3" s="2">
        <v>2.0</v>
      </c>
      <c r="C3" s="6">
        <v>44857.0</v>
      </c>
      <c r="D3" s="2">
        <v>2079.0</v>
      </c>
      <c r="E3" s="2">
        <f t="shared" ref="E3:E4" si="1">E2-D3</f>
        <v>2121</v>
      </c>
      <c r="F3" s="5" t="s">
        <v>9</v>
      </c>
    </row>
    <row r="4">
      <c r="A4" s="2" t="s">
        <v>10</v>
      </c>
      <c r="B4" s="2">
        <v>3.0</v>
      </c>
      <c r="C4" s="6">
        <v>44857.0</v>
      </c>
      <c r="D4" s="2">
        <v>1.0</v>
      </c>
      <c r="E4" s="2">
        <f t="shared" si="1"/>
        <v>2120</v>
      </c>
      <c r="F4" s="7" t="s">
        <v>11</v>
      </c>
    </row>
    <row r="5">
      <c r="A5" s="2" t="s">
        <v>12</v>
      </c>
      <c r="B5" s="2">
        <v>4.0</v>
      </c>
      <c r="C5" s="6">
        <v>44858.0</v>
      </c>
      <c r="D5" s="2">
        <v>0.0</v>
      </c>
      <c r="E5" s="2">
        <v>2120.0</v>
      </c>
      <c r="F5" s="5" t="s">
        <v>13</v>
      </c>
    </row>
    <row r="6">
      <c r="A6" s="2" t="s">
        <v>14</v>
      </c>
      <c r="B6" s="2">
        <v>6.0</v>
      </c>
      <c r="C6" s="8">
        <v>44868.0</v>
      </c>
      <c r="D6" s="2">
        <f t="shared" ref="D6:D7" si="2">E5-E6</f>
        <v>488</v>
      </c>
      <c r="E6" s="2">
        <v>1632.0</v>
      </c>
    </row>
    <row r="7">
      <c r="A7" s="2" t="s">
        <v>15</v>
      </c>
      <c r="B7" s="2">
        <v>7.0</v>
      </c>
      <c r="C7" s="8">
        <v>44868.0</v>
      </c>
      <c r="D7" s="2">
        <f t="shared" si="2"/>
        <v>101</v>
      </c>
      <c r="E7" s="2">
        <v>1531.0</v>
      </c>
      <c r="F7" s="2" t="s">
        <v>16</v>
      </c>
    </row>
    <row r="8">
      <c r="A8" s="2" t="s">
        <v>17</v>
      </c>
      <c r="B8" s="2">
        <v>8.0</v>
      </c>
      <c r="C8" s="8">
        <v>44868.0</v>
      </c>
      <c r="F8" s="9"/>
    </row>
    <row r="9">
      <c r="A9" s="10" t="s">
        <v>18</v>
      </c>
      <c r="B9" s="2">
        <v>8.1</v>
      </c>
      <c r="C9" s="8">
        <v>44868.0</v>
      </c>
      <c r="D9" s="11">
        <f>E7-E9</f>
        <v>373</v>
      </c>
      <c r="E9" s="2">
        <v>1158.0</v>
      </c>
    </row>
    <row r="10">
      <c r="A10" s="10" t="s">
        <v>19</v>
      </c>
      <c r="B10" s="2">
        <v>8.2</v>
      </c>
      <c r="C10" s="8">
        <v>44868.0</v>
      </c>
      <c r="D10" s="11">
        <f t="shared" ref="D10:D12" si="3">E9-E10</f>
        <v>74</v>
      </c>
      <c r="E10" s="2">
        <v>1084.0</v>
      </c>
    </row>
    <row r="11">
      <c r="A11" s="10" t="s">
        <v>20</v>
      </c>
      <c r="B11" s="2">
        <v>8.3</v>
      </c>
      <c r="C11" s="8">
        <v>44868.0</v>
      </c>
      <c r="D11" s="11">
        <f t="shared" si="3"/>
        <v>19</v>
      </c>
      <c r="E11" s="2">
        <v>1065.0</v>
      </c>
    </row>
    <row r="12">
      <c r="A12" s="10" t="s">
        <v>21</v>
      </c>
      <c r="B12" s="2">
        <v>8.4</v>
      </c>
      <c r="C12" s="8">
        <v>44868.0</v>
      </c>
      <c r="D12" s="11">
        <f t="shared" si="3"/>
        <v>2</v>
      </c>
      <c r="E12" s="2">
        <v>1063.0</v>
      </c>
      <c r="F12" s="5" t="s">
        <v>22</v>
      </c>
    </row>
    <row r="13">
      <c r="A13" s="12" t="s">
        <v>23</v>
      </c>
      <c r="B13" s="2">
        <v>9.0</v>
      </c>
      <c r="C13" s="8">
        <v>44887.0</v>
      </c>
      <c r="D13" s="2">
        <v>217.0</v>
      </c>
      <c r="E13" s="11">
        <f t="shared" ref="E13:E16" si="4">E12-D13</f>
        <v>846</v>
      </c>
      <c r="F13" s="9"/>
    </row>
    <row r="14">
      <c r="A14" s="10" t="s">
        <v>24</v>
      </c>
      <c r="B14" s="2">
        <v>9.1</v>
      </c>
      <c r="C14" s="8">
        <v>44887.0</v>
      </c>
      <c r="D14" s="2">
        <v>-13.0</v>
      </c>
      <c r="E14" s="11">
        <f t="shared" si="4"/>
        <v>859</v>
      </c>
      <c r="F14" s="5" t="s">
        <v>25</v>
      </c>
    </row>
    <row r="15">
      <c r="A15" s="2" t="s">
        <v>26</v>
      </c>
      <c r="B15" s="2">
        <v>10.0</v>
      </c>
      <c r="C15" s="8">
        <v>44908.0</v>
      </c>
      <c r="D15" s="2">
        <v>512.0</v>
      </c>
      <c r="E15" s="11">
        <f t="shared" si="4"/>
        <v>347</v>
      </c>
    </row>
    <row r="16">
      <c r="A16" s="2" t="s">
        <v>27</v>
      </c>
      <c r="B16" s="2">
        <v>10.1</v>
      </c>
      <c r="C16" s="8">
        <v>44913.0</v>
      </c>
      <c r="D16" s="2">
        <v>-41.0</v>
      </c>
      <c r="E16" s="11">
        <f t="shared" si="4"/>
        <v>388</v>
      </c>
    </row>
    <row r="17">
      <c r="A17" s="2" t="s">
        <v>28</v>
      </c>
      <c r="B17" s="2">
        <v>11.0</v>
      </c>
      <c r="C17" s="8"/>
      <c r="D17" s="2"/>
    </row>
    <row r="18">
      <c r="A18" s="2" t="s">
        <v>29</v>
      </c>
      <c r="B18" s="2">
        <v>11.1</v>
      </c>
      <c r="C18" s="8">
        <v>44919.0</v>
      </c>
      <c r="D18" s="2">
        <v>10.0</v>
      </c>
      <c r="E18" s="11">
        <f>E16-D18</f>
        <v>378</v>
      </c>
    </row>
    <row r="19">
      <c r="A19" s="2" t="s">
        <v>30</v>
      </c>
      <c r="B19" s="2">
        <v>11.2</v>
      </c>
      <c r="C19" s="8">
        <v>44939.0</v>
      </c>
      <c r="D19" s="2">
        <v>211.0</v>
      </c>
      <c r="E19" s="11">
        <f>E18-D19</f>
        <v>167</v>
      </c>
      <c r="F19" s="9"/>
    </row>
    <row r="20">
      <c r="A20" s="13" t="s">
        <v>31</v>
      </c>
      <c r="B20" s="2">
        <v>11.3</v>
      </c>
      <c r="C20" s="8">
        <v>44953.0</v>
      </c>
      <c r="D20" s="11">
        <f>E19-E20</f>
        <v>40</v>
      </c>
      <c r="E20" s="2">
        <v>127.0</v>
      </c>
      <c r="F20" s="2" t="s">
        <v>32</v>
      </c>
    </row>
    <row r="21">
      <c r="A21" s="2" t="s">
        <v>33</v>
      </c>
      <c r="B21" s="2">
        <v>12.1</v>
      </c>
      <c r="C21" s="8">
        <v>45014.0</v>
      </c>
      <c r="D21" s="2">
        <v>52.0</v>
      </c>
      <c r="E21" s="14">
        <f t="shared" ref="E21:E24" si="5">E20-D21</f>
        <v>75</v>
      </c>
      <c r="F21" s="2" t="s">
        <v>34</v>
      </c>
    </row>
    <row r="22">
      <c r="A22" s="2" t="s">
        <v>35</v>
      </c>
      <c r="B22" s="2">
        <v>12.2</v>
      </c>
      <c r="C22" s="8">
        <v>45035.0</v>
      </c>
      <c r="D22" s="2">
        <v>2.0</v>
      </c>
      <c r="E22" s="11">
        <f t="shared" si="5"/>
        <v>73</v>
      </c>
      <c r="F22" s="2" t="s">
        <v>36</v>
      </c>
    </row>
    <row r="23">
      <c r="A23" s="2" t="s">
        <v>37</v>
      </c>
      <c r="B23" s="2">
        <v>12.3</v>
      </c>
      <c r="C23" s="8">
        <v>45049.0</v>
      </c>
      <c r="D23" s="2">
        <v>0.0</v>
      </c>
      <c r="E23" s="11">
        <f t="shared" si="5"/>
        <v>73</v>
      </c>
      <c r="F23" s="2" t="s">
        <v>38</v>
      </c>
    </row>
    <row r="24">
      <c r="A24" s="2" t="s">
        <v>39</v>
      </c>
      <c r="B24" s="2">
        <v>13.0</v>
      </c>
      <c r="C24" s="8">
        <v>45070.0</v>
      </c>
      <c r="D24" s="2">
        <v>0.0</v>
      </c>
      <c r="E24" s="2">
        <f t="shared" si="5"/>
        <v>73</v>
      </c>
      <c r="F24" s="2" t="s">
        <v>40</v>
      </c>
    </row>
    <row r="25">
      <c r="A25" s="2" t="s">
        <v>41</v>
      </c>
      <c r="B25" s="2">
        <v>14.0</v>
      </c>
      <c r="C25" s="8">
        <v>45128.0</v>
      </c>
      <c r="D25" s="2">
        <v>0.0</v>
      </c>
      <c r="E25" s="2">
        <v>73.0</v>
      </c>
      <c r="F25" s="2" t="s">
        <v>42</v>
      </c>
    </row>
  </sheetData>
  <hyperlinks>
    <hyperlink r:id="rId1" ref="F2"/>
    <hyperlink r:id="rId2" ref="F3"/>
    <hyperlink r:id="rId3" ref="F4"/>
    <hyperlink r:id="rId4" ref="F5"/>
    <hyperlink r:id="rId5" location="gid=565308923" ref="F12"/>
    <hyperlink r:id="rId6" ref="F14"/>
  </hyperlinks>
  <drawing r:id="rId7"/>
</worksheet>
</file>